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d3\SO Questions\bar chart\"/>
    </mc:Choice>
  </mc:AlternateContent>
  <bookViews>
    <workbookView xWindow="0" yWindow="0" windowWidth="28800" windowHeight="1372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4" i="1" l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AJ2" i="1" a="1"/>
  <c r="AC2" i="1" a="1"/>
  <c r="V2" i="1" a="1"/>
  <c r="O2" i="1" a="1"/>
  <c r="F3" i="1"/>
  <c r="F4" i="1" l="1" a="1"/>
  <c r="F4" i="1" s="1"/>
  <c r="F5" i="1" l="1" a="1"/>
  <c r="F5" i="1" s="1"/>
  <c r="F6" i="1" s="1" a="1"/>
  <c r="F6" i="1" s="1"/>
  <c r="F7" i="1" s="1" a="1"/>
  <c r="F7" i="1" s="1"/>
  <c r="H2" i="1" l="1" a="1"/>
  <c r="J2" i="1" l="1"/>
  <c r="L2" i="1"/>
  <c r="H2" i="1"/>
  <c r="I2" i="1"/>
  <c r="K2" i="1"/>
  <c r="I489" i="1" l="1"/>
  <c r="I488" i="1"/>
  <c r="I487" i="1"/>
  <c r="I486" i="1"/>
  <c r="I503" i="1"/>
  <c r="I499" i="1"/>
  <c r="I495" i="1"/>
  <c r="I494" i="1"/>
  <c r="I493" i="1"/>
  <c r="I484" i="1"/>
  <c r="I480" i="1"/>
  <c r="I479" i="1"/>
  <c r="I478" i="1"/>
  <c r="I477" i="1"/>
  <c r="I476" i="1"/>
  <c r="I475" i="1"/>
  <c r="I474" i="1"/>
  <c r="I461" i="1"/>
  <c r="I460" i="1"/>
  <c r="I454" i="1"/>
  <c r="I453" i="1"/>
  <c r="I452" i="1"/>
  <c r="I451" i="1"/>
  <c r="I505" i="1"/>
  <c r="I501" i="1"/>
  <c r="I497" i="1"/>
  <c r="I504" i="1"/>
  <c r="I496" i="1"/>
  <c r="I490" i="1"/>
  <c r="I470" i="1"/>
  <c r="I466" i="1"/>
  <c r="I465" i="1"/>
  <c r="I449" i="1"/>
  <c r="I445" i="1"/>
  <c r="I500" i="1"/>
  <c r="I492" i="1"/>
  <c r="I482" i="1"/>
  <c r="I473" i="1"/>
  <c r="I468" i="1"/>
  <c r="I463" i="1"/>
  <c r="I498" i="1"/>
  <c r="I485" i="1"/>
  <c r="I481" i="1"/>
  <c r="I472" i="1"/>
  <c r="I471" i="1"/>
  <c r="I462" i="1"/>
  <c r="I456" i="1"/>
  <c r="I450" i="1"/>
  <c r="I442" i="1"/>
  <c r="I438" i="1"/>
  <c r="I423" i="1"/>
  <c r="I422" i="1"/>
  <c r="I415" i="1"/>
  <c r="I407" i="1"/>
  <c r="I406" i="1"/>
  <c r="I405" i="1"/>
  <c r="I404" i="1"/>
  <c r="I403" i="1"/>
  <c r="I402" i="1"/>
  <c r="I401" i="1"/>
  <c r="I506" i="1"/>
  <c r="I491" i="1"/>
  <c r="I467" i="1"/>
  <c r="I447" i="1"/>
  <c r="I444" i="1"/>
  <c r="I440" i="1"/>
  <c r="I502" i="1"/>
  <c r="I483" i="1"/>
  <c r="I464" i="1"/>
  <c r="I458" i="1"/>
  <c r="I446" i="1"/>
  <c r="I443" i="1"/>
  <c r="I421" i="1"/>
  <c r="I414" i="1"/>
  <c r="I408" i="1"/>
  <c r="I386" i="1"/>
  <c r="I385" i="1"/>
  <c r="I384" i="1"/>
  <c r="I383" i="1"/>
  <c r="I382" i="1"/>
  <c r="I381" i="1"/>
  <c r="I380" i="1"/>
  <c r="I379" i="1"/>
  <c r="I361" i="1"/>
  <c r="I360" i="1"/>
  <c r="I359" i="1"/>
  <c r="I358" i="1"/>
  <c r="I357" i="1"/>
  <c r="I457" i="1"/>
  <c r="I439" i="1"/>
  <c r="I419" i="1"/>
  <c r="I417" i="1"/>
  <c r="I412" i="1"/>
  <c r="I411" i="1"/>
  <c r="I410" i="1"/>
  <c r="I393" i="1"/>
  <c r="I392" i="1"/>
  <c r="I391" i="1"/>
  <c r="I390" i="1"/>
  <c r="I377" i="1"/>
  <c r="I376" i="1"/>
  <c r="I375" i="1"/>
  <c r="I374" i="1"/>
  <c r="I469" i="1"/>
  <c r="I437" i="1"/>
  <c r="I436" i="1"/>
  <c r="I432" i="1"/>
  <c r="I428" i="1"/>
  <c r="I424" i="1"/>
  <c r="I416" i="1"/>
  <c r="I399" i="1"/>
  <c r="I397" i="1"/>
  <c r="I395" i="1"/>
  <c r="I378" i="1"/>
  <c r="I369" i="1"/>
  <c r="I365" i="1"/>
  <c r="I356" i="1"/>
  <c r="I355" i="1"/>
  <c r="I351" i="1"/>
  <c r="I441" i="1"/>
  <c r="I435" i="1"/>
  <c r="I431" i="1"/>
  <c r="I427" i="1"/>
  <c r="I420" i="1"/>
  <c r="I418" i="1"/>
  <c r="I389" i="1"/>
  <c r="I387" i="1"/>
  <c r="I372" i="1"/>
  <c r="I370" i="1"/>
  <c r="I366" i="1"/>
  <c r="I362" i="1"/>
  <c r="I352" i="1"/>
  <c r="I413" i="1"/>
  <c r="I388" i="1"/>
  <c r="I368" i="1"/>
  <c r="I364" i="1"/>
  <c r="I350" i="1"/>
  <c r="I349" i="1"/>
  <c r="I455" i="1"/>
  <c r="I448" i="1"/>
  <c r="I434" i="1"/>
  <c r="I430" i="1"/>
  <c r="I426" i="1"/>
  <c r="I409" i="1"/>
  <c r="I400" i="1"/>
  <c r="I398" i="1"/>
  <c r="I396" i="1"/>
  <c r="I394" i="1"/>
  <c r="I371" i="1"/>
  <c r="I367" i="1"/>
  <c r="I363" i="1"/>
  <c r="I353" i="1"/>
  <c r="I459" i="1"/>
  <c r="I433" i="1"/>
  <c r="I429" i="1"/>
  <c r="I425" i="1"/>
  <c r="I373" i="1"/>
  <c r="I354" i="1"/>
  <c r="H493" i="1"/>
  <c r="H492" i="1"/>
  <c r="H491" i="1"/>
  <c r="H490" i="1"/>
  <c r="H506" i="1"/>
  <c r="H502" i="1"/>
  <c r="H498" i="1"/>
  <c r="H488" i="1"/>
  <c r="H483" i="1"/>
  <c r="H482" i="1"/>
  <c r="H481" i="1"/>
  <c r="H465" i="1"/>
  <c r="H464" i="1"/>
  <c r="H463" i="1"/>
  <c r="H462" i="1"/>
  <c r="H457" i="1"/>
  <c r="H456" i="1"/>
  <c r="H455" i="1"/>
  <c r="H504" i="1"/>
  <c r="H500" i="1"/>
  <c r="H496" i="1"/>
  <c r="H503" i="1"/>
  <c r="H495" i="1"/>
  <c r="H489" i="1"/>
  <c r="H479" i="1"/>
  <c r="H475" i="1"/>
  <c r="H469" i="1"/>
  <c r="H460" i="1"/>
  <c r="H459" i="1"/>
  <c r="H458" i="1"/>
  <c r="H453" i="1"/>
  <c r="H448" i="1"/>
  <c r="H499" i="1"/>
  <c r="H486" i="1"/>
  <c r="H485" i="1"/>
  <c r="H477" i="1"/>
  <c r="H472" i="1"/>
  <c r="H471" i="1"/>
  <c r="H467" i="1"/>
  <c r="H497" i="1"/>
  <c r="H480" i="1"/>
  <c r="H470" i="1"/>
  <c r="H461" i="1"/>
  <c r="H449" i="1"/>
  <c r="H441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18" i="1"/>
  <c r="H417" i="1"/>
  <c r="H416" i="1"/>
  <c r="H410" i="1"/>
  <c r="H409" i="1"/>
  <c r="H408" i="1"/>
  <c r="H505" i="1"/>
  <c r="H484" i="1"/>
  <c r="H476" i="1"/>
  <c r="H466" i="1"/>
  <c r="H452" i="1"/>
  <c r="H446" i="1"/>
  <c r="H443" i="1"/>
  <c r="H439" i="1"/>
  <c r="H494" i="1"/>
  <c r="H487" i="1"/>
  <c r="H451" i="1"/>
  <c r="H442" i="1"/>
  <c r="H423" i="1"/>
  <c r="H420" i="1"/>
  <c r="H413" i="1"/>
  <c r="H407" i="1"/>
  <c r="H403" i="1"/>
  <c r="H389" i="1"/>
  <c r="H388" i="1"/>
  <c r="H387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501" i="1"/>
  <c r="H474" i="1"/>
  <c r="H473" i="1"/>
  <c r="H450" i="1"/>
  <c r="H445" i="1"/>
  <c r="H438" i="1"/>
  <c r="H422" i="1"/>
  <c r="H405" i="1"/>
  <c r="H401" i="1"/>
  <c r="H400" i="1"/>
  <c r="H399" i="1"/>
  <c r="H398" i="1"/>
  <c r="H397" i="1"/>
  <c r="H396" i="1"/>
  <c r="H395" i="1"/>
  <c r="H394" i="1"/>
  <c r="H378" i="1"/>
  <c r="H415" i="1"/>
  <c r="H414" i="1"/>
  <c r="H404" i="1"/>
  <c r="H386" i="1"/>
  <c r="H384" i="1"/>
  <c r="H382" i="1"/>
  <c r="H380" i="1"/>
  <c r="H360" i="1"/>
  <c r="H354" i="1"/>
  <c r="H350" i="1"/>
  <c r="H349" i="1"/>
  <c r="H454" i="1"/>
  <c r="H447" i="1"/>
  <c r="H440" i="1"/>
  <c r="H419" i="1"/>
  <c r="H406" i="1"/>
  <c r="H393" i="1"/>
  <c r="H391" i="1"/>
  <c r="H376" i="1"/>
  <c r="H374" i="1"/>
  <c r="H361" i="1"/>
  <c r="H357" i="1"/>
  <c r="H356" i="1"/>
  <c r="H355" i="1"/>
  <c r="H351" i="1"/>
  <c r="H412" i="1"/>
  <c r="H402" i="1"/>
  <c r="H390" i="1"/>
  <c r="H377" i="1"/>
  <c r="H375" i="1"/>
  <c r="H353" i="1"/>
  <c r="H468" i="1"/>
  <c r="H444" i="1"/>
  <c r="H421" i="1"/>
  <c r="H385" i="1"/>
  <c r="H383" i="1"/>
  <c r="H381" i="1"/>
  <c r="H379" i="1"/>
  <c r="H358" i="1"/>
  <c r="H352" i="1"/>
  <c r="H478" i="1"/>
  <c r="H411" i="1"/>
  <c r="H392" i="1"/>
  <c r="H359" i="1"/>
  <c r="L493" i="1"/>
  <c r="L492" i="1"/>
  <c r="L491" i="1"/>
  <c r="L490" i="1"/>
  <c r="L505" i="1"/>
  <c r="L501" i="1"/>
  <c r="L497" i="1"/>
  <c r="L487" i="1"/>
  <c r="L483" i="1"/>
  <c r="L482" i="1"/>
  <c r="L481" i="1"/>
  <c r="L465" i="1"/>
  <c r="L464" i="1"/>
  <c r="L463" i="1"/>
  <c r="L462" i="1"/>
  <c r="L457" i="1"/>
  <c r="L456" i="1"/>
  <c r="L455" i="1"/>
  <c r="L503" i="1"/>
  <c r="L499" i="1"/>
  <c r="L495" i="1"/>
  <c r="L506" i="1"/>
  <c r="L498" i="1"/>
  <c r="L486" i="1"/>
  <c r="L485" i="1"/>
  <c r="L478" i="1"/>
  <c r="L474" i="1"/>
  <c r="L473" i="1"/>
  <c r="L468" i="1"/>
  <c r="L452" i="1"/>
  <c r="L447" i="1"/>
  <c r="L502" i="1"/>
  <c r="L489" i="1"/>
  <c r="L480" i="1"/>
  <c r="L476" i="1"/>
  <c r="L470" i="1"/>
  <c r="L466" i="1"/>
  <c r="L461" i="1"/>
  <c r="L500" i="1"/>
  <c r="L494" i="1"/>
  <c r="L475" i="1"/>
  <c r="L453" i="1"/>
  <c r="L446" i="1"/>
  <c r="L444" i="1"/>
  <c r="L440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18" i="1"/>
  <c r="L417" i="1"/>
  <c r="L416" i="1"/>
  <c r="L410" i="1"/>
  <c r="L409" i="1"/>
  <c r="L408" i="1"/>
  <c r="L488" i="1"/>
  <c r="L479" i="1"/>
  <c r="L469" i="1"/>
  <c r="L460" i="1"/>
  <c r="L459" i="1"/>
  <c r="L449" i="1"/>
  <c r="L442" i="1"/>
  <c r="L438" i="1"/>
  <c r="L504" i="1"/>
  <c r="L484" i="1"/>
  <c r="L467" i="1"/>
  <c r="L448" i="1"/>
  <c r="L437" i="1"/>
  <c r="L422" i="1"/>
  <c r="L419" i="1"/>
  <c r="L412" i="1"/>
  <c r="L411" i="1"/>
  <c r="L406" i="1"/>
  <c r="L402" i="1"/>
  <c r="L389" i="1"/>
  <c r="L388" i="1"/>
  <c r="L387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477" i="1"/>
  <c r="L454" i="1"/>
  <c r="L441" i="1"/>
  <c r="L423" i="1"/>
  <c r="L421" i="1"/>
  <c r="L415" i="1"/>
  <c r="L414" i="1"/>
  <c r="L404" i="1"/>
  <c r="L399" i="1"/>
  <c r="L398" i="1"/>
  <c r="L397" i="1"/>
  <c r="L396" i="1"/>
  <c r="L395" i="1"/>
  <c r="L394" i="1"/>
  <c r="L378" i="1"/>
  <c r="L471" i="1"/>
  <c r="L450" i="1"/>
  <c r="L439" i="1"/>
  <c r="L420" i="1"/>
  <c r="L407" i="1"/>
  <c r="L385" i="1"/>
  <c r="L383" i="1"/>
  <c r="L381" i="1"/>
  <c r="L379" i="1"/>
  <c r="L359" i="1"/>
  <c r="L353" i="1"/>
  <c r="L350" i="1"/>
  <c r="L349" i="1"/>
  <c r="L458" i="1"/>
  <c r="L451" i="1"/>
  <c r="L443" i="1"/>
  <c r="L401" i="1"/>
  <c r="L400" i="1"/>
  <c r="L392" i="1"/>
  <c r="L390" i="1"/>
  <c r="L377" i="1"/>
  <c r="L375" i="1"/>
  <c r="L360" i="1"/>
  <c r="L354" i="1"/>
  <c r="L393" i="1"/>
  <c r="L391" i="1"/>
  <c r="L376" i="1"/>
  <c r="L374" i="1"/>
  <c r="L472" i="1"/>
  <c r="L445" i="1"/>
  <c r="L413" i="1"/>
  <c r="L403" i="1"/>
  <c r="L386" i="1"/>
  <c r="L384" i="1"/>
  <c r="L382" i="1"/>
  <c r="L380" i="1"/>
  <c r="L361" i="1"/>
  <c r="L357" i="1"/>
  <c r="L356" i="1"/>
  <c r="L355" i="1"/>
  <c r="L351" i="1"/>
  <c r="L496" i="1"/>
  <c r="L405" i="1"/>
  <c r="L358" i="1"/>
  <c r="L352" i="1"/>
  <c r="K494" i="1"/>
  <c r="K504" i="1"/>
  <c r="K500" i="1"/>
  <c r="K496" i="1"/>
  <c r="K491" i="1"/>
  <c r="K486" i="1"/>
  <c r="K485" i="1"/>
  <c r="K471" i="1"/>
  <c r="K470" i="1"/>
  <c r="K469" i="1"/>
  <c r="K468" i="1"/>
  <c r="K467" i="1"/>
  <c r="K466" i="1"/>
  <c r="K458" i="1"/>
  <c r="K506" i="1"/>
  <c r="K502" i="1"/>
  <c r="K498" i="1"/>
  <c r="K505" i="1"/>
  <c r="K497" i="1"/>
  <c r="K492" i="1"/>
  <c r="K484" i="1"/>
  <c r="K482" i="1"/>
  <c r="K477" i="1"/>
  <c r="K472" i="1"/>
  <c r="K463" i="1"/>
  <c r="K456" i="1"/>
  <c r="K451" i="1"/>
  <c r="K450" i="1"/>
  <c r="K446" i="1"/>
  <c r="K444" i="1"/>
  <c r="K443" i="1"/>
  <c r="K442" i="1"/>
  <c r="K441" i="1"/>
  <c r="K440" i="1"/>
  <c r="K439" i="1"/>
  <c r="K438" i="1"/>
  <c r="K437" i="1"/>
  <c r="K501" i="1"/>
  <c r="K488" i="1"/>
  <c r="K479" i="1"/>
  <c r="K475" i="1"/>
  <c r="K465" i="1"/>
  <c r="K460" i="1"/>
  <c r="K459" i="1"/>
  <c r="K499" i="1"/>
  <c r="K487" i="1"/>
  <c r="K483" i="1"/>
  <c r="K474" i="1"/>
  <c r="K473" i="1"/>
  <c r="K464" i="1"/>
  <c r="K452" i="1"/>
  <c r="K445" i="1"/>
  <c r="K411" i="1"/>
  <c r="K493" i="1"/>
  <c r="K478" i="1"/>
  <c r="K455" i="1"/>
  <c r="K454" i="1"/>
  <c r="K448" i="1"/>
  <c r="K423" i="1"/>
  <c r="K422" i="1"/>
  <c r="K453" i="1"/>
  <c r="K436" i="1"/>
  <c r="K434" i="1"/>
  <c r="K432" i="1"/>
  <c r="K430" i="1"/>
  <c r="K428" i="1"/>
  <c r="K426" i="1"/>
  <c r="K424" i="1"/>
  <c r="K417" i="1"/>
  <c r="K410" i="1"/>
  <c r="K405" i="1"/>
  <c r="K401" i="1"/>
  <c r="K400" i="1"/>
  <c r="K393" i="1"/>
  <c r="K392" i="1"/>
  <c r="K391" i="1"/>
  <c r="K390" i="1"/>
  <c r="K377" i="1"/>
  <c r="K376" i="1"/>
  <c r="K375" i="1"/>
  <c r="K374" i="1"/>
  <c r="K355" i="1"/>
  <c r="K354" i="1"/>
  <c r="K353" i="1"/>
  <c r="K352" i="1"/>
  <c r="K351" i="1"/>
  <c r="K503" i="1"/>
  <c r="K489" i="1"/>
  <c r="K476" i="1"/>
  <c r="K447" i="1"/>
  <c r="K435" i="1"/>
  <c r="K433" i="1"/>
  <c r="K431" i="1"/>
  <c r="K429" i="1"/>
  <c r="K427" i="1"/>
  <c r="K425" i="1"/>
  <c r="K420" i="1"/>
  <c r="K413" i="1"/>
  <c r="K408" i="1"/>
  <c r="K407" i="1"/>
  <c r="K403" i="1"/>
  <c r="K386" i="1"/>
  <c r="K385" i="1"/>
  <c r="K384" i="1"/>
  <c r="K383" i="1"/>
  <c r="K382" i="1"/>
  <c r="K381" i="1"/>
  <c r="K380" i="1"/>
  <c r="K379" i="1"/>
  <c r="K495" i="1"/>
  <c r="K457" i="1"/>
  <c r="K419" i="1"/>
  <c r="K418" i="1"/>
  <c r="K406" i="1"/>
  <c r="K389" i="1"/>
  <c r="K387" i="1"/>
  <c r="K372" i="1"/>
  <c r="K371" i="1"/>
  <c r="K367" i="1"/>
  <c r="K363" i="1"/>
  <c r="K358" i="1"/>
  <c r="K481" i="1"/>
  <c r="K462" i="1"/>
  <c r="K421" i="1"/>
  <c r="K409" i="1"/>
  <c r="K398" i="1"/>
  <c r="K396" i="1"/>
  <c r="K394" i="1"/>
  <c r="K368" i="1"/>
  <c r="K364" i="1"/>
  <c r="K359" i="1"/>
  <c r="K350" i="1"/>
  <c r="K349" i="1"/>
  <c r="K416" i="1"/>
  <c r="K415" i="1"/>
  <c r="K414" i="1"/>
  <c r="K404" i="1"/>
  <c r="K395" i="1"/>
  <c r="K378" i="1"/>
  <c r="K370" i="1"/>
  <c r="K361" i="1"/>
  <c r="K357" i="1"/>
  <c r="K412" i="1"/>
  <c r="K402" i="1"/>
  <c r="K388" i="1"/>
  <c r="K373" i="1"/>
  <c r="K369" i="1"/>
  <c r="K365" i="1"/>
  <c r="K360" i="1"/>
  <c r="K490" i="1"/>
  <c r="K480" i="1"/>
  <c r="K461" i="1"/>
  <c r="K449" i="1"/>
  <c r="K399" i="1"/>
  <c r="K397" i="1"/>
  <c r="K366" i="1"/>
  <c r="K362" i="1"/>
  <c r="K356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85" i="1"/>
  <c r="J484" i="1"/>
  <c r="J490" i="1"/>
  <c r="J489" i="1"/>
  <c r="J473" i="1"/>
  <c r="J472" i="1"/>
  <c r="J459" i="1"/>
  <c r="J450" i="1"/>
  <c r="J449" i="1"/>
  <c r="J448" i="1"/>
  <c r="J447" i="1"/>
  <c r="J446" i="1"/>
  <c r="J445" i="1"/>
  <c r="J491" i="1"/>
  <c r="J481" i="1"/>
  <c r="J480" i="1"/>
  <c r="J476" i="1"/>
  <c r="J471" i="1"/>
  <c r="J467" i="1"/>
  <c r="J462" i="1"/>
  <c r="J461" i="1"/>
  <c r="J455" i="1"/>
  <c r="J454" i="1"/>
  <c r="J494" i="1"/>
  <c r="J493" i="1"/>
  <c r="J487" i="1"/>
  <c r="J483" i="1"/>
  <c r="J478" i="1"/>
  <c r="J474" i="1"/>
  <c r="J469" i="1"/>
  <c r="J464" i="1"/>
  <c r="J492" i="1"/>
  <c r="J482" i="1"/>
  <c r="J463" i="1"/>
  <c r="J458" i="1"/>
  <c r="J457" i="1"/>
  <c r="J451" i="1"/>
  <c r="J443" i="1"/>
  <c r="J439" i="1"/>
  <c r="J421" i="1"/>
  <c r="J420" i="1"/>
  <c r="J419" i="1"/>
  <c r="J414" i="1"/>
  <c r="J413" i="1"/>
  <c r="J412" i="1"/>
  <c r="J400" i="1"/>
  <c r="J486" i="1"/>
  <c r="J477" i="1"/>
  <c r="J468" i="1"/>
  <c r="J453" i="1"/>
  <c r="J441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66" i="1"/>
  <c r="J465" i="1"/>
  <c r="J444" i="1"/>
  <c r="J416" i="1"/>
  <c r="J415" i="1"/>
  <c r="J409" i="1"/>
  <c r="J404" i="1"/>
  <c r="J399" i="1"/>
  <c r="J398" i="1"/>
  <c r="J397" i="1"/>
  <c r="J396" i="1"/>
  <c r="J395" i="1"/>
  <c r="J394" i="1"/>
  <c r="J378" i="1"/>
  <c r="J356" i="1"/>
  <c r="J475" i="1"/>
  <c r="J452" i="1"/>
  <c r="J440" i="1"/>
  <c r="J418" i="1"/>
  <c r="J406" i="1"/>
  <c r="J402" i="1"/>
  <c r="J389" i="1"/>
  <c r="J388" i="1"/>
  <c r="J387" i="1"/>
  <c r="J373" i="1"/>
  <c r="J372" i="1"/>
  <c r="J438" i="1"/>
  <c r="J417" i="1"/>
  <c r="J405" i="1"/>
  <c r="J393" i="1"/>
  <c r="J391" i="1"/>
  <c r="J376" i="1"/>
  <c r="J374" i="1"/>
  <c r="J370" i="1"/>
  <c r="J366" i="1"/>
  <c r="J362" i="1"/>
  <c r="J361" i="1"/>
  <c r="J357" i="1"/>
  <c r="J352" i="1"/>
  <c r="J479" i="1"/>
  <c r="J460" i="1"/>
  <c r="J442" i="1"/>
  <c r="J423" i="1"/>
  <c r="J408" i="1"/>
  <c r="J407" i="1"/>
  <c r="J385" i="1"/>
  <c r="J383" i="1"/>
  <c r="J381" i="1"/>
  <c r="J379" i="1"/>
  <c r="J371" i="1"/>
  <c r="J367" i="1"/>
  <c r="J363" i="1"/>
  <c r="J358" i="1"/>
  <c r="J353" i="1"/>
  <c r="J403" i="1"/>
  <c r="J386" i="1"/>
  <c r="J384" i="1"/>
  <c r="J382" i="1"/>
  <c r="J380" i="1"/>
  <c r="J365" i="1"/>
  <c r="J360" i="1"/>
  <c r="J355" i="1"/>
  <c r="J351" i="1"/>
  <c r="J488" i="1"/>
  <c r="J470" i="1"/>
  <c r="J422" i="1"/>
  <c r="J411" i="1"/>
  <c r="J410" i="1"/>
  <c r="J401" i="1"/>
  <c r="J392" i="1"/>
  <c r="J390" i="1"/>
  <c r="J377" i="1"/>
  <c r="J375" i="1"/>
  <c r="J368" i="1"/>
  <c r="J364" i="1"/>
  <c r="J359" i="1"/>
  <c r="J354" i="1"/>
  <c r="J350" i="1"/>
  <c r="J349" i="1"/>
  <c r="J456" i="1"/>
  <c r="J369" i="1"/>
  <c r="R2" i="1"/>
  <c r="K233" i="1"/>
  <c r="K18" i="1"/>
  <c r="K125" i="1"/>
  <c r="K173" i="1"/>
  <c r="K229" i="1"/>
  <c r="K271" i="1"/>
  <c r="K325" i="1"/>
  <c r="K276" i="1"/>
  <c r="K152" i="1"/>
  <c r="K202" i="1"/>
  <c r="K80" i="1"/>
  <c r="K176" i="1"/>
  <c r="K260" i="1"/>
  <c r="K254" i="1"/>
  <c r="K331" i="1"/>
  <c r="K200" i="1"/>
  <c r="K304" i="1"/>
  <c r="K217" i="1"/>
  <c r="K10" i="1"/>
  <c r="K63" i="1"/>
  <c r="K39" i="1"/>
  <c r="K324" i="1"/>
  <c r="K219" i="1"/>
  <c r="K190" i="1"/>
  <c r="K45" i="1"/>
  <c r="K16" i="1"/>
  <c r="K5" i="1"/>
  <c r="K344" i="1"/>
  <c r="K206" i="1"/>
  <c r="K52" i="1"/>
  <c r="K197" i="1"/>
  <c r="K296" i="1"/>
  <c r="K178" i="1"/>
  <c r="K36" i="1"/>
  <c r="K340" i="1"/>
  <c r="K204" i="1"/>
  <c r="K101" i="1"/>
  <c r="K270" i="1"/>
  <c r="K151" i="1"/>
  <c r="K73" i="1"/>
  <c r="K57" i="1"/>
  <c r="K158" i="1"/>
  <c r="K27" i="1"/>
  <c r="K116" i="1"/>
  <c r="K25" i="1"/>
  <c r="K298" i="1"/>
  <c r="K345" i="1"/>
  <c r="K163" i="1"/>
  <c r="K247" i="1"/>
  <c r="K127" i="1"/>
  <c r="K154" i="1"/>
  <c r="K185" i="1"/>
  <c r="K155" i="1"/>
  <c r="K285" i="1"/>
  <c r="K208" i="1"/>
  <c r="K91" i="1"/>
  <c r="K143" i="1"/>
  <c r="K168" i="1"/>
  <c r="K4" i="1"/>
  <c r="K3" i="1"/>
  <c r="K139" i="1"/>
  <c r="K161" i="1"/>
  <c r="K196" i="1"/>
  <c r="K49" i="1"/>
  <c r="K123" i="1"/>
  <c r="K33" i="1"/>
  <c r="K42" i="1"/>
  <c r="K226" i="1"/>
  <c r="K261" i="1"/>
  <c r="K290" i="1"/>
  <c r="K186" i="1"/>
  <c r="K103" i="1"/>
  <c r="K266" i="1"/>
  <c r="K84" i="1"/>
  <c r="K74" i="1"/>
  <c r="K88" i="1"/>
  <c r="K273" i="1"/>
  <c r="K343" i="1"/>
  <c r="K30" i="1"/>
  <c r="K94" i="1"/>
  <c r="K174" i="1"/>
  <c r="K315" i="1"/>
  <c r="K287" i="1"/>
  <c r="K323" i="1"/>
  <c r="K328" i="1"/>
  <c r="K220" i="1"/>
  <c r="K320" i="1"/>
  <c r="K111" i="1"/>
  <c r="K264" i="1"/>
  <c r="K9" i="1"/>
  <c r="K142" i="1"/>
  <c r="K76" i="1"/>
  <c r="K322" i="1"/>
  <c r="K120" i="1"/>
  <c r="K214" i="1"/>
  <c r="K68" i="1"/>
  <c r="K337" i="1"/>
  <c r="K14" i="1"/>
  <c r="K61" i="1"/>
  <c r="K267" i="1"/>
  <c r="K213" i="1"/>
  <c r="K257" i="1"/>
  <c r="K248" i="1"/>
  <c r="K289" i="1"/>
  <c r="K46" i="1"/>
  <c r="K169" i="1"/>
  <c r="K237" i="1"/>
  <c r="K302" i="1"/>
  <c r="K336" i="1"/>
  <c r="K194" i="1"/>
  <c r="K187" i="1"/>
  <c r="K280" i="1"/>
  <c r="K335" i="1"/>
  <c r="K317" i="1"/>
  <c r="K221" i="1"/>
  <c r="K243" i="1"/>
  <c r="K223" i="1"/>
  <c r="K306" i="1"/>
  <c r="K338" i="1"/>
  <c r="K22" i="1"/>
  <c r="K19" i="1"/>
  <c r="K303" i="1"/>
  <c r="K128" i="1"/>
  <c r="K277" i="1"/>
  <c r="K256" i="1"/>
  <c r="K137" i="1"/>
  <c r="K239" i="1"/>
  <c r="K294" i="1"/>
  <c r="K121" i="1"/>
  <c r="K333" i="1"/>
  <c r="K244" i="1"/>
  <c r="K284" i="1"/>
  <c r="K69" i="1"/>
  <c r="K348" i="1"/>
  <c r="K141" i="1"/>
  <c r="K269" i="1"/>
  <c r="K342" i="1"/>
  <c r="K207" i="1"/>
  <c r="K87" i="1"/>
  <c r="K292" i="1"/>
  <c r="K293" i="1"/>
  <c r="K134" i="1"/>
  <c r="K21" i="1"/>
  <c r="K11" i="1"/>
  <c r="K135" i="1"/>
  <c r="K114" i="1"/>
  <c r="K279" i="1"/>
  <c r="K160" i="1"/>
  <c r="K238" i="1"/>
  <c r="K274" i="1"/>
  <c r="K133" i="1"/>
  <c r="K51" i="1"/>
  <c r="K252" i="1"/>
  <c r="K268" i="1"/>
  <c r="K109" i="1"/>
  <c r="K130" i="1"/>
  <c r="K308" i="1"/>
  <c r="K295" i="1"/>
  <c r="K146" i="1"/>
  <c r="K339" i="1"/>
  <c r="K96" i="1"/>
  <c r="K301" i="1"/>
  <c r="K100" i="1"/>
  <c r="K156" i="1"/>
  <c r="K93" i="1"/>
  <c r="K129" i="1"/>
  <c r="K183" i="1"/>
  <c r="K55" i="1"/>
  <c r="K184" i="1"/>
  <c r="K165" i="1"/>
  <c r="K312" i="1"/>
  <c r="K108" i="1"/>
  <c r="K157" i="1"/>
  <c r="K144" i="1"/>
  <c r="K118" i="1"/>
  <c r="K75" i="1"/>
  <c r="K164" i="1"/>
  <c r="K148" i="1"/>
  <c r="K28" i="1"/>
  <c r="K58" i="1"/>
  <c r="K262" i="1"/>
  <c r="K241" i="1"/>
  <c r="K56" i="1"/>
  <c r="K98" i="1"/>
  <c r="K170" i="1"/>
  <c r="K90" i="1"/>
  <c r="K20" i="1"/>
  <c r="K234" i="1"/>
  <c r="K321" i="1"/>
  <c r="K228" i="1"/>
  <c r="K131" i="1"/>
  <c r="K216" i="1"/>
  <c r="K40" i="1"/>
  <c r="K311" i="1"/>
  <c r="K29" i="1"/>
  <c r="K259" i="1"/>
  <c r="K126" i="1"/>
  <c r="K250" i="1"/>
  <c r="K255" i="1"/>
  <c r="K48" i="1"/>
  <c r="K258" i="1"/>
  <c r="K67" i="1"/>
  <c r="K205" i="1"/>
  <c r="K191" i="1"/>
  <c r="K314" i="1"/>
  <c r="K227" i="1"/>
  <c r="K140" i="1"/>
  <c r="K35" i="1"/>
  <c r="K305" i="1"/>
  <c r="K150" i="1"/>
  <c r="K115" i="1"/>
  <c r="K41" i="1"/>
  <c r="K210" i="1"/>
  <c r="K232" i="1"/>
  <c r="K189" i="1"/>
  <c r="K245" i="1"/>
  <c r="K79" i="1"/>
  <c r="K6" i="1"/>
  <c r="K95" i="1"/>
  <c r="K199" i="1"/>
  <c r="K153" i="1"/>
  <c r="K8" i="1"/>
  <c r="K83" i="1"/>
  <c r="K72" i="1"/>
  <c r="K147" i="1"/>
  <c r="K119" i="1"/>
  <c r="K86" i="1"/>
  <c r="K242" i="1"/>
  <c r="K212" i="1"/>
  <c r="K81" i="1"/>
  <c r="K225" i="1"/>
  <c r="K97" i="1"/>
  <c r="K230" i="1"/>
  <c r="K99" i="1"/>
  <c r="K316" i="1"/>
  <c r="K15" i="1"/>
  <c r="K347" i="1"/>
  <c r="K59" i="1"/>
  <c r="K37" i="1"/>
  <c r="K107" i="1"/>
  <c r="K172" i="1"/>
  <c r="K117" i="1"/>
  <c r="K236" i="1"/>
  <c r="K224" i="1"/>
  <c r="K240" i="1"/>
  <c r="K102" i="1"/>
  <c r="K145" i="1"/>
  <c r="K251" i="1"/>
  <c r="K332" i="1"/>
  <c r="K34" i="1"/>
  <c r="K13" i="1"/>
  <c r="K272" i="1"/>
  <c r="K171" i="1"/>
  <c r="K246" i="1"/>
  <c r="K318" i="1"/>
  <c r="K24" i="1"/>
  <c r="K299" i="1"/>
  <c r="K50" i="1"/>
  <c r="K282" i="1"/>
  <c r="K300" i="1"/>
  <c r="K235" i="1"/>
  <c r="K106" i="1"/>
  <c r="K77" i="1"/>
  <c r="K12" i="1"/>
  <c r="K122" i="1"/>
  <c r="K132" i="1"/>
  <c r="K177" i="1"/>
  <c r="K283" i="1"/>
  <c r="K66" i="1"/>
  <c r="K78" i="1"/>
  <c r="K329" i="1"/>
  <c r="K278" i="1"/>
  <c r="K138" i="1"/>
  <c r="K222" i="1"/>
  <c r="K307" i="1"/>
  <c r="K32" i="1"/>
  <c r="K193" i="1"/>
  <c r="K64" i="1"/>
  <c r="K211" i="1"/>
  <c r="K105" i="1"/>
  <c r="K159" i="1"/>
  <c r="K54" i="1"/>
  <c r="K182" i="1"/>
  <c r="K231" i="1"/>
  <c r="K310" i="1"/>
  <c r="K326" i="1"/>
  <c r="K17" i="1"/>
  <c r="K23" i="1"/>
  <c r="K43" i="1"/>
  <c r="K179" i="1"/>
  <c r="K198" i="1"/>
  <c r="K180" i="1"/>
  <c r="K26" i="1"/>
  <c r="K288" i="1"/>
  <c r="K110" i="1"/>
  <c r="K149" i="1"/>
  <c r="K192" i="1"/>
  <c r="K104" i="1"/>
  <c r="K82" i="1"/>
  <c r="K38" i="1"/>
  <c r="K175" i="1"/>
  <c r="K53" i="1"/>
  <c r="K136" i="1"/>
  <c r="K124" i="1"/>
  <c r="K297" i="1"/>
  <c r="K215" i="1"/>
  <c r="K65" i="1"/>
  <c r="K60" i="1"/>
  <c r="K291" i="1"/>
  <c r="K275" i="1"/>
  <c r="K112" i="1"/>
  <c r="K71" i="1"/>
  <c r="K341" i="1"/>
  <c r="K281" i="1"/>
  <c r="K249" i="1"/>
  <c r="K44" i="1"/>
  <c r="K218" i="1"/>
  <c r="K201" i="1"/>
  <c r="K62" i="1"/>
  <c r="K330" i="1"/>
  <c r="K346" i="1"/>
  <c r="K327" i="1"/>
  <c r="K85" i="1"/>
  <c r="K167" i="1"/>
  <c r="K253" i="1"/>
  <c r="K188" i="1"/>
  <c r="K265" i="1"/>
  <c r="K286" i="1"/>
  <c r="K263" i="1"/>
  <c r="K89" i="1"/>
  <c r="K309" i="1"/>
  <c r="K162" i="1"/>
  <c r="K47" i="1"/>
  <c r="K113" i="1"/>
  <c r="K209" i="1"/>
  <c r="K92" i="1"/>
  <c r="K181" i="1"/>
  <c r="K334" i="1"/>
  <c r="K319" i="1"/>
  <c r="K70" i="1"/>
  <c r="K195" i="1"/>
  <c r="K31" i="1"/>
  <c r="K7" i="1"/>
  <c r="K166" i="1"/>
  <c r="K203" i="1"/>
  <c r="K313" i="1"/>
  <c r="Q2" i="1"/>
  <c r="J323" i="1"/>
  <c r="J288" i="1"/>
  <c r="J215" i="1"/>
  <c r="J297" i="1"/>
  <c r="J11" i="1"/>
  <c r="J256" i="1"/>
  <c r="J79" i="1"/>
  <c r="J83" i="1"/>
  <c r="J186" i="1"/>
  <c r="J203" i="1"/>
  <c r="J242" i="1"/>
  <c r="J211" i="1"/>
  <c r="J244" i="1"/>
  <c r="J125" i="1"/>
  <c r="J347" i="1"/>
  <c r="J74" i="1"/>
  <c r="J327" i="1"/>
  <c r="J141" i="1"/>
  <c r="J97" i="1"/>
  <c r="J260" i="1"/>
  <c r="J198" i="1"/>
  <c r="J305" i="1"/>
  <c r="J292" i="1"/>
  <c r="J263" i="1"/>
  <c r="J233" i="1"/>
  <c r="J94" i="1"/>
  <c r="J144" i="1"/>
  <c r="J21" i="1"/>
  <c r="J258" i="1"/>
  <c r="J160" i="1"/>
  <c r="J284" i="1"/>
  <c r="J225" i="1"/>
  <c r="J307" i="1"/>
  <c r="J5" i="1"/>
  <c r="J99" i="1"/>
  <c r="J310" i="1"/>
  <c r="J193" i="1"/>
  <c r="J277" i="1"/>
  <c r="J57" i="1"/>
  <c r="J333" i="1"/>
  <c r="J3" i="1"/>
  <c r="J15" i="1"/>
  <c r="J150" i="1"/>
  <c r="J54" i="1"/>
  <c r="J308" i="1"/>
  <c r="J254" i="1"/>
  <c r="J223" i="1"/>
  <c r="J219" i="1"/>
  <c r="J296" i="1"/>
  <c r="J286" i="1"/>
  <c r="J111" i="1"/>
  <c r="J192" i="1"/>
  <c r="J76" i="1"/>
  <c r="J180" i="1"/>
  <c r="J293" i="1"/>
  <c r="J240" i="1"/>
  <c r="J61" i="1"/>
  <c r="J98" i="1"/>
  <c r="J195" i="1"/>
  <c r="J146" i="1"/>
  <c r="J241" i="1"/>
  <c r="J200" i="1"/>
  <c r="J8" i="1"/>
  <c r="J102" i="1"/>
  <c r="J153" i="1"/>
  <c r="J58" i="1"/>
  <c r="J109" i="1"/>
  <c r="J22" i="1"/>
  <c r="J235" i="1"/>
  <c r="J9" i="1"/>
  <c r="J25" i="1"/>
  <c r="J177" i="1"/>
  <c r="J264" i="1"/>
  <c r="J134" i="1"/>
  <c r="J43" i="1"/>
  <c r="J319" i="1"/>
  <c r="J306" i="1"/>
  <c r="J236" i="1"/>
  <c r="J63" i="1"/>
  <c r="J20" i="1"/>
  <c r="J142" i="1"/>
  <c r="J143" i="1"/>
  <c r="J282" i="1"/>
  <c r="J208" i="1"/>
  <c r="J46" i="1"/>
  <c r="J85" i="1"/>
  <c r="J182" i="1"/>
  <c r="J206" i="1"/>
  <c r="J137" i="1"/>
  <c r="J213" i="1"/>
  <c r="J112" i="1"/>
  <c r="J336" i="1"/>
  <c r="J267" i="1"/>
  <c r="J194" i="1"/>
  <c r="J278" i="1"/>
  <c r="J118" i="1"/>
  <c r="J329" i="1"/>
  <c r="J230" i="1"/>
  <c r="J221" i="1"/>
  <c r="J259" i="1"/>
  <c r="J77" i="1"/>
  <c r="J247" i="1"/>
  <c r="J47" i="1"/>
  <c r="J65" i="1"/>
  <c r="J234" i="1"/>
  <c r="J257" i="1"/>
  <c r="J272" i="1"/>
  <c r="J6" i="1"/>
  <c r="J31" i="1"/>
  <c r="J19" i="1"/>
  <c r="J126" i="1"/>
  <c r="J280" i="1"/>
  <c r="J253" i="1"/>
  <c r="J35" i="1"/>
  <c r="J302" i="1"/>
  <c r="J149" i="1"/>
  <c r="J348" i="1"/>
  <c r="J49" i="1"/>
  <c r="J299" i="1"/>
  <c r="J322" i="1"/>
  <c r="J340" i="1"/>
  <c r="J212" i="1"/>
  <c r="J152" i="1"/>
  <c r="J113" i="1"/>
  <c r="J246" i="1"/>
  <c r="J91" i="1"/>
  <c r="J207" i="1"/>
  <c r="J96" i="1"/>
  <c r="J345" i="1"/>
  <c r="J220" i="1"/>
  <c r="J189" i="1"/>
  <c r="J301" i="1"/>
  <c r="J29" i="1"/>
  <c r="J178" i="1"/>
  <c r="J154" i="1"/>
  <c r="J24" i="1"/>
  <c r="J270" i="1"/>
  <c r="J159" i="1"/>
  <c r="J110" i="1"/>
  <c r="J174" i="1"/>
  <c r="J188" i="1"/>
  <c r="J224" i="1"/>
  <c r="J119" i="1"/>
  <c r="J161" i="1"/>
  <c r="J82" i="1"/>
  <c r="J269" i="1"/>
  <c r="J331" i="1"/>
  <c r="J325" i="1"/>
  <c r="J38" i="1"/>
  <c r="J187" i="1"/>
  <c r="J303" i="1"/>
  <c r="J191" i="1"/>
  <c r="J163" i="1"/>
  <c r="J37" i="1"/>
  <c r="J162" i="1"/>
  <c r="J145" i="1"/>
  <c r="J72" i="1"/>
  <c r="J185" i="1"/>
  <c r="J252" i="1"/>
  <c r="J183" i="1"/>
  <c r="J16" i="1"/>
  <c r="J184" i="1"/>
  <c r="J201" i="1"/>
  <c r="J239" i="1"/>
  <c r="J226" i="1"/>
  <c r="J66" i="1"/>
  <c r="J245" i="1"/>
  <c r="J170" i="1"/>
  <c r="J330" i="1"/>
  <c r="J139" i="1"/>
  <c r="J248" i="1"/>
  <c r="J273" i="1"/>
  <c r="J204" i="1"/>
  <c r="J30" i="1"/>
  <c r="J243" i="1"/>
  <c r="J23" i="1"/>
  <c r="J318" i="1"/>
  <c r="J332" i="1"/>
  <c r="J156" i="1"/>
  <c r="J106" i="1"/>
  <c r="J199" i="1"/>
  <c r="J321" i="1"/>
  <c r="J179" i="1"/>
  <c r="J173" i="1"/>
  <c r="J70" i="1"/>
  <c r="J313" i="1"/>
  <c r="J209" i="1"/>
  <c r="J133" i="1"/>
  <c r="J56" i="1"/>
  <c r="J216" i="1"/>
  <c r="J255" i="1"/>
  <c r="J285" i="1"/>
  <c r="J210" i="1"/>
  <c r="J275" i="1"/>
  <c r="J218" i="1"/>
  <c r="J40" i="1"/>
  <c r="J147" i="1"/>
  <c r="J92" i="1"/>
  <c r="J105" i="1"/>
  <c r="J262" i="1"/>
  <c r="J167" i="1"/>
  <c r="J335" i="1"/>
  <c r="J266" i="1"/>
  <c r="J342" i="1"/>
  <c r="J265" i="1"/>
  <c r="J80" i="1"/>
  <c r="J276" i="1"/>
  <c r="J320" i="1"/>
  <c r="J68" i="1"/>
  <c r="J73" i="1"/>
  <c r="J48" i="1"/>
  <c r="J101" i="1"/>
  <c r="J232" i="1"/>
  <c r="J115" i="1"/>
  <c r="J328" i="1"/>
  <c r="J117" i="1"/>
  <c r="J315" i="1"/>
  <c r="J33" i="1"/>
  <c r="J341" i="1"/>
  <c r="J10" i="1"/>
  <c r="J26" i="1"/>
  <c r="J238" i="1"/>
  <c r="J172" i="1"/>
  <c r="J229" i="1"/>
  <c r="J309" i="1"/>
  <c r="J326" i="1"/>
  <c r="J281" i="1"/>
  <c r="J50" i="1"/>
  <c r="J217" i="1"/>
  <c r="J87" i="1"/>
  <c r="J316" i="1"/>
  <c r="J124" i="1"/>
  <c r="J128" i="1"/>
  <c r="J287" i="1"/>
  <c r="J231" i="1"/>
  <c r="J279" i="1"/>
  <c r="J120" i="1"/>
  <c r="J116" i="1"/>
  <c r="J250" i="1"/>
  <c r="J95" i="1"/>
  <c r="J28" i="1"/>
  <c r="J214" i="1"/>
  <c r="J45" i="1"/>
  <c r="J104" i="1"/>
  <c r="J155" i="1"/>
  <c r="J42" i="1"/>
  <c r="J176" i="1"/>
  <c r="J261" i="1"/>
  <c r="J165" i="1"/>
  <c r="J140" i="1"/>
  <c r="J346" i="1"/>
  <c r="J130" i="1"/>
  <c r="J103" i="1"/>
  <c r="J4" i="1"/>
  <c r="J67" i="1"/>
  <c r="J86" i="1"/>
  <c r="J196" i="1"/>
  <c r="J127" i="1"/>
  <c r="J108" i="1"/>
  <c r="J71" i="1"/>
  <c r="J298" i="1"/>
  <c r="J53" i="1"/>
  <c r="J291" i="1"/>
  <c r="J222" i="1"/>
  <c r="J62" i="1"/>
  <c r="J175" i="1"/>
  <c r="J114" i="1"/>
  <c r="J36" i="1"/>
  <c r="J88" i="1"/>
  <c r="J164" i="1"/>
  <c r="J249" i="1"/>
  <c r="J171" i="1"/>
  <c r="J227" i="1"/>
  <c r="J228" i="1"/>
  <c r="J312" i="1"/>
  <c r="J64" i="1"/>
  <c r="J304" i="1"/>
  <c r="J75" i="1"/>
  <c r="J338" i="1"/>
  <c r="J151" i="1"/>
  <c r="J135" i="1"/>
  <c r="J121" i="1"/>
  <c r="J138" i="1"/>
  <c r="J339" i="1"/>
  <c r="J205" i="1"/>
  <c r="J314" i="1"/>
  <c r="J17" i="1"/>
  <c r="J197" i="1"/>
  <c r="J100" i="1"/>
  <c r="J59" i="1"/>
  <c r="J51" i="1"/>
  <c r="J55" i="1"/>
  <c r="J39" i="1"/>
  <c r="J271" i="1"/>
  <c r="J129" i="1"/>
  <c r="J168" i="1"/>
  <c r="J32" i="1"/>
  <c r="J237" i="1"/>
  <c r="J14" i="1"/>
  <c r="J132" i="1"/>
  <c r="J52" i="1"/>
  <c r="J44" i="1"/>
  <c r="J27" i="1"/>
  <c r="J131" i="1"/>
  <c r="J78" i="1"/>
  <c r="J158" i="1"/>
  <c r="J148" i="1"/>
  <c r="J294" i="1"/>
  <c r="J169" i="1"/>
  <c r="J274" i="1"/>
  <c r="J34" i="1"/>
  <c r="J202" i="1"/>
  <c r="J343" i="1"/>
  <c r="J289" i="1"/>
  <c r="J190" i="1"/>
  <c r="J268" i="1"/>
  <c r="J283" i="1"/>
  <c r="J344" i="1"/>
  <c r="J181" i="1"/>
  <c r="J69" i="1"/>
  <c r="J324" i="1"/>
  <c r="J13" i="1"/>
  <c r="J107" i="1"/>
  <c r="J337" i="1"/>
  <c r="J7" i="1"/>
  <c r="J136" i="1"/>
  <c r="J122" i="1"/>
  <c r="J157" i="1"/>
  <c r="J60" i="1"/>
  <c r="J311" i="1"/>
  <c r="J300" i="1"/>
  <c r="J90" i="1"/>
  <c r="J295" i="1"/>
  <c r="J12" i="1"/>
  <c r="J334" i="1"/>
  <c r="J93" i="1"/>
  <c r="J41" i="1"/>
  <c r="J317" i="1"/>
  <c r="J166" i="1"/>
  <c r="J290" i="1"/>
  <c r="J251" i="1"/>
  <c r="J81" i="1"/>
  <c r="J89" i="1"/>
  <c r="J123" i="1"/>
  <c r="J18" i="1"/>
  <c r="J84" i="1"/>
  <c r="P2" i="1"/>
  <c r="I277" i="1"/>
  <c r="I97" i="1"/>
  <c r="I46" i="1"/>
  <c r="I90" i="1"/>
  <c r="I34" i="1"/>
  <c r="I85" i="1"/>
  <c r="I346" i="1"/>
  <c r="I55" i="1"/>
  <c r="I88" i="1"/>
  <c r="I196" i="1"/>
  <c r="I39" i="1"/>
  <c r="I65" i="1"/>
  <c r="I5" i="1"/>
  <c r="I58" i="1"/>
  <c r="I304" i="1"/>
  <c r="I124" i="1"/>
  <c r="I133" i="1"/>
  <c r="I72" i="1"/>
  <c r="I106" i="1"/>
  <c r="I261" i="1"/>
  <c r="I125" i="1"/>
  <c r="I339" i="1"/>
  <c r="I309" i="1"/>
  <c r="I129" i="1"/>
  <c r="I222" i="1"/>
  <c r="I7" i="1"/>
  <c r="I76" i="1"/>
  <c r="I303" i="1"/>
  <c r="I33" i="1"/>
  <c r="I157" i="1"/>
  <c r="I321" i="1"/>
  <c r="I310" i="1"/>
  <c r="I24" i="1"/>
  <c r="I57" i="1"/>
  <c r="I142" i="1"/>
  <c r="I227" i="1"/>
  <c r="I149" i="1"/>
  <c r="I215" i="1"/>
  <c r="I322" i="1"/>
  <c r="I148" i="1"/>
  <c r="I49" i="1"/>
  <c r="I219" i="1"/>
  <c r="I66" i="1"/>
  <c r="I68" i="1"/>
  <c r="I60" i="1"/>
  <c r="I295" i="1"/>
  <c r="I74" i="1"/>
  <c r="I51" i="1"/>
  <c r="I185" i="1"/>
  <c r="I75" i="1"/>
  <c r="I243" i="1"/>
  <c r="I203" i="1"/>
  <c r="I221" i="1"/>
  <c r="I19" i="1"/>
  <c r="I202" i="1"/>
  <c r="I216" i="1"/>
  <c r="I41" i="1"/>
  <c r="I281" i="1"/>
  <c r="I236" i="1"/>
  <c r="I246" i="1"/>
  <c r="I178" i="1"/>
  <c r="I237" i="1"/>
  <c r="I245" i="1"/>
  <c r="I155" i="1"/>
  <c r="I345" i="1"/>
  <c r="I3" i="1"/>
  <c r="I70" i="1"/>
  <c r="I146" i="1"/>
  <c r="I214" i="1"/>
  <c r="I23" i="1"/>
  <c r="I29" i="1"/>
  <c r="I335" i="1"/>
  <c r="I43" i="1"/>
  <c r="I311" i="1"/>
  <c r="I189" i="1"/>
  <c r="I323" i="1"/>
  <c r="I126" i="1"/>
  <c r="I123" i="1"/>
  <c r="I69" i="1"/>
  <c r="I128" i="1"/>
  <c r="I82" i="1"/>
  <c r="I187" i="1"/>
  <c r="I192" i="1"/>
  <c r="I38" i="1"/>
  <c r="I77" i="1"/>
  <c r="I296" i="1"/>
  <c r="I300" i="1"/>
  <c r="I332" i="1"/>
  <c r="I11" i="1"/>
  <c r="I35" i="1"/>
  <c r="I218" i="1"/>
  <c r="I306" i="1"/>
  <c r="I17" i="1"/>
  <c r="I159" i="1"/>
  <c r="I235" i="1"/>
  <c r="I153" i="1"/>
  <c r="I325" i="1"/>
  <c r="I136" i="1"/>
  <c r="I265" i="1"/>
  <c r="I145" i="1"/>
  <c r="I315" i="1"/>
  <c r="I47" i="1"/>
  <c r="I312" i="1"/>
  <c r="I180" i="1"/>
  <c r="I95" i="1"/>
  <c r="I273" i="1"/>
  <c r="I143" i="1"/>
  <c r="I224" i="1"/>
  <c r="I150" i="1"/>
  <c r="I86" i="1"/>
  <c r="I89" i="1"/>
  <c r="I213" i="1"/>
  <c r="I204" i="1"/>
  <c r="I313" i="1"/>
  <c r="I240" i="1"/>
  <c r="I212" i="1"/>
  <c r="I319" i="1"/>
  <c r="I282" i="1"/>
  <c r="I253" i="1"/>
  <c r="I81" i="1"/>
  <c r="I229" i="1"/>
  <c r="I199" i="1"/>
  <c r="I109" i="1"/>
  <c r="I165" i="1"/>
  <c r="I169" i="1"/>
  <c r="I232" i="1"/>
  <c r="I78" i="1"/>
  <c r="I333" i="1"/>
  <c r="I230" i="1"/>
  <c r="I61" i="1"/>
  <c r="I194" i="1"/>
  <c r="I329" i="1"/>
  <c r="I294" i="1"/>
  <c r="I163" i="1"/>
  <c r="I254" i="1"/>
  <c r="I291" i="1"/>
  <c r="I56" i="1"/>
  <c r="I249" i="1"/>
  <c r="I330" i="1"/>
  <c r="I244" i="1"/>
  <c r="I285" i="1"/>
  <c r="I140" i="1"/>
  <c r="I248" i="1"/>
  <c r="I116" i="1"/>
  <c r="I147" i="1"/>
  <c r="I6" i="1"/>
  <c r="I327" i="1"/>
  <c r="I20" i="1"/>
  <c r="I320" i="1"/>
  <c r="I118" i="1"/>
  <c r="I262" i="1"/>
  <c r="I152" i="1"/>
  <c r="I166" i="1"/>
  <c r="I173" i="1"/>
  <c r="I182" i="1"/>
  <c r="I275" i="1"/>
  <c r="I71" i="1"/>
  <c r="I250" i="1"/>
  <c r="I293" i="1"/>
  <c r="I25" i="1"/>
  <c r="I283" i="1"/>
  <c r="I28" i="1"/>
  <c r="I193" i="1"/>
  <c r="I161" i="1"/>
  <c r="I158" i="1"/>
  <c r="I177" i="1"/>
  <c r="I228" i="1"/>
  <c r="I120" i="1"/>
  <c r="I225" i="1"/>
  <c r="I341" i="1"/>
  <c r="I268" i="1"/>
  <c r="I45" i="1"/>
  <c r="I264" i="1"/>
  <c r="I318" i="1"/>
  <c r="I4" i="1"/>
  <c r="I160" i="1"/>
  <c r="I183" i="1"/>
  <c r="I9" i="1"/>
  <c r="I343" i="1"/>
  <c r="I62" i="1"/>
  <c r="I226" i="1"/>
  <c r="I324" i="1"/>
  <c r="I344" i="1"/>
  <c r="I172" i="1"/>
  <c r="I200" i="1"/>
  <c r="I119" i="1"/>
  <c r="I37" i="1"/>
  <c r="I260" i="1"/>
  <c r="I22" i="1"/>
  <c r="I272" i="1"/>
  <c r="I174" i="1"/>
  <c r="I223" i="1"/>
  <c r="I67" i="1"/>
  <c r="I201" i="1"/>
  <c r="I108" i="1"/>
  <c r="I181" i="1"/>
  <c r="I247" i="1"/>
  <c r="I251" i="1"/>
  <c r="I167" i="1"/>
  <c r="I53" i="1"/>
  <c r="I151" i="1"/>
  <c r="I231" i="1"/>
  <c r="I32" i="1"/>
  <c r="I91" i="1"/>
  <c r="I83" i="1"/>
  <c r="I100" i="1"/>
  <c r="I301" i="1"/>
  <c r="I98" i="1"/>
  <c r="I280" i="1"/>
  <c r="I220" i="1"/>
  <c r="I168" i="1"/>
  <c r="I96" i="1"/>
  <c r="I113" i="1"/>
  <c r="I307" i="1"/>
  <c r="I271" i="1"/>
  <c r="I287" i="1"/>
  <c r="I31" i="1"/>
  <c r="I239" i="1"/>
  <c r="I52" i="1"/>
  <c r="I99" i="1"/>
  <c r="I274" i="1"/>
  <c r="I26" i="1"/>
  <c r="I8" i="1"/>
  <c r="I141" i="1"/>
  <c r="I256" i="1"/>
  <c r="I80" i="1"/>
  <c r="I288" i="1"/>
  <c r="I139" i="1"/>
  <c r="I64" i="1"/>
  <c r="I111" i="1"/>
  <c r="I154" i="1"/>
  <c r="I12" i="1"/>
  <c r="I176" i="1"/>
  <c r="I50" i="1"/>
  <c r="I289" i="1"/>
  <c r="I188" i="1"/>
  <c r="I36" i="1"/>
  <c r="I135" i="1"/>
  <c r="I127" i="1"/>
  <c r="I138" i="1"/>
  <c r="I186" i="1"/>
  <c r="I115" i="1"/>
  <c r="I328" i="1"/>
  <c r="I308" i="1"/>
  <c r="I137" i="1"/>
  <c r="I217" i="1"/>
  <c r="I238" i="1"/>
  <c r="I195" i="1"/>
  <c r="I284" i="1"/>
  <c r="I171" i="1"/>
  <c r="I92" i="1"/>
  <c r="I347" i="1"/>
  <c r="I59" i="1"/>
  <c r="I42" i="1"/>
  <c r="I131" i="1"/>
  <c r="I266" i="1"/>
  <c r="I87" i="1"/>
  <c r="I121" i="1"/>
  <c r="I179" i="1"/>
  <c r="I342" i="1"/>
  <c r="I30" i="1"/>
  <c r="I258" i="1"/>
  <c r="I233" i="1"/>
  <c r="I117" i="1"/>
  <c r="I162" i="1"/>
  <c r="I10" i="1"/>
  <c r="I54" i="1"/>
  <c r="I134" i="1"/>
  <c r="I122" i="1"/>
  <c r="I206" i="1"/>
  <c r="I331" i="1"/>
  <c r="I103" i="1"/>
  <c r="I298" i="1"/>
  <c r="I270" i="1"/>
  <c r="I317" i="1"/>
  <c r="I184" i="1"/>
  <c r="I197" i="1"/>
  <c r="I305" i="1"/>
  <c r="I278" i="1"/>
  <c r="I175" i="1"/>
  <c r="I299" i="1"/>
  <c r="I297" i="1"/>
  <c r="I292" i="1"/>
  <c r="I276" i="1"/>
  <c r="I269" i="1"/>
  <c r="I279" i="1"/>
  <c r="I15" i="1"/>
  <c r="I63" i="1"/>
  <c r="I156" i="1"/>
  <c r="I191" i="1"/>
  <c r="I337" i="1"/>
  <c r="I144" i="1"/>
  <c r="I241" i="1"/>
  <c r="I290" i="1"/>
  <c r="I44" i="1"/>
  <c r="I198" i="1"/>
  <c r="I348" i="1"/>
  <c r="I259" i="1"/>
  <c r="I209" i="1"/>
  <c r="I16" i="1"/>
  <c r="I211" i="1"/>
  <c r="I48" i="1"/>
  <c r="I27" i="1"/>
  <c r="I170" i="1"/>
  <c r="I107" i="1"/>
  <c r="I255" i="1"/>
  <c r="I252" i="1"/>
  <c r="I234" i="1"/>
  <c r="I84" i="1"/>
  <c r="I257" i="1"/>
  <c r="I101" i="1"/>
  <c r="I105" i="1"/>
  <c r="I94" i="1"/>
  <c r="I14" i="1"/>
  <c r="I338" i="1"/>
  <c r="I314" i="1"/>
  <c r="I164" i="1"/>
  <c r="I130" i="1"/>
  <c r="I336" i="1"/>
  <c r="I104" i="1"/>
  <c r="I210" i="1"/>
  <c r="I286" i="1"/>
  <c r="I205" i="1"/>
  <c r="I13" i="1"/>
  <c r="I242" i="1"/>
  <c r="I79" i="1"/>
  <c r="I326" i="1"/>
  <c r="I132" i="1"/>
  <c r="I263" i="1"/>
  <c r="I316" i="1"/>
  <c r="I114" i="1"/>
  <c r="I340" i="1"/>
  <c r="I267" i="1"/>
  <c r="I112" i="1"/>
  <c r="I73" i="1"/>
  <c r="I334" i="1"/>
  <c r="I302" i="1"/>
  <c r="I102" i="1"/>
  <c r="I110" i="1"/>
  <c r="I93" i="1"/>
  <c r="I207" i="1"/>
  <c r="I21" i="1"/>
  <c r="I18" i="1"/>
  <c r="I40" i="1"/>
  <c r="I190" i="1"/>
  <c r="I208" i="1"/>
  <c r="O2" i="1"/>
  <c r="H184" i="1"/>
  <c r="H154" i="1"/>
  <c r="H324" i="1"/>
  <c r="H248" i="1"/>
  <c r="H187" i="1"/>
  <c r="H20" i="1"/>
  <c r="H195" i="1"/>
  <c r="H301" i="1"/>
  <c r="H327" i="1"/>
  <c r="H221" i="1"/>
  <c r="H47" i="1"/>
  <c r="H176" i="1"/>
  <c r="H70" i="1"/>
  <c r="H56" i="1"/>
  <c r="H91" i="1"/>
  <c r="H34" i="1"/>
  <c r="H78" i="1"/>
  <c r="H307" i="1"/>
  <c r="H290" i="1"/>
  <c r="H315" i="1"/>
  <c r="H335" i="1"/>
  <c r="H60" i="1"/>
  <c r="H132" i="1"/>
  <c r="H53" i="1"/>
  <c r="H83" i="1"/>
  <c r="H264" i="1"/>
  <c r="H230" i="1"/>
  <c r="H336" i="1"/>
  <c r="H170" i="1"/>
  <c r="H173" i="1"/>
  <c r="H33" i="1"/>
  <c r="H211" i="1"/>
  <c r="H139" i="1"/>
  <c r="H15" i="1"/>
  <c r="H127" i="1"/>
  <c r="H97" i="1"/>
  <c r="H308" i="1"/>
  <c r="H11" i="1"/>
  <c r="H280" i="1"/>
  <c r="H169" i="1"/>
  <c r="H192" i="1"/>
  <c r="H292" i="1"/>
  <c r="H326" i="1"/>
  <c r="H234" i="1"/>
  <c r="H251" i="1"/>
  <c r="H268" i="1"/>
  <c r="H119" i="1"/>
  <c r="H218" i="1"/>
  <c r="H345" i="1"/>
  <c r="H226" i="1"/>
  <c r="H145" i="1"/>
  <c r="H297" i="1"/>
  <c r="H123" i="1"/>
  <c r="H77" i="1"/>
  <c r="H212" i="1"/>
  <c r="H276" i="1"/>
  <c r="H138" i="1"/>
  <c r="H239" i="1"/>
  <c r="H124" i="1"/>
  <c r="H223" i="1"/>
  <c r="H186" i="1"/>
  <c r="H241" i="1"/>
  <c r="H321" i="1"/>
  <c r="H222" i="1"/>
  <c r="H133" i="1"/>
  <c r="H140" i="1"/>
  <c r="H113" i="1"/>
  <c r="H94" i="1"/>
  <c r="H298" i="1"/>
  <c r="H313" i="1"/>
  <c r="H263" i="1"/>
  <c r="H41" i="1"/>
  <c r="H303" i="1"/>
  <c r="H257" i="1"/>
  <c r="H10" i="1"/>
  <c r="H92" i="1"/>
  <c r="H88" i="1"/>
  <c r="H300" i="1"/>
  <c r="H225" i="1"/>
  <c r="H108" i="1"/>
  <c r="H136" i="1"/>
  <c r="H231" i="1"/>
  <c r="H50" i="1"/>
  <c r="H249" i="1"/>
  <c r="H178" i="1"/>
  <c r="H179" i="1"/>
  <c r="H125" i="1"/>
  <c r="H205" i="1"/>
  <c r="H75" i="1"/>
  <c r="H95" i="1"/>
  <c r="H196" i="1"/>
  <c r="H316" i="1"/>
  <c r="H295" i="1"/>
  <c r="H274" i="1"/>
  <c r="H156" i="1"/>
  <c r="H157" i="1"/>
  <c r="H37" i="1"/>
  <c r="H54" i="1"/>
  <c r="H86" i="1"/>
  <c r="H183" i="1"/>
  <c r="H250" i="1"/>
  <c r="H207" i="1"/>
  <c r="H278" i="1"/>
  <c r="H131" i="1"/>
  <c r="H110" i="1"/>
  <c r="H265" i="1"/>
  <c r="H149" i="1"/>
  <c r="H59" i="1"/>
  <c r="H72" i="1"/>
  <c r="H269" i="1"/>
  <c r="H198" i="1"/>
  <c r="H165" i="1"/>
  <c r="H259" i="1"/>
  <c r="H57" i="1"/>
  <c r="H199" i="1"/>
  <c r="H334" i="1"/>
  <c r="H325" i="1"/>
  <c r="H61" i="1"/>
  <c r="H159" i="1"/>
  <c r="H3" i="1"/>
  <c r="H189" i="1"/>
  <c r="H270" i="1"/>
  <c r="H146" i="1"/>
  <c r="H115" i="1"/>
  <c r="H188" i="1"/>
  <c r="H319" i="1"/>
  <c r="H323" i="1"/>
  <c r="H182" i="1"/>
  <c r="H12" i="1"/>
  <c r="H64" i="1"/>
  <c r="H44" i="1"/>
  <c r="H343" i="1"/>
  <c r="H261" i="1"/>
  <c r="H73" i="1"/>
  <c r="H155" i="1"/>
  <c r="H208" i="1"/>
  <c r="H144" i="1"/>
  <c r="H194" i="1"/>
  <c r="H331" i="1"/>
  <c r="H25" i="1"/>
  <c r="H36" i="1"/>
  <c r="H294" i="1"/>
  <c r="H101" i="1"/>
  <c r="H51" i="1"/>
  <c r="H99" i="1"/>
  <c r="H344" i="1"/>
  <c r="H35" i="1"/>
  <c r="H8" i="1"/>
  <c r="H256" i="1"/>
  <c r="H141" i="1"/>
  <c r="H348" i="1"/>
  <c r="H130" i="1"/>
  <c r="H74" i="1"/>
  <c r="H320" i="1"/>
  <c r="H275" i="1"/>
  <c r="H293" i="1"/>
  <c r="H266" i="1"/>
  <c r="H330" i="1"/>
  <c r="H28" i="1"/>
  <c r="H42" i="1"/>
  <c r="H217" i="1"/>
  <c r="H338" i="1"/>
  <c r="H339" i="1"/>
  <c r="H52" i="1"/>
  <c r="H89" i="1"/>
  <c r="H232" i="1"/>
  <c r="H65" i="1"/>
  <c r="H224" i="1"/>
  <c r="H287" i="1"/>
  <c r="H310" i="1"/>
  <c r="H62" i="1"/>
  <c r="H210" i="1"/>
  <c r="H283" i="1"/>
  <c r="H346" i="1"/>
  <c r="H31" i="1"/>
  <c r="H85" i="1"/>
  <c r="H147" i="1"/>
  <c r="H246" i="1"/>
  <c r="H98" i="1"/>
  <c r="H104" i="1"/>
  <c r="H172" i="1"/>
  <c r="H7" i="1"/>
  <c r="H81" i="1"/>
  <c r="H13" i="1"/>
  <c r="H105" i="1"/>
  <c r="H272" i="1"/>
  <c r="H82" i="1"/>
  <c r="H112" i="1"/>
  <c r="H296" i="1"/>
  <c r="H114" i="1"/>
  <c r="H111" i="1"/>
  <c r="H102" i="1"/>
  <c r="H235" i="1"/>
  <c r="H17" i="1"/>
  <c r="H175" i="1"/>
  <c r="H317" i="1"/>
  <c r="H120" i="1"/>
  <c r="H29" i="1"/>
  <c r="H49" i="1"/>
  <c r="H200" i="1"/>
  <c r="H322" i="1"/>
  <c r="H143" i="1"/>
  <c r="H166" i="1"/>
  <c r="H6" i="1"/>
  <c r="H26" i="1"/>
  <c r="H220" i="1"/>
  <c r="H79" i="1"/>
  <c r="H285" i="1"/>
  <c r="H39" i="1"/>
  <c r="H14" i="1"/>
  <c r="H27" i="1"/>
  <c r="H286" i="1"/>
  <c r="H262" i="1"/>
  <c r="H23" i="1"/>
  <c r="H5" i="1"/>
  <c r="H30" i="1"/>
  <c r="H347" i="1"/>
  <c r="H69" i="1"/>
  <c r="H227" i="1"/>
  <c r="H253" i="1"/>
  <c r="H148" i="1"/>
  <c r="H215" i="1"/>
  <c r="H160" i="1"/>
  <c r="H204" i="1"/>
  <c r="H9" i="1"/>
  <c r="H244" i="1"/>
  <c r="H309" i="1"/>
  <c r="H96" i="1"/>
  <c r="H32" i="1"/>
  <c r="H137" i="1"/>
  <c r="H46" i="1"/>
  <c r="H214" i="1"/>
  <c r="H267" i="1"/>
  <c r="H163" i="1"/>
  <c r="H332" i="1"/>
  <c r="H242" i="1"/>
  <c r="H90" i="1"/>
  <c r="H164" i="1"/>
  <c r="H340" i="1"/>
  <c r="H193" i="1"/>
  <c r="H22" i="1"/>
  <c r="H219" i="1"/>
  <c r="H306" i="1"/>
  <c r="H43" i="1"/>
  <c r="H299" i="1"/>
  <c r="H245" i="1"/>
  <c r="H19" i="1"/>
  <c r="H191" i="1"/>
  <c r="H63" i="1"/>
  <c r="H171" i="1"/>
  <c r="H273" i="1"/>
  <c r="H279" i="1"/>
  <c r="H302" i="1"/>
  <c r="H247" i="1"/>
  <c r="H106" i="1"/>
  <c r="H24" i="1"/>
  <c r="H206" i="1"/>
  <c r="H129" i="1"/>
  <c r="H229" i="1"/>
  <c r="H80" i="1"/>
  <c r="H158" i="1"/>
  <c r="H135" i="1"/>
  <c r="H233" i="1"/>
  <c r="H107" i="1"/>
  <c r="H58" i="1"/>
  <c r="H318" i="1"/>
  <c r="H243" i="1"/>
  <c r="H277" i="1"/>
  <c r="H40" i="1"/>
  <c r="H213" i="1"/>
  <c r="H333" i="1"/>
  <c r="H254" i="1"/>
  <c r="H282" i="1"/>
  <c r="H122" i="1"/>
  <c r="H329" i="1"/>
  <c r="H121" i="1"/>
  <c r="H328" i="1"/>
  <c r="H236" i="1"/>
  <c r="H161" i="1"/>
  <c r="H134" i="1"/>
  <c r="H288" i="1"/>
  <c r="H21" i="1"/>
  <c r="H109" i="1"/>
  <c r="H68" i="1"/>
  <c r="H341" i="1"/>
  <c r="H71" i="1"/>
  <c r="H152" i="1"/>
  <c r="H126" i="1"/>
  <c r="H312" i="1"/>
  <c r="H117" i="1"/>
  <c r="H128" i="1"/>
  <c r="H304" i="1"/>
  <c r="H342" i="1"/>
  <c r="H55" i="1"/>
  <c r="H84" i="1"/>
  <c r="H185" i="1"/>
  <c r="H162" i="1"/>
  <c r="H142" i="1"/>
  <c r="H45" i="1"/>
  <c r="H150" i="1"/>
  <c r="H181" i="1"/>
  <c r="H311" i="1"/>
  <c r="H209" i="1"/>
  <c r="H240" i="1"/>
  <c r="H202" i="1"/>
  <c r="H258" i="1"/>
  <c r="H289" i="1"/>
  <c r="H197" i="1"/>
  <c r="H337" i="1"/>
  <c r="H174" i="1"/>
  <c r="H238" i="1"/>
  <c r="H201" i="1"/>
  <c r="H281" i="1"/>
  <c r="H167" i="1"/>
  <c r="H66" i="1"/>
  <c r="H190" i="1"/>
  <c r="H153" i="1"/>
  <c r="H305" i="1"/>
  <c r="H87" i="1"/>
  <c r="H93" i="1"/>
  <c r="H18" i="1"/>
  <c r="H100" i="1"/>
  <c r="H116" i="1"/>
  <c r="H203" i="1"/>
  <c r="H237" i="1"/>
  <c r="H180" i="1"/>
  <c r="H103" i="1"/>
  <c r="H252" i="1"/>
  <c r="H271" i="1"/>
  <c r="H67" i="1"/>
  <c r="H48" i="1"/>
  <c r="H76" i="1"/>
  <c r="H255" i="1"/>
  <c r="H314" i="1"/>
  <c r="H284" i="1"/>
  <c r="H228" i="1"/>
  <c r="H4" i="1"/>
  <c r="H260" i="1"/>
  <c r="H216" i="1"/>
  <c r="H177" i="1"/>
  <c r="H16" i="1"/>
  <c r="H118" i="1"/>
  <c r="H291" i="1"/>
  <c r="H168" i="1"/>
  <c r="H38" i="1"/>
  <c r="H151" i="1"/>
  <c r="S2" i="1"/>
  <c r="L282" i="1"/>
  <c r="L19" i="1"/>
  <c r="L138" i="1"/>
  <c r="L302" i="1"/>
  <c r="L171" i="1"/>
  <c r="L159" i="1"/>
  <c r="L172" i="1"/>
  <c r="L328" i="1"/>
  <c r="L65" i="1"/>
  <c r="L135" i="1"/>
  <c r="L293" i="1"/>
  <c r="L254" i="1"/>
  <c r="L124" i="1"/>
  <c r="L148" i="1"/>
  <c r="L250" i="1"/>
  <c r="L74" i="1"/>
  <c r="L312" i="1"/>
  <c r="L253" i="1"/>
  <c r="L261" i="1"/>
  <c r="L122" i="1"/>
  <c r="L227" i="1"/>
  <c r="L296" i="1"/>
  <c r="L243" i="1"/>
  <c r="L127" i="1"/>
  <c r="L71" i="1"/>
  <c r="L184" i="1"/>
  <c r="L123" i="1"/>
  <c r="L289" i="1"/>
  <c r="L324" i="1"/>
  <c r="L187" i="1"/>
  <c r="L101" i="1"/>
  <c r="L188" i="1"/>
  <c r="L76" i="1"/>
  <c r="L153" i="1"/>
  <c r="L338" i="1"/>
  <c r="L285" i="1"/>
  <c r="L291" i="1"/>
  <c r="L150" i="1"/>
  <c r="L238" i="1"/>
  <c r="L316" i="1"/>
  <c r="L226" i="1"/>
  <c r="L95" i="1"/>
  <c r="L120" i="1"/>
  <c r="L85" i="1"/>
  <c r="L242" i="1"/>
  <c r="L88" i="1"/>
  <c r="L15" i="1"/>
  <c r="L108" i="1"/>
  <c r="L26" i="1"/>
  <c r="L168" i="1"/>
  <c r="L117" i="1"/>
  <c r="L192" i="1"/>
  <c r="L4" i="1"/>
  <c r="L102" i="1"/>
  <c r="L203" i="1"/>
  <c r="L51" i="1"/>
  <c r="L89" i="1"/>
  <c r="L230" i="1"/>
  <c r="L332" i="1"/>
  <c r="L284" i="1"/>
  <c r="L229" i="1"/>
  <c r="L35" i="1"/>
  <c r="L27" i="1"/>
  <c r="L41" i="1"/>
  <c r="L59" i="1"/>
  <c r="L308" i="1"/>
  <c r="L277" i="1"/>
  <c r="L325" i="1"/>
  <c r="L103" i="1"/>
  <c r="L339" i="1"/>
  <c r="L241" i="1"/>
  <c r="L267" i="1"/>
  <c r="L42" i="1"/>
  <c r="L84" i="1"/>
  <c r="L303" i="1"/>
  <c r="L262" i="1"/>
  <c r="L212" i="1"/>
  <c r="L189" i="1"/>
  <c r="L132" i="1"/>
  <c r="L87" i="1"/>
  <c r="L209" i="1"/>
  <c r="L249" i="1"/>
  <c r="L348" i="1"/>
  <c r="L257" i="1"/>
  <c r="L157" i="1"/>
  <c r="L185" i="1"/>
  <c r="L269" i="1"/>
  <c r="L336" i="1"/>
  <c r="L61" i="1"/>
  <c r="L176" i="1"/>
  <c r="L25" i="1"/>
  <c r="L67" i="1"/>
  <c r="L154" i="1"/>
  <c r="L137" i="1"/>
  <c r="L140" i="1"/>
  <c r="L248" i="1"/>
  <c r="L244" i="1"/>
  <c r="L264" i="1"/>
  <c r="L280" i="1"/>
  <c r="L195" i="1"/>
  <c r="L345" i="1"/>
  <c r="L155" i="1"/>
  <c r="L39" i="1"/>
  <c r="L201" i="1"/>
  <c r="L259" i="1"/>
  <c r="L118" i="1"/>
  <c r="L129" i="1"/>
  <c r="L256" i="1"/>
  <c r="L119" i="1"/>
  <c r="L111" i="1"/>
  <c r="L305" i="1"/>
  <c r="L90" i="1"/>
  <c r="L93" i="1"/>
  <c r="L13" i="1"/>
  <c r="L20" i="1"/>
  <c r="L114" i="1"/>
  <c r="L273" i="1"/>
  <c r="L335" i="1"/>
  <c r="L255" i="1"/>
  <c r="L318" i="1"/>
  <c r="L80" i="1"/>
  <c r="L106" i="1"/>
  <c r="L144" i="1"/>
  <c r="L346" i="1"/>
  <c r="L125" i="1"/>
  <c r="L218" i="1"/>
  <c r="L77" i="1"/>
  <c r="L306" i="1"/>
  <c r="L178" i="1"/>
  <c r="L91" i="1"/>
  <c r="L245" i="1"/>
  <c r="L252" i="1"/>
  <c r="L156" i="1"/>
  <c r="L164" i="1"/>
  <c r="L194" i="1"/>
  <c r="L46" i="1"/>
  <c r="L134" i="1"/>
  <c r="L10" i="1"/>
  <c r="L181" i="1"/>
  <c r="L298" i="1"/>
  <c r="L340" i="1"/>
  <c r="L319" i="1"/>
  <c r="L299" i="1"/>
  <c r="L330" i="1"/>
  <c r="L21" i="1"/>
  <c r="L341" i="1"/>
  <c r="L288" i="1"/>
  <c r="L180" i="1"/>
  <c r="L69" i="1"/>
  <c r="L116" i="1"/>
  <c r="L274" i="1"/>
  <c r="L174" i="1"/>
  <c r="L219" i="1"/>
  <c r="L50" i="1"/>
  <c r="L215" i="1"/>
  <c r="L246" i="1"/>
  <c r="L165" i="1"/>
  <c r="L235" i="1"/>
  <c r="L36" i="1"/>
  <c r="L232" i="1"/>
  <c r="L278" i="1"/>
  <c r="L58" i="1"/>
  <c r="L44" i="1"/>
  <c r="L17" i="1"/>
  <c r="L266" i="1"/>
  <c r="L23" i="1"/>
  <c r="L295" i="1"/>
  <c r="L131" i="1"/>
  <c r="L40" i="1"/>
  <c r="L213" i="1"/>
  <c r="L160" i="1"/>
  <c r="L292" i="1"/>
  <c r="L94" i="1"/>
  <c r="L240" i="1"/>
  <c r="L96" i="1"/>
  <c r="L191" i="1"/>
  <c r="L109" i="1"/>
  <c r="L55" i="1"/>
  <c r="L196" i="1"/>
  <c r="L53" i="1"/>
  <c r="L128" i="1"/>
  <c r="L347" i="1"/>
  <c r="L43" i="1"/>
  <c r="L210" i="1"/>
  <c r="L92" i="1"/>
  <c r="L146" i="1"/>
  <c r="L14" i="1"/>
  <c r="L234" i="1"/>
  <c r="L52" i="1"/>
  <c r="L344" i="1"/>
  <c r="L60" i="1"/>
  <c r="L317" i="1"/>
  <c r="L98" i="1"/>
  <c r="L86" i="1"/>
  <c r="L162" i="1"/>
  <c r="L170" i="1"/>
  <c r="L197" i="1"/>
  <c r="L321" i="1"/>
  <c r="L147" i="1"/>
  <c r="L310" i="1"/>
  <c r="L239" i="1"/>
  <c r="L11" i="1"/>
  <c r="L217" i="1"/>
  <c r="L287" i="1"/>
  <c r="L62" i="1"/>
  <c r="L279" i="1"/>
  <c r="L186" i="1"/>
  <c r="L158" i="1"/>
  <c r="L320" i="1"/>
  <c r="L45" i="1"/>
  <c r="L309" i="1"/>
  <c r="L78" i="1"/>
  <c r="L75" i="1"/>
  <c r="L64" i="1"/>
  <c r="L271" i="1"/>
  <c r="L47" i="1"/>
  <c r="L200" i="1"/>
  <c r="L121" i="1"/>
  <c r="L112" i="1"/>
  <c r="L198" i="1"/>
  <c r="L263" i="1"/>
  <c r="L126" i="1"/>
  <c r="L34" i="1"/>
  <c r="L33" i="1"/>
  <c r="L73" i="1"/>
  <c r="L300" i="1"/>
  <c r="L294" i="1"/>
  <c r="L333" i="1"/>
  <c r="L30" i="1"/>
  <c r="L105" i="1"/>
  <c r="L301" i="1"/>
  <c r="L311" i="1"/>
  <c r="L251" i="1"/>
  <c r="L115" i="1"/>
  <c r="L204" i="1"/>
  <c r="L82" i="1"/>
  <c r="L151" i="1"/>
  <c r="L18" i="1"/>
  <c r="L54" i="1"/>
  <c r="L220" i="1"/>
  <c r="L331" i="1"/>
  <c r="L304" i="1"/>
  <c r="L139" i="1"/>
  <c r="L322" i="1"/>
  <c r="L31" i="1"/>
  <c r="L113" i="1"/>
  <c r="L152" i="1"/>
  <c r="L221" i="1"/>
  <c r="L334" i="1"/>
  <c r="L258" i="1"/>
  <c r="L329" i="1"/>
  <c r="L145" i="1"/>
  <c r="L142" i="1"/>
  <c r="L149" i="1"/>
  <c r="L183" i="1"/>
  <c r="L100" i="1"/>
  <c r="L173" i="1"/>
  <c r="L343" i="1"/>
  <c r="L281" i="1"/>
  <c r="L5" i="1"/>
  <c r="L68" i="1"/>
  <c r="L72" i="1"/>
  <c r="L342" i="1"/>
  <c r="L286" i="1"/>
  <c r="L8" i="1"/>
  <c r="L49" i="1"/>
  <c r="L247" i="1"/>
  <c r="L104" i="1"/>
  <c r="L323" i="1"/>
  <c r="L32" i="1"/>
  <c r="L202" i="1"/>
  <c r="L297" i="1"/>
  <c r="L70" i="1"/>
  <c r="L208" i="1"/>
  <c r="L270" i="1"/>
  <c r="L182" i="1"/>
  <c r="L110" i="1"/>
  <c r="L337" i="1"/>
  <c r="L163" i="1"/>
  <c r="L205" i="1"/>
  <c r="L130" i="1"/>
  <c r="L141" i="1"/>
  <c r="L161" i="1"/>
  <c r="L48" i="1"/>
  <c r="L3" i="1"/>
  <c r="L313" i="1"/>
  <c r="L268" i="1"/>
  <c r="L169" i="1"/>
  <c r="L136" i="1"/>
  <c r="L16" i="1"/>
  <c r="L290" i="1"/>
  <c r="L63" i="1"/>
  <c r="L283" i="1"/>
  <c r="L66" i="1"/>
  <c r="L199" i="1"/>
  <c r="L57" i="1"/>
  <c r="L6" i="1"/>
  <c r="L224" i="1"/>
  <c r="L133" i="1"/>
  <c r="L214" i="1"/>
  <c r="L38" i="1"/>
  <c r="L29" i="1"/>
  <c r="L7" i="1"/>
  <c r="L167" i="1"/>
  <c r="L56" i="1"/>
  <c r="L276" i="1"/>
  <c r="L99" i="1"/>
  <c r="L222" i="1"/>
  <c r="L175" i="1"/>
  <c r="L37" i="1"/>
  <c r="L216" i="1"/>
  <c r="L327" i="1"/>
  <c r="L79" i="1"/>
  <c r="L265" i="1"/>
  <c r="L28" i="1"/>
  <c r="L315" i="1"/>
  <c r="L236" i="1"/>
  <c r="L179" i="1"/>
  <c r="L9" i="1"/>
  <c r="L237" i="1"/>
  <c r="L166" i="1"/>
  <c r="L143" i="1"/>
  <c r="L223" i="1"/>
  <c r="L275" i="1"/>
  <c r="L211" i="1"/>
  <c r="L307" i="1"/>
  <c r="L22" i="1"/>
  <c r="L24" i="1"/>
  <c r="L260" i="1"/>
  <c r="L207" i="1"/>
  <c r="L83" i="1"/>
  <c r="L81" i="1"/>
  <c r="L314" i="1"/>
  <c r="L190" i="1"/>
  <c r="L12" i="1"/>
  <c r="L97" i="1"/>
  <c r="L177" i="1"/>
  <c r="L272" i="1"/>
  <c r="L206" i="1"/>
  <c r="L193" i="1"/>
  <c r="L233" i="1"/>
  <c r="L107" i="1"/>
  <c r="L228" i="1"/>
  <c r="L231" i="1"/>
  <c r="L326" i="1"/>
  <c r="L225" i="1"/>
  <c r="S489" i="1" l="1"/>
  <c r="S488" i="1"/>
  <c r="S487" i="1"/>
  <c r="S486" i="1"/>
  <c r="S505" i="1"/>
  <c r="S501" i="1"/>
  <c r="S497" i="1"/>
  <c r="S491" i="1"/>
  <c r="S480" i="1"/>
  <c r="S479" i="1"/>
  <c r="S478" i="1"/>
  <c r="S477" i="1"/>
  <c r="S476" i="1"/>
  <c r="S475" i="1"/>
  <c r="S474" i="1"/>
  <c r="S461" i="1"/>
  <c r="S460" i="1"/>
  <c r="S454" i="1"/>
  <c r="S453" i="1"/>
  <c r="S452" i="1"/>
  <c r="S451" i="1"/>
  <c r="S503" i="1"/>
  <c r="S499" i="1"/>
  <c r="S495" i="1"/>
  <c r="S502" i="1"/>
  <c r="S490" i="1"/>
  <c r="S484" i="1"/>
  <c r="S482" i="1"/>
  <c r="S473" i="1"/>
  <c r="S468" i="1"/>
  <c r="S463" i="1"/>
  <c r="S456" i="1"/>
  <c r="S447" i="1"/>
  <c r="S506" i="1"/>
  <c r="S498" i="1"/>
  <c r="S494" i="1"/>
  <c r="S493" i="1"/>
  <c r="S470" i="1"/>
  <c r="S466" i="1"/>
  <c r="S465" i="1"/>
  <c r="S504" i="1"/>
  <c r="S469" i="1"/>
  <c r="S459" i="1"/>
  <c r="S458" i="1"/>
  <c r="S457" i="1"/>
  <c r="S450" i="1"/>
  <c r="S445" i="1"/>
  <c r="S444" i="1"/>
  <c r="S440" i="1"/>
  <c r="S436" i="1"/>
  <c r="S423" i="1"/>
  <c r="S422" i="1"/>
  <c r="S415" i="1"/>
  <c r="S407" i="1"/>
  <c r="S406" i="1"/>
  <c r="S405" i="1"/>
  <c r="S404" i="1"/>
  <c r="S403" i="1"/>
  <c r="S402" i="1"/>
  <c r="S401" i="1"/>
  <c r="S496" i="1"/>
  <c r="S492" i="1"/>
  <c r="S485" i="1"/>
  <c r="S483" i="1"/>
  <c r="S464" i="1"/>
  <c r="S448" i="1"/>
  <c r="S442" i="1"/>
  <c r="S438" i="1"/>
  <c r="S472" i="1"/>
  <c r="S471" i="1"/>
  <c r="S441" i="1"/>
  <c r="S419" i="1"/>
  <c r="S417" i="1"/>
  <c r="S412" i="1"/>
  <c r="S411" i="1"/>
  <c r="S410" i="1"/>
  <c r="S386" i="1"/>
  <c r="S385" i="1"/>
  <c r="S384" i="1"/>
  <c r="S383" i="1"/>
  <c r="S382" i="1"/>
  <c r="S381" i="1"/>
  <c r="S380" i="1"/>
  <c r="S379" i="1"/>
  <c r="S361" i="1"/>
  <c r="S360" i="1"/>
  <c r="S359" i="1"/>
  <c r="S358" i="1"/>
  <c r="S357" i="1"/>
  <c r="S481" i="1"/>
  <c r="S462" i="1"/>
  <c r="S446" i="1"/>
  <c r="S437" i="1"/>
  <c r="S421" i="1"/>
  <c r="S414" i="1"/>
  <c r="S408" i="1"/>
  <c r="S393" i="1"/>
  <c r="S392" i="1"/>
  <c r="S391" i="1"/>
  <c r="S390" i="1"/>
  <c r="S377" i="1"/>
  <c r="S376" i="1"/>
  <c r="S375" i="1"/>
  <c r="S374" i="1"/>
  <c r="S443" i="1"/>
  <c r="S434" i="1"/>
  <c r="S430" i="1"/>
  <c r="S426" i="1"/>
  <c r="S413" i="1"/>
  <c r="S399" i="1"/>
  <c r="S397" i="1"/>
  <c r="S395" i="1"/>
  <c r="S378" i="1"/>
  <c r="S371" i="1"/>
  <c r="S367" i="1"/>
  <c r="S363" i="1"/>
  <c r="S353" i="1"/>
  <c r="S455" i="1"/>
  <c r="S433" i="1"/>
  <c r="S429" i="1"/>
  <c r="S425" i="1"/>
  <c r="S416" i="1"/>
  <c r="S389" i="1"/>
  <c r="S387" i="1"/>
  <c r="S372" i="1"/>
  <c r="S368" i="1"/>
  <c r="S364" i="1"/>
  <c r="S354" i="1"/>
  <c r="S400" i="1"/>
  <c r="S388" i="1"/>
  <c r="S373" i="1"/>
  <c r="S366" i="1"/>
  <c r="S362" i="1"/>
  <c r="S352" i="1"/>
  <c r="S350" i="1"/>
  <c r="S349" i="1"/>
  <c r="S449" i="1"/>
  <c r="S432" i="1"/>
  <c r="S428" i="1"/>
  <c r="S424" i="1"/>
  <c r="S420" i="1"/>
  <c r="S418" i="1"/>
  <c r="S398" i="1"/>
  <c r="S396" i="1"/>
  <c r="S394" i="1"/>
  <c r="S369" i="1"/>
  <c r="S365" i="1"/>
  <c r="S356" i="1"/>
  <c r="S355" i="1"/>
  <c r="S351" i="1"/>
  <c r="S500" i="1"/>
  <c r="S467" i="1"/>
  <c r="S439" i="1"/>
  <c r="S435" i="1"/>
  <c r="S431" i="1"/>
  <c r="S427" i="1"/>
  <c r="S409" i="1"/>
  <c r="S370" i="1"/>
  <c r="R493" i="1"/>
  <c r="R492" i="1"/>
  <c r="R491" i="1"/>
  <c r="R490" i="1"/>
  <c r="R504" i="1"/>
  <c r="R500" i="1"/>
  <c r="R496" i="1"/>
  <c r="R486" i="1"/>
  <c r="R485" i="1"/>
  <c r="R483" i="1"/>
  <c r="R482" i="1"/>
  <c r="R481" i="1"/>
  <c r="R465" i="1"/>
  <c r="R464" i="1"/>
  <c r="R463" i="1"/>
  <c r="R462" i="1"/>
  <c r="R457" i="1"/>
  <c r="R456" i="1"/>
  <c r="R455" i="1"/>
  <c r="R506" i="1"/>
  <c r="R502" i="1"/>
  <c r="R498" i="1"/>
  <c r="R501" i="1"/>
  <c r="R489" i="1"/>
  <c r="R477" i="1"/>
  <c r="R472" i="1"/>
  <c r="R471" i="1"/>
  <c r="R467" i="1"/>
  <c r="R451" i="1"/>
  <c r="R450" i="1"/>
  <c r="R446" i="1"/>
  <c r="R505" i="1"/>
  <c r="R497" i="1"/>
  <c r="R487" i="1"/>
  <c r="R479" i="1"/>
  <c r="R475" i="1"/>
  <c r="R469" i="1"/>
  <c r="R460" i="1"/>
  <c r="R459" i="1"/>
  <c r="R503" i="1"/>
  <c r="R484" i="1"/>
  <c r="R478" i="1"/>
  <c r="R468" i="1"/>
  <c r="R449" i="1"/>
  <c r="R443" i="1"/>
  <c r="R439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18" i="1"/>
  <c r="R417" i="1"/>
  <c r="R416" i="1"/>
  <c r="R410" i="1"/>
  <c r="R409" i="1"/>
  <c r="R408" i="1"/>
  <c r="R495" i="1"/>
  <c r="R474" i="1"/>
  <c r="R473" i="1"/>
  <c r="R453" i="1"/>
  <c r="R447" i="1"/>
  <c r="R441" i="1"/>
  <c r="R437" i="1"/>
  <c r="R488" i="1"/>
  <c r="R470" i="1"/>
  <c r="R452" i="1"/>
  <c r="R445" i="1"/>
  <c r="R440" i="1"/>
  <c r="R423" i="1"/>
  <c r="R405" i="1"/>
  <c r="R401" i="1"/>
  <c r="R400" i="1"/>
  <c r="R389" i="1"/>
  <c r="R388" i="1"/>
  <c r="R387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480" i="1"/>
  <c r="R461" i="1"/>
  <c r="R458" i="1"/>
  <c r="R444" i="1"/>
  <c r="R436" i="1"/>
  <c r="R422" i="1"/>
  <c r="R420" i="1"/>
  <c r="R413" i="1"/>
  <c r="R407" i="1"/>
  <c r="R403" i="1"/>
  <c r="R399" i="1"/>
  <c r="R398" i="1"/>
  <c r="R397" i="1"/>
  <c r="R396" i="1"/>
  <c r="R395" i="1"/>
  <c r="R394" i="1"/>
  <c r="R378" i="1"/>
  <c r="R499" i="1"/>
  <c r="R454" i="1"/>
  <c r="R442" i="1"/>
  <c r="R412" i="1"/>
  <c r="R411" i="1"/>
  <c r="R402" i="1"/>
  <c r="R386" i="1"/>
  <c r="R384" i="1"/>
  <c r="R382" i="1"/>
  <c r="R380" i="1"/>
  <c r="R358" i="1"/>
  <c r="R352" i="1"/>
  <c r="R350" i="1"/>
  <c r="R349" i="1"/>
  <c r="R494" i="1"/>
  <c r="R466" i="1"/>
  <c r="R448" i="1"/>
  <c r="R415" i="1"/>
  <c r="R414" i="1"/>
  <c r="R404" i="1"/>
  <c r="R393" i="1"/>
  <c r="R391" i="1"/>
  <c r="R376" i="1"/>
  <c r="R374" i="1"/>
  <c r="R359" i="1"/>
  <c r="R353" i="1"/>
  <c r="R392" i="1"/>
  <c r="R390" i="1"/>
  <c r="R377" i="1"/>
  <c r="R375" i="1"/>
  <c r="R361" i="1"/>
  <c r="R356" i="1"/>
  <c r="R476" i="1"/>
  <c r="R419" i="1"/>
  <c r="R406" i="1"/>
  <c r="R385" i="1"/>
  <c r="R383" i="1"/>
  <c r="R381" i="1"/>
  <c r="R379" i="1"/>
  <c r="R360" i="1"/>
  <c r="R354" i="1"/>
  <c r="R438" i="1"/>
  <c r="R421" i="1"/>
  <c r="R357" i="1"/>
  <c r="R355" i="1"/>
  <c r="R351" i="1"/>
  <c r="O489" i="1"/>
  <c r="O488" i="1"/>
  <c r="O487" i="1"/>
  <c r="O486" i="1"/>
  <c r="O506" i="1"/>
  <c r="O502" i="1"/>
  <c r="O498" i="1"/>
  <c r="O492" i="1"/>
  <c r="O480" i="1"/>
  <c r="O479" i="1"/>
  <c r="O478" i="1"/>
  <c r="O477" i="1"/>
  <c r="O476" i="1"/>
  <c r="O475" i="1"/>
  <c r="O474" i="1"/>
  <c r="O461" i="1"/>
  <c r="O460" i="1"/>
  <c r="O454" i="1"/>
  <c r="O453" i="1"/>
  <c r="O452" i="1"/>
  <c r="O451" i="1"/>
  <c r="O504" i="1"/>
  <c r="O500" i="1"/>
  <c r="O496" i="1"/>
  <c r="O499" i="1"/>
  <c r="O494" i="1"/>
  <c r="O493" i="1"/>
  <c r="O483" i="1"/>
  <c r="O469" i="1"/>
  <c r="O464" i="1"/>
  <c r="O459" i="1"/>
  <c r="O458" i="1"/>
  <c r="O457" i="1"/>
  <c r="O448" i="1"/>
  <c r="O503" i="1"/>
  <c r="O495" i="1"/>
  <c r="O490" i="1"/>
  <c r="O484" i="1"/>
  <c r="O481" i="1"/>
  <c r="O472" i="1"/>
  <c r="O471" i="1"/>
  <c r="O467" i="1"/>
  <c r="O462" i="1"/>
  <c r="O501" i="1"/>
  <c r="O466" i="1"/>
  <c r="O465" i="1"/>
  <c r="O447" i="1"/>
  <c r="O441" i="1"/>
  <c r="O437" i="1"/>
  <c r="O423" i="1"/>
  <c r="O422" i="1"/>
  <c r="O415" i="1"/>
  <c r="O407" i="1"/>
  <c r="O406" i="1"/>
  <c r="O405" i="1"/>
  <c r="O404" i="1"/>
  <c r="O403" i="1"/>
  <c r="O402" i="1"/>
  <c r="O401" i="1"/>
  <c r="O470" i="1"/>
  <c r="O456" i="1"/>
  <c r="O450" i="1"/>
  <c r="O445" i="1"/>
  <c r="O443" i="1"/>
  <c r="O439" i="1"/>
  <c r="O491" i="1"/>
  <c r="O468" i="1"/>
  <c r="O455" i="1"/>
  <c r="O438" i="1"/>
  <c r="O420" i="1"/>
  <c r="O418" i="1"/>
  <c r="O413" i="1"/>
  <c r="O386" i="1"/>
  <c r="O385" i="1"/>
  <c r="O384" i="1"/>
  <c r="O383" i="1"/>
  <c r="O382" i="1"/>
  <c r="O381" i="1"/>
  <c r="O380" i="1"/>
  <c r="O379" i="1"/>
  <c r="O361" i="1"/>
  <c r="O360" i="1"/>
  <c r="O359" i="1"/>
  <c r="O358" i="1"/>
  <c r="O357" i="1"/>
  <c r="O505" i="1"/>
  <c r="O449" i="1"/>
  <c r="O442" i="1"/>
  <c r="O416" i="1"/>
  <c r="O409" i="1"/>
  <c r="O400" i="1"/>
  <c r="O393" i="1"/>
  <c r="O392" i="1"/>
  <c r="O391" i="1"/>
  <c r="O390" i="1"/>
  <c r="O377" i="1"/>
  <c r="O376" i="1"/>
  <c r="O375" i="1"/>
  <c r="O374" i="1"/>
  <c r="O473" i="1"/>
  <c r="O440" i="1"/>
  <c r="O435" i="1"/>
  <c r="O431" i="1"/>
  <c r="O427" i="1"/>
  <c r="O421" i="1"/>
  <c r="O408" i="1"/>
  <c r="O398" i="1"/>
  <c r="O396" i="1"/>
  <c r="O394" i="1"/>
  <c r="O368" i="1"/>
  <c r="O364" i="1"/>
  <c r="O354" i="1"/>
  <c r="O444" i="1"/>
  <c r="O434" i="1"/>
  <c r="O430" i="1"/>
  <c r="O426" i="1"/>
  <c r="O412" i="1"/>
  <c r="O411" i="1"/>
  <c r="O410" i="1"/>
  <c r="O388" i="1"/>
  <c r="O373" i="1"/>
  <c r="O369" i="1"/>
  <c r="O365" i="1"/>
  <c r="O356" i="1"/>
  <c r="O355" i="1"/>
  <c r="O351" i="1"/>
  <c r="O419" i="1"/>
  <c r="O389" i="1"/>
  <c r="O387" i="1"/>
  <c r="O372" i="1"/>
  <c r="O367" i="1"/>
  <c r="O363" i="1"/>
  <c r="O353" i="1"/>
  <c r="O497" i="1"/>
  <c r="O485" i="1"/>
  <c r="O433" i="1"/>
  <c r="O429" i="1"/>
  <c r="O425" i="1"/>
  <c r="O414" i="1"/>
  <c r="O399" i="1"/>
  <c r="O397" i="1"/>
  <c r="O395" i="1"/>
  <c r="O378" i="1"/>
  <c r="O370" i="1"/>
  <c r="O366" i="1"/>
  <c r="O362" i="1"/>
  <c r="O352" i="1"/>
  <c r="O482" i="1"/>
  <c r="O463" i="1"/>
  <c r="O446" i="1"/>
  <c r="O436" i="1"/>
  <c r="O432" i="1"/>
  <c r="O428" i="1"/>
  <c r="O424" i="1"/>
  <c r="O417" i="1"/>
  <c r="O371" i="1"/>
  <c r="O350" i="1"/>
  <c r="O349" i="1"/>
  <c r="Q494" i="1"/>
  <c r="Q503" i="1"/>
  <c r="Q499" i="1"/>
  <c r="Q495" i="1"/>
  <c r="Q490" i="1"/>
  <c r="Q489" i="1"/>
  <c r="Q484" i="1"/>
  <c r="Q471" i="1"/>
  <c r="Q470" i="1"/>
  <c r="Q469" i="1"/>
  <c r="Q468" i="1"/>
  <c r="Q467" i="1"/>
  <c r="Q466" i="1"/>
  <c r="Q458" i="1"/>
  <c r="Q505" i="1"/>
  <c r="Q501" i="1"/>
  <c r="Q497" i="1"/>
  <c r="Q500" i="1"/>
  <c r="Q488" i="1"/>
  <c r="Q481" i="1"/>
  <c r="Q480" i="1"/>
  <c r="Q476" i="1"/>
  <c r="Q462" i="1"/>
  <c r="Q461" i="1"/>
  <c r="Q455" i="1"/>
  <c r="Q454" i="1"/>
  <c r="Q449" i="1"/>
  <c r="Q445" i="1"/>
  <c r="Q444" i="1"/>
  <c r="Q443" i="1"/>
  <c r="Q442" i="1"/>
  <c r="Q441" i="1"/>
  <c r="Q440" i="1"/>
  <c r="Q439" i="1"/>
  <c r="Q438" i="1"/>
  <c r="Q437" i="1"/>
  <c r="Q436" i="1"/>
  <c r="Q504" i="1"/>
  <c r="Q496" i="1"/>
  <c r="Q492" i="1"/>
  <c r="Q486" i="1"/>
  <c r="Q485" i="1"/>
  <c r="Q483" i="1"/>
  <c r="Q478" i="1"/>
  <c r="Q474" i="1"/>
  <c r="Q473" i="1"/>
  <c r="Q464" i="1"/>
  <c r="Q502" i="1"/>
  <c r="Q491" i="1"/>
  <c r="Q477" i="1"/>
  <c r="Q456" i="1"/>
  <c r="Q448" i="1"/>
  <c r="Q411" i="1"/>
  <c r="Q482" i="1"/>
  <c r="Q472" i="1"/>
  <c r="Q463" i="1"/>
  <c r="Q452" i="1"/>
  <c r="Q446" i="1"/>
  <c r="Q423" i="1"/>
  <c r="Q422" i="1"/>
  <c r="Q506" i="1"/>
  <c r="Q457" i="1"/>
  <c r="Q450" i="1"/>
  <c r="Q435" i="1"/>
  <c r="Q433" i="1"/>
  <c r="Q431" i="1"/>
  <c r="Q429" i="1"/>
  <c r="Q427" i="1"/>
  <c r="Q425" i="1"/>
  <c r="Q421" i="1"/>
  <c r="Q416" i="1"/>
  <c r="Q415" i="1"/>
  <c r="Q414" i="1"/>
  <c r="Q409" i="1"/>
  <c r="Q404" i="1"/>
  <c r="Q393" i="1"/>
  <c r="Q392" i="1"/>
  <c r="Q391" i="1"/>
  <c r="Q390" i="1"/>
  <c r="Q377" i="1"/>
  <c r="Q376" i="1"/>
  <c r="Q375" i="1"/>
  <c r="Q374" i="1"/>
  <c r="Q355" i="1"/>
  <c r="Q354" i="1"/>
  <c r="Q353" i="1"/>
  <c r="Q352" i="1"/>
  <c r="Q351" i="1"/>
  <c r="Q493" i="1"/>
  <c r="Q479" i="1"/>
  <c r="Q460" i="1"/>
  <c r="Q459" i="1"/>
  <c r="Q451" i="1"/>
  <c r="Q434" i="1"/>
  <c r="Q432" i="1"/>
  <c r="Q430" i="1"/>
  <c r="Q428" i="1"/>
  <c r="Q426" i="1"/>
  <c r="Q424" i="1"/>
  <c r="Q419" i="1"/>
  <c r="Q418" i="1"/>
  <c r="Q412" i="1"/>
  <c r="Q406" i="1"/>
  <c r="Q402" i="1"/>
  <c r="Q386" i="1"/>
  <c r="Q385" i="1"/>
  <c r="Q384" i="1"/>
  <c r="Q383" i="1"/>
  <c r="Q382" i="1"/>
  <c r="Q381" i="1"/>
  <c r="Q380" i="1"/>
  <c r="Q379" i="1"/>
  <c r="Q475" i="1"/>
  <c r="Q447" i="1"/>
  <c r="Q410" i="1"/>
  <c r="Q401" i="1"/>
  <c r="Q400" i="1"/>
  <c r="Q388" i="1"/>
  <c r="Q373" i="1"/>
  <c r="Q370" i="1"/>
  <c r="Q366" i="1"/>
  <c r="Q362" i="1"/>
  <c r="Q361" i="1"/>
  <c r="Q357" i="1"/>
  <c r="Q356" i="1"/>
  <c r="Q498" i="1"/>
  <c r="Q413" i="1"/>
  <c r="Q403" i="1"/>
  <c r="Q399" i="1"/>
  <c r="Q397" i="1"/>
  <c r="Q395" i="1"/>
  <c r="Q378" i="1"/>
  <c r="Q371" i="1"/>
  <c r="Q367" i="1"/>
  <c r="Q363" i="1"/>
  <c r="Q358" i="1"/>
  <c r="Q350" i="1"/>
  <c r="Q349" i="1"/>
  <c r="Q408" i="1"/>
  <c r="Q407" i="1"/>
  <c r="Q398" i="1"/>
  <c r="Q396" i="1"/>
  <c r="Q394" i="1"/>
  <c r="Q369" i="1"/>
  <c r="Q365" i="1"/>
  <c r="Q417" i="1"/>
  <c r="Q405" i="1"/>
  <c r="Q389" i="1"/>
  <c r="Q387" i="1"/>
  <c r="Q372" i="1"/>
  <c r="Q368" i="1"/>
  <c r="Q364" i="1"/>
  <c r="Q359" i="1"/>
  <c r="Q487" i="1"/>
  <c r="Q465" i="1"/>
  <c r="Q453" i="1"/>
  <c r="Q420" i="1"/>
  <c r="Q360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85" i="1"/>
  <c r="P484" i="1"/>
  <c r="P494" i="1"/>
  <c r="P493" i="1"/>
  <c r="P488" i="1"/>
  <c r="P473" i="1"/>
  <c r="P472" i="1"/>
  <c r="P459" i="1"/>
  <c r="P450" i="1"/>
  <c r="P449" i="1"/>
  <c r="P448" i="1"/>
  <c r="P447" i="1"/>
  <c r="P446" i="1"/>
  <c r="P445" i="1"/>
  <c r="P487" i="1"/>
  <c r="P479" i="1"/>
  <c r="P475" i="1"/>
  <c r="P470" i="1"/>
  <c r="P466" i="1"/>
  <c r="P465" i="1"/>
  <c r="P460" i="1"/>
  <c r="P453" i="1"/>
  <c r="P491" i="1"/>
  <c r="P482" i="1"/>
  <c r="P477" i="1"/>
  <c r="P468" i="1"/>
  <c r="P463" i="1"/>
  <c r="P489" i="1"/>
  <c r="P476" i="1"/>
  <c r="P467" i="1"/>
  <c r="P455" i="1"/>
  <c r="P454" i="1"/>
  <c r="P442" i="1"/>
  <c r="P438" i="1"/>
  <c r="P421" i="1"/>
  <c r="P420" i="1"/>
  <c r="P419" i="1"/>
  <c r="P414" i="1"/>
  <c r="P413" i="1"/>
  <c r="P412" i="1"/>
  <c r="P400" i="1"/>
  <c r="P490" i="1"/>
  <c r="P481" i="1"/>
  <c r="P480" i="1"/>
  <c r="P471" i="1"/>
  <c r="P462" i="1"/>
  <c r="P461" i="1"/>
  <c r="P458" i="1"/>
  <c r="P457" i="1"/>
  <c r="P451" i="1"/>
  <c r="P444" i="1"/>
  <c r="P440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69" i="1"/>
  <c r="P439" i="1"/>
  <c r="P408" i="1"/>
  <c r="P407" i="1"/>
  <c r="P403" i="1"/>
  <c r="P399" i="1"/>
  <c r="P398" i="1"/>
  <c r="P397" i="1"/>
  <c r="P396" i="1"/>
  <c r="P395" i="1"/>
  <c r="P394" i="1"/>
  <c r="P378" i="1"/>
  <c r="P356" i="1"/>
  <c r="P486" i="1"/>
  <c r="P478" i="1"/>
  <c r="P456" i="1"/>
  <c r="P443" i="1"/>
  <c r="P417" i="1"/>
  <c r="P411" i="1"/>
  <c r="P410" i="1"/>
  <c r="P405" i="1"/>
  <c r="P401" i="1"/>
  <c r="P389" i="1"/>
  <c r="P388" i="1"/>
  <c r="P387" i="1"/>
  <c r="P373" i="1"/>
  <c r="P372" i="1"/>
  <c r="P492" i="1"/>
  <c r="P441" i="1"/>
  <c r="P423" i="1"/>
  <c r="P409" i="1"/>
  <c r="P392" i="1"/>
  <c r="P390" i="1"/>
  <c r="P377" i="1"/>
  <c r="P375" i="1"/>
  <c r="P369" i="1"/>
  <c r="P365" i="1"/>
  <c r="P360" i="1"/>
  <c r="P355" i="1"/>
  <c r="P351" i="1"/>
  <c r="P483" i="1"/>
  <c r="P464" i="1"/>
  <c r="P422" i="1"/>
  <c r="P402" i="1"/>
  <c r="P386" i="1"/>
  <c r="P384" i="1"/>
  <c r="P382" i="1"/>
  <c r="P380" i="1"/>
  <c r="P370" i="1"/>
  <c r="P366" i="1"/>
  <c r="P362" i="1"/>
  <c r="P361" i="1"/>
  <c r="P357" i="1"/>
  <c r="P352" i="1"/>
  <c r="P418" i="1"/>
  <c r="P383" i="1"/>
  <c r="P379" i="1"/>
  <c r="P359" i="1"/>
  <c r="P354" i="1"/>
  <c r="P474" i="1"/>
  <c r="P452" i="1"/>
  <c r="P416" i="1"/>
  <c r="P415" i="1"/>
  <c r="P404" i="1"/>
  <c r="P393" i="1"/>
  <c r="P391" i="1"/>
  <c r="P376" i="1"/>
  <c r="P374" i="1"/>
  <c r="P371" i="1"/>
  <c r="P367" i="1"/>
  <c r="P363" i="1"/>
  <c r="P358" i="1"/>
  <c r="P353" i="1"/>
  <c r="P350" i="1"/>
  <c r="P349" i="1"/>
  <c r="P437" i="1"/>
  <c r="P406" i="1"/>
  <c r="P385" i="1"/>
  <c r="P381" i="1"/>
  <c r="P368" i="1"/>
  <c r="P364" i="1"/>
  <c r="S344" i="1"/>
  <c r="S342" i="1"/>
  <c r="S334" i="1"/>
  <c r="S326" i="1"/>
  <c r="S318" i="1"/>
  <c r="S310" i="1"/>
  <c r="S302" i="1"/>
  <c r="S294" i="1"/>
  <c r="S286" i="1"/>
  <c r="S340" i="1"/>
  <c r="S338" i="1"/>
  <c r="S336" i="1"/>
  <c r="S308" i="1"/>
  <c r="S306" i="1"/>
  <c r="S304" i="1"/>
  <c r="S274" i="1"/>
  <c r="S272" i="1"/>
  <c r="S266" i="1"/>
  <c r="S258" i="1"/>
  <c r="S257" i="1"/>
  <c r="S250" i="1"/>
  <c r="S249" i="1"/>
  <c r="S242" i="1"/>
  <c r="S241" i="1"/>
  <c r="S234" i="1"/>
  <c r="S233" i="1"/>
  <c r="S226" i="1"/>
  <c r="S225" i="1"/>
  <c r="S218" i="1"/>
  <c r="S217" i="1"/>
  <c r="S210" i="1"/>
  <c r="S209" i="1"/>
  <c r="S202" i="1"/>
  <c r="S201" i="1"/>
  <c r="S194" i="1"/>
  <c r="S193" i="1"/>
  <c r="S186" i="1"/>
  <c r="S185" i="1"/>
  <c r="S324" i="1"/>
  <c r="S322" i="1"/>
  <c r="S320" i="1"/>
  <c r="S292" i="1"/>
  <c r="S290" i="1"/>
  <c r="S288" i="1"/>
  <c r="S276" i="1"/>
  <c r="S270" i="1"/>
  <c r="S346" i="1"/>
  <c r="S316" i="1"/>
  <c r="S312" i="1"/>
  <c r="S282" i="1"/>
  <c r="S278" i="1"/>
  <c r="S275" i="1"/>
  <c r="S264" i="1"/>
  <c r="S251" i="1"/>
  <c r="S245" i="1"/>
  <c r="S244" i="1"/>
  <c r="S239" i="1"/>
  <c r="S238" i="1"/>
  <c r="S232" i="1"/>
  <c r="S219" i="1"/>
  <c r="S213" i="1"/>
  <c r="S212" i="1"/>
  <c r="S207" i="1"/>
  <c r="S206" i="1"/>
  <c r="S348" i="1"/>
  <c r="S314" i="1"/>
  <c r="S284" i="1"/>
  <c r="S280" i="1"/>
  <c r="S261" i="1"/>
  <c r="S260" i="1"/>
  <c r="S255" i="1"/>
  <c r="S254" i="1"/>
  <c r="S248" i="1"/>
  <c r="S235" i="1"/>
  <c r="S229" i="1"/>
  <c r="S228" i="1"/>
  <c r="S223" i="1"/>
  <c r="S222" i="1"/>
  <c r="S216" i="1"/>
  <c r="S203" i="1"/>
  <c r="S330" i="1"/>
  <c r="S296" i="1"/>
  <c r="S263" i="1"/>
  <c r="S256" i="1"/>
  <c r="S237" i="1"/>
  <c r="S230" i="1"/>
  <c r="S211" i="1"/>
  <c r="S197" i="1"/>
  <c r="S196" i="1"/>
  <c r="S191" i="1"/>
  <c r="S190" i="1"/>
  <c r="S184" i="1"/>
  <c r="S174" i="1"/>
  <c r="S173" i="1"/>
  <c r="S166" i="1"/>
  <c r="S165" i="1"/>
  <c r="S328" i="1"/>
  <c r="S268" i="1"/>
  <c r="S253" i="1"/>
  <c r="S246" i="1"/>
  <c r="S227" i="1"/>
  <c r="S220" i="1"/>
  <c r="S215" i="1"/>
  <c r="S208" i="1"/>
  <c r="S204" i="1"/>
  <c r="S199" i="1"/>
  <c r="S198" i="1"/>
  <c r="S192" i="1"/>
  <c r="S179" i="1"/>
  <c r="S172" i="1"/>
  <c r="S171" i="1"/>
  <c r="S164" i="1"/>
  <c r="S163" i="1"/>
  <c r="S332" i="1"/>
  <c r="S298" i="1"/>
  <c r="S259" i="1"/>
  <c r="S240" i="1"/>
  <c r="S221" i="1"/>
  <c r="S200" i="1"/>
  <c r="S195" i="1"/>
  <c r="S188" i="1"/>
  <c r="S183" i="1"/>
  <c r="S175" i="1"/>
  <c r="S168" i="1"/>
  <c r="S157" i="1"/>
  <c r="S150" i="1"/>
  <c r="S149" i="1"/>
  <c r="S142" i="1"/>
  <c r="S141" i="1"/>
  <c r="S134" i="1"/>
  <c r="S133" i="1"/>
  <c r="S126" i="1"/>
  <c r="S125" i="1"/>
  <c r="S118" i="1"/>
  <c r="S117" i="1"/>
  <c r="S110" i="1"/>
  <c r="S109" i="1"/>
  <c r="S102" i="1"/>
  <c r="S101" i="1"/>
  <c r="S267" i="1"/>
  <c r="S262" i="1"/>
  <c r="S243" i="1"/>
  <c r="S224" i="1"/>
  <c r="S205" i="1"/>
  <c r="S187" i="1"/>
  <c r="S180" i="1"/>
  <c r="S178" i="1"/>
  <c r="S169" i="1"/>
  <c r="S162" i="1"/>
  <c r="S159" i="1"/>
  <c r="S158" i="1"/>
  <c r="S156" i="1"/>
  <c r="S155" i="1"/>
  <c r="S148" i="1"/>
  <c r="S147" i="1"/>
  <c r="S140" i="1"/>
  <c r="S139" i="1"/>
  <c r="S132" i="1"/>
  <c r="S131" i="1"/>
  <c r="S124" i="1"/>
  <c r="S123" i="1"/>
  <c r="S116" i="1"/>
  <c r="S115" i="1"/>
  <c r="S108" i="1"/>
  <c r="S107" i="1"/>
  <c r="S100" i="1"/>
  <c r="S99" i="1"/>
  <c r="S92" i="1"/>
  <c r="S91" i="1"/>
  <c r="S84" i="1"/>
  <c r="S83" i="1"/>
  <c r="S76" i="1"/>
  <c r="S75" i="1"/>
  <c r="S68" i="1"/>
  <c r="S67" i="1"/>
  <c r="S60" i="1"/>
  <c r="S59" i="1"/>
  <c r="S52" i="1"/>
  <c r="S51" i="1"/>
  <c r="S236" i="1"/>
  <c r="S181" i="1"/>
  <c r="S177" i="1"/>
  <c r="S170" i="1"/>
  <c r="S152" i="1"/>
  <c r="S143" i="1"/>
  <c r="S136" i="1"/>
  <c r="S127" i="1"/>
  <c r="S120" i="1"/>
  <c r="S111" i="1"/>
  <c r="S104" i="1"/>
  <c r="S93" i="1"/>
  <c r="S87" i="1"/>
  <c r="S86" i="1"/>
  <c r="S81" i="1"/>
  <c r="S80" i="1"/>
  <c r="S74" i="1"/>
  <c r="S61" i="1"/>
  <c r="S55" i="1"/>
  <c r="S54" i="1"/>
  <c r="S49" i="1"/>
  <c r="S48" i="1"/>
  <c r="S42" i="1"/>
  <c r="S41" i="1"/>
  <c r="S34" i="1"/>
  <c r="S33" i="1"/>
  <c r="S28" i="1"/>
  <c r="S27" i="1"/>
  <c r="S22" i="1"/>
  <c r="S17" i="1"/>
  <c r="S12" i="1"/>
  <c r="S11" i="1"/>
  <c r="S6" i="1"/>
  <c r="S252" i="1"/>
  <c r="S214" i="1"/>
  <c r="S189" i="1"/>
  <c r="S176" i="1"/>
  <c r="S153" i="1"/>
  <c r="S146" i="1"/>
  <c r="S137" i="1"/>
  <c r="S130" i="1"/>
  <c r="S121" i="1"/>
  <c r="S114" i="1"/>
  <c r="S105" i="1"/>
  <c r="S98" i="1"/>
  <c r="S95" i="1"/>
  <c r="S94" i="1"/>
  <c r="S89" i="1"/>
  <c r="S88" i="1"/>
  <c r="S82" i="1"/>
  <c r="S69" i="1"/>
  <c r="S63" i="1"/>
  <c r="S62" i="1"/>
  <c r="S57" i="1"/>
  <c r="S56" i="1"/>
  <c r="S50" i="1"/>
  <c r="S40" i="1"/>
  <c r="S39" i="1"/>
  <c r="S32" i="1"/>
  <c r="S31" i="1"/>
  <c r="S26" i="1"/>
  <c r="S21" i="1"/>
  <c r="S16" i="1"/>
  <c r="S15" i="1"/>
  <c r="S10" i="1"/>
  <c r="S5" i="1"/>
  <c r="S247" i="1"/>
  <c r="S154" i="1"/>
  <c r="S129" i="1"/>
  <c r="S122" i="1"/>
  <c r="S97" i="1"/>
  <c r="S85" i="1"/>
  <c r="S78" i="1"/>
  <c r="S73" i="1"/>
  <c r="S66" i="1"/>
  <c r="S47" i="1"/>
  <c r="S43" i="1"/>
  <c r="S36" i="1"/>
  <c r="S29" i="1"/>
  <c r="S24" i="1"/>
  <c r="S7" i="1"/>
  <c r="S182" i="1"/>
  <c r="S300" i="1"/>
  <c r="S161" i="1"/>
  <c r="S135" i="1"/>
  <c r="S128" i="1"/>
  <c r="S103" i="1"/>
  <c r="S96" i="1"/>
  <c r="S77" i="1"/>
  <c r="S70" i="1"/>
  <c r="S65" i="1"/>
  <c r="S58" i="1"/>
  <c r="S37" i="1"/>
  <c r="S30" i="1"/>
  <c r="S25" i="1"/>
  <c r="S20" i="1"/>
  <c r="S3" i="1"/>
  <c r="S160" i="1"/>
  <c r="S231" i="1"/>
  <c r="S151" i="1"/>
  <c r="S144" i="1"/>
  <c r="S90" i="1"/>
  <c r="S71" i="1"/>
  <c r="S19" i="1"/>
  <c r="S9" i="1"/>
  <c r="S271" i="1"/>
  <c r="S167" i="1"/>
  <c r="S119" i="1"/>
  <c r="S64" i="1"/>
  <c r="S138" i="1"/>
  <c r="S13" i="1"/>
  <c r="S113" i="1"/>
  <c r="S106" i="1"/>
  <c r="S79" i="1"/>
  <c r="S46" i="1"/>
  <c r="S35" i="1"/>
  <c r="S18" i="1"/>
  <c r="S8" i="1"/>
  <c r="S112" i="1"/>
  <c r="S45" i="1"/>
  <c r="S38" i="1"/>
  <c r="S14" i="1"/>
  <c r="S4" i="1"/>
  <c r="S145" i="1"/>
  <c r="S72" i="1"/>
  <c r="S53" i="1"/>
  <c r="S44" i="1"/>
  <c r="S23" i="1"/>
  <c r="S333" i="1"/>
  <c r="S317" i="1"/>
  <c r="S301" i="1"/>
  <c r="S285" i="1"/>
  <c r="S269" i="1"/>
  <c r="S339" i="1"/>
  <c r="S323" i="1"/>
  <c r="S307" i="1"/>
  <c r="S291" i="1"/>
  <c r="Z2" i="1"/>
  <c r="S345" i="1"/>
  <c r="S329" i="1"/>
  <c r="S313" i="1"/>
  <c r="S297" i="1"/>
  <c r="S281" i="1"/>
  <c r="S265" i="1"/>
  <c r="S335" i="1"/>
  <c r="S319" i="1"/>
  <c r="S303" i="1"/>
  <c r="S287" i="1"/>
  <c r="S337" i="1"/>
  <c r="S305" i="1"/>
  <c r="S273" i="1"/>
  <c r="S327" i="1"/>
  <c r="S295" i="1"/>
  <c r="S289" i="1"/>
  <c r="S311" i="1"/>
  <c r="S341" i="1"/>
  <c r="S277" i="1"/>
  <c r="S299" i="1"/>
  <c r="S325" i="1"/>
  <c r="S293" i="1"/>
  <c r="S347" i="1"/>
  <c r="S315" i="1"/>
  <c r="S283" i="1"/>
  <c r="S321" i="1"/>
  <c r="S343" i="1"/>
  <c r="S279" i="1"/>
  <c r="S309" i="1"/>
  <c r="S331" i="1"/>
  <c r="O344" i="1"/>
  <c r="O274" i="1"/>
  <c r="O266" i="1"/>
  <c r="O265" i="1"/>
  <c r="O257" i="1"/>
  <c r="O249" i="1"/>
  <c r="O241" i="1"/>
  <c r="O233" i="1"/>
  <c r="O225" i="1"/>
  <c r="O217" i="1"/>
  <c r="O209" i="1"/>
  <c r="O201" i="1"/>
  <c r="O193" i="1"/>
  <c r="O185" i="1"/>
  <c r="O270" i="1"/>
  <c r="O259" i="1"/>
  <c r="O253" i="1"/>
  <c r="O247" i="1"/>
  <c r="O227" i="1"/>
  <c r="O221" i="1"/>
  <c r="O215" i="1"/>
  <c r="O263" i="1"/>
  <c r="O243" i="1"/>
  <c r="O237" i="1"/>
  <c r="O231" i="1"/>
  <c r="O211" i="1"/>
  <c r="O205" i="1"/>
  <c r="O348" i="1"/>
  <c r="O245" i="1"/>
  <c r="O219" i="1"/>
  <c r="O207" i="1"/>
  <c r="O199" i="1"/>
  <c r="O173" i="1"/>
  <c r="O165" i="1"/>
  <c r="O346" i="1"/>
  <c r="O261" i="1"/>
  <c r="O235" i="1"/>
  <c r="O223" i="1"/>
  <c r="O187" i="1"/>
  <c r="O181" i="1"/>
  <c r="O179" i="1"/>
  <c r="O171" i="1"/>
  <c r="O163" i="1"/>
  <c r="O255" i="1"/>
  <c r="O191" i="1"/>
  <c r="O167" i="1"/>
  <c r="O159" i="1"/>
  <c r="O157" i="1"/>
  <c r="O149" i="1"/>
  <c r="O141" i="1"/>
  <c r="O133" i="1"/>
  <c r="O125" i="1"/>
  <c r="O117" i="1"/>
  <c r="O109" i="1"/>
  <c r="O101" i="1"/>
  <c r="O239" i="1"/>
  <c r="O203" i="1"/>
  <c r="O195" i="1"/>
  <c r="O183" i="1"/>
  <c r="O177" i="1"/>
  <c r="O161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151" i="1"/>
  <c r="O135" i="1"/>
  <c r="O119" i="1"/>
  <c r="O103" i="1"/>
  <c r="O95" i="1"/>
  <c r="O89" i="1"/>
  <c r="O69" i="1"/>
  <c r="O63" i="1"/>
  <c r="O57" i="1"/>
  <c r="O41" i="1"/>
  <c r="O33" i="1"/>
  <c r="O27" i="1"/>
  <c r="O22" i="1"/>
  <c r="O17" i="1"/>
  <c r="O11" i="1"/>
  <c r="O6" i="1"/>
  <c r="O145" i="1"/>
  <c r="O129" i="1"/>
  <c r="O113" i="1"/>
  <c r="O97" i="1"/>
  <c r="O77" i="1"/>
  <c r="O71" i="1"/>
  <c r="O65" i="1"/>
  <c r="O39" i="1"/>
  <c r="O31" i="1"/>
  <c r="O26" i="1"/>
  <c r="O21" i="1"/>
  <c r="O15" i="1"/>
  <c r="O10" i="1"/>
  <c r="O5" i="1"/>
  <c r="O229" i="1"/>
  <c r="O197" i="1"/>
  <c r="O137" i="1"/>
  <c r="O105" i="1"/>
  <c r="O93" i="1"/>
  <c r="O81" i="1"/>
  <c r="O55" i="1"/>
  <c r="O35" i="1"/>
  <c r="O23" i="1"/>
  <c r="O18" i="1"/>
  <c r="O13" i="1"/>
  <c r="O169" i="1"/>
  <c r="O143" i="1"/>
  <c r="O111" i="1"/>
  <c r="O85" i="1"/>
  <c r="O73" i="1"/>
  <c r="O47" i="1"/>
  <c r="O45" i="1"/>
  <c r="O19" i="1"/>
  <c r="O14" i="1"/>
  <c r="O9" i="1"/>
  <c r="O175" i="1"/>
  <c r="O53" i="1"/>
  <c r="O37" i="1"/>
  <c r="O30" i="1"/>
  <c r="O3" i="1"/>
  <c r="O25" i="1"/>
  <c r="O189" i="1"/>
  <c r="O153" i="1"/>
  <c r="O49" i="1"/>
  <c r="O7" i="1"/>
  <c r="O213" i="1"/>
  <c r="O121" i="1"/>
  <c r="O61" i="1"/>
  <c r="O43" i="1"/>
  <c r="O29" i="1"/>
  <c r="O127" i="1"/>
  <c r="O79" i="1"/>
  <c r="O251" i="1"/>
  <c r="O87" i="1"/>
  <c r="O42" i="1"/>
  <c r="O58" i="1"/>
  <c r="O74" i="1"/>
  <c r="O90" i="1"/>
  <c r="O106" i="1"/>
  <c r="O122" i="1"/>
  <c r="O138" i="1"/>
  <c r="O154" i="1"/>
  <c r="O170" i="1"/>
  <c r="O186" i="1"/>
  <c r="O202" i="1"/>
  <c r="O218" i="1"/>
  <c r="O234" i="1"/>
  <c r="O250" i="1"/>
  <c r="O267" i="1"/>
  <c r="O275" i="1"/>
  <c r="O288" i="1"/>
  <c r="O304" i="1"/>
  <c r="O320" i="1"/>
  <c r="O336" i="1"/>
  <c r="O341" i="1"/>
  <c r="O325" i="1"/>
  <c r="O309" i="1"/>
  <c r="O293" i="1"/>
  <c r="O277" i="1"/>
  <c r="O343" i="1"/>
  <c r="O327" i="1"/>
  <c r="O311" i="1"/>
  <c r="O295" i="1"/>
  <c r="O279" i="1"/>
  <c r="O16" i="1"/>
  <c r="O32" i="1"/>
  <c r="O48" i="1"/>
  <c r="O64" i="1"/>
  <c r="O80" i="1"/>
  <c r="O96" i="1"/>
  <c r="O112" i="1"/>
  <c r="O128" i="1"/>
  <c r="O144" i="1"/>
  <c r="O160" i="1"/>
  <c r="O176" i="1"/>
  <c r="O192" i="1"/>
  <c r="O208" i="1"/>
  <c r="O224" i="1"/>
  <c r="O240" i="1"/>
  <c r="O256" i="1"/>
  <c r="O282" i="1"/>
  <c r="O298" i="1"/>
  <c r="O314" i="1"/>
  <c r="O330" i="1"/>
  <c r="V2" i="1"/>
  <c r="O46" i="1"/>
  <c r="O62" i="1"/>
  <c r="O78" i="1"/>
  <c r="O94" i="1"/>
  <c r="O110" i="1"/>
  <c r="O126" i="1"/>
  <c r="O142" i="1"/>
  <c r="O158" i="1"/>
  <c r="O174" i="1"/>
  <c r="O190" i="1"/>
  <c r="O206" i="1"/>
  <c r="O222" i="1"/>
  <c r="O238" i="1"/>
  <c r="O254" i="1"/>
  <c r="O268" i="1"/>
  <c r="O276" i="1"/>
  <c r="O292" i="1"/>
  <c r="O308" i="1"/>
  <c r="O324" i="1"/>
  <c r="O340" i="1"/>
  <c r="O337" i="1"/>
  <c r="O321" i="1"/>
  <c r="O305" i="1"/>
  <c r="O289" i="1"/>
  <c r="O273" i="1"/>
  <c r="O339" i="1"/>
  <c r="O323" i="1"/>
  <c r="O307" i="1"/>
  <c r="O291" i="1"/>
  <c r="O4" i="1"/>
  <c r="O20" i="1"/>
  <c r="O36" i="1"/>
  <c r="O52" i="1"/>
  <c r="O68" i="1"/>
  <c r="O84" i="1"/>
  <c r="O100" i="1"/>
  <c r="O116" i="1"/>
  <c r="O132" i="1"/>
  <c r="O148" i="1"/>
  <c r="O164" i="1"/>
  <c r="O180" i="1"/>
  <c r="O196" i="1"/>
  <c r="O212" i="1"/>
  <c r="O228" i="1"/>
  <c r="O244" i="1"/>
  <c r="O260" i="1"/>
  <c r="O286" i="1"/>
  <c r="O302" i="1"/>
  <c r="O318" i="1"/>
  <c r="O334" i="1"/>
  <c r="O34" i="1"/>
  <c r="O50" i="1"/>
  <c r="O66" i="1"/>
  <c r="O82" i="1"/>
  <c r="O98" i="1"/>
  <c r="O114" i="1"/>
  <c r="O130" i="1"/>
  <c r="O146" i="1"/>
  <c r="O162" i="1"/>
  <c r="O178" i="1"/>
  <c r="O194" i="1"/>
  <c r="O210" i="1"/>
  <c r="O226" i="1"/>
  <c r="O242" i="1"/>
  <c r="O258" i="1"/>
  <c r="O271" i="1"/>
  <c r="O280" i="1"/>
  <c r="O296" i="1"/>
  <c r="O312" i="1"/>
  <c r="O328" i="1"/>
  <c r="O86" i="1"/>
  <c r="O150" i="1"/>
  <c r="O214" i="1"/>
  <c r="O272" i="1"/>
  <c r="O332" i="1"/>
  <c r="O329" i="1"/>
  <c r="O297" i="1"/>
  <c r="O347" i="1"/>
  <c r="O315" i="1"/>
  <c r="O283" i="1"/>
  <c r="O28" i="1"/>
  <c r="O60" i="1"/>
  <c r="O92" i="1"/>
  <c r="O124" i="1"/>
  <c r="O156" i="1"/>
  <c r="O188" i="1"/>
  <c r="O220" i="1"/>
  <c r="O252" i="1"/>
  <c r="O294" i="1"/>
  <c r="O326" i="1"/>
  <c r="O118" i="1"/>
  <c r="O246" i="1"/>
  <c r="O313" i="1"/>
  <c r="O331" i="1"/>
  <c r="O12" i="1"/>
  <c r="O76" i="1"/>
  <c r="O140" i="1"/>
  <c r="O204" i="1"/>
  <c r="O278" i="1"/>
  <c r="O342" i="1"/>
  <c r="O70" i="1"/>
  <c r="O198" i="1"/>
  <c r="O316" i="1"/>
  <c r="O333" i="1"/>
  <c r="O319" i="1"/>
  <c r="O24" i="1"/>
  <c r="O88" i="1"/>
  <c r="O152" i="1"/>
  <c r="O216" i="1"/>
  <c r="O290" i="1"/>
  <c r="O38" i="1"/>
  <c r="O102" i="1"/>
  <c r="O166" i="1"/>
  <c r="O230" i="1"/>
  <c r="O284" i="1"/>
  <c r="O317" i="1"/>
  <c r="O285" i="1"/>
  <c r="O335" i="1"/>
  <c r="O303" i="1"/>
  <c r="O8" i="1"/>
  <c r="O40" i="1"/>
  <c r="O72" i="1"/>
  <c r="O104" i="1"/>
  <c r="O136" i="1"/>
  <c r="O168" i="1"/>
  <c r="O200" i="1"/>
  <c r="O232" i="1"/>
  <c r="O264" i="1"/>
  <c r="O306" i="1"/>
  <c r="O338" i="1"/>
  <c r="O54" i="1"/>
  <c r="O182" i="1"/>
  <c r="O300" i="1"/>
  <c r="O345" i="1"/>
  <c r="O281" i="1"/>
  <c r="O299" i="1"/>
  <c r="O44" i="1"/>
  <c r="O108" i="1"/>
  <c r="O172" i="1"/>
  <c r="O236" i="1"/>
  <c r="O310" i="1"/>
  <c r="O134" i="1"/>
  <c r="O262" i="1"/>
  <c r="O301" i="1"/>
  <c r="O269" i="1"/>
  <c r="O287" i="1"/>
  <c r="O56" i="1"/>
  <c r="O120" i="1"/>
  <c r="O184" i="1"/>
  <c r="O248" i="1"/>
  <c r="O322" i="1"/>
  <c r="P341" i="1"/>
  <c r="P333" i="1"/>
  <c r="P325" i="1"/>
  <c r="P317" i="1"/>
  <c r="P309" i="1"/>
  <c r="P301" i="1"/>
  <c r="P293" i="1"/>
  <c r="P285" i="1"/>
  <c r="P347" i="1"/>
  <c r="P343" i="1"/>
  <c r="P315" i="1"/>
  <c r="P313" i="1"/>
  <c r="P311" i="1"/>
  <c r="P283" i="1"/>
  <c r="P281" i="1"/>
  <c r="P279" i="1"/>
  <c r="P264" i="1"/>
  <c r="P263" i="1"/>
  <c r="P256" i="1"/>
  <c r="P255" i="1"/>
  <c r="P248" i="1"/>
  <c r="P247" i="1"/>
  <c r="P240" i="1"/>
  <c r="P239" i="1"/>
  <c r="P232" i="1"/>
  <c r="P231" i="1"/>
  <c r="P224" i="1"/>
  <c r="P223" i="1"/>
  <c r="P216" i="1"/>
  <c r="P215" i="1"/>
  <c r="P208" i="1"/>
  <c r="P207" i="1"/>
  <c r="P200" i="1"/>
  <c r="P199" i="1"/>
  <c r="P192" i="1"/>
  <c r="P191" i="1"/>
  <c r="P184" i="1"/>
  <c r="P183" i="1"/>
  <c r="W2" i="1"/>
  <c r="P331" i="1"/>
  <c r="P329" i="1"/>
  <c r="P327" i="1"/>
  <c r="P299" i="1"/>
  <c r="P297" i="1"/>
  <c r="P295" i="1"/>
  <c r="P321" i="1"/>
  <c r="P291" i="1"/>
  <c r="P287" i="1"/>
  <c r="P271" i="1"/>
  <c r="P269" i="1"/>
  <c r="P266" i="1"/>
  <c r="P261" i="1"/>
  <c r="P260" i="1"/>
  <c r="P254" i="1"/>
  <c r="P241" i="1"/>
  <c r="P235" i="1"/>
  <c r="P234" i="1"/>
  <c r="P229" i="1"/>
  <c r="P228" i="1"/>
  <c r="P222" i="1"/>
  <c r="P209" i="1"/>
  <c r="P345" i="1"/>
  <c r="P323" i="1"/>
  <c r="P319" i="1"/>
  <c r="P289" i="1"/>
  <c r="P277" i="1"/>
  <c r="P270" i="1"/>
  <c r="P257" i="1"/>
  <c r="P251" i="1"/>
  <c r="P250" i="1"/>
  <c r="P245" i="1"/>
  <c r="P244" i="1"/>
  <c r="P238" i="1"/>
  <c r="P225" i="1"/>
  <c r="P219" i="1"/>
  <c r="P218" i="1"/>
  <c r="P213" i="1"/>
  <c r="P212" i="1"/>
  <c r="P206" i="1"/>
  <c r="P339" i="1"/>
  <c r="P305" i="1"/>
  <c r="P274" i="1"/>
  <c r="P259" i="1"/>
  <c r="P252" i="1"/>
  <c r="P233" i="1"/>
  <c r="P226" i="1"/>
  <c r="P221" i="1"/>
  <c r="P214" i="1"/>
  <c r="P205" i="1"/>
  <c r="P202" i="1"/>
  <c r="P193" i="1"/>
  <c r="P187" i="1"/>
  <c r="P186" i="1"/>
  <c r="P181" i="1"/>
  <c r="P180" i="1"/>
  <c r="P179" i="1"/>
  <c r="P172" i="1"/>
  <c r="P171" i="1"/>
  <c r="P164" i="1"/>
  <c r="P163" i="1"/>
  <c r="P337" i="1"/>
  <c r="P303" i="1"/>
  <c r="P273" i="1"/>
  <c r="P249" i="1"/>
  <c r="P242" i="1"/>
  <c r="P237" i="1"/>
  <c r="P230" i="1"/>
  <c r="P211" i="1"/>
  <c r="P203" i="1"/>
  <c r="P195" i="1"/>
  <c r="P194" i="1"/>
  <c r="P189" i="1"/>
  <c r="P188" i="1"/>
  <c r="P182" i="1"/>
  <c r="P178" i="1"/>
  <c r="P177" i="1"/>
  <c r="P170" i="1"/>
  <c r="P169" i="1"/>
  <c r="P162" i="1"/>
  <c r="P161" i="1"/>
  <c r="P236" i="1"/>
  <c r="P217" i="1"/>
  <c r="P204" i="1"/>
  <c r="P198" i="1"/>
  <c r="P174" i="1"/>
  <c r="P165" i="1"/>
  <c r="P160" i="1"/>
  <c r="P156" i="1"/>
  <c r="P155" i="1"/>
  <c r="P148" i="1"/>
  <c r="P147" i="1"/>
  <c r="P140" i="1"/>
  <c r="P139" i="1"/>
  <c r="P132" i="1"/>
  <c r="P131" i="1"/>
  <c r="P124" i="1"/>
  <c r="P123" i="1"/>
  <c r="P116" i="1"/>
  <c r="P115" i="1"/>
  <c r="P108" i="1"/>
  <c r="P107" i="1"/>
  <c r="P100" i="1"/>
  <c r="P99" i="1"/>
  <c r="P258" i="1"/>
  <c r="P253" i="1"/>
  <c r="P220" i="1"/>
  <c r="P197" i="1"/>
  <c r="P190" i="1"/>
  <c r="P175" i="1"/>
  <c r="P168" i="1"/>
  <c r="P154" i="1"/>
  <c r="P153" i="1"/>
  <c r="P146" i="1"/>
  <c r="P145" i="1"/>
  <c r="P138" i="1"/>
  <c r="P137" i="1"/>
  <c r="P130" i="1"/>
  <c r="P129" i="1"/>
  <c r="P122" i="1"/>
  <c r="P121" i="1"/>
  <c r="P114" i="1"/>
  <c r="P113" i="1"/>
  <c r="P106" i="1"/>
  <c r="P105" i="1"/>
  <c r="P98" i="1"/>
  <c r="P97" i="1"/>
  <c r="P90" i="1"/>
  <c r="P89" i="1"/>
  <c r="P82" i="1"/>
  <c r="P81" i="1"/>
  <c r="P74" i="1"/>
  <c r="P73" i="1"/>
  <c r="P66" i="1"/>
  <c r="P65" i="1"/>
  <c r="P58" i="1"/>
  <c r="P57" i="1"/>
  <c r="P50" i="1"/>
  <c r="P49" i="1"/>
  <c r="P265" i="1"/>
  <c r="P246" i="1"/>
  <c r="P227" i="1"/>
  <c r="P201" i="1"/>
  <c r="P196" i="1"/>
  <c r="P167" i="1"/>
  <c r="P158" i="1"/>
  <c r="P149" i="1"/>
  <c r="P142" i="1"/>
  <c r="P133" i="1"/>
  <c r="P126" i="1"/>
  <c r="P117" i="1"/>
  <c r="P110" i="1"/>
  <c r="P101" i="1"/>
  <c r="P96" i="1"/>
  <c r="P83" i="1"/>
  <c r="P77" i="1"/>
  <c r="P76" i="1"/>
  <c r="P71" i="1"/>
  <c r="P70" i="1"/>
  <c r="P64" i="1"/>
  <c r="P51" i="1"/>
  <c r="P40" i="1"/>
  <c r="P39" i="1"/>
  <c r="P32" i="1"/>
  <c r="P31" i="1"/>
  <c r="P26" i="1"/>
  <c r="P21" i="1"/>
  <c r="P16" i="1"/>
  <c r="P15" i="1"/>
  <c r="P10" i="1"/>
  <c r="P5" i="1"/>
  <c r="P307" i="1"/>
  <c r="P275" i="1"/>
  <c r="P262" i="1"/>
  <c r="P243" i="1"/>
  <c r="P185" i="1"/>
  <c r="P173" i="1"/>
  <c r="P166" i="1"/>
  <c r="P152" i="1"/>
  <c r="P143" i="1"/>
  <c r="P136" i="1"/>
  <c r="P127" i="1"/>
  <c r="P120" i="1"/>
  <c r="P111" i="1"/>
  <c r="P104" i="1"/>
  <c r="P91" i="1"/>
  <c r="P85" i="1"/>
  <c r="P84" i="1"/>
  <c r="P79" i="1"/>
  <c r="P78" i="1"/>
  <c r="P72" i="1"/>
  <c r="P59" i="1"/>
  <c r="P53" i="1"/>
  <c r="P52" i="1"/>
  <c r="P47" i="1"/>
  <c r="P46" i="1"/>
  <c r="P45" i="1"/>
  <c r="P38" i="1"/>
  <c r="P37" i="1"/>
  <c r="P30" i="1"/>
  <c r="P25" i="1"/>
  <c r="P20" i="1"/>
  <c r="P19" i="1"/>
  <c r="P14" i="1"/>
  <c r="P9" i="1"/>
  <c r="P4" i="1"/>
  <c r="P3" i="1"/>
  <c r="P267" i="1"/>
  <c r="P210" i="1"/>
  <c r="P151" i="1"/>
  <c r="P144" i="1"/>
  <c r="P119" i="1"/>
  <c r="P112" i="1"/>
  <c r="P95" i="1"/>
  <c r="P88" i="1"/>
  <c r="P69" i="1"/>
  <c r="P62" i="1"/>
  <c r="P42" i="1"/>
  <c r="P33" i="1"/>
  <c r="P28" i="1"/>
  <c r="P11" i="1"/>
  <c r="P6" i="1"/>
  <c r="P176" i="1"/>
  <c r="P157" i="1"/>
  <c r="P150" i="1"/>
  <c r="P125" i="1"/>
  <c r="P118" i="1"/>
  <c r="P92" i="1"/>
  <c r="P87" i="1"/>
  <c r="P80" i="1"/>
  <c r="P61" i="1"/>
  <c r="P54" i="1"/>
  <c r="P43" i="1"/>
  <c r="P36" i="1"/>
  <c r="P29" i="1"/>
  <c r="P24" i="1"/>
  <c r="P7" i="1"/>
  <c r="P159" i="1"/>
  <c r="P109" i="1"/>
  <c r="P102" i="1"/>
  <c r="P86" i="1"/>
  <c r="P67" i="1"/>
  <c r="P48" i="1"/>
  <c r="P44" i="1"/>
  <c r="P23" i="1"/>
  <c r="P13" i="1"/>
  <c r="P134" i="1"/>
  <c r="P93" i="1"/>
  <c r="P35" i="1"/>
  <c r="P18" i="1"/>
  <c r="P103" i="1"/>
  <c r="P68" i="1"/>
  <c r="P41" i="1"/>
  <c r="P34" i="1"/>
  <c r="P27" i="1"/>
  <c r="P335" i="1"/>
  <c r="P135" i="1"/>
  <c r="P128" i="1"/>
  <c r="P94" i="1"/>
  <c r="P75" i="1"/>
  <c r="P56" i="1"/>
  <c r="P22" i="1"/>
  <c r="P12" i="1"/>
  <c r="P141" i="1"/>
  <c r="P60" i="1"/>
  <c r="P55" i="1"/>
  <c r="P8" i="1"/>
  <c r="P63" i="1"/>
  <c r="P17" i="1"/>
  <c r="P348" i="1"/>
  <c r="P332" i="1"/>
  <c r="P316" i="1"/>
  <c r="P300" i="1"/>
  <c r="P284" i="1"/>
  <c r="P268" i="1"/>
  <c r="P334" i="1"/>
  <c r="P318" i="1"/>
  <c r="P302" i="1"/>
  <c r="P286" i="1"/>
  <c r="P344" i="1"/>
  <c r="P328" i="1"/>
  <c r="P312" i="1"/>
  <c r="P296" i="1"/>
  <c r="P280" i="1"/>
  <c r="P346" i="1"/>
  <c r="P330" i="1"/>
  <c r="P314" i="1"/>
  <c r="P298" i="1"/>
  <c r="P282" i="1"/>
  <c r="P336" i="1"/>
  <c r="P304" i="1"/>
  <c r="P272" i="1"/>
  <c r="P322" i="1"/>
  <c r="P290" i="1"/>
  <c r="P320" i="1"/>
  <c r="P338" i="1"/>
  <c r="P308" i="1"/>
  <c r="P326" i="1"/>
  <c r="P324" i="1"/>
  <c r="P292" i="1"/>
  <c r="P342" i="1"/>
  <c r="P310" i="1"/>
  <c r="P278" i="1"/>
  <c r="P288" i="1"/>
  <c r="P306" i="1"/>
  <c r="P340" i="1"/>
  <c r="P276" i="1"/>
  <c r="P294" i="1"/>
  <c r="Q346" i="1"/>
  <c r="Q338" i="1"/>
  <c r="Q330" i="1"/>
  <c r="Q322" i="1"/>
  <c r="Q314" i="1"/>
  <c r="Q306" i="1"/>
  <c r="Q298" i="1"/>
  <c r="Q290" i="1"/>
  <c r="Q282" i="1"/>
  <c r="Q328" i="1"/>
  <c r="Q326" i="1"/>
  <c r="Q324" i="1"/>
  <c r="Q296" i="1"/>
  <c r="Q294" i="1"/>
  <c r="Q292" i="1"/>
  <c r="Q276" i="1"/>
  <c r="Q270" i="1"/>
  <c r="Q269" i="1"/>
  <c r="Q268" i="1"/>
  <c r="Q262" i="1"/>
  <c r="Q261" i="1"/>
  <c r="Q254" i="1"/>
  <c r="Q253" i="1"/>
  <c r="Q246" i="1"/>
  <c r="Q245" i="1"/>
  <c r="Q238" i="1"/>
  <c r="Q237" i="1"/>
  <c r="Q230" i="1"/>
  <c r="Q229" i="1"/>
  <c r="Q222" i="1"/>
  <c r="Q221" i="1"/>
  <c r="Q214" i="1"/>
  <c r="Q213" i="1"/>
  <c r="Q206" i="1"/>
  <c r="Q205" i="1"/>
  <c r="Q198" i="1"/>
  <c r="Q197" i="1"/>
  <c r="Q190" i="1"/>
  <c r="Q189" i="1"/>
  <c r="Q182" i="1"/>
  <c r="Q181" i="1"/>
  <c r="X2" i="1"/>
  <c r="Q348" i="1"/>
  <c r="Q344" i="1"/>
  <c r="Q342" i="1"/>
  <c r="Q340" i="1"/>
  <c r="Q312" i="1"/>
  <c r="Q310" i="1"/>
  <c r="Q308" i="1"/>
  <c r="Q280" i="1"/>
  <c r="Q274" i="1"/>
  <c r="Q273" i="1"/>
  <c r="Q272" i="1"/>
  <c r="Q334" i="1"/>
  <c r="Q304" i="1"/>
  <c r="Q300" i="1"/>
  <c r="Q255" i="1"/>
  <c r="Q249" i="1"/>
  <c r="Q248" i="1"/>
  <c r="Q243" i="1"/>
  <c r="Q242" i="1"/>
  <c r="Q236" i="1"/>
  <c r="Q223" i="1"/>
  <c r="Q217" i="1"/>
  <c r="Q216" i="1"/>
  <c r="Q211" i="1"/>
  <c r="Q210" i="1"/>
  <c r="Q336" i="1"/>
  <c r="Q332" i="1"/>
  <c r="Q302" i="1"/>
  <c r="Q265" i="1"/>
  <c r="Q264" i="1"/>
  <c r="Q259" i="1"/>
  <c r="Q258" i="1"/>
  <c r="Q252" i="1"/>
  <c r="Q239" i="1"/>
  <c r="Q233" i="1"/>
  <c r="Q232" i="1"/>
  <c r="Q227" i="1"/>
  <c r="Q226" i="1"/>
  <c r="Q220" i="1"/>
  <c r="Q207" i="1"/>
  <c r="Q201" i="1"/>
  <c r="Q200" i="1"/>
  <c r="Q288" i="1"/>
  <c r="Q266" i="1"/>
  <c r="Q247" i="1"/>
  <c r="Q240" i="1"/>
  <c r="Q235" i="1"/>
  <c r="Q228" i="1"/>
  <c r="Q209" i="1"/>
  <c r="Q203" i="1"/>
  <c r="Q195" i="1"/>
  <c r="Q194" i="1"/>
  <c r="Q188" i="1"/>
  <c r="Q178" i="1"/>
  <c r="Q177" i="1"/>
  <c r="Q170" i="1"/>
  <c r="Q169" i="1"/>
  <c r="Q162" i="1"/>
  <c r="Q161" i="1"/>
  <c r="Q320" i="1"/>
  <c r="Q286" i="1"/>
  <c r="Q278" i="1"/>
  <c r="Q263" i="1"/>
  <c r="Q256" i="1"/>
  <c r="Q251" i="1"/>
  <c r="Q244" i="1"/>
  <c r="Q225" i="1"/>
  <c r="Q218" i="1"/>
  <c r="Q196" i="1"/>
  <c r="Q183" i="1"/>
  <c r="Q176" i="1"/>
  <c r="Q175" i="1"/>
  <c r="Q168" i="1"/>
  <c r="Q167" i="1"/>
  <c r="Q160" i="1"/>
  <c r="Q159" i="1"/>
  <c r="Q316" i="1"/>
  <c r="Q250" i="1"/>
  <c r="Q231" i="1"/>
  <c r="Q212" i="1"/>
  <c r="Q193" i="1"/>
  <c r="Q186" i="1"/>
  <c r="Q179" i="1"/>
  <c r="Q172" i="1"/>
  <c r="Q163" i="1"/>
  <c r="Q154" i="1"/>
  <c r="Q153" i="1"/>
  <c r="Q146" i="1"/>
  <c r="Q145" i="1"/>
  <c r="Q138" i="1"/>
  <c r="Q137" i="1"/>
  <c r="Q130" i="1"/>
  <c r="Q129" i="1"/>
  <c r="Q122" i="1"/>
  <c r="Q121" i="1"/>
  <c r="Q114" i="1"/>
  <c r="Q113" i="1"/>
  <c r="Q106" i="1"/>
  <c r="Q105" i="1"/>
  <c r="Q98" i="1"/>
  <c r="Q97" i="1"/>
  <c r="Q234" i="1"/>
  <c r="Q215" i="1"/>
  <c r="Q185" i="1"/>
  <c r="Q173" i="1"/>
  <c r="Q166" i="1"/>
  <c r="Q152" i="1"/>
  <c r="Q151" i="1"/>
  <c r="Q144" i="1"/>
  <c r="Q143" i="1"/>
  <c r="Q136" i="1"/>
  <c r="Q135" i="1"/>
  <c r="Q128" i="1"/>
  <c r="Q127" i="1"/>
  <c r="Q120" i="1"/>
  <c r="Q119" i="1"/>
  <c r="Q112" i="1"/>
  <c r="Q111" i="1"/>
  <c r="Q104" i="1"/>
  <c r="Q103" i="1"/>
  <c r="Q96" i="1"/>
  <c r="Q95" i="1"/>
  <c r="Q88" i="1"/>
  <c r="Q87" i="1"/>
  <c r="Q80" i="1"/>
  <c r="Q79" i="1"/>
  <c r="Q72" i="1"/>
  <c r="Q71" i="1"/>
  <c r="Q64" i="1"/>
  <c r="Q63" i="1"/>
  <c r="Q56" i="1"/>
  <c r="Q55" i="1"/>
  <c r="Q48" i="1"/>
  <c r="Q47" i="1"/>
  <c r="Q318" i="1"/>
  <c r="Q284" i="1"/>
  <c r="Q208" i="1"/>
  <c r="Q191" i="1"/>
  <c r="Q174" i="1"/>
  <c r="Q156" i="1"/>
  <c r="Q147" i="1"/>
  <c r="Q140" i="1"/>
  <c r="Q131" i="1"/>
  <c r="Q124" i="1"/>
  <c r="Q115" i="1"/>
  <c r="Q108" i="1"/>
  <c r="Q99" i="1"/>
  <c r="Q91" i="1"/>
  <c r="Q90" i="1"/>
  <c r="Q85" i="1"/>
  <c r="Q84" i="1"/>
  <c r="Q78" i="1"/>
  <c r="Q65" i="1"/>
  <c r="Q59" i="1"/>
  <c r="Q58" i="1"/>
  <c r="Q53" i="1"/>
  <c r="Q52" i="1"/>
  <c r="Q46" i="1"/>
  <c r="Q45" i="1"/>
  <c r="Q38" i="1"/>
  <c r="Q37" i="1"/>
  <c r="Q30" i="1"/>
  <c r="Q25" i="1"/>
  <c r="Q20" i="1"/>
  <c r="Q19" i="1"/>
  <c r="Q14" i="1"/>
  <c r="Q9" i="1"/>
  <c r="Q4" i="1"/>
  <c r="Q3" i="1"/>
  <c r="Q224" i="1"/>
  <c r="Q199" i="1"/>
  <c r="Q180" i="1"/>
  <c r="Q157" i="1"/>
  <c r="Q150" i="1"/>
  <c r="Q141" i="1"/>
  <c r="Q134" i="1"/>
  <c r="Q125" i="1"/>
  <c r="Q118" i="1"/>
  <c r="Q109" i="1"/>
  <c r="Q102" i="1"/>
  <c r="Q93" i="1"/>
  <c r="Q92" i="1"/>
  <c r="Q86" i="1"/>
  <c r="Q73" i="1"/>
  <c r="Q67" i="1"/>
  <c r="Q66" i="1"/>
  <c r="Q61" i="1"/>
  <c r="Q60" i="1"/>
  <c r="Q54" i="1"/>
  <c r="Q44" i="1"/>
  <c r="Q43" i="1"/>
  <c r="Q36" i="1"/>
  <c r="Q35" i="1"/>
  <c r="Q29" i="1"/>
  <c r="Q24" i="1"/>
  <c r="Q23" i="1"/>
  <c r="Q18" i="1"/>
  <c r="Q13" i="1"/>
  <c r="Q8" i="1"/>
  <c r="Q7" i="1"/>
  <c r="Q187" i="1"/>
  <c r="Q171" i="1"/>
  <c r="Q164" i="1"/>
  <c r="Q158" i="1"/>
  <c r="Q133" i="1"/>
  <c r="Q126" i="1"/>
  <c r="Q101" i="1"/>
  <c r="Q83" i="1"/>
  <c r="Q76" i="1"/>
  <c r="Q57" i="1"/>
  <c r="Q50" i="1"/>
  <c r="Q40" i="1"/>
  <c r="Q31" i="1"/>
  <c r="Q26" i="1"/>
  <c r="Q21" i="1"/>
  <c r="Q16" i="1"/>
  <c r="Q202" i="1"/>
  <c r="Q260" i="1"/>
  <c r="Q241" i="1"/>
  <c r="Q204" i="1"/>
  <c r="Q184" i="1"/>
  <c r="Q139" i="1"/>
  <c r="Q132" i="1"/>
  <c r="Q107" i="1"/>
  <c r="Q100" i="1"/>
  <c r="Q94" i="1"/>
  <c r="Q75" i="1"/>
  <c r="Q68" i="1"/>
  <c r="Q49" i="1"/>
  <c r="Q41" i="1"/>
  <c r="Q34" i="1"/>
  <c r="Q27" i="1"/>
  <c r="Q22" i="1"/>
  <c r="Q17" i="1"/>
  <c r="Q12" i="1"/>
  <c r="Q257" i="1"/>
  <c r="Q219" i="1"/>
  <c r="Q192" i="1"/>
  <c r="Q123" i="1"/>
  <c r="Q116" i="1"/>
  <c r="Q81" i="1"/>
  <c r="Q62" i="1"/>
  <c r="Q33" i="1"/>
  <c r="Q6" i="1"/>
  <c r="Q148" i="1"/>
  <c r="Q74" i="1"/>
  <c r="Q42" i="1"/>
  <c r="Q28" i="1"/>
  <c r="Q11" i="1"/>
  <c r="Q117" i="1"/>
  <c r="Q77" i="1"/>
  <c r="Q149" i="1"/>
  <c r="Q142" i="1"/>
  <c r="Q89" i="1"/>
  <c r="Q70" i="1"/>
  <c r="Q51" i="1"/>
  <c r="Q39" i="1"/>
  <c r="Q32" i="1"/>
  <c r="Q15" i="1"/>
  <c r="Q5" i="1"/>
  <c r="Q155" i="1"/>
  <c r="Q69" i="1"/>
  <c r="Q165" i="1"/>
  <c r="Q110" i="1"/>
  <c r="Q82" i="1"/>
  <c r="Q10" i="1"/>
  <c r="Q339" i="1"/>
  <c r="Q323" i="1"/>
  <c r="Q307" i="1"/>
  <c r="Q291" i="1"/>
  <c r="Q275" i="1"/>
  <c r="Q345" i="1"/>
  <c r="Q329" i="1"/>
  <c r="Q313" i="1"/>
  <c r="Q297" i="1"/>
  <c r="Q281" i="1"/>
  <c r="Q335" i="1"/>
  <c r="Q319" i="1"/>
  <c r="Q303" i="1"/>
  <c r="Q287" i="1"/>
  <c r="Q271" i="1"/>
  <c r="Q341" i="1"/>
  <c r="Q325" i="1"/>
  <c r="Q309" i="1"/>
  <c r="Q293" i="1"/>
  <c r="Q277" i="1"/>
  <c r="Q347" i="1"/>
  <c r="Q331" i="1"/>
  <c r="Q315" i="1"/>
  <c r="Q299" i="1"/>
  <c r="Q283" i="1"/>
  <c r="Q267" i="1"/>
  <c r="Q337" i="1"/>
  <c r="Q321" i="1"/>
  <c r="Q295" i="1"/>
  <c r="Q317" i="1"/>
  <c r="Q285" i="1"/>
  <c r="Q327" i="1"/>
  <c r="Q301" i="1"/>
  <c r="Q333" i="1"/>
  <c r="Q343" i="1"/>
  <c r="Q279" i="1"/>
  <c r="Q305" i="1"/>
  <c r="Q311" i="1"/>
  <c r="Q289" i="1"/>
  <c r="R348" i="1"/>
  <c r="R347" i="1"/>
  <c r="R339" i="1"/>
  <c r="R336" i="1"/>
  <c r="R331" i="1"/>
  <c r="R328" i="1"/>
  <c r="R323" i="1"/>
  <c r="R320" i="1"/>
  <c r="R315" i="1"/>
  <c r="R312" i="1"/>
  <c r="R307" i="1"/>
  <c r="R304" i="1"/>
  <c r="R299" i="1"/>
  <c r="R296" i="1"/>
  <c r="R291" i="1"/>
  <c r="R288" i="1"/>
  <c r="R283" i="1"/>
  <c r="R280" i="1"/>
  <c r="R345" i="1"/>
  <c r="R334" i="1"/>
  <c r="R332" i="1"/>
  <c r="R330" i="1"/>
  <c r="R321" i="1"/>
  <c r="R319" i="1"/>
  <c r="R317" i="1"/>
  <c r="R302" i="1"/>
  <c r="R300" i="1"/>
  <c r="R298" i="1"/>
  <c r="R289" i="1"/>
  <c r="R287" i="1"/>
  <c r="R285" i="1"/>
  <c r="R277" i="1"/>
  <c r="R271" i="1"/>
  <c r="R260" i="1"/>
  <c r="R259" i="1"/>
  <c r="R252" i="1"/>
  <c r="R251" i="1"/>
  <c r="R244" i="1"/>
  <c r="R243" i="1"/>
  <c r="R236" i="1"/>
  <c r="R235" i="1"/>
  <c r="R228" i="1"/>
  <c r="R227" i="1"/>
  <c r="R220" i="1"/>
  <c r="R219" i="1"/>
  <c r="R212" i="1"/>
  <c r="R211" i="1"/>
  <c r="R204" i="1"/>
  <c r="R203" i="1"/>
  <c r="R196" i="1"/>
  <c r="R195" i="1"/>
  <c r="R188" i="1"/>
  <c r="R187" i="1"/>
  <c r="R180" i="1"/>
  <c r="R346" i="1"/>
  <c r="R337" i="1"/>
  <c r="R335" i="1"/>
  <c r="R333" i="1"/>
  <c r="R318" i="1"/>
  <c r="R316" i="1"/>
  <c r="R314" i="1"/>
  <c r="R305" i="1"/>
  <c r="R303" i="1"/>
  <c r="R301" i="1"/>
  <c r="R286" i="1"/>
  <c r="R284" i="1"/>
  <c r="R282" i="1"/>
  <c r="R278" i="1"/>
  <c r="R275" i="1"/>
  <c r="R342" i="1"/>
  <c r="R338" i="1"/>
  <c r="R329" i="1"/>
  <c r="R325" i="1"/>
  <c r="R308" i="1"/>
  <c r="R295" i="1"/>
  <c r="R273" i="1"/>
  <c r="R267" i="1"/>
  <c r="R263" i="1"/>
  <c r="R262" i="1"/>
  <c r="R257" i="1"/>
  <c r="R256" i="1"/>
  <c r="R250" i="1"/>
  <c r="R237" i="1"/>
  <c r="R231" i="1"/>
  <c r="R230" i="1"/>
  <c r="R225" i="1"/>
  <c r="R224" i="1"/>
  <c r="R218" i="1"/>
  <c r="R340" i="1"/>
  <c r="R327" i="1"/>
  <c r="R310" i="1"/>
  <c r="R306" i="1"/>
  <c r="R297" i="1"/>
  <c r="R293" i="1"/>
  <c r="R274" i="1"/>
  <c r="R272" i="1"/>
  <c r="R268" i="1"/>
  <c r="R266" i="1"/>
  <c r="R253" i="1"/>
  <c r="R247" i="1"/>
  <c r="R246" i="1"/>
  <c r="R241" i="1"/>
  <c r="R240" i="1"/>
  <c r="R234" i="1"/>
  <c r="R221" i="1"/>
  <c r="R215" i="1"/>
  <c r="R214" i="1"/>
  <c r="R209" i="1"/>
  <c r="R208" i="1"/>
  <c r="R202" i="1"/>
  <c r="R322" i="1"/>
  <c r="R313" i="1"/>
  <c r="R279" i="1"/>
  <c r="R269" i="1"/>
  <c r="R261" i="1"/>
  <c r="R254" i="1"/>
  <c r="R249" i="1"/>
  <c r="R242" i="1"/>
  <c r="R223" i="1"/>
  <c r="R216" i="1"/>
  <c r="R200" i="1"/>
  <c r="R189" i="1"/>
  <c r="R183" i="1"/>
  <c r="R182" i="1"/>
  <c r="R176" i="1"/>
  <c r="R175" i="1"/>
  <c r="R168" i="1"/>
  <c r="R167" i="1"/>
  <c r="R311" i="1"/>
  <c r="R294" i="1"/>
  <c r="R265" i="1"/>
  <c r="R258" i="1"/>
  <c r="R239" i="1"/>
  <c r="R232" i="1"/>
  <c r="R213" i="1"/>
  <c r="R206" i="1"/>
  <c r="R201" i="1"/>
  <c r="R197" i="1"/>
  <c r="R191" i="1"/>
  <c r="R190" i="1"/>
  <c r="R185" i="1"/>
  <c r="R184" i="1"/>
  <c r="R174" i="1"/>
  <c r="R173" i="1"/>
  <c r="R166" i="1"/>
  <c r="R165" i="1"/>
  <c r="R158" i="1"/>
  <c r="R281" i="1"/>
  <c r="R270" i="1"/>
  <c r="R264" i="1"/>
  <c r="R245" i="1"/>
  <c r="R226" i="1"/>
  <c r="R207" i="1"/>
  <c r="R181" i="1"/>
  <c r="R177" i="1"/>
  <c r="R170" i="1"/>
  <c r="R161" i="1"/>
  <c r="R152" i="1"/>
  <c r="R151" i="1"/>
  <c r="R144" i="1"/>
  <c r="R143" i="1"/>
  <c r="R136" i="1"/>
  <c r="R135" i="1"/>
  <c r="R128" i="1"/>
  <c r="R127" i="1"/>
  <c r="R120" i="1"/>
  <c r="R119" i="1"/>
  <c r="R112" i="1"/>
  <c r="R111" i="1"/>
  <c r="R104" i="1"/>
  <c r="R103" i="1"/>
  <c r="R343" i="1"/>
  <c r="R326" i="1"/>
  <c r="R309" i="1"/>
  <c r="R292" i="1"/>
  <c r="R276" i="1"/>
  <c r="R248" i="1"/>
  <c r="R229" i="1"/>
  <c r="R210" i="1"/>
  <c r="R199" i="1"/>
  <c r="R192" i="1"/>
  <c r="R171" i="1"/>
  <c r="R164" i="1"/>
  <c r="R157" i="1"/>
  <c r="R150" i="1"/>
  <c r="R149" i="1"/>
  <c r="R142" i="1"/>
  <c r="R141" i="1"/>
  <c r="R134" i="1"/>
  <c r="R133" i="1"/>
  <c r="R126" i="1"/>
  <c r="R125" i="1"/>
  <c r="R118" i="1"/>
  <c r="R117" i="1"/>
  <c r="R110" i="1"/>
  <c r="R109" i="1"/>
  <c r="R102" i="1"/>
  <c r="R101" i="1"/>
  <c r="R94" i="1"/>
  <c r="R93" i="1"/>
  <c r="R86" i="1"/>
  <c r="R85" i="1"/>
  <c r="R78" i="1"/>
  <c r="R77" i="1"/>
  <c r="R70" i="1"/>
  <c r="R69" i="1"/>
  <c r="R62" i="1"/>
  <c r="R61" i="1"/>
  <c r="R54" i="1"/>
  <c r="R53" i="1"/>
  <c r="R46" i="1"/>
  <c r="R255" i="1"/>
  <c r="R217" i="1"/>
  <c r="R186" i="1"/>
  <c r="R163" i="1"/>
  <c r="R160" i="1"/>
  <c r="R154" i="1"/>
  <c r="R145" i="1"/>
  <c r="R138" i="1"/>
  <c r="R129" i="1"/>
  <c r="R122" i="1"/>
  <c r="R113" i="1"/>
  <c r="R106" i="1"/>
  <c r="R97" i="1"/>
  <c r="R92" i="1"/>
  <c r="R79" i="1"/>
  <c r="R73" i="1"/>
  <c r="R72" i="1"/>
  <c r="R67" i="1"/>
  <c r="R66" i="1"/>
  <c r="R60" i="1"/>
  <c r="R47" i="1"/>
  <c r="R44" i="1"/>
  <c r="R43" i="1"/>
  <c r="R36" i="1"/>
  <c r="R35" i="1"/>
  <c r="R29" i="1"/>
  <c r="R24" i="1"/>
  <c r="R23" i="1"/>
  <c r="R18" i="1"/>
  <c r="R13" i="1"/>
  <c r="R8" i="1"/>
  <c r="R7" i="1"/>
  <c r="R341" i="1"/>
  <c r="R233" i="1"/>
  <c r="R205" i="1"/>
  <c r="R194" i="1"/>
  <c r="R169" i="1"/>
  <c r="R162" i="1"/>
  <c r="R159" i="1"/>
  <c r="R155" i="1"/>
  <c r="R148" i="1"/>
  <c r="R139" i="1"/>
  <c r="R132" i="1"/>
  <c r="R123" i="1"/>
  <c r="R116" i="1"/>
  <c r="R107" i="1"/>
  <c r="R100" i="1"/>
  <c r="R87" i="1"/>
  <c r="R81" i="1"/>
  <c r="R80" i="1"/>
  <c r="R75" i="1"/>
  <c r="R74" i="1"/>
  <c r="R68" i="1"/>
  <c r="R55" i="1"/>
  <c r="R49" i="1"/>
  <c r="R48" i="1"/>
  <c r="R42" i="1"/>
  <c r="R41" i="1"/>
  <c r="R34" i="1"/>
  <c r="R33" i="1"/>
  <c r="R28" i="1"/>
  <c r="R27" i="1"/>
  <c r="R22" i="1"/>
  <c r="R17" i="1"/>
  <c r="R12" i="1"/>
  <c r="R11" i="1"/>
  <c r="R6" i="1"/>
  <c r="R324" i="1"/>
  <c r="R178" i="1"/>
  <c r="R147" i="1"/>
  <c r="R140" i="1"/>
  <c r="R115" i="1"/>
  <c r="R108" i="1"/>
  <c r="R90" i="1"/>
  <c r="R71" i="1"/>
  <c r="R64" i="1"/>
  <c r="R59" i="1"/>
  <c r="R52" i="1"/>
  <c r="R45" i="1"/>
  <c r="R38" i="1"/>
  <c r="R19" i="1"/>
  <c r="R14" i="1"/>
  <c r="R9" i="1"/>
  <c r="R4" i="1"/>
  <c r="R290" i="1"/>
  <c r="R238" i="1"/>
  <c r="R222" i="1"/>
  <c r="R193" i="1"/>
  <c r="R153" i="1"/>
  <c r="R146" i="1"/>
  <c r="R121" i="1"/>
  <c r="R114" i="1"/>
  <c r="R89" i="1"/>
  <c r="R82" i="1"/>
  <c r="R63" i="1"/>
  <c r="R56" i="1"/>
  <c r="R51" i="1"/>
  <c r="R39" i="1"/>
  <c r="R32" i="1"/>
  <c r="R15" i="1"/>
  <c r="R10" i="1"/>
  <c r="R5" i="1"/>
  <c r="R179" i="1"/>
  <c r="R137" i="1"/>
  <c r="R130" i="1"/>
  <c r="R95" i="1"/>
  <c r="R76" i="1"/>
  <c r="R57" i="1"/>
  <c r="R40" i="1"/>
  <c r="R26" i="1"/>
  <c r="R16" i="1"/>
  <c r="R105" i="1"/>
  <c r="R83" i="1"/>
  <c r="R50" i="1"/>
  <c r="R124" i="1"/>
  <c r="R91" i="1"/>
  <c r="R58" i="1"/>
  <c r="R20" i="1"/>
  <c r="R172" i="1"/>
  <c r="R156" i="1"/>
  <c r="R99" i="1"/>
  <c r="R84" i="1"/>
  <c r="R65" i="1"/>
  <c r="R25" i="1"/>
  <c r="R198" i="1"/>
  <c r="R98" i="1"/>
  <c r="R88" i="1"/>
  <c r="R31" i="1"/>
  <c r="R21" i="1"/>
  <c r="R131" i="1"/>
  <c r="R96" i="1"/>
  <c r="R37" i="1"/>
  <c r="R30" i="1"/>
  <c r="R3" i="1"/>
  <c r="Y2" i="1"/>
  <c r="R344" i="1"/>
  <c r="Y489" i="1" l="1"/>
  <c r="AM489" i="1" s="1"/>
  <c r="Y488" i="1"/>
  <c r="Y487" i="1"/>
  <c r="Y486" i="1"/>
  <c r="Y504" i="1"/>
  <c r="Y500" i="1"/>
  <c r="Y496" i="1"/>
  <c r="Y490" i="1"/>
  <c r="Y485" i="1"/>
  <c r="Y480" i="1"/>
  <c r="Y479" i="1"/>
  <c r="Y478" i="1"/>
  <c r="Y477" i="1"/>
  <c r="Y476" i="1"/>
  <c r="Y475" i="1"/>
  <c r="Y474" i="1"/>
  <c r="Y461" i="1"/>
  <c r="Y460" i="1"/>
  <c r="Y454" i="1"/>
  <c r="Y453" i="1"/>
  <c r="Y452" i="1"/>
  <c r="Y451" i="1"/>
  <c r="Y506" i="1"/>
  <c r="Y502" i="1"/>
  <c r="Y498" i="1"/>
  <c r="Y505" i="1"/>
  <c r="Y497" i="1"/>
  <c r="Y494" i="1"/>
  <c r="Y493" i="1"/>
  <c r="Y481" i="1"/>
  <c r="Y472" i="1"/>
  <c r="Y471" i="1"/>
  <c r="Y467" i="1"/>
  <c r="Y462" i="1"/>
  <c r="AM462" i="1" s="1"/>
  <c r="Y455" i="1"/>
  <c r="Y450" i="1"/>
  <c r="AM450" i="1" s="1"/>
  <c r="Y446" i="1"/>
  <c r="Y501" i="1"/>
  <c r="Y491" i="1"/>
  <c r="Y484" i="1"/>
  <c r="Y483" i="1"/>
  <c r="Y469" i="1"/>
  <c r="Y464" i="1"/>
  <c r="Y459" i="1"/>
  <c r="Y458" i="1"/>
  <c r="Y482" i="1"/>
  <c r="Y473" i="1"/>
  <c r="Y463" i="1"/>
  <c r="Y448" i="1"/>
  <c r="Y443" i="1"/>
  <c r="Y439" i="1"/>
  <c r="Y423" i="1"/>
  <c r="Y422" i="1"/>
  <c r="AM422" i="1" s="1"/>
  <c r="Y415" i="1"/>
  <c r="Y407" i="1"/>
  <c r="Y406" i="1"/>
  <c r="Y405" i="1"/>
  <c r="Y404" i="1"/>
  <c r="Y403" i="1"/>
  <c r="Y402" i="1"/>
  <c r="Y401" i="1"/>
  <c r="Y499" i="1"/>
  <c r="Y468" i="1"/>
  <c r="Y457" i="1"/>
  <c r="Y445" i="1"/>
  <c r="Y441" i="1"/>
  <c r="Y437" i="1"/>
  <c r="Y495" i="1"/>
  <c r="Y492" i="1"/>
  <c r="Y456" i="1"/>
  <c r="Y449" i="1"/>
  <c r="Y444" i="1"/>
  <c r="Y436" i="1"/>
  <c r="Y416" i="1"/>
  <c r="Y409" i="1"/>
  <c r="Y400" i="1"/>
  <c r="Y386" i="1"/>
  <c r="Y385" i="1"/>
  <c r="Y384" i="1"/>
  <c r="Y383" i="1"/>
  <c r="Y382" i="1"/>
  <c r="Y381" i="1"/>
  <c r="Y380" i="1"/>
  <c r="Y379" i="1"/>
  <c r="Y361" i="1"/>
  <c r="Y360" i="1"/>
  <c r="Y359" i="1"/>
  <c r="AM359" i="1" s="1"/>
  <c r="Y358" i="1"/>
  <c r="Y357" i="1"/>
  <c r="Y466" i="1"/>
  <c r="Y465" i="1"/>
  <c r="Y440" i="1"/>
  <c r="Y420" i="1"/>
  <c r="Y418" i="1"/>
  <c r="Y413" i="1"/>
  <c r="Y393" i="1"/>
  <c r="Y392" i="1"/>
  <c r="Y391" i="1"/>
  <c r="Y390" i="1"/>
  <c r="Y377" i="1"/>
  <c r="Y376" i="1"/>
  <c r="Y375" i="1"/>
  <c r="Y374" i="1"/>
  <c r="Y503" i="1"/>
  <c r="Y433" i="1"/>
  <c r="Y429" i="1"/>
  <c r="Y425" i="1"/>
  <c r="Y419" i="1"/>
  <c r="Y417" i="1"/>
  <c r="Y398" i="1"/>
  <c r="Y396" i="1"/>
  <c r="Y394" i="1"/>
  <c r="Y370" i="1"/>
  <c r="AM370" i="1" s="1"/>
  <c r="Y366" i="1"/>
  <c r="Y362" i="1"/>
  <c r="Y352" i="1"/>
  <c r="Y470" i="1"/>
  <c r="Y432" i="1"/>
  <c r="Y428" i="1"/>
  <c r="Y424" i="1"/>
  <c r="Y421" i="1"/>
  <c r="Y408" i="1"/>
  <c r="Y388" i="1"/>
  <c r="Y373" i="1"/>
  <c r="Y371" i="1"/>
  <c r="Y367" i="1"/>
  <c r="Y363" i="1"/>
  <c r="Y353" i="1"/>
  <c r="Y372" i="1"/>
  <c r="Y356" i="1"/>
  <c r="Y355" i="1"/>
  <c r="Y351" i="1"/>
  <c r="AM351" i="1" s="1"/>
  <c r="Y350" i="1"/>
  <c r="Y438" i="1"/>
  <c r="Y435" i="1"/>
  <c r="Y431" i="1"/>
  <c r="Y427" i="1"/>
  <c r="Y412" i="1"/>
  <c r="Y411" i="1"/>
  <c r="Y410" i="1"/>
  <c r="Y399" i="1"/>
  <c r="AM399" i="1" s="1"/>
  <c r="Y397" i="1"/>
  <c r="Y395" i="1"/>
  <c r="Y378" i="1"/>
  <c r="Y368" i="1"/>
  <c r="Y364" i="1"/>
  <c r="Y354" i="1"/>
  <c r="Y447" i="1"/>
  <c r="Y442" i="1"/>
  <c r="Y434" i="1"/>
  <c r="AM434" i="1" s="1"/>
  <c r="Y430" i="1"/>
  <c r="Y426" i="1"/>
  <c r="Y414" i="1"/>
  <c r="Y389" i="1"/>
  <c r="Y387" i="1"/>
  <c r="Y369" i="1"/>
  <c r="Y365" i="1"/>
  <c r="Y349" i="1"/>
  <c r="W494" i="1"/>
  <c r="W506" i="1"/>
  <c r="W502" i="1"/>
  <c r="W498" i="1"/>
  <c r="W493" i="1"/>
  <c r="W488" i="1"/>
  <c r="W471" i="1"/>
  <c r="W470" i="1"/>
  <c r="W469" i="1"/>
  <c r="W468" i="1"/>
  <c r="W467" i="1"/>
  <c r="W466" i="1"/>
  <c r="AK466" i="1" s="1"/>
  <c r="W458" i="1"/>
  <c r="W504" i="1"/>
  <c r="W500" i="1"/>
  <c r="W496" i="1"/>
  <c r="W503" i="1"/>
  <c r="W495" i="1"/>
  <c r="W492" i="1"/>
  <c r="W486" i="1"/>
  <c r="AK486" i="1" s="1"/>
  <c r="W485" i="1"/>
  <c r="W479" i="1"/>
  <c r="W475" i="1"/>
  <c r="W465" i="1"/>
  <c r="W460" i="1"/>
  <c r="W459" i="1"/>
  <c r="W453" i="1"/>
  <c r="W448" i="1"/>
  <c r="W444" i="1"/>
  <c r="W443" i="1"/>
  <c r="W442" i="1"/>
  <c r="W441" i="1"/>
  <c r="W440" i="1"/>
  <c r="W439" i="1"/>
  <c r="W438" i="1"/>
  <c r="AK438" i="1" s="1"/>
  <c r="W437" i="1"/>
  <c r="W436" i="1"/>
  <c r="W499" i="1"/>
  <c r="W490" i="1"/>
  <c r="W489" i="1"/>
  <c r="W482" i="1"/>
  <c r="W477" i="1"/>
  <c r="W472" i="1"/>
  <c r="W463" i="1"/>
  <c r="W505" i="1"/>
  <c r="W481" i="1"/>
  <c r="W480" i="1"/>
  <c r="W462" i="1"/>
  <c r="W461" i="1"/>
  <c r="W452" i="1"/>
  <c r="W446" i="1"/>
  <c r="AK446" i="1" s="1"/>
  <c r="W411" i="1"/>
  <c r="W497" i="1"/>
  <c r="W487" i="1"/>
  <c r="W476" i="1"/>
  <c r="W456" i="1"/>
  <c r="W449" i="1"/>
  <c r="W423" i="1"/>
  <c r="W422" i="1"/>
  <c r="W474" i="1"/>
  <c r="W473" i="1"/>
  <c r="W454" i="1"/>
  <c r="W447" i="1"/>
  <c r="W434" i="1"/>
  <c r="W432" i="1"/>
  <c r="W430" i="1"/>
  <c r="W428" i="1"/>
  <c r="W426" i="1"/>
  <c r="W424" i="1"/>
  <c r="W420" i="1"/>
  <c r="W413" i="1"/>
  <c r="W408" i="1"/>
  <c r="W407" i="1"/>
  <c r="W403" i="1"/>
  <c r="AK403" i="1" s="1"/>
  <c r="W393" i="1"/>
  <c r="W392" i="1"/>
  <c r="AK392" i="1" s="1"/>
  <c r="W391" i="1"/>
  <c r="W390" i="1"/>
  <c r="W377" i="1"/>
  <c r="W376" i="1"/>
  <c r="W375" i="1"/>
  <c r="W374" i="1"/>
  <c r="W355" i="1"/>
  <c r="AK355" i="1" s="1"/>
  <c r="W354" i="1"/>
  <c r="W353" i="1"/>
  <c r="W352" i="1"/>
  <c r="W351" i="1"/>
  <c r="W483" i="1"/>
  <c r="W464" i="1"/>
  <c r="W455" i="1"/>
  <c r="W435" i="1"/>
  <c r="W433" i="1"/>
  <c r="W431" i="1"/>
  <c r="W429" i="1"/>
  <c r="W427" i="1"/>
  <c r="W425" i="1"/>
  <c r="W417" i="1"/>
  <c r="W410" i="1"/>
  <c r="W405" i="1"/>
  <c r="W401" i="1"/>
  <c r="W400" i="1"/>
  <c r="W386" i="1"/>
  <c r="W385" i="1"/>
  <c r="W384" i="1"/>
  <c r="W383" i="1"/>
  <c r="W382" i="1"/>
  <c r="W381" i="1"/>
  <c r="W380" i="1"/>
  <c r="W379" i="1"/>
  <c r="W451" i="1"/>
  <c r="W416" i="1"/>
  <c r="W415" i="1"/>
  <c r="W414" i="1"/>
  <c r="W404" i="1"/>
  <c r="W389" i="1"/>
  <c r="AK389" i="1" s="1"/>
  <c r="W387" i="1"/>
  <c r="W372" i="1"/>
  <c r="W369" i="1"/>
  <c r="W365" i="1"/>
  <c r="W360" i="1"/>
  <c r="W491" i="1"/>
  <c r="W445" i="1"/>
  <c r="W419" i="1"/>
  <c r="W418" i="1"/>
  <c r="AK418" i="1" s="1"/>
  <c r="W406" i="1"/>
  <c r="W398" i="1"/>
  <c r="W396" i="1"/>
  <c r="W394" i="1"/>
  <c r="W370" i="1"/>
  <c r="W366" i="1"/>
  <c r="W362" i="1"/>
  <c r="W361" i="1"/>
  <c r="W357" i="1"/>
  <c r="W356" i="1"/>
  <c r="W350" i="1"/>
  <c r="W349" i="1"/>
  <c r="W399" i="1"/>
  <c r="W397" i="1"/>
  <c r="W395" i="1"/>
  <c r="AK395" i="1" s="1"/>
  <c r="W368" i="1"/>
  <c r="W364" i="1"/>
  <c r="W501" i="1"/>
  <c r="W478" i="1"/>
  <c r="W421" i="1"/>
  <c r="W409" i="1"/>
  <c r="W388" i="1"/>
  <c r="W373" i="1"/>
  <c r="AK373" i="1" s="1"/>
  <c r="W371" i="1"/>
  <c r="W367" i="1"/>
  <c r="W363" i="1"/>
  <c r="W358" i="1"/>
  <c r="W484" i="1"/>
  <c r="W457" i="1"/>
  <c r="W450" i="1"/>
  <c r="W412" i="1"/>
  <c r="W402" i="1"/>
  <c r="W378" i="1"/>
  <c r="W359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85" i="1"/>
  <c r="Z484" i="1"/>
  <c r="Z491" i="1"/>
  <c r="Z486" i="1"/>
  <c r="Z473" i="1"/>
  <c r="Z472" i="1"/>
  <c r="Z459" i="1"/>
  <c r="Z450" i="1"/>
  <c r="Z449" i="1"/>
  <c r="Z448" i="1"/>
  <c r="Z447" i="1"/>
  <c r="Z446" i="1"/>
  <c r="Z445" i="1"/>
  <c r="Z444" i="1"/>
  <c r="Z488" i="1"/>
  <c r="Z482" i="1"/>
  <c r="Z477" i="1"/>
  <c r="Z468" i="1"/>
  <c r="Z463" i="1"/>
  <c r="Z456" i="1"/>
  <c r="Z451" i="1"/>
  <c r="Z492" i="1"/>
  <c r="Z479" i="1"/>
  <c r="Z475" i="1"/>
  <c r="Z470" i="1"/>
  <c r="Z466" i="1"/>
  <c r="Z465" i="1"/>
  <c r="Z460" i="1"/>
  <c r="Z490" i="1"/>
  <c r="Z483" i="1"/>
  <c r="Z474" i="1"/>
  <c r="AN474" i="1" s="1"/>
  <c r="Z464" i="1"/>
  <c r="Z455" i="1"/>
  <c r="Z454" i="1"/>
  <c r="Z440" i="1"/>
  <c r="Z436" i="1"/>
  <c r="Z421" i="1"/>
  <c r="Z420" i="1"/>
  <c r="Z419" i="1"/>
  <c r="Z414" i="1"/>
  <c r="Z413" i="1"/>
  <c r="Z412" i="1"/>
  <c r="Z400" i="1"/>
  <c r="Z489" i="1"/>
  <c r="Z478" i="1"/>
  <c r="AN478" i="1" s="1"/>
  <c r="Z469" i="1"/>
  <c r="Z458" i="1"/>
  <c r="Z452" i="1"/>
  <c r="Z442" i="1"/>
  <c r="Z438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76" i="1"/>
  <c r="Z437" i="1"/>
  <c r="Z417" i="1"/>
  <c r="Z411" i="1"/>
  <c r="AN411" i="1" s="1"/>
  <c r="Z410" i="1"/>
  <c r="Z405" i="1"/>
  <c r="Z401" i="1"/>
  <c r="Z399" i="1"/>
  <c r="Z398" i="1"/>
  <c r="Z397" i="1"/>
  <c r="Z396" i="1"/>
  <c r="Z395" i="1"/>
  <c r="Z394" i="1"/>
  <c r="Z378" i="1"/>
  <c r="Z356" i="1"/>
  <c r="Z494" i="1"/>
  <c r="Z487" i="1"/>
  <c r="Z467" i="1"/>
  <c r="Z457" i="1"/>
  <c r="Z441" i="1"/>
  <c r="Z408" i="1"/>
  <c r="Z407" i="1"/>
  <c r="Z403" i="1"/>
  <c r="Z389" i="1"/>
  <c r="Z388" i="1"/>
  <c r="Z387" i="1"/>
  <c r="Z373" i="1"/>
  <c r="Z372" i="1"/>
  <c r="Z371" i="1"/>
  <c r="Z481" i="1"/>
  <c r="Z462" i="1"/>
  <c r="Z418" i="1"/>
  <c r="Z406" i="1"/>
  <c r="Z392" i="1"/>
  <c r="Z390" i="1"/>
  <c r="Z377" i="1"/>
  <c r="Z375" i="1"/>
  <c r="Z367" i="1"/>
  <c r="Z363" i="1"/>
  <c r="Z358" i="1"/>
  <c r="Z353" i="1"/>
  <c r="Z409" i="1"/>
  <c r="Z386" i="1"/>
  <c r="Z384" i="1"/>
  <c r="Z382" i="1"/>
  <c r="Z380" i="1"/>
  <c r="AN380" i="1" s="1"/>
  <c r="Z368" i="1"/>
  <c r="Z364" i="1"/>
  <c r="Z359" i="1"/>
  <c r="Z354" i="1"/>
  <c r="Z416" i="1"/>
  <c r="Z404" i="1"/>
  <c r="Z385" i="1"/>
  <c r="Z381" i="1"/>
  <c r="Z370" i="1"/>
  <c r="Z366" i="1"/>
  <c r="Z362" i="1"/>
  <c r="Z357" i="1"/>
  <c r="Z493" i="1"/>
  <c r="Z480" i="1"/>
  <c r="Z461" i="1"/>
  <c r="Z453" i="1"/>
  <c r="Z439" i="1"/>
  <c r="Z423" i="1"/>
  <c r="Z402" i="1"/>
  <c r="Z393" i="1"/>
  <c r="Z391" i="1"/>
  <c r="Z376" i="1"/>
  <c r="Z374" i="1"/>
  <c r="Z369" i="1"/>
  <c r="Z365" i="1"/>
  <c r="Z360" i="1"/>
  <c r="Z355" i="1"/>
  <c r="Z351" i="1"/>
  <c r="Z350" i="1"/>
  <c r="Z349" i="1"/>
  <c r="Z471" i="1"/>
  <c r="Z443" i="1"/>
  <c r="Z422" i="1"/>
  <c r="Z415" i="1"/>
  <c r="Z383" i="1"/>
  <c r="Z379" i="1"/>
  <c r="Z361" i="1"/>
  <c r="Z352" i="1"/>
  <c r="X493" i="1"/>
  <c r="X492" i="1"/>
  <c r="AL492" i="1" s="1"/>
  <c r="X491" i="1"/>
  <c r="X490" i="1"/>
  <c r="X503" i="1"/>
  <c r="X499" i="1"/>
  <c r="X495" i="1"/>
  <c r="X494" i="1"/>
  <c r="X489" i="1"/>
  <c r="X484" i="1"/>
  <c r="X483" i="1"/>
  <c r="X482" i="1"/>
  <c r="X481" i="1"/>
  <c r="X465" i="1"/>
  <c r="X464" i="1"/>
  <c r="X463" i="1"/>
  <c r="X462" i="1"/>
  <c r="X457" i="1"/>
  <c r="X456" i="1"/>
  <c r="X455" i="1"/>
  <c r="X505" i="1"/>
  <c r="X501" i="1"/>
  <c r="X497" i="1"/>
  <c r="X504" i="1"/>
  <c r="X496" i="1"/>
  <c r="X487" i="1"/>
  <c r="X480" i="1"/>
  <c r="X476" i="1"/>
  <c r="X470" i="1"/>
  <c r="X466" i="1"/>
  <c r="X461" i="1"/>
  <c r="X454" i="1"/>
  <c r="AL454" i="1" s="1"/>
  <c r="X449" i="1"/>
  <c r="X445" i="1"/>
  <c r="X500" i="1"/>
  <c r="X478" i="1"/>
  <c r="X474" i="1"/>
  <c r="X473" i="1"/>
  <c r="X468" i="1"/>
  <c r="X506" i="1"/>
  <c r="X488" i="1"/>
  <c r="X472" i="1"/>
  <c r="X471" i="1"/>
  <c r="X453" i="1"/>
  <c r="X447" i="1"/>
  <c r="X442" i="1"/>
  <c r="X438" i="1"/>
  <c r="X435" i="1"/>
  <c r="X434" i="1"/>
  <c r="X433" i="1"/>
  <c r="X432" i="1"/>
  <c r="X431" i="1"/>
  <c r="X430" i="1"/>
  <c r="AL430" i="1" s="1"/>
  <c r="X429" i="1"/>
  <c r="X428" i="1"/>
  <c r="X427" i="1"/>
  <c r="X426" i="1"/>
  <c r="AL426" i="1" s="1"/>
  <c r="X425" i="1"/>
  <c r="X424" i="1"/>
  <c r="X418" i="1"/>
  <c r="X417" i="1"/>
  <c r="X416" i="1"/>
  <c r="X410" i="1"/>
  <c r="X409" i="1"/>
  <c r="X408" i="1"/>
  <c r="X498" i="1"/>
  <c r="X477" i="1"/>
  <c r="X467" i="1"/>
  <c r="X451" i="1"/>
  <c r="X450" i="1"/>
  <c r="X444" i="1"/>
  <c r="X440" i="1"/>
  <c r="X436" i="1"/>
  <c r="X485" i="1"/>
  <c r="X475" i="1"/>
  <c r="X443" i="1"/>
  <c r="X422" i="1"/>
  <c r="X421" i="1"/>
  <c r="X415" i="1"/>
  <c r="X414" i="1"/>
  <c r="X404" i="1"/>
  <c r="X389" i="1"/>
  <c r="X388" i="1"/>
  <c r="X387" i="1"/>
  <c r="X373" i="1"/>
  <c r="X372" i="1"/>
  <c r="X371" i="1"/>
  <c r="X370" i="1"/>
  <c r="X369" i="1"/>
  <c r="X368" i="1"/>
  <c r="X367" i="1"/>
  <c r="X366" i="1"/>
  <c r="AL366" i="1" s="1"/>
  <c r="X365" i="1"/>
  <c r="X364" i="1"/>
  <c r="X363" i="1"/>
  <c r="X362" i="1"/>
  <c r="X448" i="1"/>
  <c r="X439" i="1"/>
  <c r="X423" i="1"/>
  <c r="X419" i="1"/>
  <c r="X412" i="1"/>
  <c r="X411" i="1"/>
  <c r="X406" i="1"/>
  <c r="X402" i="1"/>
  <c r="X399" i="1"/>
  <c r="X398" i="1"/>
  <c r="X397" i="1"/>
  <c r="X396" i="1"/>
  <c r="X395" i="1"/>
  <c r="X394" i="1"/>
  <c r="X378" i="1"/>
  <c r="X486" i="1"/>
  <c r="X479" i="1"/>
  <c r="X460" i="1"/>
  <c r="X458" i="1"/>
  <c r="AL458" i="1" s="1"/>
  <c r="X405" i="1"/>
  <c r="X385" i="1"/>
  <c r="X383" i="1"/>
  <c r="X381" i="1"/>
  <c r="X379" i="1"/>
  <c r="X361" i="1"/>
  <c r="AL361" i="1" s="1"/>
  <c r="X357" i="1"/>
  <c r="X356" i="1"/>
  <c r="X355" i="1"/>
  <c r="X351" i="1"/>
  <c r="X350" i="1"/>
  <c r="X349" i="1"/>
  <c r="AL349" i="1" s="1"/>
  <c r="X502" i="1"/>
  <c r="X452" i="1"/>
  <c r="X420" i="1"/>
  <c r="X407" i="1"/>
  <c r="X392" i="1"/>
  <c r="X390" i="1"/>
  <c r="X377" i="1"/>
  <c r="X375" i="1"/>
  <c r="X358" i="1"/>
  <c r="X352" i="1"/>
  <c r="X393" i="1"/>
  <c r="X391" i="1"/>
  <c r="X360" i="1"/>
  <c r="X354" i="1"/>
  <c r="X459" i="1"/>
  <c r="X446" i="1"/>
  <c r="X437" i="1"/>
  <c r="X401" i="1"/>
  <c r="X400" i="1"/>
  <c r="X386" i="1"/>
  <c r="X384" i="1"/>
  <c r="X382" i="1"/>
  <c r="X380" i="1"/>
  <c r="X359" i="1"/>
  <c r="X353" i="1"/>
  <c r="X469" i="1"/>
  <c r="X441" i="1"/>
  <c r="X413" i="1"/>
  <c r="X403" i="1"/>
  <c r="X376" i="1"/>
  <c r="X374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85" i="1"/>
  <c r="V484" i="1"/>
  <c r="V492" i="1"/>
  <c r="V487" i="1"/>
  <c r="V473" i="1"/>
  <c r="V472" i="1"/>
  <c r="V459" i="1"/>
  <c r="V450" i="1"/>
  <c r="V449" i="1"/>
  <c r="V448" i="1"/>
  <c r="V447" i="1"/>
  <c r="V446" i="1"/>
  <c r="V445" i="1"/>
  <c r="V491" i="1"/>
  <c r="V483" i="1"/>
  <c r="V478" i="1"/>
  <c r="V474" i="1"/>
  <c r="V469" i="1"/>
  <c r="V464" i="1"/>
  <c r="V458" i="1"/>
  <c r="V457" i="1"/>
  <c r="V452" i="1"/>
  <c r="V488" i="1"/>
  <c r="V481" i="1"/>
  <c r="V480" i="1"/>
  <c r="V476" i="1"/>
  <c r="V471" i="1"/>
  <c r="V467" i="1"/>
  <c r="V462" i="1"/>
  <c r="V461" i="1"/>
  <c r="V493" i="1"/>
  <c r="V486" i="1"/>
  <c r="V479" i="1"/>
  <c r="V470" i="1"/>
  <c r="AJ470" i="1" s="1"/>
  <c r="V460" i="1"/>
  <c r="V451" i="1"/>
  <c r="V441" i="1"/>
  <c r="V437" i="1"/>
  <c r="V421" i="1"/>
  <c r="V420" i="1"/>
  <c r="V419" i="1"/>
  <c r="V414" i="1"/>
  <c r="AJ414" i="1" s="1"/>
  <c r="V413" i="1"/>
  <c r="V412" i="1"/>
  <c r="V400" i="1"/>
  <c r="V494" i="1"/>
  <c r="V475" i="1"/>
  <c r="V466" i="1"/>
  <c r="V465" i="1"/>
  <c r="V455" i="1"/>
  <c r="V454" i="1"/>
  <c r="V443" i="1"/>
  <c r="V439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42" i="1"/>
  <c r="AJ442" i="1" s="1"/>
  <c r="V418" i="1"/>
  <c r="V406" i="1"/>
  <c r="V402" i="1"/>
  <c r="V399" i="1"/>
  <c r="V398" i="1"/>
  <c r="V397" i="1"/>
  <c r="V396" i="1"/>
  <c r="V395" i="1"/>
  <c r="V394" i="1"/>
  <c r="V378" i="1"/>
  <c r="AJ378" i="1" s="1"/>
  <c r="V356" i="1"/>
  <c r="V490" i="1"/>
  <c r="V482" i="1"/>
  <c r="AJ482" i="1" s="1"/>
  <c r="V463" i="1"/>
  <c r="V453" i="1"/>
  <c r="V438" i="1"/>
  <c r="V416" i="1"/>
  <c r="V415" i="1"/>
  <c r="V409" i="1"/>
  <c r="V404" i="1"/>
  <c r="V389" i="1"/>
  <c r="V388" i="1"/>
  <c r="V387" i="1"/>
  <c r="V373" i="1"/>
  <c r="V372" i="1"/>
  <c r="V489" i="1"/>
  <c r="V477" i="1"/>
  <c r="V444" i="1"/>
  <c r="V422" i="1"/>
  <c r="V403" i="1"/>
  <c r="V393" i="1"/>
  <c r="V391" i="1"/>
  <c r="V376" i="1"/>
  <c r="V374" i="1"/>
  <c r="V368" i="1"/>
  <c r="V364" i="1"/>
  <c r="V359" i="1"/>
  <c r="V354" i="1"/>
  <c r="V468" i="1"/>
  <c r="V417" i="1"/>
  <c r="V405" i="1"/>
  <c r="V385" i="1"/>
  <c r="AJ385" i="1" s="1"/>
  <c r="V383" i="1"/>
  <c r="V381" i="1"/>
  <c r="V379" i="1"/>
  <c r="V369" i="1"/>
  <c r="V365" i="1"/>
  <c r="V360" i="1"/>
  <c r="V355" i="1"/>
  <c r="V351" i="1"/>
  <c r="V411" i="1"/>
  <c r="V410" i="1"/>
  <c r="V401" i="1"/>
  <c r="V371" i="1"/>
  <c r="V358" i="1"/>
  <c r="V456" i="1"/>
  <c r="V436" i="1"/>
  <c r="V408" i="1"/>
  <c r="V407" i="1"/>
  <c r="AJ407" i="1" s="1"/>
  <c r="V392" i="1"/>
  <c r="V390" i="1"/>
  <c r="V377" i="1"/>
  <c r="V375" i="1"/>
  <c r="V370" i="1"/>
  <c r="V366" i="1"/>
  <c r="V362" i="1"/>
  <c r="V361" i="1"/>
  <c r="V357" i="1"/>
  <c r="V352" i="1"/>
  <c r="V350" i="1"/>
  <c r="V349" i="1"/>
  <c r="V440" i="1"/>
  <c r="V423" i="1"/>
  <c r="V386" i="1"/>
  <c r="V384" i="1"/>
  <c r="V382" i="1"/>
  <c r="V380" i="1"/>
  <c r="V367" i="1"/>
  <c r="V363" i="1"/>
  <c r="V353" i="1"/>
  <c r="W337" i="1"/>
  <c r="W333" i="1"/>
  <c r="W313" i="1"/>
  <c r="W310" i="1"/>
  <c r="W308" i="1"/>
  <c r="W305" i="1"/>
  <c r="W348" i="1"/>
  <c r="W344" i="1"/>
  <c r="W340" i="1"/>
  <c r="W329" i="1"/>
  <c r="W325" i="1"/>
  <c r="W321" i="1"/>
  <c r="W317" i="1"/>
  <c r="W314" i="1"/>
  <c r="W341" i="1"/>
  <c r="W328" i="1"/>
  <c r="W320" i="1"/>
  <c r="W304" i="1"/>
  <c r="W301" i="1"/>
  <c r="W286" i="1"/>
  <c r="W284" i="1"/>
  <c r="W282" i="1"/>
  <c r="W280" i="1"/>
  <c r="W278" i="1"/>
  <c r="W276" i="1"/>
  <c r="W271" i="1"/>
  <c r="W269" i="1"/>
  <c r="W267" i="1"/>
  <c r="W265" i="1"/>
  <c r="W263" i="1"/>
  <c r="W261" i="1"/>
  <c r="W259" i="1"/>
  <c r="W254" i="1"/>
  <c r="W252" i="1"/>
  <c r="W250" i="1"/>
  <c r="W248" i="1"/>
  <c r="W246" i="1"/>
  <c r="W244" i="1"/>
  <c r="W239" i="1"/>
  <c r="W237" i="1"/>
  <c r="W235" i="1"/>
  <c r="W233" i="1"/>
  <c r="W231" i="1"/>
  <c r="W229" i="1"/>
  <c r="W227" i="1"/>
  <c r="W222" i="1"/>
  <c r="W220" i="1"/>
  <c r="W218" i="1"/>
  <c r="W216" i="1"/>
  <c r="W214" i="1"/>
  <c r="W212" i="1"/>
  <c r="W203" i="1"/>
  <c r="W200" i="1"/>
  <c r="W189" i="1"/>
  <c r="W187" i="1"/>
  <c r="W185" i="1"/>
  <c r="W183" i="1"/>
  <c r="W181" i="1"/>
  <c r="W158" i="1"/>
  <c r="W156" i="1"/>
  <c r="W154" i="1"/>
  <c r="W152" i="1"/>
  <c r="W150" i="1"/>
  <c r="W139" i="1"/>
  <c r="W136" i="1"/>
  <c r="W120" i="1"/>
  <c r="W105" i="1"/>
  <c r="W103" i="1"/>
  <c r="W101" i="1"/>
  <c r="W96" i="1"/>
  <c r="W93" i="1"/>
  <c r="W88" i="1"/>
  <c r="W86" i="1"/>
  <c r="W84" i="1"/>
  <c r="W73" i="1"/>
  <c r="W71" i="1"/>
  <c r="W69" i="1"/>
  <c r="W64" i="1"/>
  <c r="W61" i="1"/>
  <c r="W56" i="1"/>
  <c r="W54" i="1"/>
  <c r="W52" i="1"/>
  <c r="W41" i="1"/>
  <c r="W39" i="1"/>
  <c r="W37" i="1"/>
  <c r="W32" i="1"/>
  <c r="W29" i="1"/>
  <c r="W24" i="1"/>
  <c r="W22" i="1"/>
  <c r="W20" i="1"/>
  <c r="W12" i="1"/>
  <c r="W4" i="1"/>
  <c r="AD2" i="1"/>
  <c r="W332" i="1"/>
  <c r="W312" i="1"/>
  <c r="W306" i="1"/>
  <c r="W298" i="1"/>
  <c r="W296" i="1"/>
  <c r="W293" i="1"/>
  <c r="W290" i="1"/>
  <c r="W288" i="1"/>
  <c r="W274" i="1"/>
  <c r="W272" i="1"/>
  <c r="W257" i="1"/>
  <c r="W242" i="1"/>
  <c r="W240" i="1"/>
  <c r="W225" i="1"/>
  <c r="W210" i="1"/>
  <c r="W208" i="1"/>
  <c r="W206" i="1"/>
  <c r="W204" i="1"/>
  <c r="W201" i="1"/>
  <c r="W198" i="1"/>
  <c r="W196" i="1"/>
  <c r="W194" i="1"/>
  <c r="W192" i="1"/>
  <c r="W179" i="1"/>
  <c r="W177" i="1"/>
  <c r="W175" i="1"/>
  <c r="W173" i="1"/>
  <c r="W170" i="1"/>
  <c r="W167" i="1"/>
  <c r="W165" i="1"/>
  <c r="W163" i="1"/>
  <c r="W161" i="1"/>
  <c r="W159" i="1"/>
  <c r="W148" i="1"/>
  <c r="W146" i="1"/>
  <c r="W144" i="1"/>
  <c r="W142" i="1"/>
  <c r="W140" i="1"/>
  <c r="W137" i="1"/>
  <c r="W134" i="1"/>
  <c r="W132" i="1"/>
  <c r="W130" i="1"/>
  <c r="W127" i="1"/>
  <c r="W125" i="1"/>
  <c r="W123" i="1"/>
  <c r="W121" i="1"/>
  <c r="W118" i="1"/>
  <c r="W116" i="1"/>
  <c r="W114" i="1"/>
  <c r="W111" i="1"/>
  <c r="W108" i="1"/>
  <c r="W106" i="1"/>
  <c r="W99" i="1"/>
  <c r="W97" i="1"/>
  <c r="W94" i="1"/>
  <c r="AK94" i="1" s="1"/>
  <c r="W91" i="1"/>
  <c r="W82" i="1"/>
  <c r="W79" i="1"/>
  <c r="W76" i="1"/>
  <c r="W74" i="1"/>
  <c r="W67" i="1"/>
  <c r="W65" i="1"/>
  <c r="W62" i="1"/>
  <c r="W59" i="1"/>
  <c r="W50" i="1"/>
  <c r="W47" i="1"/>
  <c r="W44" i="1"/>
  <c r="W42" i="1"/>
  <c r="W35" i="1"/>
  <c r="W33" i="1"/>
  <c r="W30" i="1"/>
  <c r="W27" i="1"/>
  <c r="W18" i="1"/>
  <c r="W15" i="1"/>
  <c r="W13" i="1"/>
  <c r="W10" i="1"/>
  <c r="W7" i="1"/>
  <c r="W5" i="1"/>
  <c r="W294" i="1"/>
  <c r="W289" i="1"/>
  <c r="W273" i="1"/>
  <c r="W258" i="1"/>
  <c r="W224" i="1"/>
  <c r="W209" i="1"/>
  <c r="W205" i="1"/>
  <c r="W202" i="1"/>
  <c r="W199" i="1"/>
  <c r="W195" i="1"/>
  <c r="W191" i="1"/>
  <c r="W180" i="1"/>
  <c r="W176" i="1"/>
  <c r="W172" i="1"/>
  <c r="W169" i="1"/>
  <c r="W166" i="1"/>
  <c r="W162" i="1"/>
  <c r="W147" i="1"/>
  <c r="W143" i="1"/>
  <c r="W133" i="1"/>
  <c r="W129" i="1"/>
  <c r="W126" i="1"/>
  <c r="W122" i="1"/>
  <c r="W119" i="1"/>
  <c r="W115" i="1"/>
  <c r="W98" i="1"/>
  <c r="W95" i="1"/>
  <c r="W92" i="1"/>
  <c r="W81" i="1"/>
  <c r="W78" i="1"/>
  <c r="W75" i="1"/>
  <c r="W58" i="1"/>
  <c r="W51" i="1"/>
  <c r="AK51" i="1" s="1"/>
  <c r="W34" i="1"/>
  <c r="AK34" i="1" s="1"/>
  <c r="W31" i="1"/>
  <c r="W28" i="1"/>
  <c r="W17" i="1"/>
  <c r="W14" i="1"/>
  <c r="AK14" i="1" s="1"/>
  <c r="W11" i="1"/>
  <c r="W336" i="1"/>
  <c r="W309" i="1"/>
  <c r="W297" i="1"/>
  <c r="W256" i="1"/>
  <c r="W241" i="1"/>
  <c r="W226" i="1"/>
  <c r="W197" i="1"/>
  <c r="W174" i="1"/>
  <c r="W160" i="1"/>
  <c r="W145" i="1"/>
  <c r="W138" i="1"/>
  <c r="W131" i="1"/>
  <c r="W124" i="1"/>
  <c r="W117" i="1"/>
  <c r="W110" i="1"/>
  <c r="W90" i="1"/>
  <c r="W83" i="1"/>
  <c r="W63" i="1"/>
  <c r="W49" i="1"/>
  <c r="W43" i="1"/>
  <c r="W26" i="1"/>
  <c r="W19" i="1"/>
  <c r="W6" i="1"/>
  <c r="W345" i="1"/>
  <c r="W316" i="1"/>
  <c r="W300" i="1"/>
  <c r="W281" i="1"/>
  <c r="W266" i="1"/>
  <c r="W251" i="1"/>
  <c r="W243" i="1"/>
  <c r="W236" i="1"/>
  <c r="W228" i="1"/>
  <c r="W221" i="1"/>
  <c r="W213" i="1"/>
  <c r="W184" i="1"/>
  <c r="W155" i="1"/>
  <c r="W112" i="1"/>
  <c r="W85" i="1"/>
  <c r="W72" i="1"/>
  <c r="W45" i="1"/>
  <c r="W38" i="1"/>
  <c r="W25" i="1"/>
  <c r="W8" i="1"/>
  <c r="W324" i="1"/>
  <c r="W302" i="1"/>
  <c r="W283" i="1"/>
  <c r="W279" i="1"/>
  <c r="W275" i="1"/>
  <c r="W268" i="1"/>
  <c r="W264" i="1"/>
  <c r="W260" i="1"/>
  <c r="W253" i="1"/>
  <c r="W249" i="1"/>
  <c r="W245" i="1"/>
  <c r="W238" i="1"/>
  <c r="W234" i="1"/>
  <c r="W230" i="1"/>
  <c r="W223" i="1"/>
  <c r="W219" i="1"/>
  <c r="W215" i="1"/>
  <c r="W211" i="1"/>
  <c r="W190" i="1"/>
  <c r="W186" i="1"/>
  <c r="W182" i="1"/>
  <c r="W171" i="1"/>
  <c r="W168" i="1"/>
  <c r="W157" i="1"/>
  <c r="W153" i="1"/>
  <c r="AK153" i="1" s="1"/>
  <c r="W149" i="1"/>
  <c r="W128" i="1"/>
  <c r="W104" i="1"/>
  <c r="W100" i="1"/>
  <c r="W87" i="1"/>
  <c r="W80" i="1"/>
  <c r="W77" i="1"/>
  <c r="W70" i="1"/>
  <c r="W57" i="1"/>
  <c r="W53" i="1"/>
  <c r="W40" i="1"/>
  <c r="W36" i="1"/>
  <c r="W23" i="1"/>
  <c r="W16" i="1"/>
  <c r="W292" i="1"/>
  <c r="W207" i="1"/>
  <c r="W193" i="1"/>
  <c r="W178" i="1"/>
  <c r="W164" i="1"/>
  <c r="W141" i="1"/>
  <c r="W135" i="1"/>
  <c r="W113" i="1"/>
  <c r="W107" i="1"/>
  <c r="W66" i="1"/>
  <c r="W60" i="1"/>
  <c r="W46" i="1"/>
  <c r="W9" i="1"/>
  <c r="W3" i="1"/>
  <c r="W285" i="1"/>
  <c r="W277" i="1"/>
  <c r="W270" i="1"/>
  <c r="W262" i="1"/>
  <c r="W255" i="1"/>
  <c r="W247" i="1"/>
  <c r="W232" i="1"/>
  <c r="W217" i="1"/>
  <c r="W188" i="1"/>
  <c r="W151" i="1"/>
  <c r="W109" i="1"/>
  <c r="W102" i="1"/>
  <c r="W89" i="1"/>
  <c r="W68" i="1"/>
  <c r="W55" i="1"/>
  <c r="W48" i="1"/>
  <c r="W21" i="1"/>
  <c r="W343" i="1"/>
  <c r="W327" i="1"/>
  <c r="W311" i="1"/>
  <c r="W295" i="1"/>
  <c r="W342" i="1"/>
  <c r="W326" i="1"/>
  <c r="W339" i="1"/>
  <c r="W323" i="1"/>
  <c r="W307" i="1"/>
  <c r="W291" i="1"/>
  <c r="W338" i="1"/>
  <c r="W322" i="1"/>
  <c r="W335" i="1"/>
  <c r="W319" i="1"/>
  <c r="W303" i="1"/>
  <c r="W287" i="1"/>
  <c r="W334" i="1"/>
  <c r="W318" i="1"/>
  <c r="W347" i="1"/>
  <c r="W346" i="1"/>
  <c r="W315" i="1"/>
  <c r="W331" i="1"/>
  <c r="W330" i="1"/>
  <c r="W299" i="1"/>
  <c r="AE2" i="1"/>
  <c r="X348" i="1"/>
  <c r="X344" i="1"/>
  <c r="X340" i="1"/>
  <c r="X327" i="1"/>
  <c r="X323" i="1"/>
  <c r="X319" i="1"/>
  <c r="X315" i="1"/>
  <c r="X336" i="1"/>
  <c r="X332" i="1"/>
  <c r="X312" i="1"/>
  <c r="X309" i="1"/>
  <c r="X307" i="1"/>
  <c r="X335" i="1"/>
  <c r="X313" i="1"/>
  <c r="X308" i="1"/>
  <c r="X296" i="1"/>
  <c r="X293" i="1"/>
  <c r="X291" i="1"/>
  <c r="X288" i="1"/>
  <c r="X274" i="1"/>
  <c r="X272" i="1"/>
  <c r="X257" i="1"/>
  <c r="X242" i="1"/>
  <c r="X240" i="1"/>
  <c r="X225" i="1"/>
  <c r="X210" i="1"/>
  <c r="X208" i="1"/>
  <c r="X206" i="1"/>
  <c r="X204" i="1"/>
  <c r="X201" i="1"/>
  <c r="X198" i="1"/>
  <c r="X196" i="1"/>
  <c r="X194" i="1"/>
  <c r="X192" i="1"/>
  <c r="X179" i="1"/>
  <c r="X177" i="1"/>
  <c r="X175" i="1"/>
  <c r="X173" i="1"/>
  <c r="X170" i="1"/>
  <c r="X167" i="1"/>
  <c r="X165" i="1"/>
  <c r="X163" i="1"/>
  <c r="X161" i="1"/>
  <c r="X159" i="1"/>
  <c r="X148" i="1"/>
  <c r="X146" i="1"/>
  <c r="X144" i="1"/>
  <c r="X142" i="1"/>
  <c r="X140" i="1"/>
  <c r="X137" i="1"/>
  <c r="X134" i="1"/>
  <c r="X132" i="1"/>
  <c r="X130" i="1"/>
  <c r="X127" i="1"/>
  <c r="X125" i="1"/>
  <c r="X123" i="1"/>
  <c r="X121" i="1"/>
  <c r="X118" i="1"/>
  <c r="X116" i="1"/>
  <c r="X114" i="1"/>
  <c r="X111" i="1"/>
  <c r="X108" i="1"/>
  <c r="X106" i="1"/>
  <c r="X99" i="1"/>
  <c r="X97" i="1"/>
  <c r="X94" i="1"/>
  <c r="X91" i="1"/>
  <c r="X82" i="1"/>
  <c r="X79" i="1"/>
  <c r="X76" i="1"/>
  <c r="X74" i="1"/>
  <c r="X67" i="1"/>
  <c r="X65" i="1"/>
  <c r="X62" i="1"/>
  <c r="X59" i="1"/>
  <c r="X50" i="1"/>
  <c r="X47" i="1"/>
  <c r="X44" i="1"/>
  <c r="X42" i="1"/>
  <c r="X35" i="1"/>
  <c r="X33" i="1"/>
  <c r="X30" i="1"/>
  <c r="X27" i="1"/>
  <c r="X18" i="1"/>
  <c r="X15" i="1"/>
  <c r="X13" i="1"/>
  <c r="X10" i="1"/>
  <c r="X7" i="1"/>
  <c r="X5" i="1"/>
  <c r="X347" i="1"/>
  <c r="X339" i="1"/>
  <c r="X324" i="1"/>
  <c r="X316" i="1"/>
  <c r="X303" i="1"/>
  <c r="X300" i="1"/>
  <c r="X285" i="1"/>
  <c r="X283" i="1"/>
  <c r="X281" i="1"/>
  <c r="X279" i="1"/>
  <c r="X277" i="1"/>
  <c r="X275" i="1"/>
  <c r="X270" i="1"/>
  <c r="X268" i="1"/>
  <c r="X266" i="1"/>
  <c r="X264" i="1"/>
  <c r="X262" i="1"/>
  <c r="X260" i="1"/>
  <c r="X255" i="1"/>
  <c r="X253" i="1"/>
  <c r="X251" i="1"/>
  <c r="X249" i="1"/>
  <c r="X247" i="1"/>
  <c r="X245" i="1"/>
  <c r="X243" i="1"/>
  <c r="X238" i="1"/>
  <c r="X236" i="1"/>
  <c r="X234" i="1"/>
  <c r="X232" i="1"/>
  <c r="X230" i="1"/>
  <c r="X228" i="1"/>
  <c r="X223" i="1"/>
  <c r="X221" i="1"/>
  <c r="X219" i="1"/>
  <c r="X217" i="1"/>
  <c r="X215" i="1"/>
  <c r="X213" i="1"/>
  <c r="X211" i="1"/>
  <c r="X190" i="1"/>
  <c r="X188" i="1"/>
  <c r="X186" i="1"/>
  <c r="X184" i="1"/>
  <c r="X182" i="1"/>
  <c r="X171" i="1"/>
  <c r="X168" i="1"/>
  <c r="X157" i="1"/>
  <c r="X155" i="1"/>
  <c r="X153" i="1"/>
  <c r="X151" i="1"/>
  <c r="X149" i="1"/>
  <c r="X128" i="1"/>
  <c r="X112" i="1"/>
  <c r="X109" i="1"/>
  <c r="X104" i="1"/>
  <c r="X102" i="1"/>
  <c r="X100" i="1"/>
  <c r="X89" i="1"/>
  <c r="X87" i="1"/>
  <c r="X85" i="1"/>
  <c r="X80" i="1"/>
  <c r="X77" i="1"/>
  <c r="X72" i="1"/>
  <c r="X70" i="1"/>
  <c r="X68" i="1"/>
  <c r="X57" i="1"/>
  <c r="X55" i="1"/>
  <c r="X53" i="1"/>
  <c r="X48" i="1"/>
  <c r="X45" i="1"/>
  <c r="X40" i="1"/>
  <c r="X38" i="1"/>
  <c r="X36" i="1"/>
  <c r="X25" i="1"/>
  <c r="X23" i="1"/>
  <c r="X21" i="1"/>
  <c r="X16" i="1"/>
  <c r="X8" i="1"/>
  <c r="X343" i="1"/>
  <c r="X328" i="1"/>
  <c r="X304" i="1"/>
  <c r="X299" i="1"/>
  <c r="X284" i="1"/>
  <c r="X280" i="1"/>
  <c r="X276" i="1"/>
  <c r="X269" i="1"/>
  <c r="X265" i="1"/>
  <c r="X261" i="1"/>
  <c r="X254" i="1"/>
  <c r="X250" i="1"/>
  <c r="X246" i="1"/>
  <c r="X239" i="1"/>
  <c r="X235" i="1"/>
  <c r="X231" i="1"/>
  <c r="X227" i="1"/>
  <c r="X220" i="1"/>
  <c r="X216" i="1"/>
  <c r="X212" i="1"/>
  <c r="X187" i="1"/>
  <c r="X183" i="1"/>
  <c r="X158" i="1"/>
  <c r="X154" i="1"/>
  <c r="X150" i="1"/>
  <c r="X139" i="1"/>
  <c r="X136" i="1"/>
  <c r="X105" i="1"/>
  <c r="X101" i="1"/>
  <c r="X88" i="1"/>
  <c r="X84" i="1"/>
  <c r="X71" i="1"/>
  <c r="X64" i="1"/>
  <c r="X61" i="1"/>
  <c r="X54" i="1"/>
  <c r="X41" i="1"/>
  <c r="X37" i="1"/>
  <c r="X24" i="1"/>
  <c r="X20" i="1"/>
  <c r="X4" i="1"/>
  <c r="X278" i="1"/>
  <c r="X271" i="1"/>
  <c r="X263" i="1"/>
  <c r="X248" i="1"/>
  <c r="X233" i="1"/>
  <c r="X218" i="1"/>
  <c r="X203" i="1"/>
  <c r="X189" i="1"/>
  <c r="X181" i="1"/>
  <c r="X152" i="1"/>
  <c r="X103" i="1"/>
  <c r="X96" i="1"/>
  <c r="X69" i="1"/>
  <c r="X56" i="1"/>
  <c r="X39" i="1"/>
  <c r="X32" i="1"/>
  <c r="X12" i="1"/>
  <c r="X289" i="1"/>
  <c r="X273" i="1"/>
  <c r="X258" i="1"/>
  <c r="X205" i="1"/>
  <c r="X199" i="1"/>
  <c r="X191" i="1"/>
  <c r="X176" i="1"/>
  <c r="X169" i="1"/>
  <c r="X162" i="1"/>
  <c r="X147" i="1"/>
  <c r="X133" i="1"/>
  <c r="X126" i="1"/>
  <c r="X119" i="1"/>
  <c r="X98" i="1"/>
  <c r="X92" i="1"/>
  <c r="X78" i="1"/>
  <c r="X58" i="1"/>
  <c r="X51" i="1"/>
  <c r="X31" i="1"/>
  <c r="X17" i="1"/>
  <c r="X11" i="1"/>
  <c r="X311" i="1"/>
  <c r="X297" i="1"/>
  <c r="X292" i="1"/>
  <c r="X287" i="1"/>
  <c r="X256" i="1"/>
  <c r="X241" i="1"/>
  <c r="X226" i="1"/>
  <c r="X207" i="1"/>
  <c r="X197" i="1"/>
  <c r="X193" i="1"/>
  <c r="X178" i="1"/>
  <c r="X174" i="1"/>
  <c r="X164" i="1"/>
  <c r="X160" i="1"/>
  <c r="X145" i="1"/>
  <c r="X141" i="1"/>
  <c r="X138" i="1"/>
  <c r="X135" i="1"/>
  <c r="X131" i="1"/>
  <c r="X124" i="1"/>
  <c r="X117" i="1"/>
  <c r="X113" i="1"/>
  <c r="X110" i="1"/>
  <c r="X107" i="1"/>
  <c r="X90" i="1"/>
  <c r="X83" i="1"/>
  <c r="X66" i="1"/>
  <c r="X63" i="1"/>
  <c r="X60" i="1"/>
  <c r="X49" i="1"/>
  <c r="X46" i="1"/>
  <c r="X43" i="1"/>
  <c r="X26" i="1"/>
  <c r="X19" i="1"/>
  <c r="X9" i="1"/>
  <c r="X6" i="1"/>
  <c r="X3" i="1"/>
  <c r="AL3" i="1" s="1"/>
  <c r="X320" i="1"/>
  <c r="X301" i="1"/>
  <c r="X282" i="1"/>
  <c r="X267" i="1"/>
  <c r="X259" i="1"/>
  <c r="X252" i="1"/>
  <c r="X244" i="1"/>
  <c r="X237" i="1"/>
  <c r="X229" i="1"/>
  <c r="X222" i="1"/>
  <c r="X214" i="1"/>
  <c r="X200" i="1"/>
  <c r="X185" i="1"/>
  <c r="X156" i="1"/>
  <c r="X120" i="1"/>
  <c r="X93" i="1"/>
  <c r="X86" i="1"/>
  <c r="X73" i="1"/>
  <c r="X52" i="1"/>
  <c r="X29" i="1"/>
  <c r="X22" i="1"/>
  <c r="X331" i="1"/>
  <c r="X305" i="1"/>
  <c r="X295" i="1"/>
  <c r="X224" i="1"/>
  <c r="X209" i="1"/>
  <c r="X202" i="1"/>
  <c r="X195" i="1"/>
  <c r="X180" i="1"/>
  <c r="X172" i="1"/>
  <c r="X166" i="1"/>
  <c r="X143" i="1"/>
  <c r="X129" i="1"/>
  <c r="X122" i="1"/>
  <c r="X115" i="1"/>
  <c r="X95" i="1"/>
  <c r="X81" i="1"/>
  <c r="X75" i="1"/>
  <c r="X34" i="1"/>
  <c r="X28" i="1"/>
  <c r="X14" i="1"/>
  <c r="X342" i="1"/>
  <c r="X326" i="1"/>
  <c r="X310" i="1"/>
  <c r="X294" i="1"/>
  <c r="X345" i="1"/>
  <c r="X329" i="1"/>
  <c r="X338" i="1"/>
  <c r="X322" i="1"/>
  <c r="X306" i="1"/>
  <c r="X290" i="1"/>
  <c r="X341" i="1"/>
  <c r="X325" i="1"/>
  <c r="X334" i="1"/>
  <c r="X318" i="1"/>
  <c r="X302" i="1"/>
  <c r="X286" i="1"/>
  <c r="X337" i="1"/>
  <c r="X321" i="1"/>
  <c r="X314" i="1"/>
  <c r="X317" i="1"/>
  <c r="X330" i="1"/>
  <c r="X298" i="1"/>
  <c r="X346" i="1"/>
  <c r="X333" i="1"/>
  <c r="Z322" i="1"/>
  <c r="Z329" i="1"/>
  <c r="Z298" i="1"/>
  <c r="Z255" i="1"/>
  <c r="Z223" i="1"/>
  <c r="Z190" i="1"/>
  <c r="Z171" i="1"/>
  <c r="Z168" i="1"/>
  <c r="Z128" i="1"/>
  <c r="Z112" i="1"/>
  <c r="Z109" i="1"/>
  <c r="Z89" i="1"/>
  <c r="Z80" i="1"/>
  <c r="Z77" i="1"/>
  <c r="Z57" i="1"/>
  <c r="Z48" i="1"/>
  <c r="Z45" i="1"/>
  <c r="Z25" i="1"/>
  <c r="Z16" i="1"/>
  <c r="Z8" i="1"/>
  <c r="Z258" i="1"/>
  <c r="Z226" i="1"/>
  <c r="Z202" i="1"/>
  <c r="Z199" i="1"/>
  <c r="Z180" i="1"/>
  <c r="Z138" i="1"/>
  <c r="Z135" i="1"/>
  <c r="Z119" i="1"/>
  <c r="Z95" i="1"/>
  <c r="Z92" i="1"/>
  <c r="Z83" i="1"/>
  <c r="Z63" i="1"/>
  <c r="Z60" i="1"/>
  <c r="Z51" i="1"/>
  <c r="Z31" i="1"/>
  <c r="Z28" i="1"/>
  <c r="Z19" i="1"/>
  <c r="Z11" i="1"/>
  <c r="Z3" i="1"/>
  <c r="Z313" i="1"/>
  <c r="Z242" i="1"/>
  <c r="Z111" i="1"/>
  <c r="Z108" i="1"/>
  <c r="Z67" i="1"/>
  <c r="Z47" i="1"/>
  <c r="Z44" i="1"/>
  <c r="Z7" i="1"/>
  <c r="Z286" i="1"/>
  <c r="Z210" i="1"/>
  <c r="Z167" i="1"/>
  <c r="Z76" i="1"/>
  <c r="Z139" i="1"/>
  <c r="Z105" i="1"/>
  <c r="Z64" i="1"/>
  <c r="Z338" i="1"/>
  <c r="Z271" i="1"/>
  <c r="Z203" i="1"/>
  <c r="Z200" i="1"/>
  <c r="Z120" i="1"/>
  <c r="Z96" i="1"/>
  <c r="Z93" i="1"/>
  <c r="Z73" i="1"/>
  <c r="Z32" i="1"/>
  <c r="Z29" i="1"/>
  <c r="Z12" i="1"/>
  <c r="Z274" i="1"/>
  <c r="Z170" i="1"/>
  <c r="Z148" i="1"/>
  <c r="Z127" i="1"/>
  <c r="Z99" i="1"/>
  <c r="Z79" i="1"/>
  <c r="Z35" i="1"/>
  <c r="Z15" i="1"/>
  <c r="Z239" i="1"/>
  <c r="Z158" i="1"/>
  <c r="Z136" i="1"/>
  <c r="Z61" i="1"/>
  <c r="Z41" i="1"/>
  <c r="Z4" i="1"/>
  <c r="AG2" i="1"/>
  <c r="Z23" i="1"/>
  <c r="Z100" i="1"/>
  <c r="Z131" i="1"/>
  <c r="Z174" i="1"/>
  <c r="Z218" i="1"/>
  <c r="Z282" i="1"/>
  <c r="Z340" i="1"/>
  <c r="Z324" i="1"/>
  <c r="Z308" i="1"/>
  <c r="Z292" i="1"/>
  <c r="Z343" i="1"/>
  <c r="Z327" i="1"/>
  <c r="Z341" i="1"/>
  <c r="Z307" i="1"/>
  <c r="Z290" i="1"/>
  <c r="Z273" i="1"/>
  <c r="Z257" i="1"/>
  <c r="Z241" i="1"/>
  <c r="Z225" i="1"/>
  <c r="Z209" i="1"/>
  <c r="Z193" i="1"/>
  <c r="Z177" i="1"/>
  <c r="Z161" i="1"/>
  <c r="Z145" i="1"/>
  <c r="Z334" i="1"/>
  <c r="Z310" i="1"/>
  <c r="Z293" i="1"/>
  <c r="Z268" i="1"/>
  <c r="Z252" i="1"/>
  <c r="Z236" i="1"/>
  <c r="Z220" i="1"/>
  <c r="Z321" i="1"/>
  <c r="Z278" i="1"/>
  <c r="Z246" i="1"/>
  <c r="Z214" i="1"/>
  <c r="Z192" i="1"/>
  <c r="Z166" i="1"/>
  <c r="Z147" i="1"/>
  <c r="Z126" i="1"/>
  <c r="Z110" i="1"/>
  <c r="Z94" i="1"/>
  <c r="Z78" i="1"/>
  <c r="Z62" i="1"/>
  <c r="Z46" i="1"/>
  <c r="Z30" i="1"/>
  <c r="Z346" i="1"/>
  <c r="Z297" i="1"/>
  <c r="Z259" i="1"/>
  <c r="Z227" i="1"/>
  <c r="Z204" i="1"/>
  <c r="Z178" i="1"/>
  <c r="Z159" i="1"/>
  <c r="Z140" i="1"/>
  <c r="Z121" i="1"/>
  <c r="Z9" i="1"/>
  <c r="Z36" i="1"/>
  <c r="Z55" i="1"/>
  <c r="Z87" i="1"/>
  <c r="Z21" i="1"/>
  <c r="Z40" i="1"/>
  <c r="Z59" i="1"/>
  <c r="Z85" i="1"/>
  <c r="Z104" i="1"/>
  <c r="Z132" i="1"/>
  <c r="Z184" i="1"/>
  <c r="Z231" i="1"/>
  <c r="Z285" i="1"/>
  <c r="Z68" i="1"/>
  <c r="Z103" i="1"/>
  <c r="Z142" i="1"/>
  <c r="Z183" i="1"/>
  <c r="Z234" i="1"/>
  <c r="Z299" i="1"/>
  <c r="Z336" i="1"/>
  <c r="Z320" i="1"/>
  <c r="Z304" i="1"/>
  <c r="Z288" i="1"/>
  <c r="Z339" i="1"/>
  <c r="Z323" i="1"/>
  <c r="Z333" i="1"/>
  <c r="Z306" i="1"/>
  <c r="Z289" i="1"/>
  <c r="Z269" i="1"/>
  <c r="Z253" i="1"/>
  <c r="Z237" i="1"/>
  <c r="Z221" i="1"/>
  <c r="Z205" i="1"/>
  <c r="Z189" i="1"/>
  <c r="Z173" i="1"/>
  <c r="Z157" i="1"/>
  <c r="Z141" i="1"/>
  <c r="Z326" i="1"/>
  <c r="Z309" i="1"/>
  <c r="Z280" i="1"/>
  <c r="Z264" i="1"/>
  <c r="Z248" i="1"/>
  <c r="Z232" i="1"/>
  <c r="Z216" i="1"/>
  <c r="Z314" i="1"/>
  <c r="Z270" i="1"/>
  <c r="Z238" i="1"/>
  <c r="Z208" i="1"/>
  <c r="Z182" i="1"/>
  <c r="Z163" i="1"/>
  <c r="Z144" i="1"/>
  <c r="Z122" i="1"/>
  <c r="Z106" i="1"/>
  <c r="Z90" i="1"/>
  <c r="Z74" i="1"/>
  <c r="Z58" i="1"/>
  <c r="Z42" i="1"/>
  <c r="Z26" i="1"/>
  <c r="Z330" i="1"/>
  <c r="Z283" i="1"/>
  <c r="Z251" i="1"/>
  <c r="Z219" i="1"/>
  <c r="Z194" i="1"/>
  <c r="Z175" i="1"/>
  <c r="Z156" i="1"/>
  <c r="Z133" i="1"/>
  <c r="Z117" i="1"/>
  <c r="Z13" i="1"/>
  <c r="Z39" i="1"/>
  <c r="Z65" i="1"/>
  <c r="Z6" i="1"/>
  <c r="Z24" i="1"/>
  <c r="Z43" i="1"/>
  <c r="Z69" i="1"/>
  <c r="Z88" i="1"/>
  <c r="Z107" i="1"/>
  <c r="Z152" i="1"/>
  <c r="Z187" i="1"/>
  <c r="Z247" i="1"/>
  <c r="Z303" i="1"/>
  <c r="Z84" i="1"/>
  <c r="Z115" i="1"/>
  <c r="Z151" i="1"/>
  <c r="Z186" i="1"/>
  <c r="Z250" i="1"/>
  <c r="Z348" i="1"/>
  <c r="Z332" i="1"/>
  <c r="Z316" i="1"/>
  <c r="Z300" i="1"/>
  <c r="Z284" i="1"/>
  <c r="Z335" i="1"/>
  <c r="Z319" i="1"/>
  <c r="Z325" i="1"/>
  <c r="Z305" i="1"/>
  <c r="Z281" i="1"/>
  <c r="Z265" i="1"/>
  <c r="Z249" i="1"/>
  <c r="Z233" i="1"/>
  <c r="Z217" i="1"/>
  <c r="Z201" i="1"/>
  <c r="Z185" i="1"/>
  <c r="Z169" i="1"/>
  <c r="Z153" i="1"/>
  <c r="Z137" i="1"/>
  <c r="Z318" i="1"/>
  <c r="Z295" i="1"/>
  <c r="Z276" i="1"/>
  <c r="Z260" i="1"/>
  <c r="Z244" i="1"/>
  <c r="Z228" i="1"/>
  <c r="Z212" i="1"/>
  <c r="Z301" i="1"/>
  <c r="Z262" i="1"/>
  <c r="Z230" i="1"/>
  <c r="Z198" i="1"/>
  <c r="Z179" i="1"/>
  <c r="Z160" i="1"/>
  <c r="Z134" i="1"/>
  <c r="Z118" i="1"/>
  <c r="Z102" i="1"/>
  <c r="Z86" i="1"/>
  <c r="Z70" i="1"/>
  <c r="Z54" i="1"/>
  <c r="Z38" i="1"/>
  <c r="Z22" i="1"/>
  <c r="Z315" i="1"/>
  <c r="Z275" i="1"/>
  <c r="Z243" i="1"/>
  <c r="Z211" i="1"/>
  <c r="Z191" i="1"/>
  <c r="Z172" i="1"/>
  <c r="Z146" i="1"/>
  <c r="Z129" i="1"/>
  <c r="Z113" i="1"/>
  <c r="Z17" i="1"/>
  <c r="Z49" i="1"/>
  <c r="Z71" i="1"/>
  <c r="Z10" i="1"/>
  <c r="Z27" i="1"/>
  <c r="Z53" i="1"/>
  <c r="Z72" i="1"/>
  <c r="Z91" i="1"/>
  <c r="Z116" i="1"/>
  <c r="Z155" i="1"/>
  <c r="Z196" i="1"/>
  <c r="Z263" i="1"/>
  <c r="Z345" i="1"/>
  <c r="Z154" i="1"/>
  <c r="Z328" i="1"/>
  <c r="Z331" i="1"/>
  <c r="Z277" i="1"/>
  <c r="Z213" i="1"/>
  <c r="Z149" i="1"/>
  <c r="Z272" i="1"/>
  <c r="Z337" i="1"/>
  <c r="Z195" i="1"/>
  <c r="Z114" i="1"/>
  <c r="Z50" i="1"/>
  <c r="Z267" i="1"/>
  <c r="Z162" i="1"/>
  <c r="Z33" i="1"/>
  <c r="Z37" i="1"/>
  <c r="Z124" i="1"/>
  <c r="Z266" i="1"/>
  <c r="Z317" i="1"/>
  <c r="Z181" i="1"/>
  <c r="Z240" i="1"/>
  <c r="Z150" i="1"/>
  <c r="Z18" i="1"/>
  <c r="Z125" i="1"/>
  <c r="Z75" i="1"/>
  <c r="Z344" i="1"/>
  <c r="Z291" i="1"/>
  <c r="Z165" i="1"/>
  <c r="Z224" i="1"/>
  <c r="Z130" i="1"/>
  <c r="Z302" i="1"/>
  <c r="Z5" i="1"/>
  <c r="Z101" i="1"/>
  <c r="Z279" i="1"/>
  <c r="Z20" i="1"/>
  <c r="Z206" i="1"/>
  <c r="Z312" i="1"/>
  <c r="Z261" i="1"/>
  <c r="Z197" i="1"/>
  <c r="Z342" i="1"/>
  <c r="Z256" i="1"/>
  <c r="Z287" i="1"/>
  <c r="Z176" i="1"/>
  <c r="Z98" i="1"/>
  <c r="Z34" i="1"/>
  <c r="Z235" i="1"/>
  <c r="Z143" i="1"/>
  <c r="Z52" i="1"/>
  <c r="Z56" i="1"/>
  <c r="Z164" i="1"/>
  <c r="Z97" i="1"/>
  <c r="Z296" i="1"/>
  <c r="Z245" i="1"/>
  <c r="Z311" i="1"/>
  <c r="Z254" i="1"/>
  <c r="Z82" i="1"/>
  <c r="Z207" i="1"/>
  <c r="Z81" i="1"/>
  <c r="Z215" i="1"/>
  <c r="Z123" i="1"/>
  <c r="Z347" i="1"/>
  <c r="Z229" i="1"/>
  <c r="Z294" i="1"/>
  <c r="Z222" i="1"/>
  <c r="Z66" i="1"/>
  <c r="Z188" i="1"/>
  <c r="Z14" i="1"/>
  <c r="AC2" i="1"/>
  <c r="V344" i="1"/>
  <c r="V328" i="1"/>
  <c r="V312" i="1"/>
  <c r="V296" i="1"/>
  <c r="V347" i="1"/>
  <c r="V331" i="1"/>
  <c r="V345" i="1"/>
  <c r="V311" i="1"/>
  <c r="V294" i="1"/>
  <c r="V273" i="1"/>
  <c r="V257" i="1"/>
  <c r="V241" i="1"/>
  <c r="V225" i="1"/>
  <c r="V209" i="1"/>
  <c r="V193" i="1"/>
  <c r="V177" i="1"/>
  <c r="V161" i="1"/>
  <c r="V145" i="1"/>
  <c r="V338" i="1"/>
  <c r="V314" i="1"/>
  <c r="V297" i="1"/>
  <c r="V268" i="1"/>
  <c r="V252" i="1"/>
  <c r="V236" i="1"/>
  <c r="V220" i="1"/>
  <c r="V303" i="1"/>
  <c r="V194" i="1"/>
  <c r="V176" i="1"/>
  <c r="V147" i="1"/>
  <c r="V130" i="1"/>
  <c r="V114" i="1"/>
  <c r="V98" i="1"/>
  <c r="V82" i="1"/>
  <c r="V66" i="1"/>
  <c r="V50" i="1"/>
  <c r="V34" i="1"/>
  <c r="V18" i="1"/>
  <c r="V326" i="1"/>
  <c r="V285" i="1"/>
  <c r="V274" i="1"/>
  <c r="V258" i="1"/>
  <c r="V242" i="1"/>
  <c r="V226" i="1"/>
  <c r="V210" i="1"/>
  <c r="V191" i="1"/>
  <c r="V174" i="1"/>
  <c r="V156" i="1"/>
  <c r="V133" i="1"/>
  <c r="V117" i="1"/>
  <c r="V238" i="1"/>
  <c r="V184" i="1"/>
  <c r="V152" i="1"/>
  <c r="V124" i="1"/>
  <c r="V104" i="1"/>
  <c r="V87" i="1"/>
  <c r="V69" i="1"/>
  <c r="V40" i="1"/>
  <c r="V23" i="1"/>
  <c r="V6" i="1"/>
  <c r="V68" i="1"/>
  <c r="V51" i="1"/>
  <c r="V19" i="1"/>
  <c r="V262" i="1"/>
  <c r="V203" i="1"/>
  <c r="V170" i="1"/>
  <c r="V135" i="1"/>
  <c r="V96" i="1"/>
  <c r="V48" i="1"/>
  <c r="V31" i="1"/>
  <c r="V302" i="1"/>
  <c r="V247" i="1"/>
  <c r="V164" i="1"/>
  <c r="V89" i="1"/>
  <c r="V25" i="1"/>
  <c r="V307" i="1"/>
  <c r="V255" i="1"/>
  <c r="V180" i="1"/>
  <c r="V99" i="1"/>
  <c r="V17" i="1"/>
  <c r="V168" i="1"/>
  <c r="V112" i="1"/>
  <c r="V77" i="1"/>
  <c r="V12" i="1"/>
  <c r="V150" i="1"/>
  <c r="V60" i="1"/>
  <c r="V41" i="1"/>
  <c r="V11" i="1"/>
  <c r="V340" i="1"/>
  <c r="V324" i="1"/>
  <c r="V308" i="1"/>
  <c r="V292" i="1"/>
  <c r="V343" i="1"/>
  <c r="V327" i="1"/>
  <c r="V337" i="1"/>
  <c r="V310" i="1"/>
  <c r="V293" i="1"/>
  <c r="V269" i="1"/>
  <c r="V253" i="1"/>
  <c r="V237" i="1"/>
  <c r="V221" i="1"/>
  <c r="V205" i="1"/>
  <c r="V189" i="1"/>
  <c r="V173" i="1"/>
  <c r="V157" i="1"/>
  <c r="V141" i="1"/>
  <c r="V330" i="1"/>
  <c r="V313" i="1"/>
  <c r="V280" i="1"/>
  <c r="V264" i="1"/>
  <c r="V248" i="1"/>
  <c r="V232" i="1"/>
  <c r="V216" i="1"/>
  <c r="V291" i="1"/>
  <c r="V192" i="1"/>
  <c r="V163" i="1"/>
  <c r="V146" i="1"/>
  <c r="V126" i="1"/>
  <c r="V110" i="1"/>
  <c r="V94" i="1"/>
  <c r="V78" i="1"/>
  <c r="V62" i="1"/>
  <c r="V46" i="1"/>
  <c r="V30" i="1"/>
  <c r="V317" i="1"/>
  <c r="V283" i="1"/>
  <c r="V267" i="1"/>
  <c r="V251" i="1"/>
  <c r="V235" i="1"/>
  <c r="V219" i="1"/>
  <c r="V207" i="1"/>
  <c r="V190" i="1"/>
  <c r="V172" i="1"/>
  <c r="V143" i="1"/>
  <c r="V129" i="1"/>
  <c r="V113" i="1"/>
  <c r="V222" i="1"/>
  <c r="V183" i="1"/>
  <c r="V151" i="1"/>
  <c r="V123" i="1"/>
  <c r="V103" i="1"/>
  <c r="V85" i="1"/>
  <c r="V56" i="1"/>
  <c r="V39" i="1"/>
  <c r="V21" i="1"/>
  <c r="V97" i="1"/>
  <c r="V67" i="1"/>
  <c r="V35" i="1"/>
  <c r="V13" i="1"/>
  <c r="V246" i="1"/>
  <c r="V202" i="1"/>
  <c r="V167" i="1"/>
  <c r="V127" i="1"/>
  <c r="V95" i="1"/>
  <c r="V47" i="1"/>
  <c r="V16" i="1"/>
  <c r="V290" i="1"/>
  <c r="V231" i="1"/>
  <c r="V105" i="1"/>
  <c r="V76" i="1"/>
  <c r="V7" i="1"/>
  <c r="V305" i="1"/>
  <c r="V239" i="1"/>
  <c r="V166" i="1"/>
  <c r="V81" i="1"/>
  <c r="V5" i="1"/>
  <c r="V136" i="1"/>
  <c r="V109" i="1"/>
  <c r="V63" i="1"/>
  <c r="AJ63" i="1" s="1"/>
  <c r="V8" i="1"/>
  <c r="V108" i="1"/>
  <c r="V59" i="1"/>
  <c r="V28" i="1"/>
  <c r="V3" i="1"/>
  <c r="V348" i="1"/>
  <c r="V316" i="1"/>
  <c r="V284" i="1"/>
  <c r="V319" i="1"/>
  <c r="V295" i="1"/>
  <c r="V261" i="1"/>
  <c r="V229" i="1"/>
  <c r="V197" i="1"/>
  <c r="V165" i="1"/>
  <c r="V346" i="1"/>
  <c r="V298" i="1"/>
  <c r="V256" i="1"/>
  <c r="V224" i="1"/>
  <c r="V195" i="1"/>
  <c r="V160" i="1"/>
  <c r="V118" i="1"/>
  <c r="V86" i="1"/>
  <c r="V54" i="1"/>
  <c r="V22" i="1"/>
  <c r="V286" i="1"/>
  <c r="V259" i="1"/>
  <c r="V227" i="1"/>
  <c r="V204" i="1"/>
  <c r="V158" i="1"/>
  <c r="V121" i="1"/>
  <c r="V186" i="1"/>
  <c r="V131" i="1"/>
  <c r="V88" i="1"/>
  <c r="V53" i="1"/>
  <c r="V10" i="1"/>
  <c r="V52" i="1"/>
  <c r="V301" i="1"/>
  <c r="V171" i="1"/>
  <c r="V111" i="1"/>
  <c r="V32" i="1"/>
  <c r="V263" i="1"/>
  <c r="V91" i="1"/>
  <c r="V325" i="1"/>
  <c r="V198" i="1"/>
  <c r="V36" i="1"/>
  <c r="V120" i="1"/>
  <c r="V29" i="1"/>
  <c r="V73" i="1"/>
  <c r="V15" i="1"/>
  <c r="V336" i="1"/>
  <c r="V304" i="1"/>
  <c r="V339" i="1"/>
  <c r="V329" i="1"/>
  <c r="V281" i="1"/>
  <c r="V249" i="1"/>
  <c r="V217" i="1"/>
  <c r="V185" i="1"/>
  <c r="V153" i="1"/>
  <c r="V322" i="1"/>
  <c r="V276" i="1"/>
  <c r="V244" i="1"/>
  <c r="V212" i="1"/>
  <c r="V179" i="1"/>
  <c r="V144" i="1"/>
  <c r="V106" i="1"/>
  <c r="V74" i="1"/>
  <c r="V42" i="1"/>
  <c r="V342" i="1"/>
  <c r="V282" i="1"/>
  <c r="V250" i="1"/>
  <c r="V218" i="1"/>
  <c r="V188" i="1"/>
  <c r="V142" i="1"/>
  <c r="V270" i="1"/>
  <c r="V155" i="1"/>
  <c r="V116" i="1"/>
  <c r="V72" i="1"/>
  <c r="V37" i="1"/>
  <c r="V84" i="1"/>
  <c r="V33" i="1"/>
  <c r="V230" i="1"/>
  <c r="V139" i="1"/>
  <c r="V93" i="1"/>
  <c r="V341" i="1"/>
  <c r="V215" i="1"/>
  <c r="V75" i="1"/>
  <c r="V287" i="1"/>
  <c r="V148" i="1"/>
  <c r="V278" i="1"/>
  <c r="V80" i="1"/>
  <c r="V4" i="1"/>
  <c r="V57" i="1"/>
  <c r="V332" i="1"/>
  <c r="V300" i="1"/>
  <c r="V335" i="1"/>
  <c r="V321" i="1"/>
  <c r="V277" i="1"/>
  <c r="V245" i="1"/>
  <c r="V213" i="1"/>
  <c r="V181" i="1"/>
  <c r="V149" i="1"/>
  <c r="V315" i="1"/>
  <c r="V272" i="1"/>
  <c r="V240" i="1"/>
  <c r="V306" i="1"/>
  <c r="V178" i="1"/>
  <c r="V134" i="1"/>
  <c r="V102" i="1"/>
  <c r="V70" i="1"/>
  <c r="V38" i="1"/>
  <c r="V333" i="1"/>
  <c r="V275" i="1"/>
  <c r="V243" i="1"/>
  <c r="V211" i="1"/>
  <c r="V175" i="1"/>
  <c r="V140" i="1"/>
  <c r="V254" i="1"/>
  <c r="V154" i="1"/>
  <c r="V115" i="1"/>
  <c r="V71" i="1"/>
  <c r="V24" i="1"/>
  <c r="V83" i="1"/>
  <c r="V20" i="1"/>
  <c r="V214" i="1"/>
  <c r="V138" i="1"/>
  <c r="V64" i="1"/>
  <c r="V318" i="1"/>
  <c r="V182" i="1"/>
  <c r="V44" i="1"/>
  <c r="V271" i="1"/>
  <c r="V100" i="1"/>
  <c r="V200" i="1"/>
  <c r="V79" i="1"/>
  <c r="V196" i="1"/>
  <c r="V43" i="1"/>
  <c r="V320" i="1"/>
  <c r="V288" i="1"/>
  <c r="V323" i="1"/>
  <c r="V309" i="1"/>
  <c r="V265" i="1"/>
  <c r="V233" i="1"/>
  <c r="V201" i="1"/>
  <c r="V169" i="1"/>
  <c r="V137" i="1"/>
  <c r="V299" i="1"/>
  <c r="V260" i="1"/>
  <c r="V228" i="1"/>
  <c r="V208" i="1"/>
  <c r="V162" i="1"/>
  <c r="V122" i="1"/>
  <c r="V90" i="1"/>
  <c r="V58" i="1"/>
  <c r="V26" i="1"/>
  <c r="V289" i="1"/>
  <c r="V266" i="1"/>
  <c r="V234" i="1"/>
  <c r="V206" i="1"/>
  <c r="V159" i="1"/>
  <c r="V125" i="1"/>
  <c r="V187" i="1"/>
  <c r="V132" i="1"/>
  <c r="V101" i="1"/>
  <c r="V55" i="1"/>
  <c r="V14" i="1"/>
  <c r="V65" i="1"/>
  <c r="V9" i="1"/>
  <c r="V199" i="1"/>
  <c r="V119" i="1"/>
  <c r="V45" i="1"/>
  <c r="V279" i="1"/>
  <c r="V92" i="1"/>
  <c r="V334" i="1"/>
  <c r="V223" i="1"/>
  <c r="V49" i="1"/>
  <c r="V128" i="1"/>
  <c r="V61" i="1"/>
  <c r="V107" i="1"/>
  <c r="V27" i="1"/>
  <c r="AF2" i="1"/>
  <c r="Y341" i="1"/>
  <c r="Y325" i="1"/>
  <c r="Y309" i="1"/>
  <c r="Y293" i="1"/>
  <c r="Y344" i="1"/>
  <c r="Y328" i="1"/>
  <c r="Y338" i="1"/>
  <c r="Y303" i="1"/>
  <c r="Y286" i="1"/>
  <c r="Y270" i="1"/>
  <c r="Y254" i="1"/>
  <c r="Y238" i="1"/>
  <c r="Y222" i="1"/>
  <c r="Y206" i="1"/>
  <c r="Y190" i="1"/>
  <c r="Y174" i="1"/>
  <c r="Y158" i="1"/>
  <c r="Y142" i="1"/>
  <c r="Y331" i="1"/>
  <c r="Y306" i="1"/>
  <c r="Y281" i="1"/>
  <c r="Y265" i="1"/>
  <c r="Y249" i="1"/>
  <c r="Y233" i="1"/>
  <c r="Y217" i="1"/>
  <c r="Y335" i="1"/>
  <c r="Y299" i="1"/>
  <c r="Y272" i="1"/>
  <c r="Y256" i="1"/>
  <c r="Y240" i="1"/>
  <c r="Y224" i="1"/>
  <c r="Y199" i="1"/>
  <c r="Y181" i="1"/>
  <c r="Y164" i="1"/>
  <c r="Y135" i="1"/>
  <c r="Y119" i="1"/>
  <c r="Y103" i="1"/>
  <c r="Y87" i="1"/>
  <c r="Y71" i="1"/>
  <c r="Y55" i="1"/>
  <c r="Y39" i="1"/>
  <c r="Y23" i="1"/>
  <c r="Y294" i="1"/>
  <c r="Y192" i="1"/>
  <c r="Y163" i="1"/>
  <c r="Y145" i="1"/>
  <c r="Y126" i="1"/>
  <c r="Y343" i="1"/>
  <c r="Y275" i="1"/>
  <c r="Y211" i="1"/>
  <c r="Y159" i="1"/>
  <c r="Y105" i="1"/>
  <c r="Y76" i="1"/>
  <c r="Y58" i="1"/>
  <c r="Y41" i="1"/>
  <c r="Y15" i="1"/>
  <c r="Y88" i="1"/>
  <c r="Y70" i="1"/>
  <c r="Y40" i="1"/>
  <c r="Y22" i="1"/>
  <c r="Y327" i="1"/>
  <c r="Y207" i="1"/>
  <c r="Y98" i="1"/>
  <c r="Y81" i="1"/>
  <c r="Y34" i="1"/>
  <c r="Y17" i="1"/>
  <c r="Y284" i="1"/>
  <c r="Y203" i="1"/>
  <c r="Y171" i="1"/>
  <c r="Y137" i="1"/>
  <c r="Y112" i="1"/>
  <c r="Y80" i="1"/>
  <c r="Y46" i="1"/>
  <c r="Y276" i="1"/>
  <c r="Y212" i="1"/>
  <c r="Y184" i="1"/>
  <c r="Y152" i="1"/>
  <c r="Y124" i="1"/>
  <c r="Y102" i="1"/>
  <c r="Y318" i="1"/>
  <c r="Y235" i="1"/>
  <c r="Y68" i="1"/>
  <c r="Y268" i="1"/>
  <c r="Y120" i="1"/>
  <c r="Y64" i="1"/>
  <c r="Y30" i="1"/>
  <c r="Y4" i="1"/>
  <c r="Y337" i="1"/>
  <c r="Y321" i="1"/>
  <c r="Y305" i="1"/>
  <c r="Y289" i="1"/>
  <c r="Y340" i="1"/>
  <c r="Y324" i="1"/>
  <c r="Y330" i="1"/>
  <c r="Y302" i="1"/>
  <c r="Y282" i="1"/>
  <c r="Y266" i="1"/>
  <c r="Y250" i="1"/>
  <c r="Y234" i="1"/>
  <c r="Y218" i="1"/>
  <c r="Y202" i="1"/>
  <c r="Y186" i="1"/>
  <c r="Y170" i="1"/>
  <c r="Y154" i="1"/>
  <c r="Y138" i="1"/>
  <c r="Y323" i="1"/>
  <c r="Y292" i="1"/>
  <c r="Y277" i="1"/>
  <c r="Y261" i="1"/>
  <c r="Y245" i="1"/>
  <c r="Y229" i="1"/>
  <c r="Y213" i="1"/>
  <c r="Y326" i="1"/>
  <c r="Y296" i="1"/>
  <c r="Y271" i="1"/>
  <c r="Y255" i="1"/>
  <c r="Y239" i="1"/>
  <c r="Y223" i="1"/>
  <c r="Y197" i="1"/>
  <c r="Y180" i="1"/>
  <c r="Y151" i="1"/>
  <c r="Y131" i="1"/>
  <c r="Y115" i="1"/>
  <c r="Y99" i="1"/>
  <c r="Y83" i="1"/>
  <c r="Y67" i="1"/>
  <c r="Y51" i="1"/>
  <c r="Y35" i="1"/>
  <c r="Y19" i="1"/>
  <c r="Y208" i="1"/>
  <c r="Y179" i="1"/>
  <c r="Y161" i="1"/>
  <c r="Y144" i="1"/>
  <c r="Y122" i="1"/>
  <c r="Y334" i="1"/>
  <c r="Y259" i="1"/>
  <c r="Y205" i="1"/>
  <c r="Y141" i="1"/>
  <c r="Y92" i="1"/>
  <c r="Y74" i="1"/>
  <c r="Y57" i="1"/>
  <c r="Y28" i="1"/>
  <c r="Y11" i="1"/>
  <c r="Y86" i="1"/>
  <c r="Y69" i="1"/>
  <c r="Y38" i="1"/>
  <c r="Y21" i="1"/>
  <c r="Y312" i="1"/>
  <c r="Y189" i="1"/>
  <c r="Y97" i="1"/>
  <c r="Y66" i="1"/>
  <c r="Y33" i="1"/>
  <c r="Y13" i="1"/>
  <c r="Y252" i="1"/>
  <c r="Y201" i="1"/>
  <c r="Y168" i="1"/>
  <c r="Y136" i="1"/>
  <c r="Y96" i="1"/>
  <c r="Y78" i="1"/>
  <c r="Y45" i="1"/>
  <c r="Y260" i="1"/>
  <c r="Y188" i="1"/>
  <c r="Y156" i="1"/>
  <c r="Y133" i="1"/>
  <c r="Y117" i="1"/>
  <c r="Y101" i="1"/>
  <c r="Y295" i="1"/>
  <c r="Y219" i="1"/>
  <c r="Y52" i="1"/>
  <c r="Y236" i="1"/>
  <c r="Y113" i="1"/>
  <c r="Y62" i="1"/>
  <c r="Y29" i="1"/>
  <c r="Y329" i="1"/>
  <c r="Y297" i="1"/>
  <c r="Y332" i="1"/>
  <c r="Y304" i="1"/>
  <c r="Y274" i="1"/>
  <c r="Y242" i="1"/>
  <c r="Y210" i="1"/>
  <c r="Y178" i="1"/>
  <c r="Y146" i="1"/>
  <c r="Y307" i="1"/>
  <c r="Y269" i="1"/>
  <c r="Y237" i="1"/>
  <c r="Y342" i="1"/>
  <c r="Y279" i="1"/>
  <c r="Y247" i="1"/>
  <c r="Y215" i="1"/>
  <c r="Y165" i="1"/>
  <c r="Y123" i="1"/>
  <c r="Y91" i="1"/>
  <c r="Y59" i="1"/>
  <c r="Y27" i="1"/>
  <c r="Y193" i="1"/>
  <c r="Y147" i="1"/>
  <c r="Y114" i="1"/>
  <c r="Y227" i="1"/>
  <c r="Y106" i="1"/>
  <c r="Y60" i="1"/>
  <c r="Y25" i="1"/>
  <c r="Y72" i="1"/>
  <c r="Y24" i="1"/>
  <c r="Y267" i="1"/>
  <c r="Y82" i="1"/>
  <c r="Y18" i="1"/>
  <c r="Y204" i="1"/>
  <c r="Y139" i="1"/>
  <c r="Y93" i="1"/>
  <c r="Y316" i="1"/>
  <c r="Y185" i="1"/>
  <c r="Y125" i="1"/>
  <c r="Y6" i="1"/>
  <c r="Y100" i="1"/>
  <c r="Y121" i="1"/>
  <c r="Y32" i="1"/>
  <c r="Y317" i="1"/>
  <c r="Y285" i="1"/>
  <c r="Y320" i="1"/>
  <c r="Y288" i="1"/>
  <c r="Y262" i="1"/>
  <c r="Y230" i="1"/>
  <c r="Y198" i="1"/>
  <c r="Y166" i="1"/>
  <c r="Y347" i="1"/>
  <c r="Y291" i="1"/>
  <c r="Y257" i="1"/>
  <c r="Y225" i="1"/>
  <c r="Y319" i="1"/>
  <c r="Y264" i="1"/>
  <c r="Y232" i="1"/>
  <c r="Y196" i="1"/>
  <c r="Y149" i="1"/>
  <c r="Y111" i="1"/>
  <c r="Y79" i="1"/>
  <c r="Y47" i="1"/>
  <c r="Y314" i="1"/>
  <c r="Y177" i="1"/>
  <c r="Y134" i="1"/>
  <c r="Y315" i="1"/>
  <c r="Y191" i="1"/>
  <c r="Y90" i="1"/>
  <c r="Y44" i="1"/>
  <c r="Y7" i="1"/>
  <c r="AM7" i="1" s="1"/>
  <c r="Y56" i="1"/>
  <c r="Y14" i="1"/>
  <c r="Y157" i="1"/>
  <c r="Y65" i="1"/>
  <c r="Y9" i="1"/>
  <c r="Y200" i="1"/>
  <c r="Y129" i="1"/>
  <c r="Y77" i="1"/>
  <c r="Y244" i="1"/>
  <c r="Y155" i="1"/>
  <c r="Y116" i="1"/>
  <c r="Y283" i="1"/>
  <c r="Y50" i="1"/>
  <c r="Y110" i="1"/>
  <c r="Y16" i="1"/>
  <c r="Y345" i="1"/>
  <c r="Y313" i="1"/>
  <c r="Y348" i="1"/>
  <c r="Y346" i="1"/>
  <c r="Y287" i="1"/>
  <c r="Y258" i="1"/>
  <c r="Y226" i="1"/>
  <c r="Y194" i="1"/>
  <c r="Y162" i="1"/>
  <c r="Y339" i="1"/>
  <c r="Y290" i="1"/>
  <c r="Y253" i="1"/>
  <c r="Y221" i="1"/>
  <c r="Y300" i="1"/>
  <c r="Y263" i="1"/>
  <c r="Y231" i="1"/>
  <c r="Y183" i="1"/>
  <c r="Y148" i="1"/>
  <c r="Y107" i="1"/>
  <c r="Y75" i="1"/>
  <c r="Y43" i="1"/>
  <c r="Y311" i="1"/>
  <c r="Y176" i="1"/>
  <c r="Y130" i="1"/>
  <c r="Y298" i="1"/>
  <c r="Y173" i="1"/>
  <c r="Y89" i="1"/>
  <c r="Y42" i="1"/>
  <c r="Y3" i="1"/>
  <c r="Y54" i="1"/>
  <c r="Y10" i="1"/>
  <c r="Y143" i="1"/>
  <c r="Y36" i="1"/>
  <c r="Y5" i="1"/>
  <c r="Y172" i="1"/>
  <c r="Y128" i="1"/>
  <c r="Y48" i="1"/>
  <c r="Y228" i="1"/>
  <c r="Y153" i="1"/>
  <c r="Y104" i="1"/>
  <c r="Y251" i="1"/>
  <c r="Y49" i="1"/>
  <c r="Y109" i="1"/>
  <c r="Y12" i="1"/>
  <c r="Y333" i="1"/>
  <c r="Y301" i="1"/>
  <c r="Y336" i="1"/>
  <c r="Y322" i="1"/>
  <c r="Y278" i="1"/>
  <c r="Y246" i="1"/>
  <c r="Y214" i="1"/>
  <c r="Y182" i="1"/>
  <c r="Y150" i="1"/>
  <c r="Y308" i="1"/>
  <c r="Y273" i="1"/>
  <c r="Y241" i="1"/>
  <c r="Y209" i="1"/>
  <c r="Y280" i="1"/>
  <c r="Y248" i="1"/>
  <c r="Y216" i="1"/>
  <c r="Y167" i="1"/>
  <c r="Y127" i="1"/>
  <c r="Y95" i="1"/>
  <c r="Y63" i="1"/>
  <c r="Y31" i="1"/>
  <c r="Y195" i="1"/>
  <c r="Y160" i="1"/>
  <c r="Y118" i="1"/>
  <c r="Y243" i="1"/>
  <c r="Y108" i="1"/>
  <c r="Y73" i="1"/>
  <c r="Y26" i="1"/>
  <c r="Y85" i="1"/>
  <c r="Y37" i="1"/>
  <c r="Y310" i="1"/>
  <c r="Y84" i="1"/>
  <c r="Y20" i="1"/>
  <c r="Y220" i="1"/>
  <c r="Y140" i="1"/>
  <c r="Y94" i="1"/>
  <c r="Y8" i="1"/>
  <c r="Y187" i="1"/>
  <c r="Y132" i="1"/>
  <c r="Y53" i="1"/>
  <c r="Y175" i="1"/>
  <c r="Y169" i="1"/>
  <c r="Y61" i="1"/>
  <c r="AC494" i="1" l="1"/>
  <c r="AC505" i="1"/>
  <c r="AC501" i="1"/>
  <c r="AC497" i="1"/>
  <c r="AC492" i="1"/>
  <c r="AC487" i="1"/>
  <c r="AC471" i="1"/>
  <c r="AC470" i="1"/>
  <c r="AC469" i="1"/>
  <c r="AC468" i="1"/>
  <c r="AC467" i="1"/>
  <c r="AC466" i="1"/>
  <c r="AC458" i="1"/>
  <c r="AC503" i="1"/>
  <c r="AC499" i="1"/>
  <c r="AC495" i="1"/>
  <c r="AC506" i="1"/>
  <c r="AC498" i="1"/>
  <c r="AC490" i="1"/>
  <c r="AC489" i="1"/>
  <c r="AC483" i="1"/>
  <c r="AC478" i="1"/>
  <c r="AC474" i="1"/>
  <c r="AJ474" i="1" s="1"/>
  <c r="AC473" i="1"/>
  <c r="AC464" i="1"/>
  <c r="AC457" i="1"/>
  <c r="AC452" i="1"/>
  <c r="AC447" i="1"/>
  <c r="AC443" i="1"/>
  <c r="AC442" i="1"/>
  <c r="AC441" i="1"/>
  <c r="AC440" i="1"/>
  <c r="AC439" i="1"/>
  <c r="AC438" i="1"/>
  <c r="AC437" i="1"/>
  <c r="AC436" i="1"/>
  <c r="AC502" i="1"/>
  <c r="AC493" i="1"/>
  <c r="AC486" i="1"/>
  <c r="AJ486" i="1" s="1"/>
  <c r="AC485" i="1"/>
  <c r="AC481" i="1"/>
  <c r="AC480" i="1"/>
  <c r="AC476" i="1"/>
  <c r="AC462" i="1"/>
  <c r="AC461" i="1"/>
  <c r="AC475" i="1"/>
  <c r="AC465" i="1"/>
  <c r="AC456" i="1"/>
  <c r="AC449" i="1"/>
  <c r="AC444" i="1"/>
  <c r="AC411" i="1"/>
  <c r="AC500" i="1"/>
  <c r="AC491" i="1"/>
  <c r="AC484" i="1"/>
  <c r="AC479" i="1"/>
  <c r="AC460" i="1"/>
  <c r="AC459" i="1"/>
  <c r="AC453" i="1"/>
  <c r="AC446" i="1"/>
  <c r="AC423" i="1"/>
  <c r="AC422" i="1"/>
  <c r="AC477" i="1"/>
  <c r="AC451" i="1"/>
  <c r="AC435" i="1"/>
  <c r="AC433" i="1"/>
  <c r="AC431" i="1"/>
  <c r="AC429" i="1"/>
  <c r="AC427" i="1"/>
  <c r="AC425" i="1"/>
  <c r="AC419" i="1"/>
  <c r="AC418" i="1"/>
  <c r="AC412" i="1"/>
  <c r="AC406" i="1"/>
  <c r="AC402" i="1"/>
  <c r="AC393" i="1"/>
  <c r="AC392" i="1"/>
  <c r="AC391" i="1"/>
  <c r="AC390" i="1"/>
  <c r="AC377" i="1"/>
  <c r="AC376" i="1"/>
  <c r="AC375" i="1"/>
  <c r="AC374" i="1"/>
  <c r="AC355" i="1"/>
  <c r="AC354" i="1"/>
  <c r="AC353" i="1"/>
  <c r="AC352" i="1"/>
  <c r="AC351" i="1"/>
  <c r="AC496" i="1"/>
  <c r="AC450" i="1"/>
  <c r="AC445" i="1"/>
  <c r="AC434" i="1"/>
  <c r="AC432" i="1"/>
  <c r="AC430" i="1"/>
  <c r="AC428" i="1"/>
  <c r="AC426" i="1"/>
  <c r="AC424" i="1"/>
  <c r="AC421" i="1"/>
  <c r="AC416" i="1"/>
  <c r="AC415" i="1"/>
  <c r="AC414" i="1"/>
  <c r="AC409" i="1"/>
  <c r="AJ409" i="1" s="1"/>
  <c r="AC404" i="1"/>
  <c r="AC386" i="1"/>
  <c r="AC385" i="1"/>
  <c r="AC384" i="1"/>
  <c r="AC383" i="1"/>
  <c r="AC382" i="1"/>
  <c r="AC381" i="1"/>
  <c r="AC380" i="1"/>
  <c r="AJ380" i="1" s="1"/>
  <c r="AC379" i="1"/>
  <c r="AJ379" i="1" s="1"/>
  <c r="AC455" i="1"/>
  <c r="AC448" i="1"/>
  <c r="AC420" i="1"/>
  <c r="AC408" i="1"/>
  <c r="AC407" i="1"/>
  <c r="AC388" i="1"/>
  <c r="AC373" i="1"/>
  <c r="AC371" i="1"/>
  <c r="AC368" i="1"/>
  <c r="AC364" i="1"/>
  <c r="AC359" i="1"/>
  <c r="AC488" i="1"/>
  <c r="AC472" i="1"/>
  <c r="AC410" i="1"/>
  <c r="AC401" i="1"/>
  <c r="AC400" i="1"/>
  <c r="AC399" i="1"/>
  <c r="AC397" i="1"/>
  <c r="AC395" i="1"/>
  <c r="AC378" i="1"/>
  <c r="AC369" i="1"/>
  <c r="AC365" i="1"/>
  <c r="AC360" i="1"/>
  <c r="AC350" i="1"/>
  <c r="AC349" i="1"/>
  <c r="AC417" i="1"/>
  <c r="AC405" i="1"/>
  <c r="AC398" i="1"/>
  <c r="AC396" i="1"/>
  <c r="AC367" i="1"/>
  <c r="AC363" i="1"/>
  <c r="AC358" i="1"/>
  <c r="AC482" i="1"/>
  <c r="AC463" i="1"/>
  <c r="AC413" i="1"/>
  <c r="AC403" i="1"/>
  <c r="AC389" i="1"/>
  <c r="AC387" i="1"/>
  <c r="AC372" i="1"/>
  <c r="AC370" i="1"/>
  <c r="AC366" i="1"/>
  <c r="AC362" i="1"/>
  <c r="AC361" i="1"/>
  <c r="AC357" i="1"/>
  <c r="AC356" i="1"/>
  <c r="AC504" i="1"/>
  <c r="AC454" i="1"/>
  <c r="AC394" i="1"/>
  <c r="AG506" i="1"/>
  <c r="AG494" i="1"/>
  <c r="AG504" i="1"/>
  <c r="AG500" i="1"/>
  <c r="AG496" i="1"/>
  <c r="AG491" i="1"/>
  <c r="AG486" i="1"/>
  <c r="AG485" i="1"/>
  <c r="AG471" i="1"/>
  <c r="AG470" i="1"/>
  <c r="AG469" i="1"/>
  <c r="AG468" i="1"/>
  <c r="AG467" i="1"/>
  <c r="AG466" i="1"/>
  <c r="AG458" i="1"/>
  <c r="AG502" i="1"/>
  <c r="AG498" i="1"/>
  <c r="AG501" i="1"/>
  <c r="AG493" i="1"/>
  <c r="AG487" i="1"/>
  <c r="AG482" i="1"/>
  <c r="AN482" i="1" s="1"/>
  <c r="AN483" i="1" s="1"/>
  <c r="AN484" i="1" s="1"/>
  <c r="AN485" i="1" s="1"/>
  <c r="AN486" i="1" s="1"/>
  <c r="AN487" i="1" s="1"/>
  <c r="AN488" i="1" s="1"/>
  <c r="AN489" i="1" s="1"/>
  <c r="AN490" i="1" s="1"/>
  <c r="AN491" i="1" s="1"/>
  <c r="AN492" i="1" s="1"/>
  <c r="AN493" i="1" s="1"/>
  <c r="AN494" i="1" s="1"/>
  <c r="AN495" i="1" s="1"/>
  <c r="AN496" i="1" s="1"/>
  <c r="AN497" i="1" s="1"/>
  <c r="AN498" i="1" s="1"/>
  <c r="AN499" i="1" s="1"/>
  <c r="AN500" i="1" s="1"/>
  <c r="AN501" i="1" s="1"/>
  <c r="AN502" i="1" s="1"/>
  <c r="AN503" i="1" s="1"/>
  <c r="AN504" i="1" s="1"/>
  <c r="AN505" i="1" s="1"/>
  <c r="AN506" i="1" s="1"/>
  <c r="AG477" i="1"/>
  <c r="AG472" i="1"/>
  <c r="AG463" i="1"/>
  <c r="AG456" i="1"/>
  <c r="AG451" i="1"/>
  <c r="AG450" i="1"/>
  <c r="AG446" i="1"/>
  <c r="AG443" i="1"/>
  <c r="AG442" i="1"/>
  <c r="AG441" i="1"/>
  <c r="AG440" i="1"/>
  <c r="AG439" i="1"/>
  <c r="AG438" i="1"/>
  <c r="AG437" i="1"/>
  <c r="AG436" i="1"/>
  <c r="AG505" i="1"/>
  <c r="AG497" i="1"/>
  <c r="AG490" i="1"/>
  <c r="AG489" i="1"/>
  <c r="AG483" i="1"/>
  <c r="AG479" i="1"/>
  <c r="AG475" i="1"/>
  <c r="AG465" i="1"/>
  <c r="AG460" i="1"/>
  <c r="AG459" i="1"/>
  <c r="AG495" i="1"/>
  <c r="AG478" i="1"/>
  <c r="AG453" i="1"/>
  <c r="AG447" i="1"/>
  <c r="AG411" i="1"/>
  <c r="AG399" i="1"/>
  <c r="AG503" i="1"/>
  <c r="AG488" i="1"/>
  <c r="AG474" i="1"/>
  <c r="AG473" i="1"/>
  <c r="AG464" i="1"/>
  <c r="AG457" i="1"/>
  <c r="AG449" i="1"/>
  <c r="AG444" i="1"/>
  <c r="AG423" i="1"/>
  <c r="AG422" i="1"/>
  <c r="AG499" i="1"/>
  <c r="AG481" i="1"/>
  <c r="AG480" i="1"/>
  <c r="AG462" i="1"/>
  <c r="AG461" i="1"/>
  <c r="AG455" i="1"/>
  <c r="AG448" i="1"/>
  <c r="AG434" i="1"/>
  <c r="AG432" i="1"/>
  <c r="AG430" i="1"/>
  <c r="AG428" i="1"/>
  <c r="AG426" i="1"/>
  <c r="AG424" i="1"/>
  <c r="AG417" i="1"/>
  <c r="AG410" i="1"/>
  <c r="AG405" i="1"/>
  <c r="AG401" i="1"/>
  <c r="AG400" i="1"/>
  <c r="AG393" i="1"/>
  <c r="AG392" i="1"/>
  <c r="AG391" i="1"/>
  <c r="AG390" i="1"/>
  <c r="AG377" i="1"/>
  <c r="AG376" i="1"/>
  <c r="AG375" i="1"/>
  <c r="AG374" i="1"/>
  <c r="AG355" i="1"/>
  <c r="AG354" i="1"/>
  <c r="AG353" i="1"/>
  <c r="AG352" i="1"/>
  <c r="AG351" i="1"/>
  <c r="AG350" i="1"/>
  <c r="AG484" i="1"/>
  <c r="AG454" i="1"/>
  <c r="AG435" i="1"/>
  <c r="AG433" i="1"/>
  <c r="AG431" i="1"/>
  <c r="AG429" i="1"/>
  <c r="AG427" i="1"/>
  <c r="AG425" i="1"/>
  <c r="AG420" i="1"/>
  <c r="AG413" i="1"/>
  <c r="AG408" i="1"/>
  <c r="AG407" i="1"/>
  <c r="AG403" i="1"/>
  <c r="AG386" i="1"/>
  <c r="AG385" i="1"/>
  <c r="AG384" i="1"/>
  <c r="AG383" i="1"/>
  <c r="AG382" i="1"/>
  <c r="AG381" i="1"/>
  <c r="AG380" i="1"/>
  <c r="AG379" i="1"/>
  <c r="AG452" i="1"/>
  <c r="AG445" i="1"/>
  <c r="AG412" i="1"/>
  <c r="AG402" i="1"/>
  <c r="AG389" i="1"/>
  <c r="AG387" i="1"/>
  <c r="AG372" i="1"/>
  <c r="AG367" i="1"/>
  <c r="AG363" i="1"/>
  <c r="AG358" i="1"/>
  <c r="AG476" i="1"/>
  <c r="AG416" i="1"/>
  <c r="AG415" i="1"/>
  <c r="AG414" i="1"/>
  <c r="AG404" i="1"/>
  <c r="AG398" i="1"/>
  <c r="AG396" i="1"/>
  <c r="AG394" i="1"/>
  <c r="AG368" i="1"/>
  <c r="AG364" i="1"/>
  <c r="AG359" i="1"/>
  <c r="AG349" i="1"/>
  <c r="AG421" i="1"/>
  <c r="AG409" i="1"/>
  <c r="AG378" i="1"/>
  <c r="AG370" i="1"/>
  <c r="AG361" i="1"/>
  <c r="AG357" i="1"/>
  <c r="AG419" i="1"/>
  <c r="AG418" i="1"/>
  <c r="AG406" i="1"/>
  <c r="AG388" i="1"/>
  <c r="AG373" i="1"/>
  <c r="AG371" i="1"/>
  <c r="AG369" i="1"/>
  <c r="AG365" i="1"/>
  <c r="AG360" i="1"/>
  <c r="AG492" i="1"/>
  <c r="AG397" i="1"/>
  <c r="AG395" i="1"/>
  <c r="AG366" i="1"/>
  <c r="AG362" i="1"/>
  <c r="AG356" i="1"/>
  <c r="AJ386" i="1"/>
  <c r="AJ408" i="1"/>
  <c r="AJ388" i="1"/>
  <c r="AJ415" i="1"/>
  <c r="AJ443" i="1"/>
  <c r="AL459" i="1"/>
  <c r="AN381" i="1"/>
  <c r="AN382" i="1" s="1"/>
  <c r="AN383" i="1" s="1"/>
  <c r="AN481" i="1"/>
  <c r="AN475" i="1"/>
  <c r="AN476" i="1" s="1"/>
  <c r="AM400" i="1"/>
  <c r="AM401" i="1" s="1"/>
  <c r="AM402" i="1"/>
  <c r="AM403" i="1" s="1"/>
  <c r="AE506" i="1"/>
  <c r="AE489" i="1"/>
  <c r="AE488" i="1"/>
  <c r="AE487" i="1"/>
  <c r="AE486" i="1"/>
  <c r="AE503" i="1"/>
  <c r="AE499" i="1"/>
  <c r="AE495" i="1"/>
  <c r="AL495" i="1" s="1"/>
  <c r="AL496" i="1" s="1"/>
  <c r="AL497" i="1" s="1"/>
  <c r="AL498" i="1" s="1"/>
  <c r="AL499" i="1" s="1"/>
  <c r="AL500" i="1" s="1"/>
  <c r="AL501" i="1" s="1"/>
  <c r="AL502" i="1" s="1"/>
  <c r="AL503" i="1" s="1"/>
  <c r="AL504" i="1" s="1"/>
  <c r="AL505" i="1" s="1"/>
  <c r="AL506" i="1" s="1"/>
  <c r="AE494" i="1"/>
  <c r="AE493" i="1"/>
  <c r="AL493" i="1" s="1"/>
  <c r="AL494" i="1" s="1"/>
  <c r="AE484" i="1"/>
  <c r="AE480" i="1"/>
  <c r="AE479" i="1"/>
  <c r="AE478" i="1"/>
  <c r="AE477" i="1"/>
  <c r="AE476" i="1"/>
  <c r="AE475" i="1"/>
  <c r="AE474" i="1"/>
  <c r="AE461" i="1"/>
  <c r="AE460" i="1"/>
  <c r="AL460" i="1" s="1"/>
  <c r="AE454" i="1"/>
  <c r="AE453" i="1"/>
  <c r="AE452" i="1"/>
  <c r="AE451" i="1"/>
  <c r="AE505" i="1"/>
  <c r="AE501" i="1"/>
  <c r="AE497" i="1"/>
  <c r="AE500" i="1"/>
  <c r="AE491" i="1"/>
  <c r="AE485" i="1"/>
  <c r="AE470" i="1"/>
  <c r="AE466" i="1"/>
  <c r="AE465" i="1"/>
  <c r="AE449" i="1"/>
  <c r="AE445" i="1"/>
  <c r="AE504" i="1"/>
  <c r="AE496" i="1"/>
  <c r="AE482" i="1"/>
  <c r="AE473" i="1"/>
  <c r="AE468" i="1"/>
  <c r="AE463" i="1"/>
  <c r="AE492" i="1"/>
  <c r="AE467" i="1"/>
  <c r="AE457" i="1"/>
  <c r="AL457" i="1" s="1"/>
  <c r="AE446" i="1"/>
  <c r="AE442" i="1"/>
  <c r="AE438" i="1"/>
  <c r="AE423" i="1"/>
  <c r="AE422" i="1"/>
  <c r="AE415" i="1"/>
  <c r="AE407" i="1"/>
  <c r="AE406" i="1"/>
  <c r="AE405" i="1"/>
  <c r="AE404" i="1"/>
  <c r="AE403" i="1"/>
  <c r="AE402" i="1"/>
  <c r="AE401" i="1"/>
  <c r="AE502" i="1"/>
  <c r="AE481" i="1"/>
  <c r="AE472" i="1"/>
  <c r="AE471" i="1"/>
  <c r="AE462" i="1"/>
  <c r="AE455" i="1"/>
  <c r="AL455" i="1" s="1"/>
  <c r="AE448" i="1"/>
  <c r="AE440" i="1"/>
  <c r="AE436" i="1"/>
  <c r="AE459" i="1"/>
  <c r="AE458" i="1"/>
  <c r="AE439" i="1"/>
  <c r="AE421" i="1"/>
  <c r="AE414" i="1"/>
  <c r="AE408" i="1"/>
  <c r="AE386" i="1"/>
  <c r="AE385" i="1"/>
  <c r="AE384" i="1"/>
  <c r="AE383" i="1"/>
  <c r="AE382" i="1"/>
  <c r="AE381" i="1"/>
  <c r="AE380" i="1"/>
  <c r="AE379" i="1"/>
  <c r="AE361" i="1"/>
  <c r="AE360" i="1"/>
  <c r="AE359" i="1"/>
  <c r="AE358" i="1"/>
  <c r="AE357" i="1"/>
  <c r="AE498" i="1"/>
  <c r="AE469" i="1"/>
  <c r="AE447" i="1"/>
  <c r="AE443" i="1"/>
  <c r="AE419" i="1"/>
  <c r="AE417" i="1"/>
  <c r="AE412" i="1"/>
  <c r="AE411" i="1"/>
  <c r="AE410" i="1"/>
  <c r="AE393" i="1"/>
  <c r="AE392" i="1"/>
  <c r="AE391" i="1"/>
  <c r="AE390" i="1"/>
  <c r="AE377" i="1"/>
  <c r="AE376" i="1"/>
  <c r="AE375" i="1"/>
  <c r="AE374" i="1"/>
  <c r="AE483" i="1"/>
  <c r="AE464" i="1"/>
  <c r="AE432" i="1"/>
  <c r="AE428" i="1"/>
  <c r="AE424" i="1"/>
  <c r="AE409" i="1"/>
  <c r="AE400" i="1"/>
  <c r="AE399" i="1"/>
  <c r="AE397" i="1"/>
  <c r="AE395" i="1"/>
  <c r="AE378" i="1"/>
  <c r="AE369" i="1"/>
  <c r="AL369" i="1" s="1"/>
  <c r="AE365" i="1"/>
  <c r="AL365" i="1" s="1"/>
  <c r="AE356" i="1"/>
  <c r="AE355" i="1"/>
  <c r="AE351" i="1"/>
  <c r="AE456" i="1"/>
  <c r="AE437" i="1"/>
  <c r="AE435" i="1"/>
  <c r="AE431" i="1"/>
  <c r="AE427" i="1"/>
  <c r="AE413" i="1"/>
  <c r="AE389" i="1"/>
  <c r="AE387" i="1"/>
  <c r="AE372" i="1"/>
  <c r="AE370" i="1"/>
  <c r="AL370" i="1" s="1"/>
  <c r="AL371" i="1" s="1"/>
  <c r="AL372" i="1" s="1"/>
  <c r="AL373" i="1" s="1"/>
  <c r="AL374" i="1" s="1"/>
  <c r="AL375" i="1" s="1"/>
  <c r="AL376" i="1" s="1"/>
  <c r="AL377" i="1" s="1"/>
  <c r="AL378" i="1" s="1"/>
  <c r="AL379" i="1" s="1"/>
  <c r="AL380" i="1" s="1"/>
  <c r="AL381" i="1" s="1"/>
  <c r="AL382" i="1" s="1"/>
  <c r="AL383" i="1" s="1"/>
  <c r="AL384" i="1" s="1"/>
  <c r="AL385" i="1" s="1"/>
  <c r="AL386" i="1" s="1"/>
  <c r="AL387" i="1" s="1"/>
  <c r="AL388" i="1" s="1"/>
  <c r="AL389" i="1" s="1"/>
  <c r="AL390" i="1" s="1"/>
  <c r="AL391" i="1" s="1"/>
  <c r="AL392" i="1" s="1"/>
  <c r="AL393" i="1" s="1"/>
  <c r="AL394" i="1" s="1"/>
  <c r="AL395" i="1" s="1"/>
  <c r="AL396" i="1" s="1"/>
  <c r="AL397" i="1" s="1"/>
  <c r="AL398" i="1" s="1"/>
  <c r="AL399" i="1" s="1"/>
  <c r="AL400" i="1" s="1"/>
  <c r="AL401" i="1" s="1"/>
  <c r="AL402" i="1" s="1"/>
  <c r="AL403" i="1" s="1"/>
  <c r="AL404" i="1" s="1"/>
  <c r="AL405" i="1" s="1"/>
  <c r="AL406" i="1" s="1"/>
  <c r="AL407" i="1" s="1"/>
  <c r="AL408" i="1" s="1"/>
  <c r="AL409" i="1" s="1"/>
  <c r="AL410" i="1" s="1"/>
  <c r="AL411" i="1" s="1"/>
  <c r="AL412" i="1" s="1"/>
  <c r="AL413" i="1" s="1"/>
  <c r="AL414" i="1" s="1"/>
  <c r="AL415" i="1" s="1"/>
  <c r="AL416" i="1" s="1"/>
  <c r="AL417" i="1" s="1"/>
  <c r="AL418" i="1" s="1"/>
  <c r="AL419" i="1" s="1"/>
  <c r="AL420" i="1" s="1"/>
  <c r="AL421" i="1" s="1"/>
  <c r="AL422" i="1" s="1"/>
  <c r="AL423" i="1" s="1"/>
  <c r="AL424" i="1" s="1"/>
  <c r="AL425" i="1" s="1"/>
  <c r="AE366" i="1"/>
  <c r="AE362" i="1"/>
  <c r="AE352" i="1"/>
  <c r="AE433" i="1"/>
  <c r="AL433" i="1" s="1"/>
  <c r="AE420" i="1"/>
  <c r="AE368" i="1"/>
  <c r="AE349" i="1"/>
  <c r="AE490" i="1"/>
  <c r="AE450" i="1"/>
  <c r="AE441" i="1"/>
  <c r="AE434" i="1"/>
  <c r="AE430" i="1"/>
  <c r="AE426" i="1"/>
  <c r="AE416" i="1"/>
  <c r="AE398" i="1"/>
  <c r="AE396" i="1"/>
  <c r="AE394" i="1"/>
  <c r="AE367" i="1"/>
  <c r="AE363" i="1"/>
  <c r="AE353" i="1"/>
  <c r="AE444" i="1"/>
  <c r="AE429" i="1"/>
  <c r="AL429" i="1" s="1"/>
  <c r="AE425" i="1"/>
  <c r="AE418" i="1"/>
  <c r="AE388" i="1"/>
  <c r="AE373" i="1"/>
  <c r="AE371" i="1"/>
  <c r="AE364" i="1"/>
  <c r="AE354" i="1"/>
  <c r="AE350" i="1"/>
  <c r="AL350" i="1" s="1"/>
  <c r="AJ410" i="1"/>
  <c r="AL431" i="1"/>
  <c r="AF505" i="1"/>
  <c r="AF504" i="1"/>
  <c r="AF503" i="1"/>
  <c r="AF502" i="1"/>
  <c r="AF501" i="1"/>
  <c r="AF500" i="1"/>
  <c r="AF499" i="1"/>
  <c r="AF498" i="1"/>
  <c r="AF497" i="1"/>
  <c r="AF496" i="1"/>
  <c r="AF495" i="1"/>
  <c r="AF485" i="1"/>
  <c r="AF484" i="1"/>
  <c r="AF483" i="1"/>
  <c r="AF490" i="1"/>
  <c r="AM490" i="1" s="1"/>
  <c r="AF489" i="1"/>
  <c r="AF473" i="1"/>
  <c r="AF472" i="1"/>
  <c r="AF459" i="1"/>
  <c r="AF450" i="1"/>
  <c r="AF449" i="1"/>
  <c r="AF448" i="1"/>
  <c r="AF447" i="1"/>
  <c r="AF446" i="1"/>
  <c r="AF445" i="1"/>
  <c r="AF444" i="1"/>
  <c r="AF492" i="1"/>
  <c r="AF486" i="1"/>
  <c r="AF481" i="1"/>
  <c r="AF480" i="1"/>
  <c r="AF476" i="1"/>
  <c r="AF471" i="1"/>
  <c r="AF467" i="1"/>
  <c r="AF462" i="1"/>
  <c r="AF461" i="1"/>
  <c r="AF455" i="1"/>
  <c r="AF454" i="1"/>
  <c r="AF488" i="1"/>
  <c r="AF478" i="1"/>
  <c r="AF474" i="1"/>
  <c r="AF469" i="1"/>
  <c r="AF464" i="1"/>
  <c r="AF458" i="1"/>
  <c r="AF494" i="1"/>
  <c r="AF487" i="1"/>
  <c r="AF477" i="1"/>
  <c r="AF468" i="1"/>
  <c r="AF452" i="1"/>
  <c r="AF443" i="1"/>
  <c r="AF439" i="1"/>
  <c r="AF421" i="1"/>
  <c r="AF420" i="1"/>
  <c r="AF419" i="1"/>
  <c r="AF414" i="1"/>
  <c r="AF413" i="1"/>
  <c r="AF412" i="1"/>
  <c r="AF400" i="1"/>
  <c r="AF493" i="1"/>
  <c r="AF482" i="1"/>
  <c r="AF463" i="1"/>
  <c r="AM463" i="1" s="1"/>
  <c r="AM464" i="1" s="1"/>
  <c r="AF456" i="1"/>
  <c r="AF441" i="1"/>
  <c r="AF437" i="1"/>
  <c r="AM437" i="1" s="1"/>
  <c r="AF435" i="1"/>
  <c r="AM435" i="1" s="1"/>
  <c r="AF434" i="1"/>
  <c r="AF433" i="1"/>
  <c r="AF432" i="1"/>
  <c r="AF431" i="1"/>
  <c r="AF430" i="1"/>
  <c r="AF429" i="1"/>
  <c r="AF428" i="1"/>
  <c r="AF427" i="1"/>
  <c r="AF426" i="1"/>
  <c r="AF425" i="1"/>
  <c r="AM425" i="1" s="1"/>
  <c r="AF424" i="1"/>
  <c r="AF479" i="1"/>
  <c r="AF460" i="1"/>
  <c r="AF453" i="1"/>
  <c r="AM453" i="1" s="1"/>
  <c r="AF440" i="1"/>
  <c r="AF416" i="1"/>
  <c r="AF415" i="1"/>
  <c r="AF409" i="1"/>
  <c r="AF404" i="1"/>
  <c r="AM404" i="1" s="1"/>
  <c r="AM405" i="1" s="1"/>
  <c r="AF399" i="1"/>
  <c r="AF398" i="1"/>
  <c r="AF397" i="1"/>
  <c r="AF396" i="1"/>
  <c r="AF395" i="1"/>
  <c r="AF394" i="1"/>
  <c r="AF378" i="1"/>
  <c r="AF356" i="1"/>
  <c r="AF491" i="1"/>
  <c r="AM491" i="1" s="1"/>
  <c r="AM492" i="1" s="1"/>
  <c r="AM493" i="1" s="1"/>
  <c r="AM494" i="1" s="1"/>
  <c r="AM495" i="1" s="1"/>
  <c r="AM496" i="1" s="1"/>
  <c r="AM497" i="1" s="1"/>
  <c r="AM498" i="1" s="1"/>
  <c r="AM499" i="1" s="1"/>
  <c r="AM500" i="1" s="1"/>
  <c r="AM501" i="1" s="1"/>
  <c r="AM502" i="1" s="1"/>
  <c r="AM503" i="1" s="1"/>
  <c r="AM504" i="1" s="1"/>
  <c r="AM505" i="1" s="1"/>
  <c r="AM506" i="1" s="1"/>
  <c r="AF470" i="1"/>
  <c r="AF436" i="1"/>
  <c r="AF418" i="1"/>
  <c r="AF406" i="1"/>
  <c r="AM406" i="1" s="1"/>
  <c r="AM407" i="1" s="1"/>
  <c r="AM408" i="1" s="1"/>
  <c r="AM409" i="1" s="1"/>
  <c r="AM410" i="1" s="1"/>
  <c r="AM411" i="1" s="1"/>
  <c r="AM412" i="1" s="1"/>
  <c r="AM413" i="1" s="1"/>
  <c r="AM414" i="1" s="1"/>
  <c r="AM415" i="1" s="1"/>
  <c r="AM416" i="1" s="1"/>
  <c r="AM417" i="1" s="1"/>
  <c r="AM418" i="1" s="1"/>
  <c r="AM419" i="1" s="1"/>
  <c r="AM420" i="1" s="1"/>
  <c r="AM421" i="1" s="1"/>
  <c r="AF402" i="1"/>
  <c r="AF389" i="1"/>
  <c r="AF388" i="1"/>
  <c r="AF387" i="1"/>
  <c r="AF373" i="1"/>
  <c r="AF372" i="1"/>
  <c r="AM372" i="1" s="1"/>
  <c r="AM373" i="1" s="1"/>
  <c r="AM374" i="1" s="1"/>
  <c r="AM375" i="1" s="1"/>
  <c r="AM376" i="1" s="1"/>
  <c r="AM377" i="1" s="1"/>
  <c r="AM378" i="1" s="1"/>
  <c r="AM379" i="1" s="1"/>
  <c r="AM380" i="1" s="1"/>
  <c r="AM381" i="1" s="1"/>
  <c r="AM382" i="1" s="1"/>
  <c r="AM383" i="1" s="1"/>
  <c r="AM384" i="1" s="1"/>
  <c r="AM385" i="1" s="1"/>
  <c r="AM386" i="1" s="1"/>
  <c r="AM387" i="1" s="1"/>
  <c r="AM388" i="1" s="1"/>
  <c r="AM389" i="1" s="1"/>
  <c r="AM390" i="1" s="1"/>
  <c r="AM391" i="1" s="1"/>
  <c r="AM392" i="1" s="1"/>
  <c r="AM393" i="1" s="1"/>
  <c r="AM394" i="1" s="1"/>
  <c r="AM395" i="1" s="1"/>
  <c r="AM396" i="1" s="1"/>
  <c r="AM397" i="1" s="1"/>
  <c r="AM398" i="1" s="1"/>
  <c r="AF371" i="1"/>
  <c r="AF466" i="1"/>
  <c r="AF411" i="1"/>
  <c r="AF410" i="1"/>
  <c r="AF401" i="1"/>
  <c r="AF393" i="1"/>
  <c r="AF391" i="1"/>
  <c r="AF376" i="1"/>
  <c r="AF374" i="1"/>
  <c r="AF370" i="1"/>
  <c r="AF366" i="1"/>
  <c r="AF362" i="1"/>
  <c r="AF361" i="1"/>
  <c r="AF357" i="1"/>
  <c r="AF352" i="1"/>
  <c r="AM352" i="1" s="1"/>
  <c r="AM353" i="1" s="1"/>
  <c r="AM354" i="1" s="1"/>
  <c r="AM355" i="1" s="1"/>
  <c r="AM356" i="1" s="1"/>
  <c r="AM357" i="1" s="1"/>
  <c r="AM358" i="1" s="1"/>
  <c r="AF506" i="1"/>
  <c r="AF438" i="1"/>
  <c r="AF423" i="1"/>
  <c r="AM423" i="1" s="1"/>
  <c r="AM424" i="1" s="1"/>
  <c r="AF403" i="1"/>
  <c r="AF385" i="1"/>
  <c r="AF383" i="1"/>
  <c r="AF381" i="1"/>
  <c r="AF379" i="1"/>
  <c r="AF367" i="1"/>
  <c r="AF363" i="1"/>
  <c r="AF358" i="1"/>
  <c r="AF353" i="1"/>
  <c r="AF408" i="1"/>
  <c r="AF386" i="1"/>
  <c r="AF384" i="1"/>
  <c r="AF382" i="1"/>
  <c r="AF380" i="1"/>
  <c r="AF369" i="1"/>
  <c r="AF365" i="1"/>
  <c r="AF355" i="1"/>
  <c r="AF351" i="1"/>
  <c r="AF465" i="1"/>
  <c r="AF457" i="1"/>
  <c r="AM457" i="1" s="1"/>
  <c r="AM458" i="1" s="1"/>
  <c r="AM459" i="1" s="1"/>
  <c r="AM460" i="1" s="1"/>
  <c r="AM461" i="1" s="1"/>
  <c r="AF442" i="1"/>
  <c r="AF422" i="1"/>
  <c r="AF417" i="1"/>
  <c r="AF405" i="1"/>
  <c r="AF392" i="1"/>
  <c r="AF390" i="1"/>
  <c r="AF377" i="1"/>
  <c r="AF375" i="1"/>
  <c r="AF368" i="1"/>
  <c r="AF364" i="1"/>
  <c r="AF359" i="1"/>
  <c r="AF354" i="1"/>
  <c r="AF350" i="1"/>
  <c r="AF349" i="1"/>
  <c r="AF475" i="1"/>
  <c r="AF451" i="1"/>
  <c r="AM451" i="1" s="1"/>
  <c r="AF407" i="1"/>
  <c r="AF360" i="1"/>
  <c r="AM360" i="1" s="1"/>
  <c r="AM361" i="1" s="1"/>
  <c r="AM362" i="1" s="1"/>
  <c r="AM363" i="1" s="1"/>
  <c r="AD493" i="1"/>
  <c r="AD492" i="1"/>
  <c r="AD491" i="1"/>
  <c r="AD490" i="1"/>
  <c r="AD506" i="1"/>
  <c r="AD502" i="1"/>
  <c r="AD498" i="1"/>
  <c r="AD488" i="1"/>
  <c r="AD483" i="1"/>
  <c r="AD482" i="1"/>
  <c r="AD481" i="1"/>
  <c r="AD465" i="1"/>
  <c r="AD464" i="1"/>
  <c r="AD463" i="1"/>
  <c r="AD462" i="1"/>
  <c r="AD457" i="1"/>
  <c r="AD456" i="1"/>
  <c r="AD455" i="1"/>
  <c r="AD504" i="1"/>
  <c r="AD500" i="1"/>
  <c r="AD496" i="1"/>
  <c r="AD499" i="1"/>
  <c r="AD484" i="1"/>
  <c r="AD479" i="1"/>
  <c r="AD475" i="1"/>
  <c r="AD469" i="1"/>
  <c r="AK469" i="1" s="1"/>
  <c r="AK470" i="1" s="1"/>
  <c r="AD460" i="1"/>
  <c r="AD459" i="1"/>
  <c r="AD458" i="1"/>
  <c r="AD453" i="1"/>
  <c r="AD448" i="1"/>
  <c r="AK448" i="1" s="1"/>
  <c r="AD444" i="1"/>
  <c r="AD503" i="1"/>
  <c r="AD495" i="1"/>
  <c r="AD494" i="1"/>
  <c r="AD487" i="1"/>
  <c r="AK487" i="1" s="1"/>
  <c r="AD477" i="1"/>
  <c r="AD472" i="1"/>
  <c r="AD471" i="1"/>
  <c r="AD467" i="1"/>
  <c r="AK467" i="1" s="1"/>
  <c r="AK468" i="1" s="1"/>
  <c r="AD485" i="1"/>
  <c r="AD476" i="1"/>
  <c r="AD466" i="1"/>
  <c r="AD451" i="1"/>
  <c r="AD450" i="1"/>
  <c r="AD445" i="1"/>
  <c r="AK445" i="1" s="1"/>
  <c r="AD441" i="1"/>
  <c r="AD437" i="1"/>
  <c r="AD435" i="1"/>
  <c r="AD434" i="1"/>
  <c r="AD433" i="1"/>
  <c r="AD432" i="1"/>
  <c r="AD431" i="1"/>
  <c r="AD430" i="1"/>
  <c r="AD429" i="1"/>
  <c r="AD428" i="1"/>
  <c r="AD427" i="1"/>
  <c r="AD426" i="1"/>
  <c r="AD425" i="1"/>
  <c r="AD424" i="1"/>
  <c r="AD418" i="1"/>
  <c r="AD417" i="1"/>
  <c r="AD416" i="1"/>
  <c r="AD410" i="1"/>
  <c r="AD409" i="1"/>
  <c r="AD408" i="1"/>
  <c r="AK408" i="1" s="1"/>
  <c r="AK409" i="1" s="1"/>
  <c r="AD501" i="1"/>
  <c r="AD486" i="1"/>
  <c r="AD480" i="1"/>
  <c r="AD470" i="1"/>
  <c r="AD461" i="1"/>
  <c r="AD454" i="1"/>
  <c r="AD447" i="1"/>
  <c r="AK447" i="1" s="1"/>
  <c r="AD443" i="1"/>
  <c r="AD439" i="1"/>
  <c r="AK439" i="1" s="1"/>
  <c r="AD497" i="1"/>
  <c r="AD489" i="1"/>
  <c r="AD478" i="1"/>
  <c r="AD446" i="1"/>
  <c r="AD438" i="1"/>
  <c r="AD423" i="1"/>
  <c r="AD420" i="1"/>
  <c r="AD413" i="1"/>
  <c r="AD407" i="1"/>
  <c r="AK407" i="1" s="1"/>
  <c r="AD403" i="1"/>
  <c r="AD389" i="1"/>
  <c r="AD388" i="1"/>
  <c r="AD387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468" i="1"/>
  <c r="AD452" i="1"/>
  <c r="AD442" i="1"/>
  <c r="AD422" i="1"/>
  <c r="AD405" i="1"/>
  <c r="AD401" i="1"/>
  <c r="AD400" i="1"/>
  <c r="AD399" i="1"/>
  <c r="AK399" i="1" s="1"/>
  <c r="AK400" i="1" s="1"/>
  <c r="AK401" i="1" s="1"/>
  <c r="AK402" i="1" s="1"/>
  <c r="AD398" i="1"/>
  <c r="AK398" i="1" s="1"/>
  <c r="AD397" i="1"/>
  <c r="AD396" i="1"/>
  <c r="AD395" i="1"/>
  <c r="AD394" i="1"/>
  <c r="AD378" i="1"/>
  <c r="AD421" i="1"/>
  <c r="AK421" i="1" s="1"/>
  <c r="AD386" i="1"/>
  <c r="AD384" i="1"/>
  <c r="AD382" i="1"/>
  <c r="AD380" i="1"/>
  <c r="AD360" i="1"/>
  <c r="AD354" i="1"/>
  <c r="AD350" i="1"/>
  <c r="AD349" i="1"/>
  <c r="AD474" i="1"/>
  <c r="AD449" i="1"/>
  <c r="AD436" i="1"/>
  <c r="AD412" i="1"/>
  <c r="AD411" i="1"/>
  <c r="AD402" i="1"/>
  <c r="AD393" i="1"/>
  <c r="AK393" i="1" s="1"/>
  <c r="AD391" i="1"/>
  <c r="AD376" i="1"/>
  <c r="AD374" i="1"/>
  <c r="AK374" i="1" s="1"/>
  <c r="AK375" i="1" s="1"/>
  <c r="AK376" i="1" s="1"/>
  <c r="AD361" i="1"/>
  <c r="AD357" i="1"/>
  <c r="AD356" i="1"/>
  <c r="AK356" i="1" s="1"/>
  <c r="AK357" i="1" s="1"/>
  <c r="AD355" i="1"/>
  <c r="AD351" i="1"/>
  <c r="AD419" i="1"/>
  <c r="AD406" i="1"/>
  <c r="AK406" i="1" s="1"/>
  <c r="AD359" i="1"/>
  <c r="AD353" i="1"/>
  <c r="AD505" i="1"/>
  <c r="AD440" i="1"/>
  <c r="AD415" i="1"/>
  <c r="AD414" i="1"/>
  <c r="AD404" i="1"/>
  <c r="AK404" i="1" s="1"/>
  <c r="AK405" i="1" s="1"/>
  <c r="AD385" i="1"/>
  <c r="AD383" i="1"/>
  <c r="AD381" i="1"/>
  <c r="AD379" i="1"/>
  <c r="AD358" i="1"/>
  <c r="AK358" i="1" s="1"/>
  <c r="AD352" i="1"/>
  <c r="AD473" i="1"/>
  <c r="AD392" i="1"/>
  <c r="AD390" i="1"/>
  <c r="AK390" i="1" s="1"/>
  <c r="AD377" i="1"/>
  <c r="AD375" i="1"/>
  <c r="AJ389" i="1"/>
  <c r="AJ483" i="1"/>
  <c r="AJ418" i="1"/>
  <c r="AJ471" i="1"/>
  <c r="AL434" i="1"/>
  <c r="AL462" i="1"/>
  <c r="AL463" i="1" s="1"/>
  <c r="AL464" i="1" s="1"/>
  <c r="AL465" i="1" s="1"/>
  <c r="AL466" i="1" s="1"/>
  <c r="AL467" i="1" s="1"/>
  <c r="AL468" i="1" s="1"/>
  <c r="AL469" i="1" s="1"/>
  <c r="AL470" i="1" s="1"/>
  <c r="AL471" i="1" s="1"/>
  <c r="AL472" i="1" s="1"/>
  <c r="AL473" i="1" s="1"/>
  <c r="AL474" i="1" s="1"/>
  <c r="AL475" i="1" s="1"/>
  <c r="AL476" i="1" s="1"/>
  <c r="AL477" i="1" s="1"/>
  <c r="AL478" i="1" s="1"/>
  <c r="AL479" i="1" s="1"/>
  <c r="AL480" i="1" s="1"/>
  <c r="AL481" i="1" s="1"/>
  <c r="AL482" i="1" s="1"/>
  <c r="AL483" i="1" s="1"/>
  <c r="AL484" i="1" s="1"/>
  <c r="AL485" i="1" s="1"/>
  <c r="AL486" i="1" s="1"/>
  <c r="AL487" i="1" s="1"/>
  <c r="AL488" i="1" s="1"/>
  <c r="AL489" i="1" s="1"/>
  <c r="AL490" i="1" s="1"/>
  <c r="AL491" i="1" s="1"/>
  <c r="AN479" i="1"/>
  <c r="AN480" i="1" s="1"/>
  <c r="AK391" i="1"/>
  <c r="AK449" i="1"/>
  <c r="AK450" i="1" s="1"/>
  <c r="AK451" i="1" s="1"/>
  <c r="AK452" i="1" s="1"/>
  <c r="AK453" i="1" s="1"/>
  <c r="AK454" i="1" s="1"/>
  <c r="AK455" i="1" s="1"/>
  <c r="AK456" i="1" s="1"/>
  <c r="AK457" i="1" s="1"/>
  <c r="AK458" i="1" s="1"/>
  <c r="AK459" i="1" s="1"/>
  <c r="AK460" i="1" s="1"/>
  <c r="AK461" i="1" s="1"/>
  <c r="AK462" i="1" s="1"/>
  <c r="AK463" i="1" s="1"/>
  <c r="AK464" i="1" s="1"/>
  <c r="AK465" i="1" s="1"/>
  <c r="AM465" i="1"/>
  <c r="AM454" i="1"/>
  <c r="AM455" i="1" s="1"/>
  <c r="AM456" i="1" s="1"/>
  <c r="AJ417" i="1"/>
  <c r="AL362" i="1"/>
  <c r="AL363" i="1" s="1"/>
  <c r="AL364" i="1" s="1"/>
  <c r="AL427" i="1"/>
  <c r="AL435" i="1"/>
  <c r="AL436" i="1" s="1"/>
  <c r="AL437" i="1" s="1"/>
  <c r="AL438" i="1" s="1"/>
  <c r="AL439" i="1" s="1"/>
  <c r="AL440" i="1" s="1"/>
  <c r="AL441" i="1" s="1"/>
  <c r="AL442" i="1" s="1"/>
  <c r="AL443" i="1" s="1"/>
  <c r="AL444" i="1" s="1"/>
  <c r="AL445" i="1" s="1"/>
  <c r="AL446" i="1" s="1"/>
  <c r="AL447" i="1" s="1"/>
  <c r="AL448" i="1" s="1"/>
  <c r="AL449" i="1" s="1"/>
  <c r="AL450" i="1" s="1"/>
  <c r="AL451" i="1" s="1"/>
  <c r="AL452" i="1" s="1"/>
  <c r="AL453" i="1" s="1"/>
  <c r="AN384" i="1"/>
  <c r="AN385" i="1" s="1"/>
  <c r="AN386" i="1" s="1"/>
  <c r="AN387" i="1" s="1"/>
  <c r="AN412" i="1"/>
  <c r="AN413" i="1" s="1"/>
  <c r="AN414" i="1" s="1"/>
  <c r="AN415" i="1" s="1"/>
  <c r="AN416" i="1" s="1"/>
  <c r="AN417" i="1" s="1"/>
  <c r="AN418" i="1" s="1"/>
  <c r="AN419" i="1" s="1"/>
  <c r="AN420" i="1" s="1"/>
  <c r="AN421" i="1" s="1"/>
  <c r="AN422" i="1" s="1"/>
  <c r="AN423" i="1" s="1"/>
  <c r="AN424" i="1" s="1"/>
  <c r="AN425" i="1" s="1"/>
  <c r="AN426" i="1" s="1"/>
  <c r="AN427" i="1" s="1"/>
  <c r="AN428" i="1" s="1"/>
  <c r="AN429" i="1" s="1"/>
  <c r="AN430" i="1" s="1"/>
  <c r="AN431" i="1" s="1"/>
  <c r="AN432" i="1" s="1"/>
  <c r="AN433" i="1" s="1"/>
  <c r="AN434" i="1" s="1"/>
  <c r="AN435" i="1" s="1"/>
  <c r="AN436" i="1" s="1"/>
  <c r="AN437" i="1" s="1"/>
  <c r="AN438" i="1" s="1"/>
  <c r="AN439" i="1" s="1"/>
  <c r="AN440" i="1" s="1"/>
  <c r="AN441" i="1" s="1"/>
  <c r="AN442" i="1" s="1"/>
  <c r="AN443" i="1" s="1"/>
  <c r="AN444" i="1" s="1"/>
  <c r="AN445" i="1" s="1"/>
  <c r="AN446" i="1" s="1"/>
  <c r="AN447" i="1" s="1"/>
  <c r="AN448" i="1" s="1"/>
  <c r="AN449" i="1" s="1"/>
  <c r="AN450" i="1" s="1"/>
  <c r="AN451" i="1" s="1"/>
  <c r="AN452" i="1" s="1"/>
  <c r="AN453" i="1" s="1"/>
  <c r="AN454" i="1" s="1"/>
  <c r="AN455" i="1" s="1"/>
  <c r="AN456" i="1" s="1"/>
  <c r="AN457" i="1" s="1"/>
  <c r="AN458" i="1" s="1"/>
  <c r="AN459" i="1" s="1"/>
  <c r="AN460" i="1" s="1"/>
  <c r="AN461" i="1" s="1"/>
  <c r="AN462" i="1" s="1"/>
  <c r="AN463" i="1" s="1"/>
  <c r="AN464" i="1" s="1"/>
  <c r="AN465" i="1" s="1"/>
  <c r="AN466" i="1" s="1"/>
  <c r="AN467" i="1" s="1"/>
  <c r="AN468" i="1" s="1"/>
  <c r="AN469" i="1" s="1"/>
  <c r="AN470" i="1" s="1"/>
  <c r="AN471" i="1" s="1"/>
  <c r="AN472" i="1" s="1"/>
  <c r="AN473" i="1" s="1"/>
  <c r="AK441" i="1"/>
  <c r="AK442" i="1" s="1"/>
  <c r="AK443" i="1" s="1"/>
  <c r="AK444" i="1" s="1"/>
  <c r="AM438" i="1"/>
  <c r="AM439" i="1" s="1"/>
  <c r="AM440" i="1" s="1"/>
  <c r="AM441" i="1" s="1"/>
  <c r="AM442" i="1" s="1"/>
  <c r="AM443" i="1" s="1"/>
  <c r="AM444" i="1" s="1"/>
  <c r="AM445" i="1" s="1"/>
  <c r="AM446" i="1" s="1"/>
  <c r="AM447" i="1" s="1"/>
  <c r="AM448" i="1" s="1"/>
  <c r="AM449" i="1" s="1"/>
  <c r="AM466" i="1"/>
  <c r="AM467" i="1" s="1"/>
  <c r="AM468" i="1" s="1"/>
  <c r="AM469" i="1" s="1"/>
  <c r="AM470" i="1" s="1"/>
  <c r="AM471" i="1" s="1"/>
  <c r="AM472" i="1" s="1"/>
  <c r="AM473" i="1" s="1"/>
  <c r="AM474" i="1" s="1"/>
  <c r="AM475" i="1" s="1"/>
  <c r="AM476" i="1" s="1"/>
  <c r="AM477" i="1" s="1"/>
  <c r="AM478" i="1" s="1"/>
  <c r="AM479" i="1" s="1"/>
  <c r="AM480" i="1" s="1"/>
  <c r="AM481" i="1" s="1"/>
  <c r="AM482" i="1" s="1"/>
  <c r="AM483" i="1" s="1"/>
  <c r="AM484" i="1" s="1"/>
  <c r="AM485" i="1" s="1"/>
  <c r="AM486" i="1" s="1"/>
  <c r="AM487" i="1" s="1"/>
  <c r="AM488" i="1" s="1"/>
  <c r="AJ387" i="1"/>
  <c r="AJ419" i="1"/>
  <c r="AJ445" i="1"/>
  <c r="AJ473" i="1"/>
  <c r="AJ485" i="1"/>
  <c r="AL367" i="1"/>
  <c r="AL368" i="1" s="1"/>
  <c r="AL432" i="1"/>
  <c r="AL461" i="1"/>
  <c r="AL456" i="1"/>
  <c r="AN477" i="1"/>
  <c r="AK396" i="1"/>
  <c r="AK419" i="1"/>
  <c r="AK420" i="1" s="1"/>
  <c r="AK377" i="1"/>
  <c r="AM371" i="1"/>
  <c r="AK95" i="1"/>
  <c r="AJ64" i="1"/>
  <c r="AD337" i="1"/>
  <c r="AD333" i="1"/>
  <c r="AD304" i="1"/>
  <c r="AD300" i="1"/>
  <c r="AD284" i="1"/>
  <c r="AD282" i="1"/>
  <c r="AD280" i="1"/>
  <c r="AD278" i="1"/>
  <c r="AD276" i="1"/>
  <c r="AD274" i="1"/>
  <c r="AD272" i="1"/>
  <c r="AD269" i="1"/>
  <c r="AD267" i="1"/>
  <c r="AD265" i="1"/>
  <c r="AD263" i="1"/>
  <c r="AD261" i="1"/>
  <c r="AD259" i="1"/>
  <c r="AD257" i="1"/>
  <c r="AD255" i="1"/>
  <c r="AD252" i="1"/>
  <c r="AD250" i="1"/>
  <c r="AD248" i="1"/>
  <c r="AD246" i="1"/>
  <c r="AD244" i="1"/>
  <c r="AD242" i="1"/>
  <c r="AD240" i="1"/>
  <c r="AD237" i="1"/>
  <c r="AD235" i="1"/>
  <c r="AD233" i="1"/>
  <c r="AD231" i="1"/>
  <c r="AD229" i="1"/>
  <c r="AD227" i="1"/>
  <c r="AD225" i="1"/>
  <c r="AD223" i="1"/>
  <c r="AD220" i="1"/>
  <c r="AD218" i="1"/>
  <c r="AD216" i="1"/>
  <c r="AD214" i="1"/>
  <c r="AD212" i="1"/>
  <c r="AD210" i="1"/>
  <c r="AD208" i="1"/>
  <c r="AD205" i="1"/>
  <c r="AD202" i="1"/>
  <c r="AD191" i="1"/>
  <c r="AD189" i="1"/>
  <c r="AD187" i="1"/>
  <c r="AD185" i="1"/>
  <c r="AD183" i="1"/>
  <c r="AD162" i="1"/>
  <c r="AD146" i="1"/>
  <c r="AD130" i="1"/>
  <c r="AD114" i="1"/>
  <c r="AD100" i="1"/>
  <c r="AD98" i="1"/>
  <c r="AD95" i="1"/>
  <c r="AD92" i="1"/>
  <c r="AD83" i="1"/>
  <c r="AD80" i="1"/>
  <c r="AD77" i="1"/>
  <c r="AD75" i="1"/>
  <c r="AD68" i="1"/>
  <c r="AD66" i="1"/>
  <c r="AD63" i="1"/>
  <c r="AD60" i="1"/>
  <c r="AD51" i="1"/>
  <c r="AD48" i="1"/>
  <c r="AD45" i="1"/>
  <c r="AD43" i="1"/>
  <c r="AD36" i="1"/>
  <c r="AD34" i="1"/>
  <c r="AD31" i="1"/>
  <c r="AD28" i="1"/>
  <c r="AD23" i="1"/>
  <c r="AD15" i="1"/>
  <c r="AK15" i="1" s="1"/>
  <c r="AK16" i="1" s="1"/>
  <c r="AD7" i="1"/>
  <c r="AD348" i="1"/>
  <c r="AD344" i="1"/>
  <c r="AD340" i="1"/>
  <c r="AD329" i="1"/>
  <c r="AD325" i="1"/>
  <c r="AD321" i="1"/>
  <c r="AD317" i="1"/>
  <c r="AD313" i="1"/>
  <c r="AD309" i="1"/>
  <c r="AD296" i="1"/>
  <c r="AD292" i="1"/>
  <c r="AD288" i="1"/>
  <c r="AD270" i="1"/>
  <c r="AD238" i="1"/>
  <c r="AD206" i="1"/>
  <c r="AD203" i="1"/>
  <c r="AD200" i="1"/>
  <c r="AD198" i="1"/>
  <c r="AD196" i="1"/>
  <c r="AD194" i="1"/>
  <c r="AD181" i="1"/>
  <c r="AD179" i="1"/>
  <c r="AD177" i="1"/>
  <c r="AD175" i="1"/>
  <c r="AD172" i="1"/>
  <c r="AD169" i="1"/>
  <c r="AD167" i="1"/>
  <c r="AD165" i="1"/>
  <c r="AD163" i="1"/>
  <c r="AD160" i="1"/>
  <c r="AD158" i="1"/>
  <c r="AD156" i="1"/>
  <c r="AD153" i="1"/>
  <c r="AD151" i="1"/>
  <c r="AD149" i="1"/>
  <c r="AD147" i="1"/>
  <c r="AD144" i="1"/>
  <c r="AD142" i="1"/>
  <c r="AD140" i="1"/>
  <c r="AD137" i="1"/>
  <c r="AD135" i="1"/>
  <c r="AD133" i="1"/>
  <c r="AD131" i="1"/>
  <c r="AD128" i="1"/>
  <c r="AD126" i="1"/>
  <c r="AD124" i="1"/>
  <c r="AD121" i="1"/>
  <c r="AD119" i="1"/>
  <c r="AD117" i="1"/>
  <c r="AD115" i="1"/>
  <c r="AD112" i="1"/>
  <c r="AD110" i="1"/>
  <c r="AD108" i="1"/>
  <c r="AD105" i="1"/>
  <c r="AD103" i="1"/>
  <c r="AD101" i="1"/>
  <c r="AD90" i="1"/>
  <c r="AD88" i="1"/>
  <c r="AD86" i="1"/>
  <c r="AD81" i="1"/>
  <c r="AD78" i="1"/>
  <c r="AD73" i="1"/>
  <c r="AD71" i="1"/>
  <c r="AD69" i="1"/>
  <c r="AD58" i="1"/>
  <c r="AD56" i="1"/>
  <c r="AD54" i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D49" i="1"/>
  <c r="AD46" i="1"/>
  <c r="AD41" i="1"/>
  <c r="AD39" i="1"/>
  <c r="AD37" i="1"/>
  <c r="AD26" i="1"/>
  <c r="AD24" i="1"/>
  <c r="AD21" i="1"/>
  <c r="AD18" i="1"/>
  <c r="AD16" i="1"/>
  <c r="AD13" i="1"/>
  <c r="AD10" i="1"/>
  <c r="AD8" i="1"/>
  <c r="AD5" i="1"/>
  <c r="AD341" i="1"/>
  <c r="AD328" i="1"/>
  <c r="AD320" i="1"/>
  <c r="AD312" i="1"/>
  <c r="AD297" i="1"/>
  <c r="AD289" i="1"/>
  <c r="AD254" i="1"/>
  <c r="AD199" i="1"/>
  <c r="AD195" i="1"/>
  <c r="AD180" i="1"/>
  <c r="AD176" i="1"/>
  <c r="AD166" i="1"/>
  <c r="AD159" i="1"/>
  <c r="AD155" i="1"/>
  <c r="AD152" i="1"/>
  <c r="AD148" i="1"/>
  <c r="AD145" i="1"/>
  <c r="AD141" i="1"/>
  <c r="AD134" i="1"/>
  <c r="AD127" i="1"/>
  <c r="AD123" i="1"/>
  <c r="AD120" i="1"/>
  <c r="AD116" i="1"/>
  <c r="AD113" i="1"/>
  <c r="AD109" i="1"/>
  <c r="AD102" i="1"/>
  <c r="AD89" i="1"/>
  <c r="AD85" i="1"/>
  <c r="AD72" i="1"/>
  <c r="AD65" i="1"/>
  <c r="AD62" i="1"/>
  <c r="AD55" i="1"/>
  <c r="AD42" i="1"/>
  <c r="AD38" i="1"/>
  <c r="AD25" i="1"/>
  <c r="AD22" i="1"/>
  <c r="AD12" i="1"/>
  <c r="AD9" i="1"/>
  <c r="AD6" i="1"/>
  <c r="AD332" i="1"/>
  <c r="AD301" i="1"/>
  <c r="AD283" i="1"/>
  <c r="AD279" i="1"/>
  <c r="AD275" i="1"/>
  <c r="AD271" i="1"/>
  <c r="AD268" i="1"/>
  <c r="AD264" i="1"/>
  <c r="AD260" i="1"/>
  <c r="AD256" i="1"/>
  <c r="AD253" i="1"/>
  <c r="AD249" i="1"/>
  <c r="AD245" i="1"/>
  <c r="AD241" i="1"/>
  <c r="AD234" i="1"/>
  <c r="AD230" i="1"/>
  <c r="AD226" i="1"/>
  <c r="AD219" i="1"/>
  <c r="AD215" i="1"/>
  <c r="AD211" i="1"/>
  <c r="AD207" i="1"/>
  <c r="AD190" i="1"/>
  <c r="AD186" i="1"/>
  <c r="AD154" i="1"/>
  <c r="AK154" i="1" s="1"/>
  <c r="AD122" i="1"/>
  <c r="AD91" i="1"/>
  <c r="AD84" i="1"/>
  <c r="AD67" i="1"/>
  <c r="AD64" i="1"/>
  <c r="AD61" i="1"/>
  <c r="AD50" i="1"/>
  <c r="AD47" i="1"/>
  <c r="AD44" i="1"/>
  <c r="AD27" i="1"/>
  <c r="AD11" i="1"/>
  <c r="AD336" i="1"/>
  <c r="AD305" i="1"/>
  <c r="AD281" i="1"/>
  <c r="AD273" i="1"/>
  <c r="AD266" i="1"/>
  <c r="AD258" i="1"/>
  <c r="AD251" i="1"/>
  <c r="AD243" i="1"/>
  <c r="AD236" i="1"/>
  <c r="AD228" i="1"/>
  <c r="AD221" i="1"/>
  <c r="AD213" i="1"/>
  <c r="AD192" i="1"/>
  <c r="AD184" i="1"/>
  <c r="AD170" i="1"/>
  <c r="AD106" i="1"/>
  <c r="AD99" i="1"/>
  <c r="AD93" i="1"/>
  <c r="AD79" i="1"/>
  <c r="AD59" i="1"/>
  <c r="AD52" i="1"/>
  <c r="AK52" i="1" s="1"/>
  <c r="AD32" i="1"/>
  <c r="AD19" i="1"/>
  <c r="AD285" i="1"/>
  <c r="AD247" i="1"/>
  <c r="AD232" i="1"/>
  <c r="AD217" i="1"/>
  <c r="AD188" i="1"/>
  <c r="AD173" i="1"/>
  <c r="AD76" i="1"/>
  <c r="AD29" i="1"/>
  <c r="AD308" i="1"/>
  <c r="AD222" i="1"/>
  <c r="AD193" i="1"/>
  <c r="AD178" i="1"/>
  <c r="AD164" i="1"/>
  <c r="AD150" i="1"/>
  <c r="AD136" i="1"/>
  <c r="AD107" i="1"/>
  <c r="AD94" i="1"/>
  <c r="AD53" i="1"/>
  <c r="AK53" i="1" s="1"/>
  <c r="AD40" i="1"/>
  <c r="AD14" i="1"/>
  <c r="AD345" i="1"/>
  <c r="AD316" i="1"/>
  <c r="AD287" i="1"/>
  <c r="AD204" i="1"/>
  <c r="AD197" i="1"/>
  <c r="AD182" i="1"/>
  <c r="AD174" i="1"/>
  <c r="AD168" i="1"/>
  <c r="AD161" i="1"/>
  <c r="AD139" i="1"/>
  <c r="AD132" i="1"/>
  <c r="AD125" i="1"/>
  <c r="AD118" i="1"/>
  <c r="AD111" i="1"/>
  <c r="AD104" i="1"/>
  <c r="AD97" i="1"/>
  <c r="AD70" i="1"/>
  <c r="AK70" i="1" s="1"/>
  <c r="AD57" i="1"/>
  <c r="AD30" i="1"/>
  <c r="AD17" i="1"/>
  <c r="AD4" i="1"/>
  <c r="AD277" i="1"/>
  <c r="AD262" i="1"/>
  <c r="AD239" i="1"/>
  <c r="AD224" i="1"/>
  <c r="AD209" i="1"/>
  <c r="AD138" i="1"/>
  <c r="AD96" i="1"/>
  <c r="AD82" i="1"/>
  <c r="AD35" i="1"/>
  <c r="AK35" i="1" s="1"/>
  <c r="AK36" i="1" s="1"/>
  <c r="AK37" i="1" s="1"/>
  <c r="AD3" i="1"/>
  <c r="AK3" i="1" s="1"/>
  <c r="AD324" i="1"/>
  <c r="AD293" i="1"/>
  <c r="AD201" i="1"/>
  <c r="AD171" i="1"/>
  <c r="AD157" i="1"/>
  <c r="AD143" i="1"/>
  <c r="AD129" i="1"/>
  <c r="AD87" i="1"/>
  <c r="AD74" i="1"/>
  <c r="AD33" i="1"/>
  <c r="AD20" i="1"/>
  <c r="AK2" i="1"/>
  <c r="AD339" i="1"/>
  <c r="AD323" i="1"/>
  <c r="AD307" i="1"/>
  <c r="AD291" i="1"/>
  <c r="AD334" i="1"/>
  <c r="AD318" i="1"/>
  <c r="AD302" i="1"/>
  <c r="AD286" i="1"/>
  <c r="AD335" i="1"/>
  <c r="AD319" i="1"/>
  <c r="AD303" i="1"/>
  <c r="AD346" i="1"/>
  <c r="AD330" i="1"/>
  <c r="AD314" i="1"/>
  <c r="AD298" i="1"/>
  <c r="AD347" i="1"/>
  <c r="AD331" i="1"/>
  <c r="AD315" i="1"/>
  <c r="AD299" i="1"/>
  <c r="AD342" i="1"/>
  <c r="AD326" i="1"/>
  <c r="AD310" i="1"/>
  <c r="AD294" i="1"/>
  <c r="AD295" i="1"/>
  <c r="AD290" i="1"/>
  <c r="AD322" i="1"/>
  <c r="AD306" i="1"/>
  <c r="AD343" i="1"/>
  <c r="AD338" i="1"/>
  <c r="AD327" i="1"/>
  <c r="AD311" i="1"/>
  <c r="AG322" i="1"/>
  <c r="AG329" i="1"/>
  <c r="AG286" i="1"/>
  <c r="AG253" i="1"/>
  <c r="AG221" i="1"/>
  <c r="AG192" i="1"/>
  <c r="AG173" i="1"/>
  <c r="AG170" i="1"/>
  <c r="AG154" i="1"/>
  <c r="AG138" i="1"/>
  <c r="AG122" i="1"/>
  <c r="AG106" i="1"/>
  <c r="AG96" i="1"/>
  <c r="AG93" i="1"/>
  <c r="AG84" i="1"/>
  <c r="AG64" i="1"/>
  <c r="AG61" i="1"/>
  <c r="AG52" i="1"/>
  <c r="AG32" i="1"/>
  <c r="AG29" i="1"/>
  <c r="AG19" i="1"/>
  <c r="AG11" i="1"/>
  <c r="AG3" i="1"/>
  <c r="AN3" i="1" s="1"/>
  <c r="AN4" i="1" s="1"/>
  <c r="AN5" i="1" s="1"/>
  <c r="AG306" i="1"/>
  <c r="AG254" i="1"/>
  <c r="AG222" i="1"/>
  <c r="AG204" i="1"/>
  <c r="AG201" i="1"/>
  <c r="AG182" i="1"/>
  <c r="AG161" i="1"/>
  <c r="AG145" i="1"/>
  <c r="AG129" i="1"/>
  <c r="AG113" i="1"/>
  <c r="AG97" i="1"/>
  <c r="AG94" i="1"/>
  <c r="AG74" i="1"/>
  <c r="AG65" i="1"/>
  <c r="AG62" i="1"/>
  <c r="AG42" i="1"/>
  <c r="AG33" i="1"/>
  <c r="AG30" i="1"/>
  <c r="AG22" i="1"/>
  <c r="AG14" i="1"/>
  <c r="AG6" i="1"/>
  <c r="AG238" i="1"/>
  <c r="AG172" i="1"/>
  <c r="AG169" i="1"/>
  <c r="AG137" i="1"/>
  <c r="AG105" i="1"/>
  <c r="AG81" i="1"/>
  <c r="AG78" i="1"/>
  <c r="AG58" i="1"/>
  <c r="AG18" i="1"/>
  <c r="AG237" i="1"/>
  <c r="AG146" i="1"/>
  <c r="AG114" i="1"/>
  <c r="AG100" i="1"/>
  <c r="AG80" i="1"/>
  <c r="AG77" i="1"/>
  <c r="AG36" i="1"/>
  <c r="AG23" i="1"/>
  <c r="AG7" i="1"/>
  <c r="AG205" i="1"/>
  <c r="AG162" i="1"/>
  <c r="AG45" i="1"/>
  <c r="AG269" i="1"/>
  <c r="AG202" i="1"/>
  <c r="AG130" i="1"/>
  <c r="AG15" i="1"/>
  <c r="AG338" i="1"/>
  <c r="AG206" i="1"/>
  <c r="AG121" i="1"/>
  <c r="AG26" i="1"/>
  <c r="AG270" i="1"/>
  <c r="AG153" i="1"/>
  <c r="AG90" i="1"/>
  <c r="AG49" i="1"/>
  <c r="AG10" i="1"/>
  <c r="AG297" i="1"/>
  <c r="AG68" i="1"/>
  <c r="AG48" i="1"/>
  <c r="AG46" i="1"/>
  <c r="AG16" i="1"/>
  <c r="AG37" i="1"/>
  <c r="AG56" i="1"/>
  <c r="AG82" i="1"/>
  <c r="AG101" i="1"/>
  <c r="AG133" i="1"/>
  <c r="AG165" i="1"/>
  <c r="AG213" i="1"/>
  <c r="AG277" i="1"/>
  <c r="AG344" i="1"/>
  <c r="AG328" i="1"/>
  <c r="AG312" i="1"/>
  <c r="AG296" i="1"/>
  <c r="AG343" i="1"/>
  <c r="AG327" i="1"/>
  <c r="AG311" i="1"/>
  <c r="AG295" i="1"/>
  <c r="AG317" i="1"/>
  <c r="AG280" i="1"/>
  <c r="AG264" i="1"/>
  <c r="AG248" i="1"/>
  <c r="AG232" i="1"/>
  <c r="AG216" i="1"/>
  <c r="AG334" i="1"/>
  <c r="AG302" i="1"/>
  <c r="AG271" i="1"/>
  <c r="AG255" i="1"/>
  <c r="AG239" i="1"/>
  <c r="AG223" i="1"/>
  <c r="AG207" i="1"/>
  <c r="AG191" i="1"/>
  <c r="AG175" i="1"/>
  <c r="AG305" i="1"/>
  <c r="AG266" i="1"/>
  <c r="AG234" i="1"/>
  <c r="AG200" i="1"/>
  <c r="AG181" i="1"/>
  <c r="AG160" i="1"/>
  <c r="AG144" i="1"/>
  <c r="AG128" i="1"/>
  <c r="AG112" i="1"/>
  <c r="AG330" i="1"/>
  <c r="AG281" i="1"/>
  <c r="AG249" i="1"/>
  <c r="AG217" i="1"/>
  <c r="AG190" i="1"/>
  <c r="AG167" i="1"/>
  <c r="AG151" i="1"/>
  <c r="AG135" i="1"/>
  <c r="AG119" i="1"/>
  <c r="AG103" i="1"/>
  <c r="AG87" i="1"/>
  <c r="AG71" i="1"/>
  <c r="AG55" i="1"/>
  <c r="AG39" i="1"/>
  <c r="AG5" i="1"/>
  <c r="AG21" i="1"/>
  <c r="AG41" i="1"/>
  <c r="AG60" i="1"/>
  <c r="AG86" i="1"/>
  <c r="AG110" i="1"/>
  <c r="AG142" i="1"/>
  <c r="AG186" i="1"/>
  <c r="AG230" i="1"/>
  <c r="AG313" i="1"/>
  <c r="AG4" i="1"/>
  <c r="AG20" i="1"/>
  <c r="AG40" i="1"/>
  <c r="AG66" i="1"/>
  <c r="AG85" i="1"/>
  <c r="AG109" i="1"/>
  <c r="AG141" i="1"/>
  <c r="AG176" i="1"/>
  <c r="AG229" i="1"/>
  <c r="AG285" i="1"/>
  <c r="AG340" i="1"/>
  <c r="AG324" i="1"/>
  <c r="AG308" i="1"/>
  <c r="AG292" i="1"/>
  <c r="AG339" i="1"/>
  <c r="AG323" i="1"/>
  <c r="AG307" i="1"/>
  <c r="AG291" i="1"/>
  <c r="AG341" i="1"/>
  <c r="AG309" i="1"/>
  <c r="AG276" i="1"/>
  <c r="AG260" i="1"/>
  <c r="AG244" i="1"/>
  <c r="AG228" i="1"/>
  <c r="AG212" i="1"/>
  <c r="AG326" i="1"/>
  <c r="AG294" i="1"/>
  <c r="AG267" i="1"/>
  <c r="AG251" i="1"/>
  <c r="AG235" i="1"/>
  <c r="AG219" i="1"/>
  <c r="AG203" i="1"/>
  <c r="AG187" i="1"/>
  <c r="AG171" i="1"/>
  <c r="AG289" i="1"/>
  <c r="AG258" i="1"/>
  <c r="AG226" i="1"/>
  <c r="AG197" i="1"/>
  <c r="AG178" i="1"/>
  <c r="AG156" i="1"/>
  <c r="AG140" i="1"/>
  <c r="AG124" i="1"/>
  <c r="AG108" i="1"/>
  <c r="AG314" i="1"/>
  <c r="AG273" i="1"/>
  <c r="AG241" i="1"/>
  <c r="AG209" i="1"/>
  <c r="AG180" i="1"/>
  <c r="AG163" i="1"/>
  <c r="AG147" i="1"/>
  <c r="AG131" i="1"/>
  <c r="AG115" i="1"/>
  <c r="AG99" i="1"/>
  <c r="AG83" i="1"/>
  <c r="AG67" i="1"/>
  <c r="AG51" i="1"/>
  <c r="AG35" i="1"/>
  <c r="AG9" i="1"/>
  <c r="AG25" i="1"/>
  <c r="AG44" i="1"/>
  <c r="AG70" i="1"/>
  <c r="AG89" i="1"/>
  <c r="AG118" i="1"/>
  <c r="AG150" i="1"/>
  <c r="AG189" i="1"/>
  <c r="AG246" i="1"/>
  <c r="AG345" i="1"/>
  <c r="AG8" i="1"/>
  <c r="AG24" i="1"/>
  <c r="AG50" i="1"/>
  <c r="AG69" i="1"/>
  <c r="AG88" i="1"/>
  <c r="AG117" i="1"/>
  <c r="AG149" i="1"/>
  <c r="AG185" i="1"/>
  <c r="AG245" i="1"/>
  <c r="AG290" i="1"/>
  <c r="AG336" i="1"/>
  <c r="AG320" i="1"/>
  <c r="AG304" i="1"/>
  <c r="AG288" i="1"/>
  <c r="AG335" i="1"/>
  <c r="AG319" i="1"/>
  <c r="AG303" i="1"/>
  <c r="AG287" i="1"/>
  <c r="AG333" i="1"/>
  <c r="AG301" i="1"/>
  <c r="AG272" i="1"/>
  <c r="AG256" i="1"/>
  <c r="AG240" i="1"/>
  <c r="AG224" i="1"/>
  <c r="AG208" i="1"/>
  <c r="AG318" i="1"/>
  <c r="AG279" i="1"/>
  <c r="AG263" i="1"/>
  <c r="AG247" i="1"/>
  <c r="AG231" i="1"/>
  <c r="AG215" i="1"/>
  <c r="AG199" i="1"/>
  <c r="AG183" i="1"/>
  <c r="AG337" i="1"/>
  <c r="AG282" i="1"/>
  <c r="AG250" i="1"/>
  <c r="AG218" i="1"/>
  <c r="AG194" i="1"/>
  <c r="AG168" i="1"/>
  <c r="AG152" i="1"/>
  <c r="AG136" i="1"/>
  <c r="AG120" i="1"/>
  <c r="AG104" i="1"/>
  <c r="AG298" i="1"/>
  <c r="AG265" i="1"/>
  <c r="AG233" i="1"/>
  <c r="AG196" i="1"/>
  <c r="AG177" i="1"/>
  <c r="AG159" i="1"/>
  <c r="AG143" i="1"/>
  <c r="AG127" i="1"/>
  <c r="AG111" i="1"/>
  <c r="AG95" i="1"/>
  <c r="AG79" i="1"/>
  <c r="AG63" i="1"/>
  <c r="AG47" i="1"/>
  <c r="AG31" i="1"/>
  <c r="AG13" i="1"/>
  <c r="AG28" i="1"/>
  <c r="AG54" i="1"/>
  <c r="AG73" i="1"/>
  <c r="AG92" i="1"/>
  <c r="AG126" i="1"/>
  <c r="AG158" i="1"/>
  <c r="AG198" i="1"/>
  <c r="AG262" i="1"/>
  <c r="AG34" i="1"/>
  <c r="AG125" i="1"/>
  <c r="AG348" i="1"/>
  <c r="AG347" i="1"/>
  <c r="AG283" i="1"/>
  <c r="AG252" i="1"/>
  <c r="AG310" i="1"/>
  <c r="AG227" i="1"/>
  <c r="AG321" i="1"/>
  <c r="AG184" i="1"/>
  <c r="AG116" i="1"/>
  <c r="AG225" i="1"/>
  <c r="AG139" i="1"/>
  <c r="AG75" i="1"/>
  <c r="AG17" i="1"/>
  <c r="AG102" i="1"/>
  <c r="AG278" i="1"/>
  <c r="AG72" i="1"/>
  <c r="AG188" i="1"/>
  <c r="AG315" i="1"/>
  <c r="AG220" i="1"/>
  <c r="AG195" i="1"/>
  <c r="AG148" i="1"/>
  <c r="AG174" i="1"/>
  <c r="AG43" i="1"/>
  <c r="AG166" i="1"/>
  <c r="AG98" i="1"/>
  <c r="AG261" i="1"/>
  <c r="AG299" i="1"/>
  <c r="AG342" i="1"/>
  <c r="AG179" i="1"/>
  <c r="AG132" i="1"/>
  <c r="AG155" i="1"/>
  <c r="AG27" i="1"/>
  <c r="AG214" i="1"/>
  <c r="AG53" i="1"/>
  <c r="AG157" i="1"/>
  <c r="AG332" i="1"/>
  <c r="AG331" i="1"/>
  <c r="AG325" i="1"/>
  <c r="AG236" i="1"/>
  <c r="AG275" i="1"/>
  <c r="AG211" i="1"/>
  <c r="AG274" i="1"/>
  <c r="AG164" i="1"/>
  <c r="AG346" i="1"/>
  <c r="AG193" i="1"/>
  <c r="AG123" i="1"/>
  <c r="AG59" i="1"/>
  <c r="AG38" i="1"/>
  <c r="AG134" i="1"/>
  <c r="AN2" i="1"/>
  <c r="AG316" i="1"/>
  <c r="AG293" i="1"/>
  <c r="AG259" i="1"/>
  <c r="AG242" i="1"/>
  <c r="AG284" i="1"/>
  <c r="AG107" i="1"/>
  <c r="AG57" i="1"/>
  <c r="AG12" i="1"/>
  <c r="AG300" i="1"/>
  <c r="AG268" i="1"/>
  <c r="AG243" i="1"/>
  <c r="AG210" i="1"/>
  <c r="AG257" i="1"/>
  <c r="AG91" i="1"/>
  <c r="AG76" i="1"/>
  <c r="AM2" i="1"/>
  <c r="AF333" i="1"/>
  <c r="AF317" i="1"/>
  <c r="AF301" i="1"/>
  <c r="AF348" i="1"/>
  <c r="AF332" i="1"/>
  <c r="AF316" i="1"/>
  <c r="AF300" i="1"/>
  <c r="AF284" i="1"/>
  <c r="AF322" i="1"/>
  <c r="AF290" i="1"/>
  <c r="AF281" i="1"/>
  <c r="AF265" i="1"/>
  <c r="AF249" i="1"/>
  <c r="AF233" i="1"/>
  <c r="AF217" i="1"/>
  <c r="AF347" i="1"/>
  <c r="AF315" i="1"/>
  <c r="AF280" i="1"/>
  <c r="AF264" i="1"/>
  <c r="AF248" i="1"/>
  <c r="AF232" i="1"/>
  <c r="AF216" i="1"/>
  <c r="AF200" i="1"/>
  <c r="AF184" i="1"/>
  <c r="AF342" i="1"/>
  <c r="AF310" i="1"/>
  <c r="AF199" i="1"/>
  <c r="AF182" i="1"/>
  <c r="AF157" i="1"/>
  <c r="AF141" i="1"/>
  <c r="AF125" i="1"/>
  <c r="AF109" i="1"/>
  <c r="AF275" i="1"/>
  <c r="AF259" i="1"/>
  <c r="AF243" i="1"/>
  <c r="AF227" i="1"/>
  <c r="AF211" i="1"/>
  <c r="AF194" i="1"/>
  <c r="AF168" i="1"/>
  <c r="AF152" i="1"/>
  <c r="AF136" i="1"/>
  <c r="AF120" i="1"/>
  <c r="AF104" i="1"/>
  <c r="AF88" i="1"/>
  <c r="AF72" i="1"/>
  <c r="AF56" i="1"/>
  <c r="AF40" i="1"/>
  <c r="AF343" i="1"/>
  <c r="AF193" i="1"/>
  <c r="AF90" i="1"/>
  <c r="AF61" i="1"/>
  <c r="AF43" i="1"/>
  <c r="AF26" i="1"/>
  <c r="AF10" i="1"/>
  <c r="AM10" i="1" s="1"/>
  <c r="AF98" i="1"/>
  <c r="AF67" i="1"/>
  <c r="AF34" i="1"/>
  <c r="AF255" i="1"/>
  <c r="AF207" i="1"/>
  <c r="AF279" i="1"/>
  <c r="AF247" i="1"/>
  <c r="AF215" i="1"/>
  <c r="AF187" i="1"/>
  <c r="AF159" i="1"/>
  <c r="AF143" i="1"/>
  <c r="AF127" i="1"/>
  <c r="AF111" i="1"/>
  <c r="AF89" i="1"/>
  <c r="AF71" i="1"/>
  <c r="AF54" i="1"/>
  <c r="AF25" i="1"/>
  <c r="AF9" i="1"/>
  <c r="AF191" i="1"/>
  <c r="AF51" i="1"/>
  <c r="AF16" i="1"/>
  <c r="AF254" i="1"/>
  <c r="AF23" i="1"/>
  <c r="AF7" i="1"/>
  <c r="AF155" i="1"/>
  <c r="AF131" i="1"/>
  <c r="AF107" i="1"/>
  <c r="AF30" i="1"/>
  <c r="AF49" i="1"/>
  <c r="AF154" i="1"/>
  <c r="AF106" i="1"/>
  <c r="AF63" i="1"/>
  <c r="AF345" i="1"/>
  <c r="AF329" i="1"/>
  <c r="AF313" i="1"/>
  <c r="AF297" i="1"/>
  <c r="AF344" i="1"/>
  <c r="AF328" i="1"/>
  <c r="AF312" i="1"/>
  <c r="AF296" i="1"/>
  <c r="AF346" i="1"/>
  <c r="AF314" i="1"/>
  <c r="AF287" i="1"/>
  <c r="AF277" i="1"/>
  <c r="AF261" i="1"/>
  <c r="AF245" i="1"/>
  <c r="AF229" i="1"/>
  <c r="AF213" i="1"/>
  <c r="AF339" i="1"/>
  <c r="AF307" i="1"/>
  <c r="AF276" i="1"/>
  <c r="AF260" i="1"/>
  <c r="AF244" i="1"/>
  <c r="AF228" i="1"/>
  <c r="AF212" i="1"/>
  <c r="AF196" i="1"/>
  <c r="AF180" i="1"/>
  <c r="AF335" i="1"/>
  <c r="AF303" i="1"/>
  <c r="AF198" i="1"/>
  <c r="AF169" i="1"/>
  <c r="AF153" i="1"/>
  <c r="AF137" i="1"/>
  <c r="AF121" i="1"/>
  <c r="AF105" i="1"/>
  <c r="AF274" i="1"/>
  <c r="AF258" i="1"/>
  <c r="AF242" i="1"/>
  <c r="AF226" i="1"/>
  <c r="AF210" i="1"/>
  <c r="AF181" i="1"/>
  <c r="AF164" i="1"/>
  <c r="AF148" i="1"/>
  <c r="AF132" i="1"/>
  <c r="AF116" i="1"/>
  <c r="AF100" i="1"/>
  <c r="AF84" i="1"/>
  <c r="AF68" i="1"/>
  <c r="AF52" i="1"/>
  <c r="AF36" i="1"/>
  <c r="AF334" i="1"/>
  <c r="AF175" i="1"/>
  <c r="AF77" i="1"/>
  <c r="AF59" i="1"/>
  <c r="AF42" i="1"/>
  <c r="AF22" i="1"/>
  <c r="AF6" i="1"/>
  <c r="AF83" i="1"/>
  <c r="AF66" i="1"/>
  <c r="AF20" i="1"/>
  <c r="AF239" i="1"/>
  <c r="AF203" i="1"/>
  <c r="AF278" i="1"/>
  <c r="AF246" i="1"/>
  <c r="AF214" i="1"/>
  <c r="AF186" i="1"/>
  <c r="AF158" i="1"/>
  <c r="AF142" i="1"/>
  <c r="AF126" i="1"/>
  <c r="AF110" i="1"/>
  <c r="AF87" i="1"/>
  <c r="AF70" i="1"/>
  <c r="AF41" i="1"/>
  <c r="AF21" i="1"/>
  <c r="AF5" i="1"/>
  <c r="AF177" i="1"/>
  <c r="AF50" i="1"/>
  <c r="AF12" i="1"/>
  <c r="AF238" i="1"/>
  <c r="AF19" i="1"/>
  <c r="AF3" i="1"/>
  <c r="AM3" i="1" s="1"/>
  <c r="AF147" i="1"/>
  <c r="AF123" i="1"/>
  <c r="AF95" i="1"/>
  <c r="AF97" i="1"/>
  <c r="AF33" i="1"/>
  <c r="AF138" i="1"/>
  <c r="AF94" i="1"/>
  <c r="AF62" i="1"/>
  <c r="AF337" i="1"/>
  <c r="AF305" i="1"/>
  <c r="AF336" i="1"/>
  <c r="AF304" i="1"/>
  <c r="AF330" i="1"/>
  <c r="AF285" i="1"/>
  <c r="AF253" i="1"/>
  <c r="AF221" i="1"/>
  <c r="AF323" i="1"/>
  <c r="AF268" i="1"/>
  <c r="AF236" i="1"/>
  <c r="AF204" i="1"/>
  <c r="AF172" i="1"/>
  <c r="AF201" i="1"/>
  <c r="AF161" i="1"/>
  <c r="AF129" i="1"/>
  <c r="AF282" i="1"/>
  <c r="AF250" i="1"/>
  <c r="AF218" i="1"/>
  <c r="AF178" i="1"/>
  <c r="AF140" i="1"/>
  <c r="AF108" i="1"/>
  <c r="AF76" i="1"/>
  <c r="AF44" i="1"/>
  <c r="AF302" i="1"/>
  <c r="AF74" i="1"/>
  <c r="AM74" i="1" s="1"/>
  <c r="AM75" i="1" s="1"/>
  <c r="AM76" i="1" s="1"/>
  <c r="AF27" i="1"/>
  <c r="AF99" i="1"/>
  <c r="AF35" i="1"/>
  <c r="AF222" i="1"/>
  <c r="AF262" i="1"/>
  <c r="AF189" i="1"/>
  <c r="AF150" i="1"/>
  <c r="AF118" i="1"/>
  <c r="AF73" i="1"/>
  <c r="AF38" i="1"/>
  <c r="AF295" i="1"/>
  <c r="AF24" i="1"/>
  <c r="AF174" i="1"/>
  <c r="AF163" i="1"/>
  <c r="AF114" i="1"/>
  <c r="AF65" i="1"/>
  <c r="AF122" i="1"/>
  <c r="AF325" i="1"/>
  <c r="AF293" i="1"/>
  <c r="AF324" i="1"/>
  <c r="AF292" i="1"/>
  <c r="AF306" i="1"/>
  <c r="AF273" i="1"/>
  <c r="AF241" i="1"/>
  <c r="AF209" i="1"/>
  <c r="AF299" i="1"/>
  <c r="AF256" i="1"/>
  <c r="AF224" i="1"/>
  <c r="AF192" i="1"/>
  <c r="AF326" i="1"/>
  <c r="AF185" i="1"/>
  <c r="AF149" i="1"/>
  <c r="AF117" i="1"/>
  <c r="AF267" i="1"/>
  <c r="AF235" i="1"/>
  <c r="AF197" i="1"/>
  <c r="AF160" i="1"/>
  <c r="AF128" i="1"/>
  <c r="AF96" i="1"/>
  <c r="AF64" i="1"/>
  <c r="AF32" i="1"/>
  <c r="AF93" i="1"/>
  <c r="AF58" i="1"/>
  <c r="AF18" i="1"/>
  <c r="AF82" i="1"/>
  <c r="AF4" i="1"/>
  <c r="AF202" i="1"/>
  <c r="AF231" i="1"/>
  <c r="AF167" i="1"/>
  <c r="AF135" i="1"/>
  <c r="AF103" i="1"/>
  <c r="AF57" i="1"/>
  <c r="AF17" i="1"/>
  <c r="AF101" i="1"/>
  <c r="AF8" i="1"/>
  <c r="AM8" i="1" s="1"/>
  <c r="AM9" i="1" s="1"/>
  <c r="AF15" i="1"/>
  <c r="AF146" i="1"/>
  <c r="AF46" i="1"/>
  <c r="AF171" i="1"/>
  <c r="AF79" i="1"/>
  <c r="AF321" i="1"/>
  <c r="AF289" i="1"/>
  <c r="AF320" i="1"/>
  <c r="AF288" i="1"/>
  <c r="AF298" i="1"/>
  <c r="AF269" i="1"/>
  <c r="AF237" i="1"/>
  <c r="AF205" i="1"/>
  <c r="AF291" i="1"/>
  <c r="AF252" i="1"/>
  <c r="AF220" i="1"/>
  <c r="AF188" i="1"/>
  <c r="AF319" i="1"/>
  <c r="AF183" i="1"/>
  <c r="AF145" i="1"/>
  <c r="AF113" i="1"/>
  <c r="AF266" i="1"/>
  <c r="AF234" i="1"/>
  <c r="AF195" i="1"/>
  <c r="AF156" i="1"/>
  <c r="AF124" i="1"/>
  <c r="AF92" i="1"/>
  <c r="AF60" i="1"/>
  <c r="AF28" i="1"/>
  <c r="AF91" i="1"/>
  <c r="AF45" i="1"/>
  <c r="AF14" i="1"/>
  <c r="AF69" i="1"/>
  <c r="AF271" i="1"/>
  <c r="AF173" i="1"/>
  <c r="AF230" i="1"/>
  <c r="AF166" i="1"/>
  <c r="AF134" i="1"/>
  <c r="AF102" i="1"/>
  <c r="AF55" i="1"/>
  <c r="AF13" i="1"/>
  <c r="AF85" i="1"/>
  <c r="AF270" i="1"/>
  <c r="AF11" i="1"/>
  <c r="AF139" i="1"/>
  <c r="AF31" i="1"/>
  <c r="AF162" i="1"/>
  <c r="AF78" i="1"/>
  <c r="AF341" i="1"/>
  <c r="AF309" i="1"/>
  <c r="AF340" i="1"/>
  <c r="AF308" i="1"/>
  <c r="AF338" i="1"/>
  <c r="AF286" i="1"/>
  <c r="AF257" i="1"/>
  <c r="AF225" i="1"/>
  <c r="AF331" i="1"/>
  <c r="AF272" i="1"/>
  <c r="AF240" i="1"/>
  <c r="AF208" i="1"/>
  <c r="AF176" i="1"/>
  <c r="AF294" i="1"/>
  <c r="AF165" i="1"/>
  <c r="AF133" i="1"/>
  <c r="AF283" i="1"/>
  <c r="AF251" i="1"/>
  <c r="AF219" i="1"/>
  <c r="AF179" i="1"/>
  <c r="AF144" i="1"/>
  <c r="AF112" i="1"/>
  <c r="AF80" i="1"/>
  <c r="AF48" i="1"/>
  <c r="AF311" i="1"/>
  <c r="AF75" i="1"/>
  <c r="AF29" i="1"/>
  <c r="AF318" i="1"/>
  <c r="AF53" i="1"/>
  <c r="AF223" i="1"/>
  <c r="AF263" i="1"/>
  <c r="AF190" i="1"/>
  <c r="AF151" i="1"/>
  <c r="AF119" i="1"/>
  <c r="AF86" i="1"/>
  <c r="AF39" i="1"/>
  <c r="AF327" i="1"/>
  <c r="AF37" i="1"/>
  <c r="AF206" i="1"/>
  <c r="AF170" i="1"/>
  <c r="AF115" i="1"/>
  <c r="AF81" i="1"/>
  <c r="AF130" i="1"/>
  <c r="AF47" i="1"/>
  <c r="AJ2" i="1"/>
  <c r="AC336" i="1"/>
  <c r="AC320" i="1"/>
  <c r="AC304" i="1"/>
  <c r="AC347" i="1"/>
  <c r="AC331" i="1"/>
  <c r="AC315" i="1"/>
  <c r="AC299" i="1"/>
  <c r="AC283" i="1"/>
  <c r="AC321" i="1"/>
  <c r="AC289" i="1"/>
  <c r="AC268" i="1"/>
  <c r="AC252" i="1"/>
  <c r="AC236" i="1"/>
  <c r="AC220" i="1"/>
  <c r="AC346" i="1"/>
  <c r="AC314" i="1"/>
  <c r="AC279" i="1"/>
  <c r="AC263" i="1"/>
  <c r="AC247" i="1"/>
  <c r="AC231" i="1"/>
  <c r="AC215" i="1"/>
  <c r="AC199" i="1"/>
  <c r="AC183" i="1"/>
  <c r="AC288" i="1"/>
  <c r="AC281" i="1"/>
  <c r="AC265" i="1"/>
  <c r="AC249" i="1"/>
  <c r="AC233" i="1"/>
  <c r="AC217" i="1"/>
  <c r="AC196" i="1"/>
  <c r="AC178" i="1"/>
  <c r="AC156" i="1"/>
  <c r="AC140" i="1"/>
  <c r="AC124" i="1"/>
  <c r="AC108" i="1"/>
  <c r="AC333" i="1"/>
  <c r="AC301" i="1"/>
  <c r="AC192" i="1"/>
  <c r="AC174" i="1"/>
  <c r="AC155" i="1"/>
  <c r="AC139" i="1"/>
  <c r="AC123" i="1"/>
  <c r="AC107" i="1"/>
  <c r="AC91" i="1"/>
  <c r="AC75" i="1"/>
  <c r="AC59" i="1"/>
  <c r="AC43" i="1"/>
  <c r="AC27" i="1"/>
  <c r="AC261" i="1"/>
  <c r="AC229" i="1"/>
  <c r="AC188" i="1"/>
  <c r="AC165" i="1"/>
  <c r="AC149" i="1"/>
  <c r="AC133" i="1"/>
  <c r="AC117" i="1"/>
  <c r="AC89" i="1"/>
  <c r="AC72" i="1"/>
  <c r="AC54" i="1"/>
  <c r="AC25" i="1"/>
  <c r="AC9" i="1"/>
  <c r="AC254" i="1"/>
  <c r="AC221" i="1"/>
  <c r="AC202" i="1"/>
  <c r="AC169" i="1"/>
  <c r="AC145" i="1"/>
  <c r="AC121" i="1"/>
  <c r="AC81" i="1"/>
  <c r="AC33" i="1"/>
  <c r="AC184" i="1"/>
  <c r="AC293" i="1"/>
  <c r="AC100" i="1"/>
  <c r="AC82" i="1"/>
  <c r="AC53" i="1"/>
  <c r="AC36" i="1"/>
  <c r="AC16" i="1"/>
  <c r="AC222" i="1"/>
  <c r="AC138" i="1"/>
  <c r="AC96" i="1"/>
  <c r="AC49" i="1"/>
  <c r="AC30" i="1"/>
  <c r="AC11" i="1"/>
  <c r="AC92" i="1"/>
  <c r="AC28" i="1"/>
  <c r="AC22" i="1"/>
  <c r="AC93" i="1"/>
  <c r="AC29" i="1"/>
  <c r="AC348" i="1"/>
  <c r="AC332" i="1"/>
  <c r="AC316" i="1"/>
  <c r="AC300" i="1"/>
  <c r="AC343" i="1"/>
  <c r="AC327" i="1"/>
  <c r="AC311" i="1"/>
  <c r="AC295" i="1"/>
  <c r="AC345" i="1"/>
  <c r="AC313" i="1"/>
  <c r="AC280" i="1"/>
  <c r="AC264" i="1"/>
  <c r="AC248" i="1"/>
  <c r="AC232" i="1"/>
  <c r="AC216" i="1"/>
  <c r="AC338" i="1"/>
  <c r="AC306" i="1"/>
  <c r="AC275" i="1"/>
  <c r="AC259" i="1"/>
  <c r="AC243" i="1"/>
  <c r="AC227" i="1"/>
  <c r="AC211" i="1"/>
  <c r="AC195" i="1"/>
  <c r="AC179" i="1"/>
  <c r="AC285" i="1"/>
  <c r="AC274" i="1"/>
  <c r="AC258" i="1"/>
  <c r="AC242" i="1"/>
  <c r="AC226" i="1"/>
  <c r="AC210" i="1"/>
  <c r="AC194" i="1"/>
  <c r="AC168" i="1"/>
  <c r="AC152" i="1"/>
  <c r="AC136" i="1"/>
  <c r="AC120" i="1"/>
  <c r="AC104" i="1"/>
  <c r="AC326" i="1"/>
  <c r="AC294" i="1"/>
  <c r="AC190" i="1"/>
  <c r="AC167" i="1"/>
  <c r="AC151" i="1"/>
  <c r="AC135" i="1"/>
  <c r="AC119" i="1"/>
  <c r="AC103" i="1"/>
  <c r="AC87" i="1"/>
  <c r="AC71" i="1"/>
  <c r="AC55" i="1"/>
  <c r="AC39" i="1"/>
  <c r="AC278" i="1"/>
  <c r="AC246" i="1"/>
  <c r="AC214" i="1"/>
  <c r="AC186" i="1"/>
  <c r="AC158" i="1"/>
  <c r="AC142" i="1"/>
  <c r="AC126" i="1"/>
  <c r="AC110" i="1"/>
  <c r="AC88" i="1"/>
  <c r="AC70" i="1"/>
  <c r="AC41" i="1"/>
  <c r="AC21" i="1"/>
  <c r="AC5" i="1"/>
  <c r="AC253" i="1"/>
  <c r="AC206" i="1"/>
  <c r="AC201" i="1"/>
  <c r="AC162" i="1"/>
  <c r="AC137" i="1"/>
  <c r="AC114" i="1"/>
  <c r="AC80" i="1"/>
  <c r="AC341" i="1"/>
  <c r="AC334" i="1"/>
  <c r="AC200" i="1"/>
  <c r="AC98" i="1"/>
  <c r="AC69" i="1"/>
  <c r="AC52" i="1"/>
  <c r="AC34" i="1"/>
  <c r="AC12" i="1"/>
  <c r="AC170" i="1"/>
  <c r="AC130" i="1"/>
  <c r="AC94" i="1"/>
  <c r="AC48" i="1"/>
  <c r="AC23" i="1"/>
  <c r="AC7" i="1"/>
  <c r="AC76" i="1"/>
  <c r="AC90" i="1"/>
  <c r="AC14" i="1"/>
  <c r="AC77" i="1"/>
  <c r="AC42" i="1"/>
  <c r="AC324" i="1"/>
  <c r="AC292" i="1"/>
  <c r="AC319" i="1"/>
  <c r="AC287" i="1"/>
  <c r="AC297" i="1"/>
  <c r="AC256" i="1"/>
  <c r="AC224" i="1"/>
  <c r="AC322" i="1"/>
  <c r="AC267" i="1"/>
  <c r="AC235" i="1"/>
  <c r="AC203" i="1"/>
  <c r="AC171" i="1"/>
  <c r="AC266" i="1"/>
  <c r="AC234" i="1"/>
  <c r="AC197" i="1"/>
  <c r="AC160" i="1"/>
  <c r="AC128" i="1"/>
  <c r="AC342" i="1"/>
  <c r="AC193" i="1"/>
  <c r="AC159" i="1"/>
  <c r="AC127" i="1"/>
  <c r="AC95" i="1"/>
  <c r="AC63" i="1"/>
  <c r="AC31" i="1"/>
  <c r="AC230" i="1"/>
  <c r="AC166" i="1"/>
  <c r="AC134" i="1"/>
  <c r="AC102" i="1"/>
  <c r="AC56" i="1"/>
  <c r="AC13" i="1"/>
  <c r="AC237" i="1"/>
  <c r="AC172" i="1"/>
  <c r="AC122" i="1"/>
  <c r="AC64" i="1"/>
  <c r="AC302" i="1"/>
  <c r="AC84" i="1"/>
  <c r="AC37" i="1"/>
  <c r="AC4" i="1"/>
  <c r="AC97" i="1"/>
  <c r="AC32" i="1"/>
  <c r="AC198" i="1"/>
  <c r="AC58" i="1"/>
  <c r="AC45" i="1"/>
  <c r="AC344" i="1"/>
  <c r="AC312" i="1"/>
  <c r="AC339" i="1"/>
  <c r="AC307" i="1"/>
  <c r="AC337" i="1"/>
  <c r="AC276" i="1"/>
  <c r="AC244" i="1"/>
  <c r="AC212" i="1"/>
  <c r="AC298" i="1"/>
  <c r="AC255" i="1"/>
  <c r="AC223" i="1"/>
  <c r="AC191" i="1"/>
  <c r="AC284" i="1"/>
  <c r="AC257" i="1"/>
  <c r="AC225" i="1"/>
  <c r="AC181" i="1"/>
  <c r="AC148" i="1"/>
  <c r="AC116" i="1"/>
  <c r="AC317" i="1"/>
  <c r="AC177" i="1"/>
  <c r="AC147" i="1"/>
  <c r="AC115" i="1"/>
  <c r="AC83" i="1"/>
  <c r="AC51" i="1"/>
  <c r="AC277" i="1"/>
  <c r="AC213" i="1"/>
  <c r="AC157" i="1"/>
  <c r="AC125" i="1"/>
  <c r="AC86" i="1"/>
  <c r="AC40" i="1"/>
  <c r="AC270" i="1"/>
  <c r="AC205" i="1"/>
  <c r="AC154" i="1"/>
  <c r="AC113" i="1"/>
  <c r="AC318" i="1"/>
  <c r="AC182" i="1"/>
  <c r="AC68" i="1"/>
  <c r="AC24" i="1"/>
  <c r="AC161" i="1"/>
  <c r="AC65" i="1"/>
  <c r="AJ65" i="1" s="1"/>
  <c r="AC19" i="1"/>
  <c r="AC60" i="1"/>
  <c r="AC10" i="1"/>
  <c r="AC26" i="1"/>
  <c r="AC340" i="1"/>
  <c r="AC308" i="1"/>
  <c r="AC335" i="1"/>
  <c r="AC303" i="1"/>
  <c r="AC329" i="1"/>
  <c r="AC272" i="1"/>
  <c r="AC240" i="1"/>
  <c r="AC208" i="1"/>
  <c r="AC290" i="1"/>
  <c r="AC251" i="1"/>
  <c r="AC219" i="1"/>
  <c r="AC187" i="1"/>
  <c r="AC282" i="1"/>
  <c r="AC250" i="1"/>
  <c r="AC218" i="1"/>
  <c r="AC180" i="1"/>
  <c r="AC144" i="1"/>
  <c r="AC112" i="1"/>
  <c r="AC310" i="1"/>
  <c r="AC176" i="1"/>
  <c r="AC143" i="1"/>
  <c r="AC111" i="1"/>
  <c r="AC79" i="1"/>
  <c r="AC47" i="1"/>
  <c r="AC262" i="1"/>
  <c r="AC189" i="1"/>
  <c r="AC150" i="1"/>
  <c r="AC118" i="1"/>
  <c r="AC73" i="1"/>
  <c r="AC38" i="1"/>
  <c r="AC269" i="1"/>
  <c r="AC204" i="1"/>
  <c r="AC153" i="1"/>
  <c r="AC106" i="1"/>
  <c r="AC309" i="1"/>
  <c r="AC101" i="1"/>
  <c r="AC66" i="1"/>
  <c r="AC20" i="1"/>
  <c r="AC146" i="1"/>
  <c r="AC62" i="1"/>
  <c r="AC15" i="1"/>
  <c r="AC44" i="1"/>
  <c r="AC6" i="1"/>
  <c r="AC18" i="1"/>
  <c r="AC328" i="1"/>
  <c r="AC296" i="1"/>
  <c r="AC323" i="1"/>
  <c r="AC291" i="1"/>
  <c r="AC305" i="1"/>
  <c r="AC260" i="1"/>
  <c r="AC228" i="1"/>
  <c r="AC330" i="1"/>
  <c r="AC271" i="1"/>
  <c r="AC239" i="1"/>
  <c r="AC207" i="1"/>
  <c r="AC175" i="1"/>
  <c r="AC273" i="1"/>
  <c r="AC241" i="1"/>
  <c r="AC209" i="1"/>
  <c r="AC164" i="1"/>
  <c r="AC132" i="1"/>
  <c r="AC286" i="1"/>
  <c r="AC163" i="1"/>
  <c r="AC131" i="1"/>
  <c r="AC99" i="1"/>
  <c r="AC67" i="1"/>
  <c r="AC35" i="1"/>
  <c r="AC245" i="1"/>
  <c r="AC185" i="1"/>
  <c r="AC141" i="1"/>
  <c r="AC109" i="1"/>
  <c r="AC57" i="1"/>
  <c r="AC17" i="1"/>
  <c r="AC238" i="1"/>
  <c r="AC173" i="1"/>
  <c r="AC129" i="1"/>
  <c r="AC78" i="1"/>
  <c r="AC325" i="1"/>
  <c r="AC85" i="1"/>
  <c r="AC50" i="1"/>
  <c r="AC8" i="1"/>
  <c r="AC105" i="1"/>
  <c r="AC46" i="1"/>
  <c r="AC3" i="1"/>
  <c r="AJ3" i="1" s="1"/>
  <c r="AC74" i="1"/>
  <c r="AC61" i="1"/>
  <c r="AE348" i="1"/>
  <c r="AE344" i="1"/>
  <c r="AE340" i="1"/>
  <c r="AE327" i="1"/>
  <c r="AE323" i="1"/>
  <c r="AE319" i="1"/>
  <c r="AE315" i="1"/>
  <c r="AE311" i="1"/>
  <c r="AE307" i="1"/>
  <c r="AE296" i="1"/>
  <c r="AE292" i="1"/>
  <c r="AE288" i="1"/>
  <c r="AE270" i="1"/>
  <c r="AE238" i="1"/>
  <c r="AE206" i="1"/>
  <c r="AE203" i="1"/>
  <c r="AE200" i="1"/>
  <c r="AE198" i="1"/>
  <c r="AE196" i="1"/>
  <c r="AE194" i="1"/>
  <c r="AE181" i="1"/>
  <c r="AE179" i="1"/>
  <c r="AE177" i="1"/>
  <c r="AE175" i="1"/>
  <c r="AE172" i="1"/>
  <c r="AE169" i="1"/>
  <c r="AE167" i="1"/>
  <c r="AE165" i="1"/>
  <c r="AE163" i="1"/>
  <c r="AE160" i="1"/>
  <c r="AE158" i="1"/>
  <c r="AE156" i="1"/>
  <c r="AE153" i="1"/>
  <c r="AE151" i="1"/>
  <c r="AE149" i="1"/>
  <c r="AE147" i="1"/>
  <c r="AE144" i="1"/>
  <c r="AE142" i="1"/>
  <c r="AE140" i="1"/>
  <c r="AE137" i="1"/>
  <c r="AE135" i="1"/>
  <c r="AE133" i="1"/>
  <c r="AE131" i="1"/>
  <c r="AE128" i="1"/>
  <c r="AE126" i="1"/>
  <c r="AE124" i="1"/>
  <c r="AE121" i="1"/>
  <c r="AE119" i="1"/>
  <c r="AE117" i="1"/>
  <c r="AE115" i="1"/>
  <c r="AE112" i="1"/>
  <c r="AE110" i="1"/>
  <c r="AE108" i="1"/>
  <c r="AE105" i="1"/>
  <c r="AE103" i="1"/>
  <c r="AE101" i="1"/>
  <c r="AE90" i="1"/>
  <c r="AE88" i="1"/>
  <c r="AE86" i="1"/>
  <c r="AE81" i="1"/>
  <c r="AE78" i="1"/>
  <c r="AE73" i="1"/>
  <c r="AE71" i="1"/>
  <c r="AE69" i="1"/>
  <c r="AE58" i="1"/>
  <c r="AE56" i="1"/>
  <c r="AE54" i="1"/>
  <c r="AE49" i="1"/>
  <c r="AE46" i="1"/>
  <c r="AE41" i="1"/>
  <c r="AE39" i="1"/>
  <c r="AE37" i="1"/>
  <c r="AE26" i="1"/>
  <c r="AE24" i="1"/>
  <c r="AE21" i="1"/>
  <c r="AE18" i="1"/>
  <c r="AE16" i="1"/>
  <c r="AE13" i="1"/>
  <c r="AE10" i="1"/>
  <c r="AE8" i="1"/>
  <c r="AE5" i="1"/>
  <c r="AE336" i="1"/>
  <c r="AE332" i="1"/>
  <c r="AE303" i="1"/>
  <c r="AE299" i="1"/>
  <c r="AE286" i="1"/>
  <c r="AE283" i="1"/>
  <c r="AE281" i="1"/>
  <c r="AE279" i="1"/>
  <c r="AE277" i="1"/>
  <c r="AE275" i="1"/>
  <c r="AE273" i="1"/>
  <c r="AE271" i="1"/>
  <c r="AE268" i="1"/>
  <c r="AE266" i="1"/>
  <c r="AE264" i="1"/>
  <c r="AE262" i="1"/>
  <c r="AE260" i="1"/>
  <c r="AE258" i="1"/>
  <c r="AE256" i="1"/>
  <c r="AE253" i="1"/>
  <c r="AE251" i="1"/>
  <c r="AE249" i="1"/>
  <c r="AE247" i="1"/>
  <c r="AE245" i="1"/>
  <c r="AE243" i="1"/>
  <c r="AE241" i="1"/>
  <c r="AE239" i="1"/>
  <c r="AE236" i="1"/>
  <c r="AE234" i="1"/>
  <c r="AE232" i="1"/>
  <c r="AE230" i="1"/>
  <c r="AE228" i="1"/>
  <c r="AE226" i="1"/>
  <c r="AE224" i="1"/>
  <c r="AE221" i="1"/>
  <c r="AE219" i="1"/>
  <c r="AE217" i="1"/>
  <c r="AE215" i="1"/>
  <c r="AE213" i="1"/>
  <c r="AE211" i="1"/>
  <c r="AE209" i="1"/>
  <c r="AE207" i="1"/>
  <c r="AE192" i="1"/>
  <c r="AE190" i="1"/>
  <c r="AE188" i="1"/>
  <c r="AE186" i="1"/>
  <c r="AE184" i="1"/>
  <c r="AE173" i="1"/>
  <c r="AE170" i="1"/>
  <c r="AE154" i="1"/>
  <c r="AE138" i="1"/>
  <c r="AE122" i="1"/>
  <c r="AE106" i="1"/>
  <c r="AE99" i="1"/>
  <c r="AE96" i="1"/>
  <c r="AE93" i="1"/>
  <c r="AE91" i="1"/>
  <c r="AE84" i="1"/>
  <c r="AE82" i="1"/>
  <c r="AE79" i="1"/>
  <c r="AE76" i="1"/>
  <c r="AE67" i="1"/>
  <c r="AE64" i="1"/>
  <c r="AE61" i="1"/>
  <c r="AE59" i="1"/>
  <c r="AE52" i="1"/>
  <c r="AE50" i="1"/>
  <c r="AE47" i="1"/>
  <c r="AE44" i="1"/>
  <c r="AE35" i="1"/>
  <c r="AE32" i="1"/>
  <c r="AE29" i="1"/>
  <c r="AE27" i="1"/>
  <c r="AE19" i="1"/>
  <c r="AE11" i="1"/>
  <c r="AE3" i="1"/>
  <c r="AE335" i="1"/>
  <c r="AE304" i="1"/>
  <c r="AE284" i="1"/>
  <c r="AE280" i="1"/>
  <c r="AE276" i="1"/>
  <c r="AE272" i="1"/>
  <c r="AE269" i="1"/>
  <c r="AE265" i="1"/>
  <c r="AE261" i="1"/>
  <c r="AE257" i="1"/>
  <c r="AE250" i="1"/>
  <c r="AE246" i="1"/>
  <c r="AE242" i="1"/>
  <c r="AE235" i="1"/>
  <c r="AE231" i="1"/>
  <c r="AE227" i="1"/>
  <c r="AE223" i="1"/>
  <c r="AE220" i="1"/>
  <c r="AE216" i="1"/>
  <c r="AE212" i="1"/>
  <c r="AE208" i="1"/>
  <c r="AE205" i="1"/>
  <c r="AE202" i="1"/>
  <c r="AE191" i="1"/>
  <c r="AE187" i="1"/>
  <c r="AE183" i="1"/>
  <c r="AE162" i="1"/>
  <c r="AE130" i="1"/>
  <c r="AE98" i="1"/>
  <c r="AE95" i="1"/>
  <c r="AE92" i="1"/>
  <c r="AE75" i="1"/>
  <c r="AE68" i="1"/>
  <c r="AE51" i="1"/>
  <c r="AE48" i="1"/>
  <c r="AE45" i="1"/>
  <c r="AE34" i="1"/>
  <c r="AE31" i="1"/>
  <c r="AE28" i="1"/>
  <c r="AE15" i="1"/>
  <c r="AE347" i="1"/>
  <c r="AE339" i="1"/>
  <c r="AE324" i="1"/>
  <c r="AE316" i="1"/>
  <c r="AE308" i="1"/>
  <c r="AE295" i="1"/>
  <c r="AE287" i="1"/>
  <c r="AE222" i="1"/>
  <c r="AE204" i="1"/>
  <c r="AE201" i="1"/>
  <c r="AE197" i="1"/>
  <c r="AE193" i="1"/>
  <c r="AE182" i="1"/>
  <c r="AE178" i="1"/>
  <c r="AE174" i="1"/>
  <c r="AE171" i="1"/>
  <c r="AE168" i="1"/>
  <c r="AE164" i="1"/>
  <c r="AE161" i="1"/>
  <c r="AE157" i="1"/>
  <c r="AE150" i="1"/>
  <c r="AE143" i="1"/>
  <c r="AE139" i="1"/>
  <c r="AE136" i="1"/>
  <c r="AE132" i="1"/>
  <c r="AE129" i="1"/>
  <c r="AE125" i="1"/>
  <c r="AE118" i="1"/>
  <c r="AE111" i="1"/>
  <c r="AE107" i="1"/>
  <c r="AE104" i="1"/>
  <c r="AE97" i="1"/>
  <c r="AE94" i="1"/>
  <c r="AE87" i="1"/>
  <c r="AE74" i="1"/>
  <c r="AE70" i="1"/>
  <c r="AE57" i="1"/>
  <c r="AE53" i="1"/>
  <c r="AE40" i="1"/>
  <c r="AE33" i="1"/>
  <c r="AE30" i="1"/>
  <c r="AE20" i="1"/>
  <c r="AE17" i="1"/>
  <c r="AE14" i="1"/>
  <c r="AE4" i="1"/>
  <c r="AL4" i="1" s="1"/>
  <c r="AE320" i="1"/>
  <c r="AE291" i="1"/>
  <c r="AE199" i="1"/>
  <c r="AE176" i="1"/>
  <c r="AE155" i="1"/>
  <c r="AE148" i="1"/>
  <c r="AE141" i="1"/>
  <c r="AE134" i="1"/>
  <c r="AE127" i="1"/>
  <c r="AE120" i="1"/>
  <c r="AE113" i="1"/>
  <c r="AE85" i="1"/>
  <c r="AE72" i="1"/>
  <c r="AE65" i="1"/>
  <c r="AE38" i="1"/>
  <c r="AE25" i="1"/>
  <c r="AE12" i="1"/>
  <c r="AE6" i="1"/>
  <c r="AL6" i="1" s="1"/>
  <c r="AL7" i="1" s="1"/>
  <c r="AE343" i="1"/>
  <c r="AE312" i="1"/>
  <c r="AE159" i="1"/>
  <c r="AE145" i="1"/>
  <c r="AE116" i="1"/>
  <c r="AE102" i="1"/>
  <c r="AE89" i="1"/>
  <c r="AE62" i="1"/>
  <c r="AE55" i="1"/>
  <c r="AE42" i="1"/>
  <c r="AE282" i="1"/>
  <c r="AE274" i="1"/>
  <c r="AE252" i="1"/>
  <c r="AE237" i="1"/>
  <c r="AE80" i="1"/>
  <c r="AE66" i="1"/>
  <c r="AE331" i="1"/>
  <c r="AE300" i="1"/>
  <c r="AE278" i="1"/>
  <c r="AE263" i="1"/>
  <c r="AE255" i="1"/>
  <c r="AE248" i="1"/>
  <c r="AE240" i="1"/>
  <c r="AE233" i="1"/>
  <c r="AE225" i="1"/>
  <c r="AE218" i="1"/>
  <c r="AE210" i="1"/>
  <c r="AE189" i="1"/>
  <c r="AE146" i="1"/>
  <c r="AE83" i="1"/>
  <c r="AE77" i="1"/>
  <c r="AE63" i="1"/>
  <c r="AE43" i="1"/>
  <c r="AE36" i="1"/>
  <c r="AE23" i="1"/>
  <c r="AE328" i="1"/>
  <c r="AE254" i="1"/>
  <c r="AE195" i="1"/>
  <c r="AE180" i="1"/>
  <c r="AE166" i="1"/>
  <c r="AE152" i="1"/>
  <c r="AE123" i="1"/>
  <c r="AE109" i="1"/>
  <c r="AE22" i="1"/>
  <c r="AE9" i="1"/>
  <c r="AE267" i="1"/>
  <c r="AE259" i="1"/>
  <c r="AE244" i="1"/>
  <c r="AE229" i="1"/>
  <c r="AE214" i="1"/>
  <c r="AE185" i="1"/>
  <c r="AE114" i="1"/>
  <c r="AE100" i="1"/>
  <c r="AE60" i="1"/>
  <c r="AE7" i="1"/>
  <c r="AE334" i="1"/>
  <c r="AE318" i="1"/>
  <c r="AE302" i="1"/>
  <c r="AE333" i="1"/>
  <c r="AE317" i="1"/>
  <c r="AE301" i="1"/>
  <c r="AE285" i="1"/>
  <c r="AE346" i="1"/>
  <c r="AE330" i="1"/>
  <c r="AE314" i="1"/>
  <c r="AE298" i="1"/>
  <c r="AE345" i="1"/>
  <c r="AE329" i="1"/>
  <c r="AE313" i="1"/>
  <c r="AE297" i="1"/>
  <c r="AL2" i="1"/>
  <c r="AE342" i="1"/>
  <c r="AE326" i="1"/>
  <c r="AE310" i="1"/>
  <c r="AE294" i="1"/>
  <c r="AE341" i="1"/>
  <c r="AE325" i="1"/>
  <c r="AE309" i="1"/>
  <c r="AE293" i="1"/>
  <c r="AE290" i="1"/>
  <c r="AE289" i="1"/>
  <c r="AE321" i="1"/>
  <c r="AE305" i="1"/>
  <c r="AE338" i="1"/>
  <c r="AE337" i="1"/>
  <c r="AE322" i="1"/>
  <c r="AE306" i="1"/>
  <c r="AK17" i="1"/>
  <c r="AK18" i="1" s="1"/>
  <c r="AK19" i="1" s="1"/>
  <c r="AK20" i="1" s="1"/>
  <c r="AM452" i="1" l="1"/>
  <c r="AM426" i="1"/>
  <c r="AM427" i="1" s="1"/>
  <c r="AM428" i="1" s="1"/>
  <c r="AM429" i="1" s="1"/>
  <c r="AM430" i="1" s="1"/>
  <c r="AM431" i="1" s="1"/>
  <c r="AM432" i="1" s="1"/>
  <c r="AM433" i="1" s="1"/>
  <c r="AJ487" i="1"/>
  <c r="AO486" i="1"/>
  <c r="AJ475" i="1"/>
  <c r="AK359" i="1"/>
  <c r="AK473" i="1"/>
  <c r="AK474" i="1" s="1"/>
  <c r="AK475" i="1" s="1"/>
  <c r="AK476" i="1" s="1"/>
  <c r="AK477" i="1" s="1"/>
  <c r="AK478" i="1" s="1"/>
  <c r="AK479" i="1" s="1"/>
  <c r="AK480" i="1" s="1"/>
  <c r="AK481" i="1" s="1"/>
  <c r="AK482" i="1" s="1"/>
  <c r="AO470" i="1"/>
  <c r="AK471" i="1"/>
  <c r="AK472" i="1" s="1"/>
  <c r="AK360" i="1"/>
  <c r="AK361" i="1" s="1"/>
  <c r="AK362" i="1" s="1"/>
  <c r="AK363" i="1" s="1"/>
  <c r="AK364" i="1" s="1"/>
  <c r="AK365" i="1" s="1"/>
  <c r="AK366" i="1" s="1"/>
  <c r="AK367" i="1" s="1"/>
  <c r="AK368" i="1" s="1"/>
  <c r="AK369" i="1" s="1"/>
  <c r="AK370" i="1" s="1"/>
  <c r="AK371" i="1" s="1"/>
  <c r="AK372" i="1" s="1"/>
  <c r="AK410" i="1"/>
  <c r="AK411" i="1" s="1"/>
  <c r="AK412" i="1" s="1"/>
  <c r="AK413" i="1" s="1"/>
  <c r="AK414" i="1" s="1"/>
  <c r="AM364" i="1"/>
  <c r="AM365" i="1" s="1"/>
  <c r="AM366" i="1" s="1"/>
  <c r="AM367" i="1" s="1"/>
  <c r="AM368" i="1" s="1"/>
  <c r="AM369" i="1" s="1"/>
  <c r="AM436" i="1"/>
  <c r="AL351" i="1"/>
  <c r="AL352" i="1" s="1"/>
  <c r="AL353" i="1" s="1"/>
  <c r="AL354" i="1" s="1"/>
  <c r="AL355" i="1" s="1"/>
  <c r="AL356" i="1" s="1"/>
  <c r="AL357" i="1" s="1"/>
  <c r="AL358" i="1" s="1"/>
  <c r="AL359" i="1" s="1"/>
  <c r="AL360" i="1" s="1"/>
  <c r="AN388" i="1"/>
  <c r="AN389" i="1" s="1"/>
  <c r="AN390" i="1" s="1"/>
  <c r="AN391" i="1" s="1"/>
  <c r="AN392" i="1" s="1"/>
  <c r="AN393" i="1" s="1"/>
  <c r="AN394" i="1" s="1"/>
  <c r="AN395" i="1" s="1"/>
  <c r="AN396" i="1" s="1"/>
  <c r="AN397" i="1" s="1"/>
  <c r="AN398" i="1" s="1"/>
  <c r="AN399" i="1" s="1"/>
  <c r="AN400" i="1" s="1"/>
  <c r="AN401" i="1" s="1"/>
  <c r="AN402" i="1" s="1"/>
  <c r="AN403" i="1" s="1"/>
  <c r="AN404" i="1" s="1"/>
  <c r="AN405" i="1" s="1"/>
  <c r="AN406" i="1" s="1"/>
  <c r="AN407" i="1" s="1"/>
  <c r="AN408" i="1" s="1"/>
  <c r="AN409" i="1" s="1"/>
  <c r="AN410" i="1" s="1"/>
  <c r="AJ381" i="1"/>
  <c r="AO409" i="1"/>
  <c r="AO3" i="1"/>
  <c r="AJ66" i="1"/>
  <c r="AK65" i="1"/>
  <c r="AK66" i="1" s="1"/>
  <c r="AK67" i="1" s="1"/>
  <c r="AK68" i="1" s="1"/>
  <c r="AK69" i="1" s="1"/>
  <c r="AK71" i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O419" i="1"/>
  <c r="AJ472" i="1"/>
  <c r="AO472" i="1" s="1"/>
  <c r="AO471" i="1"/>
  <c r="AJ484" i="1"/>
  <c r="AK378" i="1"/>
  <c r="AO442" i="1"/>
  <c r="AJ420" i="1"/>
  <c r="AO408" i="1"/>
  <c r="AJ411" i="1"/>
  <c r="AK21" i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L8" i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J4" i="1"/>
  <c r="AM11" i="1"/>
  <c r="AM12" i="1" s="1"/>
  <c r="AK96" i="1"/>
  <c r="AK97" i="1" s="1"/>
  <c r="AO473" i="1"/>
  <c r="AL428" i="1"/>
  <c r="AJ416" i="1"/>
  <c r="AK394" i="1"/>
  <c r="AM4" i="1"/>
  <c r="AM5" i="1" s="1"/>
  <c r="AM6" i="1" s="1"/>
  <c r="AM77" i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K4" i="1"/>
  <c r="AK5" i="1" s="1"/>
  <c r="AK6" i="1" s="1"/>
  <c r="AK7" i="1" s="1"/>
  <c r="AK8" i="1" s="1"/>
  <c r="AK9" i="1" s="1"/>
  <c r="AK10" i="1" s="1"/>
  <c r="AK11" i="1" s="1"/>
  <c r="AK12" i="1" s="1"/>
  <c r="AK13" i="1" s="1"/>
  <c r="AO445" i="1"/>
  <c r="AO418" i="1"/>
  <c r="AJ390" i="1"/>
  <c r="AO389" i="1"/>
  <c r="AK422" i="1"/>
  <c r="AK423" i="1" s="1"/>
  <c r="AK424" i="1" s="1"/>
  <c r="AK425" i="1" s="1"/>
  <c r="AK426" i="1" s="1"/>
  <c r="AK427" i="1" s="1"/>
  <c r="AK428" i="1" s="1"/>
  <c r="AK429" i="1" s="1"/>
  <c r="AK430" i="1" s="1"/>
  <c r="AK431" i="1" s="1"/>
  <c r="AK432" i="1" s="1"/>
  <c r="AK433" i="1" s="1"/>
  <c r="AK434" i="1" s="1"/>
  <c r="AK435" i="1" s="1"/>
  <c r="AK436" i="1" s="1"/>
  <c r="AK437" i="1" s="1"/>
  <c r="AK488" i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K499" i="1" s="1"/>
  <c r="AK500" i="1" s="1"/>
  <c r="AK501" i="1" s="1"/>
  <c r="AK502" i="1" s="1"/>
  <c r="AK503" i="1" s="1"/>
  <c r="AK504" i="1" s="1"/>
  <c r="AK505" i="1" s="1"/>
  <c r="AK506" i="1" s="1"/>
  <c r="AJ446" i="1"/>
  <c r="AJ444" i="1"/>
  <c r="AO444" i="1" s="1"/>
  <c r="AO443" i="1"/>
  <c r="AN6" i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K38" i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155" i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K204" i="1" s="1"/>
  <c r="AK205" i="1" s="1"/>
  <c r="AK206" i="1" s="1"/>
  <c r="AK207" i="1" s="1"/>
  <c r="AK208" i="1" s="1"/>
  <c r="AK209" i="1" s="1"/>
  <c r="AK210" i="1" s="1"/>
  <c r="AK211" i="1" s="1"/>
  <c r="AK212" i="1" s="1"/>
  <c r="AK213" i="1" s="1"/>
  <c r="AK214" i="1" s="1"/>
  <c r="AK215" i="1" s="1"/>
  <c r="AK216" i="1" s="1"/>
  <c r="AK217" i="1" s="1"/>
  <c r="AK218" i="1" s="1"/>
  <c r="AK219" i="1" s="1"/>
  <c r="AK220" i="1" s="1"/>
  <c r="AK221" i="1" s="1"/>
  <c r="AK222" i="1" s="1"/>
  <c r="AK223" i="1" s="1"/>
  <c r="AK224" i="1" s="1"/>
  <c r="AK225" i="1" s="1"/>
  <c r="AK226" i="1" s="1"/>
  <c r="AK227" i="1" s="1"/>
  <c r="AK228" i="1" s="1"/>
  <c r="AK229" i="1" s="1"/>
  <c r="AK230" i="1" s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243" i="1" s="1"/>
  <c r="AK244" i="1" s="1"/>
  <c r="AK245" i="1" s="1"/>
  <c r="AK246" i="1" s="1"/>
  <c r="AK247" i="1" s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67" i="1" s="1"/>
  <c r="AK268" i="1" s="1"/>
  <c r="AK269" i="1" s="1"/>
  <c r="AK270" i="1" s="1"/>
  <c r="AK271" i="1" s="1"/>
  <c r="AK272" i="1" s="1"/>
  <c r="AK273" i="1" s="1"/>
  <c r="AK274" i="1" s="1"/>
  <c r="AK275" i="1" s="1"/>
  <c r="AK276" i="1" s="1"/>
  <c r="AK277" i="1" s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K289" i="1" s="1"/>
  <c r="AK290" i="1" s="1"/>
  <c r="AK291" i="1" s="1"/>
  <c r="AK292" i="1" s="1"/>
  <c r="AK293" i="1" s="1"/>
  <c r="AK294" i="1" s="1"/>
  <c r="AK295" i="1" s="1"/>
  <c r="AK296" i="1" s="1"/>
  <c r="AK297" i="1" s="1"/>
  <c r="AK298" i="1" s="1"/>
  <c r="AK299" i="1" s="1"/>
  <c r="AK300" i="1" s="1"/>
  <c r="AK301" i="1" s="1"/>
  <c r="AK302" i="1" s="1"/>
  <c r="AK303" i="1" s="1"/>
  <c r="AK304" i="1" s="1"/>
  <c r="AK305" i="1" s="1"/>
  <c r="AK306" i="1" s="1"/>
  <c r="AK307" i="1" s="1"/>
  <c r="AK308" i="1" s="1"/>
  <c r="AK309" i="1" s="1"/>
  <c r="AK310" i="1" s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K323" i="1" s="1"/>
  <c r="AK324" i="1" s="1"/>
  <c r="AK325" i="1" s="1"/>
  <c r="AK326" i="1" s="1"/>
  <c r="AK327" i="1" s="1"/>
  <c r="AK328" i="1" s="1"/>
  <c r="AK329" i="1" s="1"/>
  <c r="AK330" i="1" s="1"/>
  <c r="AK331" i="1" s="1"/>
  <c r="AK332" i="1" s="1"/>
  <c r="AK333" i="1" s="1"/>
  <c r="AK334" i="1" s="1"/>
  <c r="AK335" i="1" s="1"/>
  <c r="AK336" i="1" s="1"/>
  <c r="AK337" i="1" s="1"/>
  <c r="AK338" i="1" s="1"/>
  <c r="AK339" i="1" s="1"/>
  <c r="AK340" i="1" s="1"/>
  <c r="AK341" i="1" s="1"/>
  <c r="AK342" i="1" s="1"/>
  <c r="AK343" i="1" s="1"/>
  <c r="AK344" i="1" s="1"/>
  <c r="AK345" i="1" s="1"/>
  <c r="AK346" i="1" s="1"/>
  <c r="AK347" i="1" s="1"/>
  <c r="AK348" i="1" s="1"/>
  <c r="AK349" i="1" s="1"/>
  <c r="AK350" i="1" s="1"/>
  <c r="AK351" i="1" s="1"/>
  <c r="AK352" i="1" s="1"/>
  <c r="AK353" i="1" s="1"/>
  <c r="AK354" i="1" s="1"/>
  <c r="AK397" i="1"/>
  <c r="AK440" i="1"/>
  <c r="AL5" i="1"/>
  <c r="AM88" i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M125" i="1" s="1"/>
  <c r="AM126" i="1" s="1"/>
  <c r="AM127" i="1" s="1"/>
  <c r="AM128" i="1" s="1"/>
  <c r="AM129" i="1" s="1"/>
  <c r="AM130" i="1" s="1"/>
  <c r="AM131" i="1" s="1"/>
  <c r="AM132" i="1" s="1"/>
  <c r="AM133" i="1" s="1"/>
  <c r="AM134" i="1" s="1"/>
  <c r="AM135" i="1" s="1"/>
  <c r="AM136" i="1" s="1"/>
  <c r="AM137" i="1" s="1"/>
  <c r="AM138" i="1" s="1"/>
  <c r="AM139" i="1" s="1"/>
  <c r="AM140" i="1" s="1"/>
  <c r="AM141" i="1" s="1"/>
  <c r="AM142" i="1" s="1"/>
  <c r="AM143" i="1" s="1"/>
  <c r="AM144" i="1" s="1"/>
  <c r="AM145" i="1" s="1"/>
  <c r="AM146" i="1" s="1"/>
  <c r="AM147" i="1" s="1"/>
  <c r="AM148" i="1" s="1"/>
  <c r="AM149" i="1" s="1"/>
  <c r="AM150" i="1" s="1"/>
  <c r="AM151" i="1" s="1"/>
  <c r="AM152" i="1" s="1"/>
  <c r="AM153" i="1" s="1"/>
  <c r="AM154" i="1" s="1"/>
  <c r="AM155" i="1" s="1"/>
  <c r="AM156" i="1" s="1"/>
  <c r="AM157" i="1" s="1"/>
  <c r="AM158" i="1" s="1"/>
  <c r="AM159" i="1" s="1"/>
  <c r="AM160" i="1" s="1"/>
  <c r="AM161" i="1" s="1"/>
  <c r="AM162" i="1" s="1"/>
  <c r="AM163" i="1" s="1"/>
  <c r="AM164" i="1" s="1"/>
  <c r="AM165" i="1" s="1"/>
  <c r="AM166" i="1" s="1"/>
  <c r="AM167" i="1" s="1"/>
  <c r="AM168" i="1" s="1"/>
  <c r="AM169" i="1" s="1"/>
  <c r="AM170" i="1" s="1"/>
  <c r="AM171" i="1" s="1"/>
  <c r="AM172" i="1" s="1"/>
  <c r="AM173" i="1" s="1"/>
  <c r="AM174" i="1" s="1"/>
  <c r="AM175" i="1" s="1"/>
  <c r="AM176" i="1" s="1"/>
  <c r="AM177" i="1" s="1"/>
  <c r="AM178" i="1" s="1"/>
  <c r="AM179" i="1" s="1"/>
  <c r="AM180" i="1" s="1"/>
  <c r="AM181" i="1" s="1"/>
  <c r="AM182" i="1" s="1"/>
  <c r="AM183" i="1" s="1"/>
  <c r="AM184" i="1" s="1"/>
  <c r="AM185" i="1" s="1"/>
  <c r="AM186" i="1" s="1"/>
  <c r="AM187" i="1" s="1"/>
  <c r="AM188" i="1" s="1"/>
  <c r="AM189" i="1" s="1"/>
  <c r="AM190" i="1" s="1"/>
  <c r="AM191" i="1" s="1"/>
  <c r="AM192" i="1" s="1"/>
  <c r="AM193" i="1" s="1"/>
  <c r="AM194" i="1" s="1"/>
  <c r="AM195" i="1" s="1"/>
  <c r="AM196" i="1" s="1"/>
  <c r="AM197" i="1" s="1"/>
  <c r="AM198" i="1" s="1"/>
  <c r="AM199" i="1" s="1"/>
  <c r="AM200" i="1" s="1"/>
  <c r="AM201" i="1" s="1"/>
  <c r="AM202" i="1" s="1"/>
  <c r="AM203" i="1" s="1"/>
  <c r="AM204" i="1" s="1"/>
  <c r="AM205" i="1" s="1"/>
  <c r="AM206" i="1" s="1"/>
  <c r="AM207" i="1" s="1"/>
  <c r="AM208" i="1" s="1"/>
  <c r="AM209" i="1" s="1"/>
  <c r="AM210" i="1" s="1"/>
  <c r="AM211" i="1" s="1"/>
  <c r="AM212" i="1" s="1"/>
  <c r="AM213" i="1" s="1"/>
  <c r="AM214" i="1" s="1"/>
  <c r="AM215" i="1" s="1"/>
  <c r="AM216" i="1" s="1"/>
  <c r="AM217" i="1" s="1"/>
  <c r="AM218" i="1" s="1"/>
  <c r="AM219" i="1" s="1"/>
  <c r="AM220" i="1" s="1"/>
  <c r="AM221" i="1" s="1"/>
  <c r="AM222" i="1" s="1"/>
  <c r="AM223" i="1" s="1"/>
  <c r="AM224" i="1" s="1"/>
  <c r="AM225" i="1" s="1"/>
  <c r="AM226" i="1" s="1"/>
  <c r="AM227" i="1" s="1"/>
  <c r="AM228" i="1" s="1"/>
  <c r="AM229" i="1" s="1"/>
  <c r="AM230" i="1" s="1"/>
  <c r="AM231" i="1" s="1"/>
  <c r="AM232" i="1" s="1"/>
  <c r="AM233" i="1" s="1"/>
  <c r="AM234" i="1" s="1"/>
  <c r="AM235" i="1" s="1"/>
  <c r="AM236" i="1" s="1"/>
  <c r="AM237" i="1" s="1"/>
  <c r="AM238" i="1" s="1"/>
  <c r="AM239" i="1" s="1"/>
  <c r="AM240" i="1" s="1"/>
  <c r="AM241" i="1" s="1"/>
  <c r="AM242" i="1" s="1"/>
  <c r="AM243" i="1" s="1"/>
  <c r="AM244" i="1" s="1"/>
  <c r="AM245" i="1" s="1"/>
  <c r="AM246" i="1" s="1"/>
  <c r="AM247" i="1" s="1"/>
  <c r="AM248" i="1" s="1"/>
  <c r="AM249" i="1" s="1"/>
  <c r="AM250" i="1" s="1"/>
  <c r="AM251" i="1" s="1"/>
  <c r="AM252" i="1" s="1"/>
  <c r="AM253" i="1" s="1"/>
  <c r="AM254" i="1" s="1"/>
  <c r="AM255" i="1" s="1"/>
  <c r="AM256" i="1" s="1"/>
  <c r="AM257" i="1" s="1"/>
  <c r="AM258" i="1" s="1"/>
  <c r="AM259" i="1" s="1"/>
  <c r="AM260" i="1" s="1"/>
  <c r="AM261" i="1" s="1"/>
  <c r="AM262" i="1" s="1"/>
  <c r="AM263" i="1" s="1"/>
  <c r="AM264" i="1" s="1"/>
  <c r="AM265" i="1" s="1"/>
  <c r="AM266" i="1" s="1"/>
  <c r="AM267" i="1" s="1"/>
  <c r="AM268" i="1" s="1"/>
  <c r="AM269" i="1" s="1"/>
  <c r="AM270" i="1" s="1"/>
  <c r="AM271" i="1" s="1"/>
  <c r="AM272" i="1" s="1"/>
  <c r="AM273" i="1" s="1"/>
  <c r="AM274" i="1" s="1"/>
  <c r="AM275" i="1" s="1"/>
  <c r="AM276" i="1" s="1"/>
  <c r="AM277" i="1" s="1"/>
  <c r="AM278" i="1" s="1"/>
  <c r="AM279" i="1" s="1"/>
  <c r="AM280" i="1" s="1"/>
  <c r="AM281" i="1" s="1"/>
  <c r="AM282" i="1" s="1"/>
  <c r="AM283" i="1" s="1"/>
  <c r="AM284" i="1" s="1"/>
  <c r="AM285" i="1" s="1"/>
  <c r="AM286" i="1" s="1"/>
  <c r="AM287" i="1" s="1"/>
  <c r="AM288" i="1" s="1"/>
  <c r="AM289" i="1" s="1"/>
  <c r="AM290" i="1" s="1"/>
  <c r="AM291" i="1" s="1"/>
  <c r="AM292" i="1" s="1"/>
  <c r="AM293" i="1" s="1"/>
  <c r="AM294" i="1" s="1"/>
  <c r="AM295" i="1" s="1"/>
  <c r="AM296" i="1" s="1"/>
  <c r="AM297" i="1" s="1"/>
  <c r="AM298" i="1" s="1"/>
  <c r="AM299" i="1" s="1"/>
  <c r="AM300" i="1" s="1"/>
  <c r="AM301" i="1" s="1"/>
  <c r="AM302" i="1" s="1"/>
  <c r="AM303" i="1" s="1"/>
  <c r="AM304" i="1" s="1"/>
  <c r="AM305" i="1" s="1"/>
  <c r="AM306" i="1" s="1"/>
  <c r="AM307" i="1" s="1"/>
  <c r="AM308" i="1" s="1"/>
  <c r="AM309" i="1" s="1"/>
  <c r="AM310" i="1" s="1"/>
  <c r="AM311" i="1" s="1"/>
  <c r="AM312" i="1" s="1"/>
  <c r="AM313" i="1" s="1"/>
  <c r="AM314" i="1" s="1"/>
  <c r="AM315" i="1" s="1"/>
  <c r="AM316" i="1" s="1"/>
  <c r="AM317" i="1" s="1"/>
  <c r="AM318" i="1" s="1"/>
  <c r="AM319" i="1" s="1"/>
  <c r="AM320" i="1" s="1"/>
  <c r="AM321" i="1" s="1"/>
  <c r="AM322" i="1" s="1"/>
  <c r="AM323" i="1" s="1"/>
  <c r="AM324" i="1" s="1"/>
  <c r="AM325" i="1" s="1"/>
  <c r="AM326" i="1" s="1"/>
  <c r="AM327" i="1" s="1"/>
  <c r="AM328" i="1" s="1"/>
  <c r="AM329" i="1" s="1"/>
  <c r="AM330" i="1" s="1"/>
  <c r="AM331" i="1" s="1"/>
  <c r="AM332" i="1" s="1"/>
  <c r="AM333" i="1" s="1"/>
  <c r="AM334" i="1" s="1"/>
  <c r="AM335" i="1" s="1"/>
  <c r="AM336" i="1" s="1"/>
  <c r="AM337" i="1" s="1"/>
  <c r="AM338" i="1" s="1"/>
  <c r="AM339" i="1" s="1"/>
  <c r="AM340" i="1" s="1"/>
  <c r="AM341" i="1" s="1"/>
  <c r="AM342" i="1" s="1"/>
  <c r="AM343" i="1" s="1"/>
  <c r="AM344" i="1" s="1"/>
  <c r="AM345" i="1" s="1"/>
  <c r="AM346" i="1" s="1"/>
  <c r="AM347" i="1" s="1"/>
  <c r="AM348" i="1" s="1"/>
  <c r="AM349" i="1" s="1"/>
  <c r="AM350" i="1" s="1"/>
  <c r="AN22" i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K98" i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M13" i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N58" i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N91" i="1" s="1"/>
  <c r="AN92" i="1" s="1"/>
  <c r="AN93" i="1" s="1"/>
  <c r="AN94" i="1" s="1"/>
  <c r="AN95" i="1" s="1"/>
  <c r="AN96" i="1" s="1"/>
  <c r="AN97" i="1" s="1"/>
  <c r="AN98" i="1" s="1"/>
  <c r="AN99" i="1" s="1"/>
  <c r="AN100" i="1" s="1"/>
  <c r="AN101" i="1" s="1"/>
  <c r="AN102" i="1" s="1"/>
  <c r="AN103" i="1" s="1"/>
  <c r="AN104" i="1" s="1"/>
  <c r="AN105" i="1" s="1"/>
  <c r="AN106" i="1" s="1"/>
  <c r="AN107" i="1" s="1"/>
  <c r="AN108" i="1" s="1"/>
  <c r="AN109" i="1" s="1"/>
  <c r="AN110" i="1" s="1"/>
  <c r="AN111" i="1" s="1"/>
  <c r="AN112" i="1" s="1"/>
  <c r="AN113" i="1" s="1"/>
  <c r="AN114" i="1" s="1"/>
  <c r="AN115" i="1" s="1"/>
  <c r="AN116" i="1" s="1"/>
  <c r="AN117" i="1" s="1"/>
  <c r="AN118" i="1" s="1"/>
  <c r="AN119" i="1" s="1"/>
  <c r="AN120" i="1" s="1"/>
  <c r="AN121" i="1" s="1"/>
  <c r="AN122" i="1" s="1"/>
  <c r="AN123" i="1" s="1"/>
  <c r="AN124" i="1" s="1"/>
  <c r="AN125" i="1" s="1"/>
  <c r="AN126" i="1" s="1"/>
  <c r="AN127" i="1" s="1"/>
  <c r="AN128" i="1" s="1"/>
  <c r="AN129" i="1" s="1"/>
  <c r="AN130" i="1" s="1"/>
  <c r="AN131" i="1" s="1"/>
  <c r="AN132" i="1" s="1"/>
  <c r="AN133" i="1" s="1"/>
  <c r="AN134" i="1" s="1"/>
  <c r="AN135" i="1" s="1"/>
  <c r="AN136" i="1" s="1"/>
  <c r="AN137" i="1" s="1"/>
  <c r="AN138" i="1" s="1"/>
  <c r="AN139" i="1" s="1"/>
  <c r="AN140" i="1" s="1"/>
  <c r="AN141" i="1" s="1"/>
  <c r="AN142" i="1" s="1"/>
  <c r="AN143" i="1" s="1"/>
  <c r="AN144" i="1" s="1"/>
  <c r="AN145" i="1" s="1"/>
  <c r="AN146" i="1" s="1"/>
  <c r="AN147" i="1" s="1"/>
  <c r="AN148" i="1" s="1"/>
  <c r="AN149" i="1" s="1"/>
  <c r="AN150" i="1" s="1"/>
  <c r="AN151" i="1" s="1"/>
  <c r="AN152" i="1" s="1"/>
  <c r="AN153" i="1" s="1"/>
  <c r="AN154" i="1" s="1"/>
  <c r="AN155" i="1" s="1"/>
  <c r="AN156" i="1" s="1"/>
  <c r="AN157" i="1" s="1"/>
  <c r="AN158" i="1" s="1"/>
  <c r="AN159" i="1" s="1"/>
  <c r="AN160" i="1" s="1"/>
  <c r="AN161" i="1" s="1"/>
  <c r="AN162" i="1" s="1"/>
  <c r="AN163" i="1" s="1"/>
  <c r="AN164" i="1" s="1"/>
  <c r="AN165" i="1" s="1"/>
  <c r="AN166" i="1" s="1"/>
  <c r="AN167" i="1" s="1"/>
  <c r="AN168" i="1" s="1"/>
  <c r="AN169" i="1" s="1"/>
  <c r="AN170" i="1" s="1"/>
  <c r="AN171" i="1" s="1"/>
  <c r="AN172" i="1" s="1"/>
  <c r="AN173" i="1" s="1"/>
  <c r="AN174" i="1" s="1"/>
  <c r="AN175" i="1" s="1"/>
  <c r="AN176" i="1" s="1"/>
  <c r="AN177" i="1" s="1"/>
  <c r="AN178" i="1" s="1"/>
  <c r="AN179" i="1" s="1"/>
  <c r="AN180" i="1" s="1"/>
  <c r="AN181" i="1" s="1"/>
  <c r="AN182" i="1" s="1"/>
  <c r="AN183" i="1" s="1"/>
  <c r="AN184" i="1" s="1"/>
  <c r="AN185" i="1" s="1"/>
  <c r="AN186" i="1" s="1"/>
  <c r="AN187" i="1" s="1"/>
  <c r="AN188" i="1" s="1"/>
  <c r="AN189" i="1" s="1"/>
  <c r="AN190" i="1" s="1"/>
  <c r="AN191" i="1" s="1"/>
  <c r="AN192" i="1" s="1"/>
  <c r="AN193" i="1" s="1"/>
  <c r="AN194" i="1" s="1"/>
  <c r="AN195" i="1" s="1"/>
  <c r="AN196" i="1" s="1"/>
  <c r="AN197" i="1" s="1"/>
  <c r="AN198" i="1" s="1"/>
  <c r="AN199" i="1" s="1"/>
  <c r="AN200" i="1" s="1"/>
  <c r="AN201" i="1" s="1"/>
  <c r="AN202" i="1" s="1"/>
  <c r="AN203" i="1" s="1"/>
  <c r="AN204" i="1" s="1"/>
  <c r="AN205" i="1" s="1"/>
  <c r="AN206" i="1" s="1"/>
  <c r="AN207" i="1" s="1"/>
  <c r="AN208" i="1" s="1"/>
  <c r="AN209" i="1" s="1"/>
  <c r="AN210" i="1" s="1"/>
  <c r="AN211" i="1" s="1"/>
  <c r="AN212" i="1" s="1"/>
  <c r="AN213" i="1" s="1"/>
  <c r="AN214" i="1" s="1"/>
  <c r="AN215" i="1" s="1"/>
  <c r="AN216" i="1" s="1"/>
  <c r="AN217" i="1" s="1"/>
  <c r="AN218" i="1" s="1"/>
  <c r="AN219" i="1" s="1"/>
  <c r="AN220" i="1" s="1"/>
  <c r="AN221" i="1" s="1"/>
  <c r="AN222" i="1" s="1"/>
  <c r="AN223" i="1" s="1"/>
  <c r="AN224" i="1" s="1"/>
  <c r="AN225" i="1" s="1"/>
  <c r="AN226" i="1" s="1"/>
  <c r="AN227" i="1" s="1"/>
  <c r="AN228" i="1" s="1"/>
  <c r="AN229" i="1" s="1"/>
  <c r="AN230" i="1" s="1"/>
  <c r="AN231" i="1" s="1"/>
  <c r="AN232" i="1" s="1"/>
  <c r="AN233" i="1" s="1"/>
  <c r="AN234" i="1" s="1"/>
  <c r="AN235" i="1" s="1"/>
  <c r="AN236" i="1" s="1"/>
  <c r="AN237" i="1" s="1"/>
  <c r="AN238" i="1" s="1"/>
  <c r="AN239" i="1" s="1"/>
  <c r="AN240" i="1" s="1"/>
  <c r="AN241" i="1" s="1"/>
  <c r="AN242" i="1" s="1"/>
  <c r="AN243" i="1" s="1"/>
  <c r="AN244" i="1" s="1"/>
  <c r="AN245" i="1" s="1"/>
  <c r="AN246" i="1" s="1"/>
  <c r="AN247" i="1" s="1"/>
  <c r="AN248" i="1" s="1"/>
  <c r="AN249" i="1" s="1"/>
  <c r="AN250" i="1" s="1"/>
  <c r="AN251" i="1" s="1"/>
  <c r="AN252" i="1" s="1"/>
  <c r="AN253" i="1" s="1"/>
  <c r="AN254" i="1" s="1"/>
  <c r="AN255" i="1" s="1"/>
  <c r="AN256" i="1" s="1"/>
  <c r="AN257" i="1" s="1"/>
  <c r="AN258" i="1" s="1"/>
  <c r="AN259" i="1" s="1"/>
  <c r="AN260" i="1" s="1"/>
  <c r="AN261" i="1" s="1"/>
  <c r="AN262" i="1" s="1"/>
  <c r="AN263" i="1" s="1"/>
  <c r="AN264" i="1" s="1"/>
  <c r="AN265" i="1" s="1"/>
  <c r="AN266" i="1" s="1"/>
  <c r="AN267" i="1" s="1"/>
  <c r="AN268" i="1" s="1"/>
  <c r="AN269" i="1" s="1"/>
  <c r="AN270" i="1" s="1"/>
  <c r="AN271" i="1" s="1"/>
  <c r="AN272" i="1" s="1"/>
  <c r="AN273" i="1" s="1"/>
  <c r="AN274" i="1" s="1"/>
  <c r="AN275" i="1" s="1"/>
  <c r="AN276" i="1" s="1"/>
  <c r="AN277" i="1" s="1"/>
  <c r="AN278" i="1" s="1"/>
  <c r="AN279" i="1" s="1"/>
  <c r="AN280" i="1" s="1"/>
  <c r="AN281" i="1" s="1"/>
  <c r="AN282" i="1" s="1"/>
  <c r="AN283" i="1" s="1"/>
  <c r="AN284" i="1" s="1"/>
  <c r="AN285" i="1" s="1"/>
  <c r="AN286" i="1" s="1"/>
  <c r="AN287" i="1" s="1"/>
  <c r="AN288" i="1" s="1"/>
  <c r="AN289" i="1" s="1"/>
  <c r="AN290" i="1" s="1"/>
  <c r="AN291" i="1" s="1"/>
  <c r="AN292" i="1" s="1"/>
  <c r="AN293" i="1" s="1"/>
  <c r="AN294" i="1" s="1"/>
  <c r="AN295" i="1" s="1"/>
  <c r="AN296" i="1" s="1"/>
  <c r="AN297" i="1" s="1"/>
  <c r="AN298" i="1" s="1"/>
  <c r="AN299" i="1" s="1"/>
  <c r="AN300" i="1" s="1"/>
  <c r="AN301" i="1" s="1"/>
  <c r="AN302" i="1" s="1"/>
  <c r="AN303" i="1" s="1"/>
  <c r="AN304" i="1" s="1"/>
  <c r="AN305" i="1" s="1"/>
  <c r="AN306" i="1" s="1"/>
  <c r="AN307" i="1" s="1"/>
  <c r="AN308" i="1" s="1"/>
  <c r="AN309" i="1" s="1"/>
  <c r="AN310" i="1" s="1"/>
  <c r="AN311" i="1" s="1"/>
  <c r="AN312" i="1" s="1"/>
  <c r="AN313" i="1" s="1"/>
  <c r="AN314" i="1" s="1"/>
  <c r="AN315" i="1" s="1"/>
  <c r="AN316" i="1" s="1"/>
  <c r="AN317" i="1" s="1"/>
  <c r="AN318" i="1" s="1"/>
  <c r="AN319" i="1" s="1"/>
  <c r="AN320" i="1" s="1"/>
  <c r="AN321" i="1" s="1"/>
  <c r="AN322" i="1" s="1"/>
  <c r="AN323" i="1" s="1"/>
  <c r="AN324" i="1" s="1"/>
  <c r="AN325" i="1" s="1"/>
  <c r="AN326" i="1" s="1"/>
  <c r="AN327" i="1" s="1"/>
  <c r="AN328" i="1" s="1"/>
  <c r="AN329" i="1" s="1"/>
  <c r="AN330" i="1" s="1"/>
  <c r="AN331" i="1" s="1"/>
  <c r="AN332" i="1" s="1"/>
  <c r="AN333" i="1" s="1"/>
  <c r="AN334" i="1" s="1"/>
  <c r="AN335" i="1" s="1"/>
  <c r="AN336" i="1" s="1"/>
  <c r="AN337" i="1" s="1"/>
  <c r="AN338" i="1" s="1"/>
  <c r="AN339" i="1" s="1"/>
  <c r="AN340" i="1" s="1"/>
  <c r="AN341" i="1" s="1"/>
  <c r="AN342" i="1" s="1"/>
  <c r="AN343" i="1" s="1"/>
  <c r="AN344" i="1" s="1"/>
  <c r="AN345" i="1" s="1"/>
  <c r="AN346" i="1" s="1"/>
  <c r="AN347" i="1" s="1"/>
  <c r="AN348" i="1" s="1"/>
  <c r="AN349" i="1" s="1"/>
  <c r="AN350" i="1" s="1"/>
  <c r="AN351" i="1" s="1"/>
  <c r="AN352" i="1" s="1"/>
  <c r="AN353" i="1" s="1"/>
  <c r="AN354" i="1" s="1"/>
  <c r="AN355" i="1" s="1"/>
  <c r="AN356" i="1" s="1"/>
  <c r="AN357" i="1" s="1"/>
  <c r="AN358" i="1" s="1"/>
  <c r="AN359" i="1" s="1"/>
  <c r="AN360" i="1" s="1"/>
  <c r="AN361" i="1" s="1"/>
  <c r="AN362" i="1" s="1"/>
  <c r="AN363" i="1" s="1"/>
  <c r="AN364" i="1" s="1"/>
  <c r="AN365" i="1" s="1"/>
  <c r="AN366" i="1" s="1"/>
  <c r="AN367" i="1" s="1"/>
  <c r="AN368" i="1" s="1"/>
  <c r="AN369" i="1" s="1"/>
  <c r="AN370" i="1" s="1"/>
  <c r="AN371" i="1" s="1"/>
  <c r="AN372" i="1" s="1"/>
  <c r="AN373" i="1" s="1"/>
  <c r="AN374" i="1" s="1"/>
  <c r="AN375" i="1" s="1"/>
  <c r="AN376" i="1" s="1"/>
  <c r="AN377" i="1" s="1"/>
  <c r="AN378" i="1" s="1"/>
  <c r="AN379" i="1" s="1"/>
  <c r="AL64" i="1" l="1"/>
  <c r="AO63" i="1"/>
  <c r="AJ447" i="1"/>
  <c r="AO446" i="1"/>
  <c r="AJ67" i="1"/>
  <c r="AJ382" i="1"/>
  <c r="AK415" i="1"/>
  <c r="AO414" i="1"/>
  <c r="AJ476" i="1"/>
  <c r="AO475" i="1"/>
  <c r="AJ5" i="1"/>
  <c r="AO4" i="1"/>
  <c r="AJ421" i="1"/>
  <c r="AO420" i="1"/>
  <c r="AO474" i="1"/>
  <c r="AO410" i="1"/>
  <c r="AJ391" i="1"/>
  <c r="AO390" i="1"/>
  <c r="AO378" i="1"/>
  <c r="AK379" i="1"/>
  <c r="AO407" i="1"/>
  <c r="AK483" i="1"/>
  <c r="AO482" i="1"/>
  <c r="AO411" i="1"/>
  <c r="AJ412" i="1"/>
  <c r="AJ488" i="1"/>
  <c r="AO487" i="1"/>
  <c r="AK484" i="1" l="1"/>
  <c r="AO483" i="1"/>
  <c r="AJ413" i="1"/>
  <c r="AO413" i="1" s="1"/>
  <c r="AO412" i="1"/>
  <c r="AJ68" i="1"/>
  <c r="AL65" i="1"/>
  <c r="AO64" i="1"/>
  <c r="AK380" i="1"/>
  <c r="AO379" i="1"/>
  <c r="AJ422" i="1"/>
  <c r="AO421" i="1"/>
  <c r="AJ489" i="1"/>
  <c r="AO488" i="1"/>
  <c r="AJ6" i="1"/>
  <c r="AO5" i="1"/>
  <c r="AO391" i="1"/>
  <c r="AJ392" i="1"/>
  <c r="AK416" i="1"/>
  <c r="AO415" i="1"/>
  <c r="AJ477" i="1"/>
  <c r="AO476" i="1"/>
  <c r="AJ383" i="1"/>
  <c r="AJ448" i="1"/>
  <c r="AO447" i="1"/>
  <c r="AJ393" i="1" l="1"/>
  <c r="AO392" i="1"/>
  <c r="AJ384" i="1"/>
  <c r="AK417" i="1"/>
  <c r="AO417" i="1" s="1"/>
  <c r="AO416" i="1"/>
  <c r="AJ7" i="1"/>
  <c r="AO6" i="1"/>
  <c r="AJ423" i="1"/>
  <c r="AO422" i="1"/>
  <c r="AL66" i="1"/>
  <c r="AO65" i="1"/>
  <c r="AJ449" i="1"/>
  <c r="AO448" i="1"/>
  <c r="AJ478" i="1"/>
  <c r="AO477" i="1"/>
  <c r="AO489" i="1"/>
  <c r="AJ490" i="1"/>
  <c r="AK381" i="1"/>
  <c r="AO380" i="1"/>
  <c r="AJ69" i="1"/>
  <c r="AK485" i="1"/>
  <c r="AO485" i="1" s="1"/>
  <c r="AO484" i="1"/>
  <c r="AK382" i="1" l="1"/>
  <c r="AO381" i="1"/>
  <c r="AJ479" i="1"/>
  <c r="AO478" i="1"/>
  <c r="AL67" i="1"/>
  <c r="AO66" i="1"/>
  <c r="AJ8" i="1"/>
  <c r="AO7" i="1"/>
  <c r="AO490" i="1"/>
  <c r="AJ491" i="1"/>
  <c r="AJ70" i="1"/>
  <c r="AO449" i="1"/>
  <c r="AJ450" i="1"/>
  <c r="AJ424" i="1"/>
  <c r="AO423" i="1"/>
  <c r="AJ394" i="1"/>
  <c r="AO393" i="1"/>
  <c r="AJ71" i="1" l="1"/>
  <c r="AJ480" i="1"/>
  <c r="AO479" i="1"/>
  <c r="AJ451" i="1"/>
  <c r="AO450" i="1"/>
  <c r="AJ492" i="1"/>
  <c r="AO491" i="1"/>
  <c r="AJ9" i="1"/>
  <c r="AO8" i="1"/>
  <c r="AJ425" i="1"/>
  <c r="AO424" i="1"/>
  <c r="AJ395" i="1"/>
  <c r="AO394" i="1"/>
  <c r="AL68" i="1"/>
  <c r="AO67" i="1"/>
  <c r="AK383" i="1"/>
  <c r="AO382" i="1"/>
  <c r="AL69" i="1" l="1"/>
  <c r="AO68" i="1"/>
  <c r="AJ426" i="1"/>
  <c r="AO425" i="1"/>
  <c r="AJ493" i="1"/>
  <c r="AO492" i="1"/>
  <c r="AJ481" i="1"/>
  <c r="AO481" i="1" s="1"/>
  <c r="AO480" i="1"/>
  <c r="AK384" i="1"/>
  <c r="AO383" i="1"/>
  <c r="AJ396" i="1"/>
  <c r="AO395" i="1"/>
  <c r="AJ10" i="1"/>
  <c r="AO9" i="1"/>
  <c r="AJ452" i="1"/>
  <c r="AO451" i="1"/>
  <c r="AJ72" i="1"/>
  <c r="AJ453" i="1" l="1"/>
  <c r="AO452" i="1"/>
  <c r="AJ397" i="1"/>
  <c r="AO396" i="1"/>
  <c r="AJ427" i="1"/>
  <c r="AO426" i="1"/>
  <c r="AJ73" i="1"/>
  <c r="AJ11" i="1"/>
  <c r="AO10" i="1"/>
  <c r="AK385" i="1"/>
  <c r="AO384" i="1"/>
  <c r="AJ494" i="1"/>
  <c r="AO493" i="1"/>
  <c r="AL70" i="1"/>
  <c r="AO69" i="1"/>
  <c r="AL71" i="1" l="1"/>
  <c r="AO70" i="1"/>
  <c r="AK386" i="1"/>
  <c r="AO385" i="1"/>
  <c r="AJ74" i="1"/>
  <c r="AJ398" i="1"/>
  <c r="AO397" i="1"/>
  <c r="AJ495" i="1"/>
  <c r="AO494" i="1"/>
  <c r="AJ12" i="1"/>
  <c r="AO11" i="1"/>
  <c r="AJ428" i="1"/>
  <c r="AO427" i="1"/>
  <c r="AO453" i="1"/>
  <c r="AJ454" i="1"/>
  <c r="AJ455" i="1" l="1"/>
  <c r="AO454" i="1"/>
  <c r="AJ13" i="1"/>
  <c r="AO12" i="1"/>
  <c r="AJ399" i="1"/>
  <c r="AO398" i="1"/>
  <c r="AK387" i="1"/>
  <c r="AO386" i="1"/>
  <c r="AJ429" i="1"/>
  <c r="AO428" i="1"/>
  <c r="AJ496" i="1"/>
  <c r="AO495" i="1"/>
  <c r="AJ75" i="1"/>
  <c r="AL72" i="1"/>
  <c r="AO71" i="1"/>
  <c r="AL73" i="1" l="1"/>
  <c r="AO72" i="1"/>
  <c r="AJ497" i="1"/>
  <c r="AO496" i="1"/>
  <c r="AK388" i="1"/>
  <c r="AO388" i="1" s="1"/>
  <c r="AO387" i="1"/>
  <c r="AJ14" i="1"/>
  <c r="AO13" i="1"/>
  <c r="AJ76" i="1"/>
  <c r="AJ430" i="1"/>
  <c r="AO429" i="1"/>
  <c r="AJ400" i="1"/>
  <c r="AO399" i="1"/>
  <c r="AJ456" i="1"/>
  <c r="AO455" i="1"/>
  <c r="AJ457" i="1" l="1"/>
  <c r="AO456" i="1"/>
  <c r="AJ431" i="1"/>
  <c r="AO430" i="1"/>
  <c r="AJ15" i="1"/>
  <c r="AO14" i="1"/>
  <c r="AJ498" i="1"/>
  <c r="AO497" i="1"/>
  <c r="AJ401" i="1"/>
  <c r="AO400" i="1"/>
  <c r="AJ77" i="1"/>
  <c r="AL74" i="1"/>
  <c r="AO73" i="1"/>
  <c r="AJ78" i="1" l="1"/>
  <c r="AJ499" i="1"/>
  <c r="AO498" i="1"/>
  <c r="AJ432" i="1"/>
  <c r="AO431" i="1"/>
  <c r="AL75" i="1"/>
  <c r="AO74" i="1"/>
  <c r="AJ402" i="1"/>
  <c r="AO401" i="1"/>
  <c r="AJ16" i="1"/>
  <c r="AO15" i="1"/>
  <c r="AJ458" i="1"/>
  <c r="AO457" i="1"/>
  <c r="AJ17" i="1" l="1"/>
  <c r="AO16" i="1"/>
  <c r="AL76" i="1"/>
  <c r="AO75" i="1"/>
  <c r="AJ500" i="1"/>
  <c r="AO499" i="1"/>
  <c r="AJ459" i="1"/>
  <c r="AO458" i="1"/>
  <c r="AJ403" i="1"/>
  <c r="AO402" i="1"/>
  <c r="AJ433" i="1"/>
  <c r="AO432" i="1"/>
  <c r="AJ79" i="1"/>
  <c r="AJ434" i="1" l="1"/>
  <c r="AO433" i="1"/>
  <c r="AJ460" i="1"/>
  <c r="AO459" i="1"/>
  <c r="AL77" i="1"/>
  <c r="AO76" i="1"/>
  <c r="AJ80" i="1"/>
  <c r="AJ404" i="1"/>
  <c r="AO403" i="1"/>
  <c r="AJ501" i="1"/>
  <c r="AO500" i="1"/>
  <c r="AO17" i="1"/>
  <c r="AJ18" i="1"/>
  <c r="AJ502" i="1" l="1"/>
  <c r="AO501" i="1"/>
  <c r="AJ81" i="1"/>
  <c r="AJ461" i="1"/>
  <c r="AO460" i="1"/>
  <c r="AJ19" i="1"/>
  <c r="AO18" i="1"/>
  <c r="AJ405" i="1"/>
  <c r="AO404" i="1"/>
  <c r="AL78" i="1"/>
  <c r="AO77" i="1"/>
  <c r="AJ435" i="1"/>
  <c r="AO434" i="1"/>
  <c r="AL79" i="1" l="1"/>
  <c r="AO78" i="1"/>
  <c r="AJ20" i="1"/>
  <c r="AO19" i="1"/>
  <c r="AJ82" i="1"/>
  <c r="AJ436" i="1"/>
  <c r="AO435" i="1"/>
  <c r="AJ406" i="1"/>
  <c r="AO406" i="1" s="1"/>
  <c r="AO405" i="1"/>
  <c r="AJ462" i="1"/>
  <c r="AO461" i="1"/>
  <c r="AJ503" i="1"/>
  <c r="AO502" i="1"/>
  <c r="AJ437" i="1" l="1"/>
  <c r="AO436" i="1"/>
  <c r="AJ463" i="1"/>
  <c r="AO462" i="1"/>
  <c r="AJ21" i="1"/>
  <c r="AO20" i="1"/>
  <c r="AJ504" i="1"/>
  <c r="AO503" i="1"/>
  <c r="AJ83" i="1"/>
  <c r="AL80" i="1"/>
  <c r="AO79" i="1"/>
  <c r="AL81" i="1" l="1"/>
  <c r="AO80" i="1"/>
  <c r="AJ505" i="1"/>
  <c r="AO504" i="1"/>
  <c r="AJ464" i="1"/>
  <c r="AO463" i="1"/>
  <c r="AJ84" i="1"/>
  <c r="AJ22" i="1"/>
  <c r="AO21" i="1"/>
  <c r="AJ438" i="1"/>
  <c r="AO437" i="1"/>
  <c r="AJ439" i="1" l="1"/>
  <c r="AO438" i="1"/>
  <c r="AJ85" i="1"/>
  <c r="AJ506" i="1"/>
  <c r="AO506" i="1" s="1"/>
  <c r="AO505" i="1"/>
  <c r="AJ23" i="1"/>
  <c r="AO22" i="1"/>
  <c r="AJ465" i="1"/>
  <c r="AO464" i="1"/>
  <c r="AL82" i="1"/>
  <c r="AO81" i="1"/>
  <c r="AL83" i="1" l="1"/>
  <c r="AO82" i="1"/>
  <c r="AJ24" i="1"/>
  <c r="AO23" i="1"/>
  <c r="AJ86" i="1"/>
  <c r="AJ466" i="1"/>
  <c r="AO465" i="1"/>
  <c r="AJ440" i="1"/>
  <c r="AO439" i="1"/>
  <c r="AJ467" i="1" l="1"/>
  <c r="AO466" i="1"/>
  <c r="AJ25" i="1"/>
  <c r="AO24" i="1"/>
  <c r="AJ441" i="1"/>
  <c r="AO441" i="1" s="1"/>
  <c r="AO440" i="1"/>
  <c r="AJ87" i="1"/>
  <c r="AL84" i="1"/>
  <c r="AO83" i="1"/>
  <c r="AL85" i="1" l="1"/>
  <c r="AO84" i="1"/>
  <c r="AJ88" i="1"/>
  <c r="AJ26" i="1"/>
  <c r="AO25" i="1"/>
  <c r="AJ468" i="1"/>
  <c r="AO467" i="1"/>
  <c r="AJ469" i="1" l="1"/>
  <c r="AO469" i="1" s="1"/>
  <c r="AO468" i="1"/>
  <c r="AJ89" i="1"/>
  <c r="AJ27" i="1"/>
  <c r="AO26" i="1"/>
  <c r="AL86" i="1"/>
  <c r="AO85" i="1"/>
  <c r="AL87" i="1" l="1"/>
  <c r="AO86" i="1"/>
  <c r="AJ90" i="1"/>
  <c r="AJ28" i="1"/>
  <c r="AO27" i="1"/>
  <c r="AJ29" i="1" l="1"/>
  <c r="AO28" i="1"/>
  <c r="AJ91" i="1"/>
  <c r="AL88" i="1"/>
  <c r="AO87" i="1"/>
  <c r="AL89" i="1" l="1"/>
  <c r="AO88" i="1"/>
  <c r="AJ92" i="1"/>
  <c r="AJ30" i="1"/>
  <c r="AO29" i="1"/>
  <c r="AJ93" i="1" l="1"/>
  <c r="AJ31" i="1"/>
  <c r="AO30" i="1"/>
  <c r="AL90" i="1"/>
  <c r="AO89" i="1"/>
  <c r="AJ32" i="1" l="1"/>
  <c r="AO31" i="1"/>
  <c r="AL91" i="1"/>
  <c r="AO90" i="1"/>
  <c r="AJ94" i="1"/>
  <c r="AL92" i="1" l="1"/>
  <c r="AO91" i="1"/>
  <c r="AJ95" i="1"/>
  <c r="AJ33" i="1"/>
  <c r="AO32" i="1"/>
  <c r="AJ96" i="1" l="1"/>
  <c r="AJ34" i="1"/>
  <c r="AO33" i="1"/>
  <c r="AL93" i="1"/>
  <c r="AO92" i="1"/>
  <c r="AJ35" i="1" l="1"/>
  <c r="AO34" i="1"/>
  <c r="AJ97" i="1"/>
  <c r="AL94" i="1"/>
  <c r="AO93" i="1"/>
  <c r="AJ98" i="1" l="1"/>
  <c r="AL95" i="1"/>
  <c r="AO94" i="1"/>
  <c r="AJ36" i="1"/>
  <c r="AO35" i="1"/>
  <c r="AL96" i="1" l="1"/>
  <c r="AO95" i="1"/>
  <c r="AJ37" i="1"/>
  <c r="AO36" i="1"/>
  <c r="AJ99" i="1"/>
  <c r="AJ100" i="1" l="1"/>
  <c r="AJ38" i="1"/>
  <c r="AO37" i="1"/>
  <c r="AL97" i="1"/>
  <c r="AO96" i="1"/>
  <c r="AJ39" i="1" l="1"/>
  <c r="AO38" i="1"/>
  <c r="AL98" i="1"/>
  <c r="AO97" i="1"/>
  <c r="AJ101" i="1"/>
  <c r="AL99" i="1" l="1"/>
  <c r="AO98" i="1"/>
  <c r="AJ102" i="1"/>
  <c r="AJ40" i="1"/>
  <c r="AO39" i="1"/>
  <c r="AJ103" i="1" l="1"/>
  <c r="AJ41" i="1"/>
  <c r="AO40" i="1"/>
  <c r="AL100" i="1"/>
  <c r="AO99" i="1"/>
  <c r="AJ42" i="1" l="1"/>
  <c r="AO41" i="1"/>
  <c r="AL101" i="1"/>
  <c r="AO100" i="1"/>
  <c r="AJ104" i="1"/>
  <c r="AJ105" i="1" l="1"/>
  <c r="AL102" i="1"/>
  <c r="AO101" i="1"/>
  <c r="AJ43" i="1"/>
  <c r="AO42" i="1"/>
  <c r="AL103" i="1" l="1"/>
  <c r="AO102" i="1"/>
  <c r="AJ44" i="1"/>
  <c r="AO43" i="1"/>
  <c r="AJ106" i="1"/>
  <c r="AJ45" i="1" l="1"/>
  <c r="AO44" i="1"/>
  <c r="AJ107" i="1"/>
  <c r="AL104" i="1"/>
  <c r="AO103" i="1"/>
  <c r="AJ108" i="1" l="1"/>
  <c r="AL105" i="1"/>
  <c r="AO104" i="1"/>
  <c r="AJ46" i="1"/>
  <c r="AO45" i="1"/>
  <c r="AL106" i="1" l="1"/>
  <c r="AO105" i="1"/>
  <c r="AJ47" i="1"/>
  <c r="AO46" i="1"/>
  <c r="AJ109" i="1"/>
  <c r="AJ48" i="1" l="1"/>
  <c r="AO47" i="1"/>
  <c r="AJ110" i="1"/>
  <c r="AL107" i="1"/>
  <c r="AO106" i="1"/>
  <c r="AL108" i="1" l="1"/>
  <c r="AO107" i="1"/>
  <c r="AJ111" i="1"/>
  <c r="AJ49" i="1"/>
  <c r="AO48" i="1"/>
  <c r="AJ112" i="1" l="1"/>
  <c r="AJ50" i="1"/>
  <c r="AO49" i="1"/>
  <c r="AL109" i="1"/>
  <c r="AO108" i="1"/>
  <c r="AJ51" i="1" l="1"/>
  <c r="AO50" i="1"/>
  <c r="AL110" i="1"/>
  <c r="AO109" i="1"/>
  <c r="AJ113" i="1"/>
  <c r="AL111" i="1" l="1"/>
  <c r="AO110" i="1"/>
  <c r="AJ114" i="1"/>
  <c r="AJ52" i="1"/>
  <c r="AO51" i="1"/>
  <c r="AJ53" i="1" l="1"/>
  <c r="AO52" i="1"/>
  <c r="AJ115" i="1"/>
  <c r="AL112" i="1"/>
  <c r="AO111" i="1"/>
  <c r="AJ116" i="1" l="1"/>
  <c r="AL113" i="1"/>
  <c r="AO112" i="1"/>
  <c r="AJ54" i="1"/>
  <c r="AO53" i="1"/>
  <c r="AL114" i="1" l="1"/>
  <c r="AO113" i="1"/>
  <c r="AJ55" i="1"/>
  <c r="AO54" i="1"/>
  <c r="AJ117" i="1"/>
  <c r="AJ118" i="1" l="1"/>
  <c r="AJ56" i="1"/>
  <c r="AO55" i="1"/>
  <c r="AL115" i="1"/>
  <c r="AO114" i="1"/>
  <c r="AJ57" i="1" l="1"/>
  <c r="AO56" i="1"/>
  <c r="AL116" i="1"/>
  <c r="AO115" i="1"/>
  <c r="AJ119" i="1"/>
  <c r="AL117" i="1" l="1"/>
  <c r="AO116" i="1"/>
  <c r="AJ120" i="1"/>
  <c r="AJ58" i="1"/>
  <c r="AO57" i="1"/>
  <c r="AJ121" i="1" l="1"/>
  <c r="AJ59" i="1"/>
  <c r="AO58" i="1"/>
  <c r="AL118" i="1"/>
  <c r="AO117" i="1"/>
  <c r="AJ60" i="1" l="1"/>
  <c r="AO59" i="1"/>
  <c r="AL119" i="1"/>
  <c r="AO118" i="1"/>
  <c r="AJ122" i="1"/>
  <c r="AJ123" i="1" l="1"/>
  <c r="AL120" i="1"/>
  <c r="AO119" i="1"/>
  <c r="AJ61" i="1"/>
  <c r="AO60" i="1"/>
  <c r="AL121" i="1" l="1"/>
  <c r="AO120" i="1"/>
  <c r="AJ62" i="1"/>
  <c r="AO62" i="1" s="1"/>
  <c r="AO61" i="1"/>
  <c r="AJ124" i="1"/>
  <c r="AJ125" i="1" l="1"/>
  <c r="AL122" i="1"/>
  <c r="AO121" i="1"/>
  <c r="AL123" i="1" l="1"/>
  <c r="AO122" i="1"/>
  <c r="AJ126" i="1"/>
  <c r="AJ127" i="1" l="1"/>
  <c r="AL124" i="1"/>
  <c r="AO123" i="1"/>
  <c r="AL125" i="1" l="1"/>
  <c r="AO124" i="1"/>
  <c r="AJ128" i="1"/>
  <c r="AJ129" i="1" l="1"/>
  <c r="AL126" i="1"/>
  <c r="AO125" i="1"/>
  <c r="AL127" i="1" l="1"/>
  <c r="AO126" i="1"/>
  <c r="AJ130" i="1"/>
  <c r="AJ131" i="1" l="1"/>
  <c r="AL128" i="1"/>
  <c r="AO127" i="1"/>
  <c r="AL129" i="1" l="1"/>
  <c r="AO128" i="1"/>
  <c r="AJ132" i="1"/>
  <c r="AJ133" i="1" l="1"/>
  <c r="AL130" i="1"/>
  <c r="AO129" i="1"/>
  <c r="AL131" i="1" l="1"/>
  <c r="AO130" i="1"/>
  <c r="AJ134" i="1"/>
  <c r="AJ135" i="1" l="1"/>
  <c r="AL132" i="1"/>
  <c r="AO131" i="1"/>
  <c r="AL133" i="1" l="1"/>
  <c r="AO132" i="1"/>
  <c r="AJ136" i="1"/>
  <c r="AJ137" i="1" l="1"/>
  <c r="AL134" i="1"/>
  <c r="AO133" i="1"/>
  <c r="AL135" i="1" l="1"/>
  <c r="AO134" i="1"/>
  <c r="AJ138" i="1"/>
  <c r="AJ139" i="1" l="1"/>
  <c r="AL136" i="1"/>
  <c r="AO135" i="1"/>
  <c r="AL137" i="1" l="1"/>
  <c r="AO136" i="1"/>
  <c r="AJ140" i="1"/>
  <c r="AJ141" i="1" l="1"/>
  <c r="AL138" i="1"/>
  <c r="AO137" i="1"/>
  <c r="AL139" i="1" l="1"/>
  <c r="AO138" i="1"/>
  <c r="AJ142" i="1"/>
  <c r="AJ143" i="1" l="1"/>
  <c r="AL140" i="1"/>
  <c r="AO139" i="1"/>
  <c r="AL141" i="1" l="1"/>
  <c r="AO140" i="1"/>
  <c r="AJ144" i="1"/>
  <c r="AJ145" i="1" l="1"/>
  <c r="AL142" i="1"/>
  <c r="AO141" i="1"/>
  <c r="AL143" i="1" l="1"/>
  <c r="AO142" i="1"/>
  <c r="AJ146" i="1"/>
  <c r="AJ147" i="1" l="1"/>
  <c r="AL144" i="1"/>
  <c r="AO143" i="1"/>
  <c r="AL145" i="1" l="1"/>
  <c r="AO144" i="1"/>
  <c r="AJ148" i="1"/>
  <c r="AJ149" i="1" l="1"/>
  <c r="AL146" i="1"/>
  <c r="AO145" i="1"/>
  <c r="AL147" i="1" l="1"/>
  <c r="AO146" i="1"/>
  <c r="AJ150" i="1"/>
  <c r="AJ151" i="1" l="1"/>
  <c r="AL148" i="1"/>
  <c r="AO147" i="1"/>
  <c r="AL149" i="1" l="1"/>
  <c r="AO148" i="1"/>
  <c r="AJ152" i="1"/>
  <c r="AJ153" i="1" l="1"/>
  <c r="AL150" i="1"/>
  <c r="AO149" i="1"/>
  <c r="AL151" i="1" l="1"/>
  <c r="AO150" i="1"/>
  <c r="AJ154" i="1"/>
  <c r="AJ155" i="1" l="1"/>
  <c r="AL152" i="1"/>
  <c r="AO151" i="1"/>
  <c r="AL153" i="1" l="1"/>
  <c r="AO152" i="1"/>
  <c r="AJ156" i="1"/>
  <c r="AJ157" i="1" l="1"/>
  <c r="AL154" i="1"/>
  <c r="AO153" i="1"/>
  <c r="AL155" i="1" l="1"/>
  <c r="AO154" i="1"/>
  <c r="AJ158" i="1"/>
  <c r="AJ159" i="1" l="1"/>
  <c r="AL156" i="1"/>
  <c r="AO155" i="1"/>
  <c r="AL157" i="1" l="1"/>
  <c r="AO156" i="1"/>
  <c r="AJ160" i="1"/>
  <c r="AJ161" i="1" l="1"/>
  <c r="AL158" i="1"/>
  <c r="AO157" i="1"/>
  <c r="AL159" i="1" l="1"/>
  <c r="AO158" i="1"/>
  <c r="AJ162" i="1"/>
  <c r="AJ163" i="1" l="1"/>
  <c r="AL160" i="1"/>
  <c r="AO159" i="1"/>
  <c r="AL161" i="1" l="1"/>
  <c r="AO160" i="1"/>
  <c r="AJ164" i="1"/>
  <c r="AJ165" i="1" l="1"/>
  <c r="AL162" i="1"/>
  <c r="AO161" i="1"/>
  <c r="AL163" i="1" l="1"/>
  <c r="AO162" i="1"/>
  <c r="AJ166" i="1"/>
  <c r="AJ167" i="1" l="1"/>
  <c r="AL164" i="1"/>
  <c r="AO163" i="1"/>
  <c r="AL165" i="1" l="1"/>
  <c r="AO164" i="1"/>
  <c r="AJ168" i="1"/>
  <c r="AJ169" i="1" l="1"/>
  <c r="AL166" i="1"/>
  <c r="AO165" i="1"/>
  <c r="AL167" i="1" l="1"/>
  <c r="AO166" i="1"/>
  <c r="AJ170" i="1"/>
  <c r="AJ171" i="1" l="1"/>
  <c r="AL168" i="1"/>
  <c r="AO167" i="1"/>
  <c r="AL169" i="1" l="1"/>
  <c r="AO168" i="1"/>
  <c r="AJ172" i="1"/>
  <c r="AJ173" i="1" l="1"/>
  <c r="AL170" i="1"/>
  <c r="AO169" i="1"/>
  <c r="AL171" i="1" l="1"/>
  <c r="AO170" i="1"/>
  <c r="AJ174" i="1"/>
  <c r="AJ175" i="1" l="1"/>
  <c r="AL172" i="1"/>
  <c r="AO171" i="1"/>
  <c r="AL173" i="1" l="1"/>
  <c r="AO172" i="1"/>
  <c r="AJ176" i="1"/>
  <c r="AJ177" i="1" l="1"/>
  <c r="AL174" i="1"/>
  <c r="AO173" i="1"/>
  <c r="AL175" i="1" l="1"/>
  <c r="AO174" i="1"/>
  <c r="AJ178" i="1"/>
  <c r="AJ179" i="1" l="1"/>
  <c r="AL176" i="1"/>
  <c r="AO175" i="1"/>
  <c r="AL177" i="1" l="1"/>
  <c r="AO176" i="1"/>
  <c r="AJ180" i="1"/>
  <c r="AJ181" i="1" l="1"/>
  <c r="AL178" i="1"/>
  <c r="AO177" i="1"/>
  <c r="AJ182" i="1" l="1"/>
  <c r="AL179" i="1"/>
  <c r="AO178" i="1"/>
  <c r="AL180" i="1" l="1"/>
  <c r="AO179" i="1"/>
  <c r="AJ183" i="1"/>
  <c r="AJ184" i="1" l="1"/>
  <c r="AL181" i="1"/>
  <c r="AO180" i="1"/>
  <c r="AL182" i="1" l="1"/>
  <c r="AO181" i="1"/>
  <c r="AJ185" i="1"/>
  <c r="AJ186" i="1" l="1"/>
  <c r="AL183" i="1"/>
  <c r="AO182" i="1"/>
  <c r="AL184" i="1" l="1"/>
  <c r="AO183" i="1"/>
  <c r="AJ187" i="1"/>
  <c r="AJ188" i="1" l="1"/>
  <c r="AL185" i="1"/>
  <c r="AO184" i="1"/>
  <c r="AL186" i="1" l="1"/>
  <c r="AO185" i="1"/>
  <c r="AJ189" i="1"/>
  <c r="AJ190" i="1" l="1"/>
  <c r="AL187" i="1"/>
  <c r="AO186" i="1"/>
  <c r="AL188" i="1" l="1"/>
  <c r="AO187" i="1"/>
  <c r="AJ191" i="1"/>
  <c r="AJ192" i="1" l="1"/>
  <c r="AL189" i="1"/>
  <c r="AO188" i="1"/>
  <c r="AL190" i="1" l="1"/>
  <c r="AO189" i="1"/>
  <c r="AJ193" i="1"/>
  <c r="AJ194" i="1" l="1"/>
  <c r="AL191" i="1"/>
  <c r="AO190" i="1"/>
  <c r="AL192" i="1" l="1"/>
  <c r="AO191" i="1"/>
  <c r="AJ195" i="1"/>
  <c r="AJ196" i="1" l="1"/>
  <c r="AL193" i="1"/>
  <c r="AO192" i="1"/>
  <c r="AL194" i="1" l="1"/>
  <c r="AO193" i="1"/>
  <c r="AJ197" i="1"/>
  <c r="AJ198" i="1" l="1"/>
  <c r="AL195" i="1"/>
  <c r="AO194" i="1"/>
  <c r="AL196" i="1" l="1"/>
  <c r="AO195" i="1"/>
  <c r="AJ199" i="1"/>
  <c r="AJ200" i="1" l="1"/>
  <c r="AL197" i="1"/>
  <c r="AO196" i="1"/>
  <c r="AL198" i="1" l="1"/>
  <c r="AO197" i="1"/>
  <c r="AJ201" i="1"/>
  <c r="AL199" i="1" l="1"/>
  <c r="AO198" i="1"/>
  <c r="AJ202" i="1"/>
  <c r="AL200" i="1" l="1"/>
  <c r="AO199" i="1"/>
  <c r="AJ203" i="1"/>
  <c r="AL201" i="1" l="1"/>
  <c r="AO200" i="1"/>
  <c r="AJ204" i="1"/>
  <c r="AL202" i="1" l="1"/>
  <c r="AO201" i="1"/>
  <c r="AJ205" i="1"/>
  <c r="AL203" i="1" l="1"/>
  <c r="AO202" i="1"/>
  <c r="AJ206" i="1"/>
  <c r="AL204" i="1" l="1"/>
  <c r="AO203" i="1"/>
  <c r="AJ207" i="1"/>
  <c r="AL205" i="1" l="1"/>
  <c r="AO204" i="1"/>
  <c r="AJ208" i="1"/>
  <c r="AL206" i="1" l="1"/>
  <c r="AO205" i="1"/>
  <c r="AJ209" i="1"/>
  <c r="AJ210" i="1" l="1"/>
  <c r="AL207" i="1"/>
  <c r="AO206" i="1"/>
  <c r="AL208" i="1" l="1"/>
  <c r="AO207" i="1"/>
  <c r="AJ211" i="1"/>
  <c r="AJ212" i="1" l="1"/>
  <c r="AL209" i="1"/>
  <c r="AO208" i="1"/>
  <c r="AL210" i="1" l="1"/>
  <c r="AO209" i="1"/>
  <c r="AJ213" i="1"/>
  <c r="AJ214" i="1" l="1"/>
  <c r="AL211" i="1"/>
  <c r="AO210" i="1"/>
  <c r="AL212" i="1" l="1"/>
  <c r="AO211" i="1"/>
  <c r="AJ215" i="1"/>
  <c r="AJ216" i="1" l="1"/>
  <c r="AL213" i="1"/>
  <c r="AO212" i="1"/>
  <c r="AL214" i="1" l="1"/>
  <c r="AO213" i="1"/>
  <c r="AJ217" i="1"/>
  <c r="AJ218" i="1" l="1"/>
  <c r="AL215" i="1"/>
  <c r="AO214" i="1"/>
  <c r="AL216" i="1" l="1"/>
  <c r="AO215" i="1"/>
  <c r="AJ219" i="1"/>
  <c r="AJ220" i="1" l="1"/>
  <c r="AL217" i="1"/>
  <c r="AO216" i="1"/>
  <c r="AL218" i="1" l="1"/>
  <c r="AO217" i="1"/>
  <c r="AJ221" i="1"/>
  <c r="AJ222" i="1" l="1"/>
  <c r="AL219" i="1"/>
  <c r="AO218" i="1"/>
  <c r="AL220" i="1" l="1"/>
  <c r="AO219" i="1"/>
  <c r="AJ223" i="1"/>
  <c r="AJ224" i="1" l="1"/>
  <c r="AL221" i="1"/>
  <c r="AO220" i="1"/>
  <c r="AL222" i="1" l="1"/>
  <c r="AO221" i="1"/>
  <c r="AJ225" i="1"/>
  <c r="AJ226" i="1" l="1"/>
  <c r="AL223" i="1"/>
  <c r="AO222" i="1"/>
  <c r="AL224" i="1" l="1"/>
  <c r="AO223" i="1"/>
  <c r="AJ227" i="1"/>
  <c r="AJ228" i="1" l="1"/>
  <c r="AL225" i="1"/>
  <c r="AO224" i="1"/>
  <c r="AL226" i="1" l="1"/>
  <c r="AO225" i="1"/>
  <c r="AJ229" i="1"/>
  <c r="AJ230" i="1" l="1"/>
  <c r="AL227" i="1"/>
  <c r="AO226" i="1"/>
  <c r="AL228" i="1" l="1"/>
  <c r="AO227" i="1"/>
  <c r="AJ231" i="1"/>
  <c r="AJ232" i="1" l="1"/>
  <c r="AL229" i="1"/>
  <c r="AO228" i="1"/>
  <c r="AL230" i="1" l="1"/>
  <c r="AO229" i="1"/>
  <c r="AJ233" i="1"/>
  <c r="AJ234" i="1" l="1"/>
  <c r="AL231" i="1"/>
  <c r="AO230" i="1"/>
  <c r="AL232" i="1" l="1"/>
  <c r="AO231" i="1"/>
  <c r="AJ235" i="1"/>
  <c r="AJ236" i="1" l="1"/>
  <c r="AL233" i="1"/>
  <c r="AO232" i="1"/>
  <c r="AL234" i="1" l="1"/>
  <c r="AO233" i="1"/>
  <c r="AJ237" i="1"/>
  <c r="AJ238" i="1" l="1"/>
  <c r="AL235" i="1"/>
  <c r="AO234" i="1"/>
  <c r="AL236" i="1" l="1"/>
  <c r="AO235" i="1"/>
  <c r="AJ239" i="1"/>
  <c r="AJ240" i="1" l="1"/>
  <c r="AL237" i="1"/>
  <c r="AO236" i="1"/>
  <c r="AL238" i="1" l="1"/>
  <c r="AO237" i="1"/>
  <c r="AJ241" i="1"/>
  <c r="AJ242" i="1" l="1"/>
  <c r="AL239" i="1"/>
  <c r="AO238" i="1"/>
  <c r="AL240" i="1" l="1"/>
  <c r="AO239" i="1"/>
  <c r="AJ243" i="1"/>
  <c r="AJ244" i="1" l="1"/>
  <c r="AL241" i="1"/>
  <c r="AO240" i="1"/>
  <c r="AL242" i="1" l="1"/>
  <c r="AO241" i="1"/>
  <c r="AJ245" i="1"/>
  <c r="AJ246" i="1" l="1"/>
  <c r="AL243" i="1"/>
  <c r="AO242" i="1"/>
  <c r="AL244" i="1" l="1"/>
  <c r="AO243" i="1"/>
  <c r="AJ247" i="1"/>
  <c r="AJ248" i="1" l="1"/>
  <c r="AL245" i="1"/>
  <c r="AO244" i="1"/>
  <c r="AL246" i="1" l="1"/>
  <c r="AO245" i="1"/>
  <c r="AJ249" i="1"/>
  <c r="AJ250" i="1" l="1"/>
  <c r="AL247" i="1"/>
  <c r="AO246" i="1"/>
  <c r="AL248" i="1" l="1"/>
  <c r="AO247" i="1"/>
  <c r="AJ251" i="1"/>
  <c r="AJ252" i="1" l="1"/>
  <c r="AL249" i="1"/>
  <c r="AO248" i="1"/>
  <c r="AL250" i="1" l="1"/>
  <c r="AO249" i="1"/>
  <c r="AJ253" i="1"/>
  <c r="AJ254" i="1" l="1"/>
  <c r="AL251" i="1"/>
  <c r="AO250" i="1"/>
  <c r="AL252" i="1" l="1"/>
  <c r="AO251" i="1"/>
  <c r="AJ255" i="1"/>
  <c r="AJ256" i="1" l="1"/>
  <c r="AL253" i="1"/>
  <c r="AO252" i="1"/>
  <c r="AL254" i="1" l="1"/>
  <c r="AO253" i="1"/>
  <c r="AJ257" i="1"/>
  <c r="AJ258" i="1" l="1"/>
  <c r="AL255" i="1"/>
  <c r="AO254" i="1"/>
  <c r="AL256" i="1" l="1"/>
  <c r="AO255" i="1"/>
  <c r="AJ259" i="1"/>
  <c r="AJ260" i="1" l="1"/>
  <c r="AL257" i="1"/>
  <c r="AO256" i="1"/>
  <c r="AL258" i="1" l="1"/>
  <c r="AO257" i="1"/>
  <c r="AJ261" i="1"/>
  <c r="AJ262" i="1" l="1"/>
  <c r="AL259" i="1"/>
  <c r="AO258" i="1"/>
  <c r="AL260" i="1" l="1"/>
  <c r="AO259" i="1"/>
  <c r="AJ263" i="1"/>
  <c r="AJ264" i="1" l="1"/>
  <c r="AL261" i="1"/>
  <c r="AO260" i="1"/>
  <c r="AL262" i="1" l="1"/>
  <c r="AO261" i="1"/>
  <c r="AJ265" i="1"/>
  <c r="AJ266" i="1" l="1"/>
  <c r="AL263" i="1"/>
  <c r="AO262" i="1"/>
  <c r="AL264" i="1" l="1"/>
  <c r="AO263" i="1"/>
  <c r="AJ267" i="1"/>
  <c r="AJ268" i="1" l="1"/>
  <c r="AL265" i="1"/>
  <c r="AO264" i="1"/>
  <c r="AL266" i="1" l="1"/>
  <c r="AO265" i="1"/>
  <c r="AJ269" i="1"/>
  <c r="AJ270" i="1" l="1"/>
  <c r="AL267" i="1"/>
  <c r="AO266" i="1"/>
  <c r="AL268" i="1" l="1"/>
  <c r="AO267" i="1"/>
  <c r="AJ271" i="1"/>
  <c r="AJ272" i="1" l="1"/>
  <c r="AL269" i="1"/>
  <c r="AO268" i="1"/>
  <c r="AL270" i="1" l="1"/>
  <c r="AO269" i="1"/>
  <c r="AJ273" i="1"/>
  <c r="AJ274" i="1" l="1"/>
  <c r="AL271" i="1"/>
  <c r="AO270" i="1"/>
  <c r="AJ275" i="1" l="1"/>
  <c r="AL272" i="1"/>
  <c r="AO271" i="1"/>
  <c r="AJ276" i="1" l="1"/>
  <c r="AL273" i="1"/>
  <c r="AO272" i="1"/>
  <c r="AJ277" i="1" l="1"/>
  <c r="AL274" i="1"/>
  <c r="AO273" i="1"/>
  <c r="AJ278" i="1" l="1"/>
  <c r="AL275" i="1"/>
  <c r="AO274" i="1"/>
  <c r="AJ279" i="1" l="1"/>
  <c r="AL276" i="1"/>
  <c r="AO275" i="1"/>
  <c r="AJ280" i="1" l="1"/>
  <c r="AL277" i="1"/>
  <c r="AO276" i="1"/>
  <c r="AJ281" i="1" l="1"/>
  <c r="AL278" i="1"/>
  <c r="AO277" i="1"/>
  <c r="AJ282" i="1" l="1"/>
  <c r="AL279" i="1"/>
  <c r="AO278" i="1"/>
  <c r="AJ283" i="1" l="1"/>
  <c r="AL280" i="1"/>
  <c r="AO279" i="1"/>
  <c r="AJ284" i="1" l="1"/>
  <c r="AL281" i="1"/>
  <c r="AO280" i="1"/>
  <c r="AJ285" i="1" l="1"/>
  <c r="AL282" i="1"/>
  <c r="AO281" i="1"/>
  <c r="AJ286" i="1" l="1"/>
  <c r="AL283" i="1"/>
  <c r="AO282" i="1"/>
  <c r="AJ287" i="1" l="1"/>
  <c r="AL284" i="1"/>
  <c r="AO283" i="1"/>
  <c r="AJ288" i="1" l="1"/>
  <c r="AL285" i="1"/>
  <c r="AO284" i="1"/>
  <c r="AJ289" i="1" l="1"/>
  <c r="AL286" i="1"/>
  <c r="AO285" i="1"/>
  <c r="AL287" i="1" l="1"/>
  <c r="AO286" i="1"/>
  <c r="AJ290" i="1"/>
  <c r="AJ291" i="1" l="1"/>
  <c r="AL288" i="1"/>
  <c r="AO287" i="1"/>
  <c r="AJ292" i="1" l="1"/>
  <c r="AL289" i="1"/>
  <c r="AO288" i="1"/>
  <c r="AJ293" i="1" l="1"/>
  <c r="AL290" i="1"/>
  <c r="AO289" i="1"/>
  <c r="AJ294" i="1" l="1"/>
  <c r="AL291" i="1"/>
  <c r="AO290" i="1"/>
  <c r="AJ295" i="1" l="1"/>
  <c r="AL292" i="1"/>
  <c r="AO291" i="1"/>
  <c r="AJ296" i="1" l="1"/>
  <c r="AL293" i="1"/>
  <c r="AO292" i="1"/>
  <c r="AL294" i="1" l="1"/>
  <c r="AO293" i="1"/>
  <c r="AJ297" i="1"/>
  <c r="AJ298" i="1" l="1"/>
  <c r="AL295" i="1"/>
  <c r="AO294" i="1"/>
  <c r="AL296" i="1" l="1"/>
  <c r="AO295" i="1"/>
  <c r="AJ299" i="1"/>
  <c r="AJ300" i="1" l="1"/>
  <c r="AL297" i="1"/>
  <c r="AO296" i="1"/>
  <c r="AL298" i="1" l="1"/>
  <c r="AO297" i="1"/>
  <c r="AJ301" i="1"/>
  <c r="AJ302" i="1" l="1"/>
  <c r="AL299" i="1"/>
  <c r="AO298" i="1"/>
  <c r="AL300" i="1" l="1"/>
  <c r="AO299" i="1"/>
  <c r="AJ303" i="1"/>
  <c r="AJ304" i="1" l="1"/>
  <c r="AL301" i="1"/>
  <c r="AO300" i="1"/>
  <c r="AL302" i="1" l="1"/>
  <c r="AO301" i="1"/>
  <c r="AJ305" i="1"/>
  <c r="AJ306" i="1" l="1"/>
  <c r="AL303" i="1"/>
  <c r="AO302" i="1"/>
  <c r="AL304" i="1" l="1"/>
  <c r="AO303" i="1"/>
  <c r="AJ307" i="1"/>
  <c r="AJ308" i="1" l="1"/>
  <c r="AL305" i="1"/>
  <c r="AO304" i="1"/>
  <c r="AL306" i="1" l="1"/>
  <c r="AO305" i="1"/>
  <c r="AJ309" i="1"/>
  <c r="AJ310" i="1" l="1"/>
  <c r="AL307" i="1"/>
  <c r="AO306" i="1"/>
  <c r="AL308" i="1" l="1"/>
  <c r="AO307" i="1"/>
  <c r="AJ311" i="1"/>
  <c r="AJ312" i="1" l="1"/>
  <c r="AL309" i="1"/>
  <c r="AO308" i="1"/>
  <c r="AL310" i="1" l="1"/>
  <c r="AO309" i="1"/>
  <c r="AJ313" i="1"/>
  <c r="AJ314" i="1" l="1"/>
  <c r="AL311" i="1"/>
  <c r="AO310" i="1"/>
  <c r="AL312" i="1" l="1"/>
  <c r="AO311" i="1"/>
  <c r="AJ315" i="1"/>
  <c r="AJ316" i="1" l="1"/>
  <c r="AL313" i="1"/>
  <c r="AO312" i="1"/>
  <c r="AL314" i="1" l="1"/>
  <c r="AO313" i="1"/>
  <c r="AJ317" i="1"/>
  <c r="AJ318" i="1" l="1"/>
  <c r="AL315" i="1"/>
  <c r="AO314" i="1"/>
  <c r="AL316" i="1" l="1"/>
  <c r="AO315" i="1"/>
  <c r="AJ319" i="1"/>
  <c r="AJ320" i="1" l="1"/>
  <c r="AL317" i="1"/>
  <c r="AO316" i="1"/>
  <c r="AL318" i="1" l="1"/>
  <c r="AO317" i="1"/>
  <c r="AJ321" i="1"/>
  <c r="AJ322" i="1" l="1"/>
  <c r="AL319" i="1"/>
  <c r="AO318" i="1"/>
  <c r="AL320" i="1" l="1"/>
  <c r="AO319" i="1"/>
  <c r="AJ323" i="1"/>
  <c r="AJ324" i="1" l="1"/>
  <c r="AL321" i="1"/>
  <c r="AO320" i="1"/>
  <c r="AL322" i="1" l="1"/>
  <c r="AO321" i="1"/>
  <c r="AJ325" i="1"/>
  <c r="AJ326" i="1" l="1"/>
  <c r="AL323" i="1"/>
  <c r="AO322" i="1"/>
  <c r="AL324" i="1" l="1"/>
  <c r="AO323" i="1"/>
  <c r="AJ327" i="1"/>
  <c r="AJ328" i="1" l="1"/>
  <c r="AL325" i="1"/>
  <c r="AO324" i="1"/>
  <c r="AL326" i="1" l="1"/>
  <c r="AO325" i="1"/>
  <c r="AJ329" i="1"/>
  <c r="AJ330" i="1" l="1"/>
  <c r="AL327" i="1"/>
  <c r="AO326" i="1"/>
  <c r="AL328" i="1" l="1"/>
  <c r="AO327" i="1"/>
  <c r="AJ331" i="1"/>
  <c r="AJ332" i="1" l="1"/>
  <c r="AL329" i="1"/>
  <c r="AO328" i="1"/>
  <c r="AL330" i="1" l="1"/>
  <c r="AO329" i="1"/>
  <c r="AJ333" i="1"/>
  <c r="AJ334" i="1" l="1"/>
  <c r="AL331" i="1"/>
  <c r="AO330" i="1"/>
  <c r="AL332" i="1" l="1"/>
  <c r="AO331" i="1"/>
  <c r="AJ335" i="1"/>
  <c r="AJ336" i="1" l="1"/>
  <c r="AL333" i="1"/>
  <c r="AO332" i="1"/>
  <c r="AL334" i="1" l="1"/>
  <c r="AO333" i="1"/>
  <c r="AJ337" i="1"/>
  <c r="AJ338" i="1" l="1"/>
  <c r="AL335" i="1"/>
  <c r="AO334" i="1"/>
  <c r="AL336" i="1" l="1"/>
  <c r="AO335" i="1"/>
  <c r="AJ339" i="1"/>
  <c r="AJ340" i="1" l="1"/>
  <c r="AL337" i="1"/>
  <c r="AO336" i="1"/>
  <c r="AL338" i="1" l="1"/>
  <c r="AO337" i="1"/>
  <c r="AJ341" i="1"/>
  <c r="AJ342" i="1" l="1"/>
  <c r="AL339" i="1"/>
  <c r="AO338" i="1"/>
  <c r="AL340" i="1" l="1"/>
  <c r="AO339" i="1"/>
  <c r="AJ343" i="1"/>
  <c r="AJ344" i="1" l="1"/>
  <c r="AL341" i="1"/>
  <c r="AO340" i="1"/>
  <c r="AL342" i="1" l="1"/>
  <c r="AO341" i="1"/>
  <c r="AJ345" i="1"/>
  <c r="AJ346" i="1" l="1"/>
  <c r="AL343" i="1"/>
  <c r="AO342" i="1"/>
  <c r="AL344" i="1" l="1"/>
  <c r="AO343" i="1"/>
  <c r="AJ347" i="1"/>
  <c r="AJ348" i="1" l="1"/>
  <c r="AL345" i="1"/>
  <c r="AO344" i="1"/>
  <c r="AL346" i="1" l="1"/>
  <c r="AO345" i="1"/>
  <c r="AJ349" i="1"/>
  <c r="AO349" i="1" l="1"/>
  <c r="AJ350" i="1"/>
  <c r="AL347" i="1"/>
  <c r="AO346" i="1"/>
  <c r="AL348" i="1" l="1"/>
  <c r="AO348" i="1" s="1"/>
  <c r="AO347" i="1"/>
  <c r="AO350" i="1"/>
  <c r="AJ351" i="1"/>
  <c r="AJ352" i="1" l="1"/>
  <c r="AO351" i="1"/>
  <c r="AJ353" i="1" l="1"/>
  <c r="AO352" i="1"/>
  <c r="AJ354" i="1" l="1"/>
  <c r="AO353" i="1"/>
  <c r="AJ355" i="1" l="1"/>
  <c r="AO354" i="1"/>
  <c r="AJ356" i="1" l="1"/>
  <c r="AO355" i="1"/>
  <c r="AJ357" i="1" l="1"/>
  <c r="AO356" i="1"/>
  <c r="AJ358" i="1" l="1"/>
  <c r="AO357" i="1"/>
  <c r="AJ359" i="1" l="1"/>
  <c r="AO358" i="1"/>
  <c r="AJ360" i="1" l="1"/>
  <c r="AO359" i="1"/>
  <c r="AJ361" i="1" l="1"/>
  <c r="AO360" i="1"/>
  <c r="AJ362" i="1" l="1"/>
  <c r="AO361" i="1"/>
  <c r="AJ363" i="1" l="1"/>
  <c r="AO362" i="1"/>
  <c r="AJ364" i="1" l="1"/>
  <c r="AO363" i="1"/>
  <c r="AJ365" i="1" l="1"/>
  <c r="AO364" i="1"/>
  <c r="AJ366" i="1" l="1"/>
  <c r="AO365" i="1"/>
  <c r="AJ367" i="1" l="1"/>
  <c r="AO366" i="1"/>
  <c r="AJ368" i="1" l="1"/>
  <c r="AO367" i="1"/>
  <c r="AJ369" i="1" l="1"/>
  <c r="AO368" i="1"/>
  <c r="AJ370" i="1" l="1"/>
  <c r="AO369" i="1"/>
  <c r="AJ371" i="1" l="1"/>
  <c r="AO370" i="1"/>
  <c r="AJ372" i="1" l="1"/>
  <c r="AO371" i="1"/>
  <c r="AJ373" i="1" l="1"/>
  <c r="AO372" i="1"/>
  <c r="AJ374" i="1" l="1"/>
  <c r="AO373" i="1"/>
  <c r="AJ375" i="1" l="1"/>
  <c r="AO374" i="1"/>
  <c r="AJ376" i="1" l="1"/>
  <c r="AO375" i="1"/>
  <c r="AJ377" i="1" l="1"/>
  <c r="AO377" i="1" s="1"/>
  <c r="AO376" i="1"/>
</calcChain>
</file>

<file path=xl/sharedStrings.xml><?xml version="1.0" encoding="utf-8"?>
<sst xmlns="http://schemas.openxmlformats.org/spreadsheetml/2006/main" count="765" uniqueCount="6">
  <si>
    <t>HTML1300: Navigation occurred.</t>
  </si>
  <si>
    <t>File: moveToFront.html</t>
  </si>
  <si>
    <t>&gt;&gt;removed&lt;&lt;</t>
  </si>
  <si>
    <t>mouseover</t>
  </si>
  <si>
    <t>&lt;&lt;added&gt;&gt;</t>
  </si>
  <si>
    <t>mouseout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</si>
</sst>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6"/>
  <sheetViews>
    <sheetView tabSelected="1" workbookViewId="0">
      <pane ySplit="2" topLeftCell="A3" activePane="bottomLeft" state="frozenSplit"/>
      <selection pane="bottomLeft" activeCell="F3" sqref="F3"/>
    </sheetView>
  </sheetViews>
  <sheetFormatPr defaultRowHeight="15" x14ac:dyDescent="0.25"/>
  <cols>
    <col min="1" max="1" width="29.85546875" bestFit="1" customWidth="1"/>
    <col min="2" max="2" width="11" bestFit="1" customWidth="1"/>
    <col min="3" max="3" width="3" bestFit="1" customWidth="1"/>
    <col min="4" max="5" width="3" customWidth="1"/>
    <col min="8" max="8" width="3" bestFit="1" customWidth="1"/>
    <col min="9" max="11" width="3.140625" bestFit="1" customWidth="1"/>
    <col min="12" max="12" width="5.85546875" bestFit="1" customWidth="1"/>
    <col min="15" max="19" width="3" bestFit="1" customWidth="1"/>
    <col min="21" max="21" width="11" bestFit="1" customWidth="1"/>
    <col min="22" max="26" width="3" bestFit="1" customWidth="1"/>
    <col min="29" max="33" width="3" bestFit="1" customWidth="1"/>
    <col min="36" max="40" width="3" bestFit="1" customWidth="1"/>
    <col min="41" max="41" width="2" bestFit="1" customWidth="1"/>
  </cols>
  <sheetData>
    <row r="1" spans="1:41" x14ac:dyDescent="0.25">
      <c r="A1" t="s">
        <v>0</v>
      </c>
    </row>
    <row r="2" spans="1:41" x14ac:dyDescent="0.25">
      <c r="A2" t="s">
        <v>1</v>
      </c>
      <c r="G2" t="s">
        <v>2</v>
      </c>
      <c r="H2">
        <f t="array" ref="H2:L2">INDEX($F$3:$F$7,{1,2,3,4,5})</f>
        <v>18</v>
      </c>
      <c r="I2">
        <v>37</v>
      </c>
      <c r="J2">
        <v>41</v>
      </c>
      <c r="K2">
        <v>46</v>
      </c>
      <c r="L2">
        <v>84</v>
      </c>
      <c r="N2" t="s">
        <v>4</v>
      </c>
      <c r="O2">
        <f t="array" ref="O2:S2">H2:L2</f>
        <v>18</v>
      </c>
      <c r="P2">
        <v>37</v>
      </c>
      <c r="Q2">
        <v>41</v>
      </c>
      <c r="R2">
        <v>46</v>
      </c>
      <c r="S2">
        <v>84</v>
      </c>
      <c r="U2" t="s">
        <v>3</v>
      </c>
      <c r="V2">
        <f t="array" ref="V2:Z2">O2:S2</f>
        <v>18</v>
      </c>
      <c r="W2">
        <v>37</v>
      </c>
      <c r="X2">
        <v>41</v>
      </c>
      <c r="Y2">
        <v>46</v>
      </c>
      <c r="Z2">
        <v>84</v>
      </c>
      <c r="AB2" t="s">
        <v>5</v>
      </c>
      <c r="AC2">
        <f t="array" ref="AC2:AG2">V2:Z2</f>
        <v>18</v>
      </c>
      <c r="AD2">
        <v>37</v>
      </c>
      <c r="AE2">
        <v>41</v>
      </c>
      <c r="AF2">
        <v>46</v>
      </c>
      <c r="AG2">
        <v>84</v>
      </c>
      <c r="AI2" t="s">
        <v>5</v>
      </c>
      <c r="AJ2">
        <f t="array" ref="AJ2:AN2">AC2:AG2</f>
        <v>18</v>
      </c>
      <c r="AK2">
        <v>37</v>
      </c>
      <c r="AL2">
        <v>41</v>
      </c>
      <c r="AM2">
        <v>46</v>
      </c>
      <c r="AN2">
        <v>84</v>
      </c>
    </row>
    <row r="3" spans="1:41" x14ac:dyDescent="0.25">
      <c r="A3" t="s">
        <v>3</v>
      </c>
      <c r="C3">
        <v>41</v>
      </c>
      <c r="D3">
        <f>INDEX(AJ3:AN3,MATCH(C3,$AJ$2:$AN$2,0))</f>
        <v>1</v>
      </c>
      <c r="E3">
        <v>1</v>
      </c>
      <c r="F3">
        <f>MIN($C$3:$C$1063)</f>
        <v>18</v>
      </c>
      <c r="H3" t="str">
        <f>IF(AND($C3=H$2,$A3=$G$2),-1,"")</f>
        <v/>
      </c>
      <c r="I3" t="str">
        <f>IF(AND($C3=I$2,$A3=$G$2),-1,"")</f>
        <v/>
      </c>
      <c r="J3" t="str">
        <f>IF(AND($C3=J$2,$A3=$G$2),-1,"")</f>
        <v/>
      </c>
      <c r="K3" t="str">
        <f>IF(AND($C3=K$2,$A3=$G$2),-1,"")</f>
        <v/>
      </c>
      <c r="L3" t="str">
        <f>IF(AND($C3=L$2,$A3=$G$2),-1,"")</f>
        <v/>
      </c>
      <c r="O3" t="str">
        <f>IF(AND($C3=O$2,$A3=$N$2),1,"")</f>
        <v/>
      </c>
      <c r="P3" t="str">
        <f>IF(AND($C3=P$2,$A3=$N$2),1,"")</f>
        <v/>
      </c>
      <c r="Q3" t="str">
        <f>IF(AND($C3=Q$2,$A3=$N$2),1,"")</f>
        <v/>
      </c>
      <c r="R3" t="str">
        <f>IF(AND($C3=R$2,$A3=$N$2),1,"")</f>
        <v/>
      </c>
      <c r="S3" t="str">
        <f>IF(AND($C3=S$2,$A3=$N$2),1,"")</f>
        <v/>
      </c>
      <c r="V3" t="str">
        <f>IF(AND($C3=V$2,$A3=$U$2),1,"")</f>
        <v/>
      </c>
      <c r="W3" t="str">
        <f>IF(AND($C3=W$2,$A3=$U$2),1,"")</f>
        <v/>
      </c>
      <c r="X3">
        <f>IF(AND($C3=X$2,$A3=$U$2),1,"")</f>
        <v>1</v>
      </c>
      <c r="Y3" t="str">
        <f>IF(AND($C3=Y$2,$A3=$U$2),1,"")</f>
        <v/>
      </c>
      <c r="Z3" t="str">
        <f>IF(AND($C3=Z$2,$A3=$U$2),1,"")</f>
        <v/>
      </c>
      <c r="AC3" t="str">
        <f>IF(AND($C3=AC$2,$A3=$AB$2),-1,"")</f>
        <v/>
      </c>
      <c r="AD3" t="str">
        <f>IF(AND($C3=AD$2,$A3=$AB$2),-1,"")</f>
        <v/>
      </c>
      <c r="AE3" t="str">
        <f>IF(AND($C3=AE$2,$A3=$AB$2),-1,"")</f>
        <v/>
      </c>
      <c r="AF3" t="str">
        <f>IF(AND($C3=AF$2,$A3=$AB$2),-1,"")</f>
        <v/>
      </c>
      <c r="AG3" t="str">
        <f>IF(AND($C3=AG$2,$A3=$AB$2),-1,"")</f>
        <v/>
      </c>
      <c r="AJ3" t="str">
        <f>IF(V3=1,1,IF(AC3=-1,"",IF(ROW()&lt;&gt;3,AJ2,"")))</f>
        <v/>
      </c>
      <c r="AK3" t="str">
        <f t="shared" ref="AK3:AK66" si="0">IF(W3=1,1,IF(AD3=-1,"",IF(ROW()&lt;&gt;3,AK2,"")))</f>
        <v/>
      </c>
      <c r="AL3">
        <f t="shared" ref="AL3:AL66" si="1">IF(X3=1,1,IF(AE3=-1,"",IF(ROW()&lt;&gt;3,AL2,"")))</f>
        <v>1</v>
      </c>
      <c r="AM3" t="str">
        <f t="shared" ref="AM3:AM66" si="2">IF(Y3=1,1,IF(AF3=-1,"",IF(ROW()&lt;&gt;3,AM2,"")))</f>
        <v/>
      </c>
      <c r="AN3" t="str">
        <f t="shared" ref="AN3:AN66" si="3">IF(Z3=1,1,IF(AG3=-1,"",IF(ROW()&lt;&gt;3,AN2,"")))</f>
        <v/>
      </c>
      <c r="AO3">
        <f>SUM(AJ3:AN3)</f>
        <v>1</v>
      </c>
    </row>
    <row r="4" spans="1:41" x14ac:dyDescent="0.25">
      <c r="A4" t="s">
        <v>2</v>
      </c>
      <c r="B4" t="s">
        <v>3</v>
      </c>
      <c r="C4">
        <v>41</v>
      </c>
      <c r="D4">
        <f t="shared" ref="D4:D67" si="4">INDEX(AJ4:AN4,MATCH(C4,$AJ$2:$AN$2,0))</f>
        <v>1</v>
      </c>
      <c r="E4">
        <v>2</v>
      </c>
      <c r="F4">
        <f t="array" ref="F4">MIN(IF($C$3:$C$1063&gt;F3,$C$3:$C$1063,1E+99))</f>
        <v>37</v>
      </c>
      <c r="H4" t="str">
        <f>IF(AND($C4=H$2,$A4=$G$2),-1,"")</f>
        <v/>
      </c>
      <c r="I4" t="str">
        <f>IF(AND($C4=I$2,$A4=$G$2),-1,"")</f>
        <v/>
      </c>
      <c r="J4">
        <f>IF(AND($C4=J$2,$A4=$G$2),-1,"")</f>
        <v>-1</v>
      </c>
      <c r="K4" t="str">
        <f>IF(AND($C4=K$2,$A4=$G$2),-1,"")</f>
        <v/>
      </c>
      <c r="L4" t="str">
        <f>IF(AND($C4=L$2,$A4=$G$2),-1,"")</f>
        <v/>
      </c>
      <c r="O4" t="str">
        <f>IF(AND($C4=O$2,$A4=$N$2),1,"")</f>
        <v/>
      </c>
      <c r="P4" t="str">
        <f>IF(AND($C4=P$2,$A4=$N$2),1,"")</f>
        <v/>
      </c>
      <c r="Q4" t="str">
        <f>IF(AND($C4=Q$2,$A4=$N$2),1,"")</f>
        <v/>
      </c>
      <c r="R4" t="str">
        <f>IF(AND($C4=R$2,$A4=$N$2),1,"")</f>
        <v/>
      </c>
      <c r="S4" t="str">
        <f>IF(AND($C4=S$2,$A4=$N$2),1,"")</f>
        <v/>
      </c>
      <c r="V4" t="str">
        <f>IF(AND($C4=V$2,$A4=$U$2),1,"")</f>
        <v/>
      </c>
      <c r="W4" t="str">
        <f>IF(AND($C4=W$2,$A4=$U$2),1,"")</f>
        <v/>
      </c>
      <c r="X4" t="str">
        <f>IF(AND($C4=X$2,$A4=$U$2),1,"")</f>
        <v/>
      </c>
      <c r="Y4" t="str">
        <f>IF(AND($C4=Y$2,$A4=$U$2),1,"")</f>
        <v/>
      </c>
      <c r="Z4" t="str">
        <f>IF(AND($C4=Z$2,$A4=$U$2),1,"")</f>
        <v/>
      </c>
      <c r="AC4" t="str">
        <f>IF(AND($C4=AC$2,$A4=$AB$2),-1,"")</f>
        <v/>
      </c>
      <c r="AD4" t="str">
        <f>IF(AND($C4=AD$2,$A4=$AB$2),-1,"")</f>
        <v/>
      </c>
      <c r="AE4" t="str">
        <f>IF(AND($C4=AE$2,$A4=$AB$2),-1,"")</f>
        <v/>
      </c>
      <c r="AF4" t="str">
        <f>IF(AND($C4=AF$2,$A4=$AB$2),-1,"")</f>
        <v/>
      </c>
      <c r="AG4" t="str">
        <f>IF(AND($C4=AG$2,$A4=$AB$2),-1,"")</f>
        <v/>
      </c>
      <c r="AJ4" t="str">
        <f t="shared" ref="AJ4:AJ67" si="5">IF(V4=1,1,IF(AC4=-1,"",IF(ROW()&lt;&gt;3,AJ3,"")))</f>
        <v/>
      </c>
      <c r="AK4" t="str">
        <f t="shared" si="0"/>
        <v/>
      </c>
      <c r="AL4">
        <f t="shared" si="1"/>
        <v>1</v>
      </c>
      <c r="AM4" t="str">
        <f t="shared" si="2"/>
        <v/>
      </c>
      <c r="AN4" t="str">
        <f t="shared" si="3"/>
        <v/>
      </c>
      <c r="AO4">
        <f t="shared" ref="AO4:AO67" si="6">SUM(AJ4:AN4)</f>
        <v>1</v>
      </c>
    </row>
    <row r="5" spans="1:41" x14ac:dyDescent="0.25">
      <c r="A5" t="s">
        <v>4</v>
      </c>
      <c r="B5" t="s">
        <v>3</v>
      </c>
      <c r="C5">
        <v>41</v>
      </c>
      <c r="D5">
        <f t="shared" si="4"/>
        <v>1</v>
      </c>
      <c r="E5">
        <v>3</v>
      </c>
      <c r="F5">
        <f t="array" ref="F5">MIN(IF($C$3:$C$1063&gt;F4,$C$3:$C$1063,1E+99))</f>
        <v>41</v>
      </c>
      <c r="H5" t="str">
        <f>IF(AND($C5=H$2,$A5=$G$2),-1,"")</f>
        <v/>
      </c>
      <c r="I5" t="str">
        <f>IF(AND($C5=I$2,$A5=$G$2),-1,"")</f>
        <v/>
      </c>
      <c r="J5" t="str">
        <f>IF(AND($C5=J$2,$A5=$G$2),-1,"")</f>
        <v/>
      </c>
      <c r="K5" t="str">
        <f>IF(AND($C5=K$2,$A5=$G$2),-1,"")</f>
        <v/>
      </c>
      <c r="L5" t="str">
        <f>IF(AND($C5=L$2,$A5=$G$2),-1,"")</f>
        <v/>
      </c>
      <c r="O5" t="str">
        <f>IF(AND($C5=O$2,$A5=$N$2),1,"")</f>
        <v/>
      </c>
      <c r="P5" t="str">
        <f>IF(AND($C5=P$2,$A5=$N$2),1,"")</f>
        <v/>
      </c>
      <c r="Q5">
        <f>IF(AND($C5=Q$2,$A5=$N$2),1,"")</f>
        <v>1</v>
      </c>
      <c r="R5" t="str">
        <f>IF(AND($C5=R$2,$A5=$N$2),1,"")</f>
        <v/>
      </c>
      <c r="S5" t="str">
        <f>IF(AND($C5=S$2,$A5=$N$2),1,"")</f>
        <v/>
      </c>
      <c r="V5" t="str">
        <f>IF(AND($C5=V$2,$A5=$U$2),1,"")</f>
        <v/>
      </c>
      <c r="W5" t="str">
        <f>IF(AND($C5=W$2,$A5=$U$2),1,"")</f>
        <v/>
      </c>
      <c r="X5" t="str">
        <f>IF(AND($C5=X$2,$A5=$U$2),1,"")</f>
        <v/>
      </c>
      <c r="Y5" t="str">
        <f>IF(AND($C5=Y$2,$A5=$U$2),1,"")</f>
        <v/>
      </c>
      <c r="Z5" t="str">
        <f>IF(AND($C5=Z$2,$A5=$U$2),1,"")</f>
        <v/>
      </c>
      <c r="AC5" t="str">
        <f>IF(AND($C5=AC$2,$A5=$AB$2),-1,"")</f>
        <v/>
      </c>
      <c r="AD5" t="str">
        <f>IF(AND($C5=AD$2,$A5=$AB$2),-1,"")</f>
        <v/>
      </c>
      <c r="AE5" t="str">
        <f>IF(AND($C5=AE$2,$A5=$AB$2),-1,"")</f>
        <v/>
      </c>
      <c r="AF5" t="str">
        <f>IF(AND($C5=AF$2,$A5=$AB$2),-1,"")</f>
        <v/>
      </c>
      <c r="AG5" t="str">
        <f>IF(AND($C5=AG$2,$A5=$AB$2),-1,"")</f>
        <v/>
      </c>
      <c r="AJ5" t="str">
        <f t="shared" si="5"/>
        <v/>
      </c>
      <c r="AK5" t="str">
        <f t="shared" si="0"/>
        <v/>
      </c>
      <c r="AL5">
        <f t="shared" si="1"/>
        <v>1</v>
      </c>
      <c r="AM5" t="str">
        <f t="shared" si="2"/>
        <v/>
      </c>
      <c r="AN5" t="str">
        <f t="shared" si="3"/>
        <v/>
      </c>
      <c r="AO5">
        <f t="shared" si="6"/>
        <v>1</v>
      </c>
    </row>
    <row r="6" spans="1:41" x14ac:dyDescent="0.25">
      <c r="A6" t="s">
        <v>5</v>
      </c>
      <c r="C6">
        <v>41</v>
      </c>
      <c r="D6" t="str">
        <f t="shared" si="4"/>
        <v/>
      </c>
      <c r="E6">
        <v>4</v>
      </c>
      <c r="F6">
        <f t="array" ref="F6">MIN(IF($C$3:$C$1063&gt;F5,$C$3:$C$1063,1E+99))</f>
        <v>46</v>
      </c>
      <c r="H6" t="str">
        <f>IF(AND($C6=H$2,$A6=$G$2),-1,"")</f>
        <v/>
      </c>
      <c r="I6" t="str">
        <f>IF(AND($C6=I$2,$A6=$G$2),-1,"")</f>
        <v/>
      </c>
      <c r="J6" t="str">
        <f>IF(AND($C6=J$2,$A6=$G$2),-1,"")</f>
        <v/>
      </c>
      <c r="K6" t="str">
        <f>IF(AND($C6=K$2,$A6=$G$2),-1,"")</f>
        <v/>
      </c>
      <c r="L6" t="str">
        <f>IF(AND($C6=L$2,$A6=$G$2),-1,"")</f>
        <v/>
      </c>
      <c r="O6" t="str">
        <f>IF(AND($C6=O$2,$A6=$N$2),1,"")</f>
        <v/>
      </c>
      <c r="P6" t="str">
        <f>IF(AND($C6=P$2,$A6=$N$2),1,"")</f>
        <v/>
      </c>
      <c r="Q6" t="str">
        <f>IF(AND($C6=Q$2,$A6=$N$2),1,"")</f>
        <v/>
      </c>
      <c r="R6" t="str">
        <f>IF(AND($C6=R$2,$A6=$N$2),1,"")</f>
        <v/>
      </c>
      <c r="S6" t="str">
        <f>IF(AND($C6=S$2,$A6=$N$2),1,"")</f>
        <v/>
      </c>
      <c r="V6" t="str">
        <f>IF(AND($C6=V$2,$A6=$U$2),1,"")</f>
        <v/>
      </c>
      <c r="W6" t="str">
        <f>IF(AND($C6=W$2,$A6=$U$2),1,"")</f>
        <v/>
      </c>
      <c r="X6" t="str">
        <f>IF(AND($C6=X$2,$A6=$U$2),1,"")</f>
        <v/>
      </c>
      <c r="Y6" t="str">
        <f>IF(AND($C6=Y$2,$A6=$U$2),1,"")</f>
        <v/>
      </c>
      <c r="Z6" t="str">
        <f>IF(AND($C6=Z$2,$A6=$U$2),1,"")</f>
        <v/>
      </c>
      <c r="AC6" t="str">
        <f>IF(AND($C6=AC$2,$A6=$AB$2),-1,"")</f>
        <v/>
      </c>
      <c r="AD6" t="str">
        <f>IF(AND($C6=AD$2,$A6=$AB$2),-1,"")</f>
        <v/>
      </c>
      <c r="AE6">
        <f>IF(AND($C6=AE$2,$A6=$AB$2),-1,"")</f>
        <v>-1</v>
      </c>
      <c r="AF6" t="str">
        <f>IF(AND($C6=AF$2,$A6=$AB$2),-1,"")</f>
        <v/>
      </c>
      <c r="AG6" t="str">
        <f>IF(AND($C6=AG$2,$A6=$AB$2),-1,"")</f>
        <v/>
      </c>
      <c r="AJ6" t="str">
        <f t="shared" si="5"/>
        <v/>
      </c>
      <c r="AK6" t="str">
        <f t="shared" si="0"/>
        <v/>
      </c>
      <c r="AL6" t="str">
        <f t="shared" si="1"/>
        <v/>
      </c>
      <c r="AM6" t="str">
        <f t="shared" si="2"/>
        <v/>
      </c>
      <c r="AN6" t="str">
        <f t="shared" si="3"/>
        <v/>
      </c>
      <c r="AO6">
        <f t="shared" si="6"/>
        <v>0</v>
      </c>
    </row>
    <row r="7" spans="1:41" x14ac:dyDescent="0.25">
      <c r="A7" t="s">
        <v>3</v>
      </c>
      <c r="C7">
        <v>46</v>
      </c>
      <c r="D7">
        <f t="shared" si="4"/>
        <v>1</v>
      </c>
      <c r="E7">
        <v>5</v>
      </c>
      <c r="F7">
        <f t="array" ref="F7">MIN(IF($C$3:$C$1063&gt;F6,$C$3:$C$1063,1E+99))</f>
        <v>84</v>
      </c>
      <c r="H7" t="str">
        <f>IF(AND($C7=H$2,$A7=$G$2),-1,"")</f>
        <v/>
      </c>
      <c r="I7" t="str">
        <f>IF(AND($C7=I$2,$A7=$G$2),-1,"")</f>
        <v/>
      </c>
      <c r="J7" t="str">
        <f>IF(AND($C7=J$2,$A7=$G$2),-1,"")</f>
        <v/>
      </c>
      <c r="K7" t="str">
        <f>IF(AND($C7=K$2,$A7=$G$2),-1,"")</f>
        <v/>
      </c>
      <c r="L7" t="str">
        <f>IF(AND($C7=L$2,$A7=$G$2),-1,"")</f>
        <v/>
      </c>
      <c r="O7" t="str">
        <f>IF(AND($C7=O$2,$A7=$N$2),1,"")</f>
        <v/>
      </c>
      <c r="P7" t="str">
        <f>IF(AND($C7=P$2,$A7=$N$2),1,"")</f>
        <v/>
      </c>
      <c r="Q7" t="str">
        <f>IF(AND($C7=Q$2,$A7=$N$2),1,"")</f>
        <v/>
      </c>
      <c r="R7" t="str">
        <f>IF(AND($C7=R$2,$A7=$N$2),1,"")</f>
        <v/>
      </c>
      <c r="S7" t="str">
        <f>IF(AND($C7=S$2,$A7=$N$2),1,"")</f>
        <v/>
      </c>
      <c r="V7" t="str">
        <f>IF(AND($C7=V$2,$A7=$U$2),1,"")</f>
        <v/>
      </c>
      <c r="W7" t="str">
        <f>IF(AND($C7=W$2,$A7=$U$2),1,"")</f>
        <v/>
      </c>
      <c r="X7" t="str">
        <f>IF(AND($C7=X$2,$A7=$U$2),1,"")</f>
        <v/>
      </c>
      <c r="Y7">
        <f>IF(AND($C7=Y$2,$A7=$U$2),1,"")</f>
        <v>1</v>
      </c>
      <c r="Z7" t="str">
        <f>IF(AND($C7=Z$2,$A7=$U$2),1,"")</f>
        <v/>
      </c>
      <c r="AC7" t="str">
        <f>IF(AND($C7=AC$2,$A7=$AB$2),-1,"")</f>
        <v/>
      </c>
      <c r="AD7" t="str">
        <f>IF(AND($C7=AD$2,$A7=$AB$2),-1,"")</f>
        <v/>
      </c>
      <c r="AE7" t="str">
        <f>IF(AND($C7=AE$2,$A7=$AB$2),-1,"")</f>
        <v/>
      </c>
      <c r="AF7" t="str">
        <f>IF(AND($C7=AF$2,$A7=$AB$2),-1,"")</f>
        <v/>
      </c>
      <c r="AG7" t="str">
        <f>IF(AND($C7=AG$2,$A7=$AB$2),-1,"")</f>
        <v/>
      </c>
      <c r="AJ7" t="str">
        <f t="shared" si="5"/>
        <v/>
      </c>
      <c r="AK7" t="str">
        <f t="shared" si="0"/>
        <v/>
      </c>
      <c r="AL7" t="str">
        <f t="shared" si="1"/>
        <v/>
      </c>
      <c r="AM7">
        <f t="shared" si="2"/>
        <v>1</v>
      </c>
      <c r="AN7" t="str">
        <f t="shared" si="3"/>
        <v/>
      </c>
      <c r="AO7">
        <f t="shared" si="6"/>
        <v>1</v>
      </c>
    </row>
    <row r="8" spans="1:41" x14ac:dyDescent="0.25">
      <c r="A8" t="s">
        <v>2</v>
      </c>
      <c r="B8" t="s">
        <v>3</v>
      </c>
      <c r="C8">
        <v>46</v>
      </c>
      <c r="D8">
        <f t="shared" si="4"/>
        <v>1</v>
      </c>
      <c r="H8" t="str">
        <f>IF(AND($C8=H$2,$A8=$G$2),-1,"")</f>
        <v/>
      </c>
      <c r="I8" t="str">
        <f>IF(AND($C8=I$2,$A8=$G$2),-1,"")</f>
        <v/>
      </c>
      <c r="J8" t="str">
        <f>IF(AND($C8=J$2,$A8=$G$2),-1,"")</f>
        <v/>
      </c>
      <c r="K8">
        <f>IF(AND($C8=K$2,$A8=$G$2),-1,"")</f>
        <v>-1</v>
      </c>
      <c r="L8" t="str">
        <f>IF(AND($C8=L$2,$A8=$G$2),-1,"")</f>
        <v/>
      </c>
      <c r="O8" t="str">
        <f>IF(AND($C8=O$2,$A8=$N$2),1,"")</f>
        <v/>
      </c>
      <c r="P8" t="str">
        <f>IF(AND($C8=P$2,$A8=$N$2),1,"")</f>
        <v/>
      </c>
      <c r="Q8" t="str">
        <f>IF(AND($C8=Q$2,$A8=$N$2),1,"")</f>
        <v/>
      </c>
      <c r="R8" t="str">
        <f>IF(AND($C8=R$2,$A8=$N$2),1,"")</f>
        <v/>
      </c>
      <c r="S8" t="str">
        <f>IF(AND($C8=S$2,$A8=$N$2),1,"")</f>
        <v/>
      </c>
      <c r="V8" t="str">
        <f>IF(AND($C8=V$2,$A8=$U$2),1,"")</f>
        <v/>
      </c>
      <c r="W8" t="str">
        <f>IF(AND($C8=W$2,$A8=$U$2),1,"")</f>
        <v/>
      </c>
      <c r="X8" t="str">
        <f>IF(AND($C8=X$2,$A8=$U$2),1,"")</f>
        <v/>
      </c>
      <c r="Y8" t="str">
        <f>IF(AND($C8=Y$2,$A8=$U$2),1,"")</f>
        <v/>
      </c>
      <c r="Z8" t="str">
        <f>IF(AND($C8=Z$2,$A8=$U$2),1,"")</f>
        <v/>
      </c>
      <c r="AC8" t="str">
        <f>IF(AND($C8=AC$2,$A8=$AB$2),-1,"")</f>
        <v/>
      </c>
      <c r="AD8" t="str">
        <f>IF(AND($C8=AD$2,$A8=$AB$2),-1,"")</f>
        <v/>
      </c>
      <c r="AE8" t="str">
        <f>IF(AND($C8=AE$2,$A8=$AB$2),-1,"")</f>
        <v/>
      </c>
      <c r="AF8" t="str">
        <f>IF(AND($C8=AF$2,$A8=$AB$2),-1,"")</f>
        <v/>
      </c>
      <c r="AG8" t="str">
        <f>IF(AND($C8=AG$2,$A8=$AB$2),-1,"")</f>
        <v/>
      </c>
      <c r="AJ8" t="str">
        <f t="shared" si="5"/>
        <v/>
      </c>
      <c r="AK8" t="str">
        <f t="shared" si="0"/>
        <v/>
      </c>
      <c r="AL8" t="str">
        <f t="shared" si="1"/>
        <v/>
      </c>
      <c r="AM8">
        <f t="shared" si="2"/>
        <v>1</v>
      </c>
      <c r="AN8" t="str">
        <f t="shared" si="3"/>
        <v/>
      </c>
      <c r="AO8">
        <f t="shared" si="6"/>
        <v>1</v>
      </c>
    </row>
    <row r="9" spans="1:41" x14ac:dyDescent="0.25">
      <c r="A9" t="s">
        <v>4</v>
      </c>
      <c r="B9" t="s">
        <v>3</v>
      </c>
      <c r="C9">
        <v>46</v>
      </c>
      <c r="D9">
        <f t="shared" si="4"/>
        <v>1</v>
      </c>
      <c r="H9" t="str">
        <f>IF(AND($C9=H$2,$A9=$G$2),-1,"")</f>
        <v/>
      </c>
      <c r="I9" t="str">
        <f>IF(AND($C9=I$2,$A9=$G$2),-1,"")</f>
        <v/>
      </c>
      <c r="J9" t="str">
        <f>IF(AND($C9=J$2,$A9=$G$2),-1,"")</f>
        <v/>
      </c>
      <c r="K9" t="str">
        <f>IF(AND($C9=K$2,$A9=$G$2),-1,"")</f>
        <v/>
      </c>
      <c r="L9" t="str">
        <f>IF(AND($C9=L$2,$A9=$G$2),-1,"")</f>
        <v/>
      </c>
      <c r="O9" t="str">
        <f>IF(AND($C9=O$2,$A9=$N$2),1,"")</f>
        <v/>
      </c>
      <c r="P9" t="str">
        <f>IF(AND($C9=P$2,$A9=$N$2),1,"")</f>
        <v/>
      </c>
      <c r="Q9" t="str">
        <f>IF(AND($C9=Q$2,$A9=$N$2),1,"")</f>
        <v/>
      </c>
      <c r="R9">
        <f>IF(AND($C9=R$2,$A9=$N$2),1,"")</f>
        <v>1</v>
      </c>
      <c r="S9" t="str">
        <f>IF(AND($C9=S$2,$A9=$N$2),1,"")</f>
        <v/>
      </c>
      <c r="V9" t="str">
        <f>IF(AND($C9=V$2,$A9=$U$2),1,"")</f>
        <v/>
      </c>
      <c r="W9" t="str">
        <f>IF(AND($C9=W$2,$A9=$U$2),1,"")</f>
        <v/>
      </c>
      <c r="X9" t="str">
        <f>IF(AND($C9=X$2,$A9=$U$2),1,"")</f>
        <v/>
      </c>
      <c r="Y9" t="str">
        <f>IF(AND($C9=Y$2,$A9=$U$2),1,"")</f>
        <v/>
      </c>
      <c r="Z9" t="str">
        <f>IF(AND($C9=Z$2,$A9=$U$2),1,"")</f>
        <v/>
      </c>
      <c r="AC9" t="str">
        <f>IF(AND($C9=AC$2,$A9=$AB$2),-1,"")</f>
        <v/>
      </c>
      <c r="AD9" t="str">
        <f>IF(AND($C9=AD$2,$A9=$AB$2),-1,"")</f>
        <v/>
      </c>
      <c r="AE9" t="str">
        <f>IF(AND($C9=AE$2,$A9=$AB$2),-1,"")</f>
        <v/>
      </c>
      <c r="AF9" t="str">
        <f>IF(AND($C9=AF$2,$A9=$AB$2),-1,"")</f>
        <v/>
      </c>
      <c r="AG9" t="str">
        <f>IF(AND($C9=AG$2,$A9=$AB$2),-1,"")</f>
        <v/>
      </c>
      <c r="AJ9" t="str">
        <f t="shared" si="5"/>
        <v/>
      </c>
      <c r="AK9" t="str">
        <f t="shared" si="0"/>
        <v/>
      </c>
      <c r="AL9" t="str">
        <f t="shared" si="1"/>
        <v/>
      </c>
      <c r="AM9">
        <f t="shared" si="2"/>
        <v>1</v>
      </c>
      <c r="AN9" t="str">
        <f t="shared" si="3"/>
        <v/>
      </c>
      <c r="AO9">
        <f t="shared" si="6"/>
        <v>1</v>
      </c>
    </row>
    <row r="10" spans="1:41" x14ac:dyDescent="0.25">
      <c r="A10" t="s">
        <v>5</v>
      </c>
      <c r="C10">
        <v>46</v>
      </c>
      <c r="D10" t="str">
        <f t="shared" si="4"/>
        <v/>
      </c>
      <c r="H10" t="str">
        <f>IF(AND($C10=H$2,$A10=$G$2),-1,"")</f>
        <v/>
      </c>
      <c r="I10" t="str">
        <f>IF(AND($C10=I$2,$A10=$G$2),-1,"")</f>
        <v/>
      </c>
      <c r="J10" t="str">
        <f>IF(AND($C10=J$2,$A10=$G$2),-1,"")</f>
        <v/>
      </c>
      <c r="K10" t="str">
        <f>IF(AND($C10=K$2,$A10=$G$2),-1,"")</f>
        <v/>
      </c>
      <c r="L10" t="str">
        <f>IF(AND($C10=L$2,$A10=$G$2),-1,"")</f>
        <v/>
      </c>
      <c r="O10" t="str">
        <f>IF(AND($C10=O$2,$A10=$N$2),1,"")</f>
        <v/>
      </c>
      <c r="P10" t="str">
        <f>IF(AND($C10=P$2,$A10=$N$2),1,"")</f>
        <v/>
      </c>
      <c r="Q10" t="str">
        <f>IF(AND($C10=Q$2,$A10=$N$2),1,"")</f>
        <v/>
      </c>
      <c r="R10" t="str">
        <f>IF(AND($C10=R$2,$A10=$N$2),1,"")</f>
        <v/>
      </c>
      <c r="S10" t="str">
        <f>IF(AND($C10=S$2,$A10=$N$2),1,"")</f>
        <v/>
      </c>
      <c r="V10" t="str">
        <f>IF(AND($C10=V$2,$A10=$U$2),1,"")</f>
        <v/>
      </c>
      <c r="W10" t="str">
        <f>IF(AND($C10=W$2,$A10=$U$2),1,"")</f>
        <v/>
      </c>
      <c r="X10" t="str">
        <f>IF(AND($C10=X$2,$A10=$U$2),1,"")</f>
        <v/>
      </c>
      <c r="Y10" t="str">
        <f>IF(AND($C10=Y$2,$A10=$U$2),1,"")</f>
        <v/>
      </c>
      <c r="Z10" t="str">
        <f>IF(AND($C10=Z$2,$A10=$U$2),1,"")</f>
        <v/>
      </c>
      <c r="AC10" t="str">
        <f>IF(AND($C10=AC$2,$A10=$AB$2),-1,"")</f>
        <v/>
      </c>
      <c r="AD10" t="str">
        <f>IF(AND($C10=AD$2,$A10=$AB$2),-1,"")</f>
        <v/>
      </c>
      <c r="AE10" t="str">
        <f>IF(AND($C10=AE$2,$A10=$AB$2),-1,"")</f>
        <v/>
      </c>
      <c r="AF10">
        <f>IF(AND($C10=AF$2,$A10=$AB$2),-1,"")</f>
        <v>-1</v>
      </c>
      <c r="AG10" t="str">
        <f>IF(AND($C10=AG$2,$A10=$AB$2),-1,"")</f>
        <v/>
      </c>
      <c r="AJ10" t="str">
        <f t="shared" si="5"/>
        <v/>
      </c>
      <c r="AK10" t="str">
        <f t="shared" si="0"/>
        <v/>
      </c>
      <c r="AL10" t="str">
        <f t="shared" si="1"/>
        <v/>
      </c>
      <c r="AM10" t="str">
        <f t="shared" si="2"/>
        <v/>
      </c>
      <c r="AN10" t="str">
        <f t="shared" si="3"/>
        <v/>
      </c>
      <c r="AO10">
        <f t="shared" si="6"/>
        <v>0</v>
      </c>
    </row>
    <row r="11" spans="1:41" x14ac:dyDescent="0.25">
      <c r="A11" t="s">
        <v>3</v>
      </c>
      <c r="C11">
        <v>37</v>
      </c>
      <c r="D11">
        <f t="shared" si="4"/>
        <v>1</v>
      </c>
      <c r="H11" t="str">
        <f>IF(AND($C11=H$2,$A11=$G$2),-1,"")</f>
        <v/>
      </c>
      <c r="I11" t="str">
        <f>IF(AND($C11=I$2,$A11=$G$2),-1,"")</f>
        <v/>
      </c>
      <c r="J11" t="str">
        <f>IF(AND($C11=J$2,$A11=$G$2),-1,"")</f>
        <v/>
      </c>
      <c r="K11" t="str">
        <f>IF(AND($C11=K$2,$A11=$G$2),-1,"")</f>
        <v/>
      </c>
      <c r="L11" t="str">
        <f>IF(AND($C11=L$2,$A11=$G$2),-1,"")</f>
        <v/>
      </c>
      <c r="O11" t="str">
        <f>IF(AND($C11=O$2,$A11=$N$2),1,"")</f>
        <v/>
      </c>
      <c r="P11" t="str">
        <f>IF(AND($C11=P$2,$A11=$N$2),1,"")</f>
        <v/>
      </c>
      <c r="Q11" t="str">
        <f>IF(AND($C11=Q$2,$A11=$N$2),1,"")</f>
        <v/>
      </c>
      <c r="R11" t="str">
        <f>IF(AND($C11=R$2,$A11=$N$2),1,"")</f>
        <v/>
      </c>
      <c r="S11" t="str">
        <f>IF(AND($C11=S$2,$A11=$N$2),1,"")</f>
        <v/>
      </c>
      <c r="V11" t="str">
        <f>IF(AND($C11=V$2,$A11=$U$2),1,"")</f>
        <v/>
      </c>
      <c r="W11">
        <f>IF(AND($C11=W$2,$A11=$U$2),1,"")</f>
        <v>1</v>
      </c>
      <c r="X11" t="str">
        <f>IF(AND($C11=X$2,$A11=$U$2),1,"")</f>
        <v/>
      </c>
      <c r="Y11" t="str">
        <f>IF(AND($C11=Y$2,$A11=$U$2),1,"")</f>
        <v/>
      </c>
      <c r="Z11" t="str">
        <f>IF(AND($C11=Z$2,$A11=$U$2),1,"")</f>
        <v/>
      </c>
      <c r="AC11" t="str">
        <f>IF(AND($C11=AC$2,$A11=$AB$2),-1,"")</f>
        <v/>
      </c>
      <c r="AD11" t="str">
        <f>IF(AND($C11=AD$2,$A11=$AB$2),-1,"")</f>
        <v/>
      </c>
      <c r="AE11" t="str">
        <f>IF(AND($C11=AE$2,$A11=$AB$2),-1,"")</f>
        <v/>
      </c>
      <c r="AF11" t="str">
        <f>IF(AND($C11=AF$2,$A11=$AB$2),-1,"")</f>
        <v/>
      </c>
      <c r="AG11" t="str">
        <f>IF(AND($C11=AG$2,$A11=$AB$2),-1,"")</f>
        <v/>
      </c>
      <c r="AJ11" t="str">
        <f t="shared" si="5"/>
        <v/>
      </c>
      <c r="AK11">
        <f t="shared" si="0"/>
        <v>1</v>
      </c>
      <c r="AL11" t="str">
        <f t="shared" si="1"/>
        <v/>
      </c>
      <c r="AM11" t="str">
        <f t="shared" si="2"/>
        <v/>
      </c>
      <c r="AN11" t="str">
        <f t="shared" si="3"/>
        <v/>
      </c>
      <c r="AO11">
        <f t="shared" si="6"/>
        <v>1</v>
      </c>
    </row>
    <row r="12" spans="1:41" x14ac:dyDescent="0.25">
      <c r="A12" t="s">
        <v>2</v>
      </c>
      <c r="B12" t="s">
        <v>3</v>
      </c>
      <c r="C12">
        <v>37</v>
      </c>
      <c r="D12">
        <f t="shared" si="4"/>
        <v>1</v>
      </c>
      <c r="H12" t="str">
        <f>IF(AND($C12=H$2,$A12=$G$2),-1,"")</f>
        <v/>
      </c>
      <c r="I12">
        <f>IF(AND($C12=I$2,$A12=$G$2),-1,"")</f>
        <v>-1</v>
      </c>
      <c r="J12" t="str">
        <f>IF(AND($C12=J$2,$A12=$G$2),-1,"")</f>
        <v/>
      </c>
      <c r="K12" t="str">
        <f>IF(AND($C12=K$2,$A12=$G$2),-1,"")</f>
        <v/>
      </c>
      <c r="L12" t="str">
        <f>IF(AND($C12=L$2,$A12=$G$2),-1,"")</f>
        <v/>
      </c>
      <c r="O12" t="str">
        <f>IF(AND($C12=O$2,$A12=$N$2),1,"")</f>
        <v/>
      </c>
      <c r="P12" t="str">
        <f>IF(AND($C12=P$2,$A12=$N$2),1,"")</f>
        <v/>
      </c>
      <c r="Q12" t="str">
        <f>IF(AND($C12=Q$2,$A12=$N$2),1,"")</f>
        <v/>
      </c>
      <c r="R12" t="str">
        <f>IF(AND($C12=R$2,$A12=$N$2),1,"")</f>
        <v/>
      </c>
      <c r="S12" t="str">
        <f>IF(AND($C12=S$2,$A12=$N$2),1,"")</f>
        <v/>
      </c>
      <c r="V12" t="str">
        <f>IF(AND($C12=V$2,$A12=$U$2),1,"")</f>
        <v/>
      </c>
      <c r="W12" t="str">
        <f>IF(AND($C12=W$2,$A12=$U$2),1,"")</f>
        <v/>
      </c>
      <c r="X12" t="str">
        <f>IF(AND($C12=X$2,$A12=$U$2),1,"")</f>
        <v/>
      </c>
      <c r="Y12" t="str">
        <f>IF(AND($C12=Y$2,$A12=$U$2),1,"")</f>
        <v/>
      </c>
      <c r="Z12" t="str">
        <f>IF(AND($C12=Z$2,$A12=$U$2),1,"")</f>
        <v/>
      </c>
      <c r="AC12" t="str">
        <f>IF(AND($C12=AC$2,$A12=$AB$2),-1,"")</f>
        <v/>
      </c>
      <c r="AD12" t="str">
        <f>IF(AND($C12=AD$2,$A12=$AB$2),-1,"")</f>
        <v/>
      </c>
      <c r="AE12" t="str">
        <f>IF(AND($C12=AE$2,$A12=$AB$2),-1,"")</f>
        <v/>
      </c>
      <c r="AF12" t="str">
        <f>IF(AND($C12=AF$2,$A12=$AB$2),-1,"")</f>
        <v/>
      </c>
      <c r="AG12" t="str">
        <f>IF(AND($C12=AG$2,$A12=$AB$2),-1,"")</f>
        <v/>
      </c>
      <c r="AJ12" t="str">
        <f t="shared" si="5"/>
        <v/>
      </c>
      <c r="AK12">
        <f t="shared" si="0"/>
        <v>1</v>
      </c>
      <c r="AL12" t="str">
        <f t="shared" si="1"/>
        <v/>
      </c>
      <c r="AM12" t="str">
        <f t="shared" si="2"/>
        <v/>
      </c>
      <c r="AN12" t="str">
        <f t="shared" si="3"/>
        <v/>
      </c>
      <c r="AO12">
        <f t="shared" si="6"/>
        <v>1</v>
      </c>
    </row>
    <row r="13" spans="1:41" x14ac:dyDescent="0.25">
      <c r="A13" t="s">
        <v>4</v>
      </c>
      <c r="B13" t="s">
        <v>3</v>
      </c>
      <c r="C13">
        <v>37</v>
      </c>
      <c r="D13">
        <f t="shared" si="4"/>
        <v>1</v>
      </c>
      <c r="H13" t="str">
        <f>IF(AND($C13=H$2,$A13=$G$2),-1,"")</f>
        <v/>
      </c>
      <c r="I13" t="str">
        <f>IF(AND($C13=I$2,$A13=$G$2),-1,"")</f>
        <v/>
      </c>
      <c r="J13" t="str">
        <f>IF(AND($C13=J$2,$A13=$G$2),-1,"")</f>
        <v/>
      </c>
      <c r="K13" t="str">
        <f>IF(AND($C13=K$2,$A13=$G$2),-1,"")</f>
        <v/>
      </c>
      <c r="L13" t="str">
        <f>IF(AND($C13=L$2,$A13=$G$2),-1,"")</f>
        <v/>
      </c>
      <c r="O13" t="str">
        <f>IF(AND($C13=O$2,$A13=$N$2),1,"")</f>
        <v/>
      </c>
      <c r="P13">
        <f>IF(AND($C13=P$2,$A13=$N$2),1,"")</f>
        <v>1</v>
      </c>
      <c r="Q13" t="str">
        <f>IF(AND($C13=Q$2,$A13=$N$2),1,"")</f>
        <v/>
      </c>
      <c r="R13" t="str">
        <f>IF(AND($C13=R$2,$A13=$N$2),1,"")</f>
        <v/>
      </c>
      <c r="S13" t="str">
        <f>IF(AND($C13=S$2,$A13=$N$2),1,"")</f>
        <v/>
      </c>
      <c r="V13" t="str">
        <f>IF(AND($C13=V$2,$A13=$U$2),1,"")</f>
        <v/>
      </c>
      <c r="W13" t="str">
        <f>IF(AND($C13=W$2,$A13=$U$2),1,"")</f>
        <v/>
      </c>
      <c r="X13" t="str">
        <f>IF(AND($C13=X$2,$A13=$U$2),1,"")</f>
        <v/>
      </c>
      <c r="Y13" t="str">
        <f>IF(AND($C13=Y$2,$A13=$U$2),1,"")</f>
        <v/>
      </c>
      <c r="Z13" t="str">
        <f>IF(AND($C13=Z$2,$A13=$U$2),1,"")</f>
        <v/>
      </c>
      <c r="AC13" t="str">
        <f>IF(AND($C13=AC$2,$A13=$AB$2),-1,"")</f>
        <v/>
      </c>
      <c r="AD13" t="str">
        <f>IF(AND($C13=AD$2,$A13=$AB$2),-1,"")</f>
        <v/>
      </c>
      <c r="AE13" t="str">
        <f>IF(AND($C13=AE$2,$A13=$AB$2),-1,"")</f>
        <v/>
      </c>
      <c r="AF13" t="str">
        <f>IF(AND($C13=AF$2,$A13=$AB$2),-1,"")</f>
        <v/>
      </c>
      <c r="AG13" t="str">
        <f>IF(AND($C13=AG$2,$A13=$AB$2),-1,"")</f>
        <v/>
      </c>
      <c r="AJ13" t="str">
        <f t="shared" si="5"/>
        <v/>
      </c>
      <c r="AK13">
        <f t="shared" si="0"/>
        <v>1</v>
      </c>
      <c r="AL13" t="str">
        <f t="shared" si="1"/>
        <v/>
      </c>
      <c r="AM13" t="str">
        <f t="shared" si="2"/>
        <v/>
      </c>
      <c r="AN13" t="str">
        <f t="shared" si="3"/>
        <v/>
      </c>
      <c r="AO13">
        <f t="shared" si="6"/>
        <v>1</v>
      </c>
    </row>
    <row r="14" spans="1:41" x14ac:dyDescent="0.25">
      <c r="A14" t="s">
        <v>3</v>
      </c>
      <c r="C14">
        <v>37</v>
      </c>
      <c r="D14">
        <f t="shared" si="4"/>
        <v>1</v>
      </c>
      <c r="H14" t="str">
        <f>IF(AND($C14=H$2,$A14=$G$2),-1,"")</f>
        <v/>
      </c>
      <c r="I14" t="str">
        <f>IF(AND($C14=I$2,$A14=$G$2),-1,"")</f>
        <v/>
      </c>
      <c r="J14" t="str">
        <f>IF(AND($C14=J$2,$A14=$G$2),-1,"")</f>
        <v/>
      </c>
      <c r="K14" t="str">
        <f>IF(AND($C14=K$2,$A14=$G$2),-1,"")</f>
        <v/>
      </c>
      <c r="L14" t="str">
        <f>IF(AND($C14=L$2,$A14=$G$2),-1,"")</f>
        <v/>
      </c>
      <c r="O14" t="str">
        <f>IF(AND($C14=O$2,$A14=$N$2),1,"")</f>
        <v/>
      </c>
      <c r="P14" t="str">
        <f>IF(AND($C14=P$2,$A14=$N$2),1,"")</f>
        <v/>
      </c>
      <c r="Q14" t="str">
        <f>IF(AND($C14=Q$2,$A14=$N$2),1,"")</f>
        <v/>
      </c>
      <c r="R14" t="str">
        <f>IF(AND($C14=R$2,$A14=$N$2),1,"")</f>
        <v/>
      </c>
      <c r="S14" t="str">
        <f>IF(AND($C14=S$2,$A14=$N$2),1,"")</f>
        <v/>
      </c>
      <c r="V14" t="str">
        <f>IF(AND($C14=V$2,$A14=$U$2),1,"")</f>
        <v/>
      </c>
      <c r="W14">
        <f>IF(AND($C14=W$2,$A14=$U$2),1,"")</f>
        <v>1</v>
      </c>
      <c r="X14" t="str">
        <f>IF(AND($C14=X$2,$A14=$U$2),1,"")</f>
        <v/>
      </c>
      <c r="Y14" t="str">
        <f>IF(AND($C14=Y$2,$A14=$U$2),1,"")</f>
        <v/>
      </c>
      <c r="Z14" t="str">
        <f>IF(AND($C14=Z$2,$A14=$U$2),1,"")</f>
        <v/>
      </c>
      <c r="AC14" t="str">
        <f>IF(AND($C14=AC$2,$A14=$AB$2),-1,"")</f>
        <v/>
      </c>
      <c r="AD14" t="str">
        <f>IF(AND($C14=AD$2,$A14=$AB$2),-1,"")</f>
        <v/>
      </c>
      <c r="AE14" t="str">
        <f>IF(AND($C14=AE$2,$A14=$AB$2),-1,"")</f>
        <v/>
      </c>
      <c r="AF14" t="str">
        <f>IF(AND($C14=AF$2,$A14=$AB$2),-1,"")</f>
        <v/>
      </c>
      <c r="AG14" t="str">
        <f>IF(AND($C14=AG$2,$A14=$AB$2),-1,"")</f>
        <v/>
      </c>
      <c r="AJ14" t="str">
        <f t="shared" si="5"/>
        <v/>
      </c>
      <c r="AK14">
        <f t="shared" si="0"/>
        <v>1</v>
      </c>
      <c r="AL14" t="str">
        <f t="shared" si="1"/>
        <v/>
      </c>
      <c r="AM14" t="str">
        <f t="shared" si="2"/>
        <v/>
      </c>
      <c r="AN14" t="str">
        <f t="shared" si="3"/>
        <v/>
      </c>
      <c r="AO14">
        <f t="shared" si="6"/>
        <v>1</v>
      </c>
    </row>
    <row r="15" spans="1:41" x14ac:dyDescent="0.25">
      <c r="A15" t="s">
        <v>2</v>
      </c>
      <c r="B15" t="s">
        <v>3</v>
      </c>
      <c r="C15">
        <v>37</v>
      </c>
      <c r="D15">
        <f t="shared" si="4"/>
        <v>1</v>
      </c>
      <c r="H15" t="str">
        <f>IF(AND($C15=H$2,$A15=$G$2),-1,"")</f>
        <v/>
      </c>
      <c r="I15">
        <f>IF(AND($C15=I$2,$A15=$G$2),-1,"")</f>
        <v>-1</v>
      </c>
      <c r="J15" t="str">
        <f>IF(AND($C15=J$2,$A15=$G$2),-1,"")</f>
        <v/>
      </c>
      <c r="K15" t="str">
        <f>IF(AND($C15=K$2,$A15=$G$2),-1,"")</f>
        <v/>
      </c>
      <c r="L15" t="str">
        <f>IF(AND($C15=L$2,$A15=$G$2),-1,"")</f>
        <v/>
      </c>
      <c r="O15" t="str">
        <f>IF(AND($C15=O$2,$A15=$N$2),1,"")</f>
        <v/>
      </c>
      <c r="P15" t="str">
        <f>IF(AND($C15=P$2,$A15=$N$2),1,"")</f>
        <v/>
      </c>
      <c r="Q15" t="str">
        <f>IF(AND($C15=Q$2,$A15=$N$2),1,"")</f>
        <v/>
      </c>
      <c r="R15" t="str">
        <f>IF(AND($C15=R$2,$A15=$N$2),1,"")</f>
        <v/>
      </c>
      <c r="S15" t="str">
        <f>IF(AND($C15=S$2,$A15=$N$2),1,"")</f>
        <v/>
      </c>
      <c r="V15" t="str">
        <f>IF(AND($C15=V$2,$A15=$U$2),1,"")</f>
        <v/>
      </c>
      <c r="W15" t="str">
        <f>IF(AND($C15=W$2,$A15=$U$2),1,"")</f>
        <v/>
      </c>
      <c r="X15" t="str">
        <f>IF(AND($C15=X$2,$A15=$U$2),1,"")</f>
        <v/>
      </c>
      <c r="Y15" t="str">
        <f>IF(AND($C15=Y$2,$A15=$U$2),1,"")</f>
        <v/>
      </c>
      <c r="Z15" t="str">
        <f>IF(AND($C15=Z$2,$A15=$U$2),1,"")</f>
        <v/>
      </c>
      <c r="AC15" t="str">
        <f>IF(AND($C15=AC$2,$A15=$AB$2),-1,"")</f>
        <v/>
      </c>
      <c r="AD15" t="str">
        <f>IF(AND($C15=AD$2,$A15=$AB$2),-1,"")</f>
        <v/>
      </c>
      <c r="AE15" t="str">
        <f>IF(AND($C15=AE$2,$A15=$AB$2),-1,"")</f>
        <v/>
      </c>
      <c r="AF15" t="str">
        <f>IF(AND($C15=AF$2,$A15=$AB$2),-1,"")</f>
        <v/>
      </c>
      <c r="AG15" t="str">
        <f>IF(AND($C15=AG$2,$A15=$AB$2),-1,"")</f>
        <v/>
      </c>
      <c r="AJ15" t="str">
        <f t="shared" si="5"/>
        <v/>
      </c>
      <c r="AK15">
        <f t="shared" si="0"/>
        <v>1</v>
      </c>
      <c r="AL15" t="str">
        <f t="shared" si="1"/>
        <v/>
      </c>
      <c r="AM15" t="str">
        <f t="shared" si="2"/>
        <v/>
      </c>
      <c r="AN15" t="str">
        <f t="shared" si="3"/>
        <v/>
      </c>
      <c r="AO15">
        <f t="shared" si="6"/>
        <v>1</v>
      </c>
    </row>
    <row r="16" spans="1:41" x14ac:dyDescent="0.25">
      <c r="A16" t="s">
        <v>4</v>
      </c>
      <c r="B16" t="s">
        <v>3</v>
      </c>
      <c r="C16">
        <v>37</v>
      </c>
      <c r="D16">
        <f t="shared" si="4"/>
        <v>1</v>
      </c>
      <c r="H16" t="str">
        <f>IF(AND($C16=H$2,$A16=$G$2),-1,"")</f>
        <v/>
      </c>
      <c r="I16" t="str">
        <f>IF(AND($C16=I$2,$A16=$G$2),-1,"")</f>
        <v/>
      </c>
      <c r="J16" t="str">
        <f>IF(AND($C16=J$2,$A16=$G$2),-1,"")</f>
        <v/>
      </c>
      <c r="K16" t="str">
        <f>IF(AND($C16=K$2,$A16=$G$2),-1,"")</f>
        <v/>
      </c>
      <c r="L16" t="str">
        <f>IF(AND($C16=L$2,$A16=$G$2),-1,"")</f>
        <v/>
      </c>
      <c r="O16" t="str">
        <f>IF(AND($C16=O$2,$A16=$N$2),1,"")</f>
        <v/>
      </c>
      <c r="P16">
        <f>IF(AND($C16=P$2,$A16=$N$2),1,"")</f>
        <v>1</v>
      </c>
      <c r="Q16" t="str">
        <f>IF(AND($C16=Q$2,$A16=$N$2),1,"")</f>
        <v/>
      </c>
      <c r="R16" t="str">
        <f>IF(AND($C16=R$2,$A16=$N$2),1,"")</f>
        <v/>
      </c>
      <c r="S16" t="str">
        <f>IF(AND($C16=S$2,$A16=$N$2),1,"")</f>
        <v/>
      </c>
      <c r="V16" t="str">
        <f>IF(AND($C16=V$2,$A16=$U$2),1,"")</f>
        <v/>
      </c>
      <c r="W16" t="str">
        <f>IF(AND($C16=W$2,$A16=$U$2),1,"")</f>
        <v/>
      </c>
      <c r="X16" t="str">
        <f>IF(AND($C16=X$2,$A16=$U$2),1,"")</f>
        <v/>
      </c>
      <c r="Y16" t="str">
        <f>IF(AND($C16=Y$2,$A16=$U$2),1,"")</f>
        <v/>
      </c>
      <c r="Z16" t="str">
        <f>IF(AND($C16=Z$2,$A16=$U$2),1,"")</f>
        <v/>
      </c>
      <c r="AC16" t="str">
        <f>IF(AND($C16=AC$2,$A16=$AB$2),-1,"")</f>
        <v/>
      </c>
      <c r="AD16" t="str">
        <f>IF(AND($C16=AD$2,$A16=$AB$2),-1,"")</f>
        <v/>
      </c>
      <c r="AE16" t="str">
        <f>IF(AND($C16=AE$2,$A16=$AB$2),-1,"")</f>
        <v/>
      </c>
      <c r="AF16" t="str">
        <f>IF(AND($C16=AF$2,$A16=$AB$2),-1,"")</f>
        <v/>
      </c>
      <c r="AG16" t="str">
        <f>IF(AND($C16=AG$2,$A16=$AB$2),-1,"")</f>
        <v/>
      </c>
      <c r="AJ16" t="str">
        <f t="shared" si="5"/>
        <v/>
      </c>
      <c r="AK16">
        <f t="shared" si="0"/>
        <v>1</v>
      </c>
      <c r="AL16" t="str">
        <f t="shared" si="1"/>
        <v/>
      </c>
      <c r="AM16" t="str">
        <f t="shared" si="2"/>
        <v/>
      </c>
      <c r="AN16" t="str">
        <f t="shared" si="3"/>
        <v/>
      </c>
      <c r="AO16">
        <f t="shared" si="6"/>
        <v>1</v>
      </c>
    </row>
    <row r="17" spans="1:41" x14ac:dyDescent="0.25">
      <c r="A17" t="s">
        <v>5</v>
      </c>
      <c r="C17">
        <v>37</v>
      </c>
      <c r="D17" t="str">
        <f t="shared" si="4"/>
        <v/>
      </c>
      <c r="H17" t="str">
        <f>IF(AND($C17=H$2,$A17=$G$2),-1,"")</f>
        <v/>
      </c>
      <c r="I17" t="str">
        <f>IF(AND($C17=I$2,$A17=$G$2),-1,"")</f>
        <v/>
      </c>
      <c r="J17" t="str">
        <f>IF(AND($C17=J$2,$A17=$G$2),-1,"")</f>
        <v/>
      </c>
      <c r="K17" t="str">
        <f>IF(AND($C17=K$2,$A17=$G$2),-1,"")</f>
        <v/>
      </c>
      <c r="L17" t="str">
        <f>IF(AND($C17=L$2,$A17=$G$2),-1,"")</f>
        <v/>
      </c>
      <c r="O17" t="str">
        <f>IF(AND($C17=O$2,$A17=$N$2),1,"")</f>
        <v/>
      </c>
      <c r="P17" t="str">
        <f>IF(AND($C17=P$2,$A17=$N$2),1,"")</f>
        <v/>
      </c>
      <c r="Q17" t="str">
        <f>IF(AND($C17=Q$2,$A17=$N$2),1,"")</f>
        <v/>
      </c>
      <c r="R17" t="str">
        <f>IF(AND($C17=R$2,$A17=$N$2),1,"")</f>
        <v/>
      </c>
      <c r="S17" t="str">
        <f>IF(AND($C17=S$2,$A17=$N$2),1,"")</f>
        <v/>
      </c>
      <c r="V17" t="str">
        <f>IF(AND($C17=V$2,$A17=$U$2),1,"")</f>
        <v/>
      </c>
      <c r="W17" t="str">
        <f>IF(AND($C17=W$2,$A17=$U$2),1,"")</f>
        <v/>
      </c>
      <c r="X17" t="str">
        <f>IF(AND($C17=X$2,$A17=$U$2),1,"")</f>
        <v/>
      </c>
      <c r="Y17" t="str">
        <f>IF(AND($C17=Y$2,$A17=$U$2),1,"")</f>
        <v/>
      </c>
      <c r="Z17" t="str">
        <f>IF(AND($C17=Z$2,$A17=$U$2),1,"")</f>
        <v/>
      </c>
      <c r="AC17" t="str">
        <f>IF(AND($C17=AC$2,$A17=$AB$2),-1,"")</f>
        <v/>
      </c>
      <c r="AD17">
        <f>IF(AND($C17=AD$2,$A17=$AB$2),-1,"")</f>
        <v>-1</v>
      </c>
      <c r="AE17" t="str">
        <f>IF(AND($C17=AE$2,$A17=$AB$2),-1,"")</f>
        <v/>
      </c>
      <c r="AF17" t="str">
        <f>IF(AND($C17=AF$2,$A17=$AB$2),-1,"")</f>
        <v/>
      </c>
      <c r="AG17" t="str">
        <f>IF(AND($C17=AG$2,$A17=$AB$2),-1,"")</f>
        <v/>
      </c>
      <c r="AJ17" t="str">
        <f t="shared" si="5"/>
        <v/>
      </c>
      <c r="AK17" t="str">
        <f t="shared" si="0"/>
        <v/>
      </c>
      <c r="AL17" t="str">
        <f t="shared" si="1"/>
        <v/>
      </c>
      <c r="AM17" t="str">
        <f t="shared" si="2"/>
        <v/>
      </c>
      <c r="AN17" t="str">
        <f t="shared" si="3"/>
        <v/>
      </c>
      <c r="AO17">
        <f t="shared" si="6"/>
        <v>0</v>
      </c>
    </row>
    <row r="18" spans="1:41" x14ac:dyDescent="0.25">
      <c r="A18" t="s">
        <v>3</v>
      </c>
      <c r="C18">
        <v>46</v>
      </c>
      <c r="D18">
        <f t="shared" si="4"/>
        <v>1</v>
      </c>
      <c r="H18" t="str">
        <f>IF(AND($C18=H$2,$A18=$G$2),-1,"")</f>
        <v/>
      </c>
      <c r="I18" t="str">
        <f>IF(AND($C18=I$2,$A18=$G$2),-1,"")</f>
        <v/>
      </c>
      <c r="J18" t="str">
        <f>IF(AND($C18=J$2,$A18=$G$2),-1,"")</f>
        <v/>
      </c>
      <c r="K18" t="str">
        <f>IF(AND($C18=K$2,$A18=$G$2),-1,"")</f>
        <v/>
      </c>
      <c r="L18" t="str">
        <f>IF(AND($C18=L$2,$A18=$G$2),-1,"")</f>
        <v/>
      </c>
      <c r="O18" t="str">
        <f>IF(AND($C18=O$2,$A18=$N$2),1,"")</f>
        <v/>
      </c>
      <c r="P18" t="str">
        <f>IF(AND($C18=P$2,$A18=$N$2),1,"")</f>
        <v/>
      </c>
      <c r="Q18" t="str">
        <f>IF(AND($C18=Q$2,$A18=$N$2),1,"")</f>
        <v/>
      </c>
      <c r="R18" t="str">
        <f>IF(AND($C18=R$2,$A18=$N$2),1,"")</f>
        <v/>
      </c>
      <c r="S18" t="str">
        <f>IF(AND($C18=S$2,$A18=$N$2),1,"")</f>
        <v/>
      </c>
      <c r="V18" t="str">
        <f>IF(AND($C18=V$2,$A18=$U$2),1,"")</f>
        <v/>
      </c>
      <c r="W18" t="str">
        <f>IF(AND($C18=W$2,$A18=$U$2),1,"")</f>
        <v/>
      </c>
      <c r="X18" t="str">
        <f>IF(AND($C18=X$2,$A18=$U$2),1,"")</f>
        <v/>
      </c>
      <c r="Y18">
        <f>IF(AND($C18=Y$2,$A18=$U$2),1,"")</f>
        <v>1</v>
      </c>
      <c r="Z18" t="str">
        <f>IF(AND($C18=Z$2,$A18=$U$2),1,"")</f>
        <v/>
      </c>
      <c r="AC18" t="str">
        <f>IF(AND($C18=AC$2,$A18=$AB$2),-1,"")</f>
        <v/>
      </c>
      <c r="AD18" t="str">
        <f>IF(AND($C18=AD$2,$A18=$AB$2),-1,"")</f>
        <v/>
      </c>
      <c r="AE18" t="str">
        <f>IF(AND($C18=AE$2,$A18=$AB$2),-1,"")</f>
        <v/>
      </c>
      <c r="AF18" t="str">
        <f>IF(AND($C18=AF$2,$A18=$AB$2),-1,"")</f>
        <v/>
      </c>
      <c r="AG18" t="str">
        <f>IF(AND($C18=AG$2,$A18=$AB$2),-1,"")</f>
        <v/>
      </c>
      <c r="AJ18" t="str">
        <f t="shared" si="5"/>
        <v/>
      </c>
      <c r="AK18" t="str">
        <f t="shared" si="0"/>
        <v/>
      </c>
      <c r="AL18" t="str">
        <f t="shared" si="1"/>
        <v/>
      </c>
      <c r="AM18">
        <f t="shared" si="2"/>
        <v>1</v>
      </c>
      <c r="AN18" t="str">
        <f t="shared" si="3"/>
        <v/>
      </c>
      <c r="AO18">
        <f t="shared" si="6"/>
        <v>1</v>
      </c>
    </row>
    <row r="19" spans="1:41" x14ac:dyDescent="0.25">
      <c r="A19" t="s">
        <v>2</v>
      </c>
      <c r="B19" t="s">
        <v>3</v>
      </c>
      <c r="C19">
        <v>46</v>
      </c>
      <c r="D19">
        <f t="shared" si="4"/>
        <v>1</v>
      </c>
      <c r="H19" t="str">
        <f>IF(AND($C19=H$2,$A19=$G$2),-1,"")</f>
        <v/>
      </c>
      <c r="I19" t="str">
        <f>IF(AND($C19=I$2,$A19=$G$2),-1,"")</f>
        <v/>
      </c>
      <c r="J19" t="str">
        <f>IF(AND($C19=J$2,$A19=$G$2),-1,"")</f>
        <v/>
      </c>
      <c r="K19">
        <f>IF(AND($C19=K$2,$A19=$G$2),-1,"")</f>
        <v>-1</v>
      </c>
      <c r="L19" t="str">
        <f>IF(AND($C19=L$2,$A19=$G$2),-1,"")</f>
        <v/>
      </c>
      <c r="O19" t="str">
        <f>IF(AND($C19=O$2,$A19=$N$2),1,"")</f>
        <v/>
      </c>
      <c r="P19" t="str">
        <f>IF(AND($C19=P$2,$A19=$N$2),1,"")</f>
        <v/>
      </c>
      <c r="Q19" t="str">
        <f>IF(AND($C19=Q$2,$A19=$N$2),1,"")</f>
        <v/>
      </c>
      <c r="R19" t="str">
        <f>IF(AND($C19=R$2,$A19=$N$2),1,"")</f>
        <v/>
      </c>
      <c r="S19" t="str">
        <f>IF(AND($C19=S$2,$A19=$N$2),1,"")</f>
        <v/>
      </c>
      <c r="V19" t="str">
        <f>IF(AND($C19=V$2,$A19=$U$2),1,"")</f>
        <v/>
      </c>
      <c r="W19" t="str">
        <f>IF(AND($C19=W$2,$A19=$U$2),1,"")</f>
        <v/>
      </c>
      <c r="X19" t="str">
        <f>IF(AND($C19=X$2,$A19=$U$2),1,"")</f>
        <v/>
      </c>
      <c r="Y19" t="str">
        <f>IF(AND($C19=Y$2,$A19=$U$2),1,"")</f>
        <v/>
      </c>
      <c r="Z19" t="str">
        <f>IF(AND($C19=Z$2,$A19=$U$2),1,"")</f>
        <v/>
      </c>
      <c r="AC19" t="str">
        <f>IF(AND($C19=AC$2,$A19=$AB$2),-1,"")</f>
        <v/>
      </c>
      <c r="AD19" t="str">
        <f>IF(AND($C19=AD$2,$A19=$AB$2),-1,"")</f>
        <v/>
      </c>
      <c r="AE19" t="str">
        <f>IF(AND($C19=AE$2,$A19=$AB$2),-1,"")</f>
        <v/>
      </c>
      <c r="AF19" t="str">
        <f>IF(AND($C19=AF$2,$A19=$AB$2),-1,"")</f>
        <v/>
      </c>
      <c r="AG19" t="str">
        <f>IF(AND($C19=AG$2,$A19=$AB$2),-1,"")</f>
        <v/>
      </c>
      <c r="AJ19" t="str">
        <f t="shared" si="5"/>
        <v/>
      </c>
      <c r="AK19" t="str">
        <f t="shared" si="0"/>
        <v/>
      </c>
      <c r="AL19" t="str">
        <f t="shared" si="1"/>
        <v/>
      </c>
      <c r="AM19">
        <f t="shared" si="2"/>
        <v>1</v>
      </c>
      <c r="AN19" t="str">
        <f t="shared" si="3"/>
        <v/>
      </c>
      <c r="AO19">
        <f t="shared" si="6"/>
        <v>1</v>
      </c>
    </row>
    <row r="20" spans="1:41" x14ac:dyDescent="0.25">
      <c r="A20" t="s">
        <v>4</v>
      </c>
      <c r="B20" t="s">
        <v>3</v>
      </c>
      <c r="C20">
        <v>46</v>
      </c>
      <c r="D20">
        <f t="shared" si="4"/>
        <v>1</v>
      </c>
      <c r="H20" t="str">
        <f>IF(AND($C20=H$2,$A20=$G$2),-1,"")</f>
        <v/>
      </c>
      <c r="I20" t="str">
        <f>IF(AND($C20=I$2,$A20=$G$2),-1,"")</f>
        <v/>
      </c>
      <c r="J20" t="str">
        <f>IF(AND($C20=J$2,$A20=$G$2),-1,"")</f>
        <v/>
      </c>
      <c r="K20" t="str">
        <f>IF(AND($C20=K$2,$A20=$G$2),-1,"")</f>
        <v/>
      </c>
      <c r="L20" t="str">
        <f>IF(AND($C20=L$2,$A20=$G$2),-1,"")</f>
        <v/>
      </c>
      <c r="O20" t="str">
        <f>IF(AND($C20=O$2,$A20=$N$2),1,"")</f>
        <v/>
      </c>
      <c r="P20" t="str">
        <f>IF(AND($C20=P$2,$A20=$N$2),1,"")</f>
        <v/>
      </c>
      <c r="Q20" t="str">
        <f>IF(AND($C20=Q$2,$A20=$N$2),1,"")</f>
        <v/>
      </c>
      <c r="R20">
        <f>IF(AND($C20=R$2,$A20=$N$2),1,"")</f>
        <v>1</v>
      </c>
      <c r="S20" t="str">
        <f>IF(AND($C20=S$2,$A20=$N$2),1,"")</f>
        <v/>
      </c>
      <c r="V20" t="str">
        <f>IF(AND($C20=V$2,$A20=$U$2),1,"")</f>
        <v/>
      </c>
      <c r="W20" t="str">
        <f>IF(AND($C20=W$2,$A20=$U$2),1,"")</f>
        <v/>
      </c>
      <c r="X20" t="str">
        <f>IF(AND($C20=X$2,$A20=$U$2),1,"")</f>
        <v/>
      </c>
      <c r="Y20" t="str">
        <f>IF(AND($C20=Y$2,$A20=$U$2),1,"")</f>
        <v/>
      </c>
      <c r="Z20" t="str">
        <f>IF(AND($C20=Z$2,$A20=$U$2),1,"")</f>
        <v/>
      </c>
      <c r="AC20" t="str">
        <f>IF(AND($C20=AC$2,$A20=$AB$2),-1,"")</f>
        <v/>
      </c>
      <c r="AD20" t="str">
        <f>IF(AND($C20=AD$2,$A20=$AB$2),-1,"")</f>
        <v/>
      </c>
      <c r="AE20" t="str">
        <f>IF(AND($C20=AE$2,$A20=$AB$2),-1,"")</f>
        <v/>
      </c>
      <c r="AF20" t="str">
        <f>IF(AND($C20=AF$2,$A20=$AB$2),-1,"")</f>
        <v/>
      </c>
      <c r="AG20" t="str">
        <f>IF(AND($C20=AG$2,$A20=$AB$2),-1,"")</f>
        <v/>
      </c>
      <c r="AJ20" t="str">
        <f t="shared" si="5"/>
        <v/>
      </c>
      <c r="AK20" t="str">
        <f t="shared" si="0"/>
        <v/>
      </c>
      <c r="AL20" t="str">
        <f t="shared" si="1"/>
        <v/>
      </c>
      <c r="AM20">
        <f t="shared" si="2"/>
        <v>1</v>
      </c>
      <c r="AN20" t="str">
        <f t="shared" si="3"/>
        <v/>
      </c>
      <c r="AO20">
        <f t="shared" si="6"/>
        <v>1</v>
      </c>
    </row>
    <row r="21" spans="1:41" x14ac:dyDescent="0.25">
      <c r="A21" t="s">
        <v>5</v>
      </c>
      <c r="C21">
        <v>46</v>
      </c>
      <c r="D21" t="str">
        <f t="shared" si="4"/>
        <v/>
      </c>
      <c r="H21" t="str">
        <f>IF(AND($C21=H$2,$A21=$G$2),-1,"")</f>
        <v/>
      </c>
      <c r="I21" t="str">
        <f>IF(AND($C21=I$2,$A21=$G$2),-1,"")</f>
        <v/>
      </c>
      <c r="J21" t="str">
        <f>IF(AND($C21=J$2,$A21=$G$2),-1,"")</f>
        <v/>
      </c>
      <c r="K21" t="str">
        <f>IF(AND($C21=K$2,$A21=$G$2),-1,"")</f>
        <v/>
      </c>
      <c r="L21" t="str">
        <f>IF(AND($C21=L$2,$A21=$G$2),-1,"")</f>
        <v/>
      </c>
      <c r="O21" t="str">
        <f>IF(AND($C21=O$2,$A21=$N$2),1,"")</f>
        <v/>
      </c>
      <c r="P21" t="str">
        <f>IF(AND($C21=P$2,$A21=$N$2),1,"")</f>
        <v/>
      </c>
      <c r="Q21" t="str">
        <f>IF(AND($C21=Q$2,$A21=$N$2),1,"")</f>
        <v/>
      </c>
      <c r="R21" t="str">
        <f>IF(AND($C21=R$2,$A21=$N$2),1,"")</f>
        <v/>
      </c>
      <c r="S21" t="str">
        <f>IF(AND($C21=S$2,$A21=$N$2),1,"")</f>
        <v/>
      </c>
      <c r="V21" t="str">
        <f>IF(AND($C21=V$2,$A21=$U$2),1,"")</f>
        <v/>
      </c>
      <c r="W21" t="str">
        <f>IF(AND($C21=W$2,$A21=$U$2),1,"")</f>
        <v/>
      </c>
      <c r="X21" t="str">
        <f>IF(AND($C21=X$2,$A21=$U$2),1,"")</f>
        <v/>
      </c>
      <c r="Y21" t="str">
        <f>IF(AND($C21=Y$2,$A21=$U$2),1,"")</f>
        <v/>
      </c>
      <c r="Z21" t="str">
        <f>IF(AND($C21=Z$2,$A21=$U$2),1,"")</f>
        <v/>
      </c>
      <c r="AC21" t="str">
        <f>IF(AND($C21=AC$2,$A21=$AB$2),-1,"")</f>
        <v/>
      </c>
      <c r="AD21" t="str">
        <f>IF(AND($C21=AD$2,$A21=$AB$2),-1,"")</f>
        <v/>
      </c>
      <c r="AE21" t="str">
        <f>IF(AND($C21=AE$2,$A21=$AB$2),-1,"")</f>
        <v/>
      </c>
      <c r="AF21">
        <f>IF(AND($C21=AF$2,$A21=$AB$2),-1,"")</f>
        <v>-1</v>
      </c>
      <c r="AG21" t="str">
        <f>IF(AND($C21=AG$2,$A21=$AB$2),-1,"")</f>
        <v/>
      </c>
      <c r="AJ21" t="str">
        <f t="shared" si="5"/>
        <v/>
      </c>
      <c r="AK21" t="str">
        <f t="shared" si="0"/>
        <v/>
      </c>
      <c r="AL21" t="str">
        <f t="shared" si="1"/>
        <v/>
      </c>
      <c r="AM21" t="str">
        <f t="shared" si="2"/>
        <v/>
      </c>
      <c r="AN21" t="str">
        <f t="shared" si="3"/>
        <v/>
      </c>
      <c r="AO21">
        <f t="shared" si="6"/>
        <v>0</v>
      </c>
    </row>
    <row r="22" spans="1:41" x14ac:dyDescent="0.25">
      <c r="A22" t="s">
        <v>3</v>
      </c>
      <c r="C22">
        <v>41</v>
      </c>
      <c r="D22">
        <f t="shared" si="4"/>
        <v>1</v>
      </c>
      <c r="H22" t="str">
        <f>IF(AND($C22=H$2,$A22=$G$2),-1,"")</f>
        <v/>
      </c>
      <c r="I22" t="str">
        <f>IF(AND($C22=I$2,$A22=$G$2),-1,"")</f>
        <v/>
      </c>
      <c r="J22" t="str">
        <f>IF(AND($C22=J$2,$A22=$G$2),-1,"")</f>
        <v/>
      </c>
      <c r="K22" t="str">
        <f>IF(AND($C22=K$2,$A22=$G$2),-1,"")</f>
        <v/>
      </c>
      <c r="L22" t="str">
        <f>IF(AND($C22=L$2,$A22=$G$2),-1,"")</f>
        <v/>
      </c>
      <c r="O22" t="str">
        <f>IF(AND($C22=O$2,$A22=$N$2),1,"")</f>
        <v/>
      </c>
      <c r="P22" t="str">
        <f>IF(AND($C22=P$2,$A22=$N$2),1,"")</f>
        <v/>
      </c>
      <c r="Q22" t="str">
        <f>IF(AND($C22=Q$2,$A22=$N$2),1,"")</f>
        <v/>
      </c>
      <c r="R22" t="str">
        <f>IF(AND($C22=R$2,$A22=$N$2),1,"")</f>
        <v/>
      </c>
      <c r="S22" t="str">
        <f>IF(AND($C22=S$2,$A22=$N$2),1,"")</f>
        <v/>
      </c>
      <c r="V22" t="str">
        <f>IF(AND($C22=V$2,$A22=$U$2),1,"")</f>
        <v/>
      </c>
      <c r="W22" t="str">
        <f>IF(AND($C22=W$2,$A22=$U$2),1,"")</f>
        <v/>
      </c>
      <c r="X22">
        <f>IF(AND($C22=X$2,$A22=$U$2),1,"")</f>
        <v>1</v>
      </c>
      <c r="Y22" t="str">
        <f>IF(AND($C22=Y$2,$A22=$U$2),1,"")</f>
        <v/>
      </c>
      <c r="Z22" t="str">
        <f>IF(AND($C22=Z$2,$A22=$U$2),1,"")</f>
        <v/>
      </c>
      <c r="AC22" t="str">
        <f>IF(AND($C22=AC$2,$A22=$AB$2),-1,"")</f>
        <v/>
      </c>
      <c r="AD22" t="str">
        <f>IF(AND($C22=AD$2,$A22=$AB$2),-1,"")</f>
        <v/>
      </c>
      <c r="AE22" t="str">
        <f>IF(AND($C22=AE$2,$A22=$AB$2),-1,"")</f>
        <v/>
      </c>
      <c r="AF22" t="str">
        <f>IF(AND($C22=AF$2,$A22=$AB$2),-1,"")</f>
        <v/>
      </c>
      <c r="AG22" t="str">
        <f>IF(AND($C22=AG$2,$A22=$AB$2),-1,"")</f>
        <v/>
      </c>
      <c r="AJ22" t="str">
        <f t="shared" si="5"/>
        <v/>
      </c>
      <c r="AK22" t="str">
        <f t="shared" si="0"/>
        <v/>
      </c>
      <c r="AL22">
        <f t="shared" si="1"/>
        <v>1</v>
      </c>
      <c r="AM22" t="str">
        <f t="shared" si="2"/>
        <v/>
      </c>
      <c r="AN22" t="str">
        <f t="shared" si="3"/>
        <v/>
      </c>
      <c r="AO22">
        <f t="shared" si="6"/>
        <v>1</v>
      </c>
    </row>
    <row r="23" spans="1:41" x14ac:dyDescent="0.25">
      <c r="A23" t="s">
        <v>2</v>
      </c>
      <c r="B23" t="s">
        <v>3</v>
      </c>
      <c r="C23">
        <v>41</v>
      </c>
      <c r="D23">
        <f t="shared" si="4"/>
        <v>1</v>
      </c>
      <c r="H23" t="str">
        <f>IF(AND($C23=H$2,$A23=$G$2),-1,"")</f>
        <v/>
      </c>
      <c r="I23" t="str">
        <f>IF(AND($C23=I$2,$A23=$G$2),-1,"")</f>
        <v/>
      </c>
      <c r="J23">
        <f>IF(AND($C23=J$2,$A23=$G$2),-1,"")</f>
        <v>-1</v>
      </c>
      <c r="K23" t="str">
        <f>IF(AND($C23=K$2,$A23=$G$2),-1,"")</f>
        <v/>
      </c>
      <c r="L23" t="str">
        <f>IF(AND($C23=L$2,$A23=$G$2),-1,"")</f>
        <v/>
      </c>
      <c r="O23" t="str">
        <f>IF(AND($C23=O$2,$A23=$N$2),1,"")</f>
        <v/>
      </c>
      <c r="P23" t="str">
        <f>IF(AND($C23=P$2,$A23=$N$2),1,"")</f>
        <v/>
      </c>
      <c r="Q23" t="str">
        <f>IF(AND($C23=Q$2,$A23=$N$2),1,"")</f>
        <v/>
      </c>
      <c r="R23" t="str">
        <f>IF(AND($C23=R$2,$A23=$N$2),1,"")</f>
        <v/>
      </c>
      <c r="S23" t="str">
        <f>IF(AND($C23=S$2,$A23=$N$2),1,"")</f>
        <v/>
      </c>
      <c r="V23" t="str">
        <f>IF(AND($C23=V$2,$A23=$U$2),1,"")</f>
        <v/>
      </c>
      <c r="W23" t="str">
        <f>IF(AND($C23=W$2,$A23=$U$2),1,"")</f>
        <v/>
      </c>
      <c r="X23" t="str">
        <f>IF(AND($C23=X$2,$A23=$U$2),1,"")</f>
        <v/>
      </c>
      <c r="Y23" t="str">
        <f>IF(AND($C23=Y$2,$A23=$U$2),1,"")</f>
        <v/>
      </c>
      <c r="Z23" t="str">
        <f>IF(AND($C23=Z$2,$A23=$U$2),1,"")</f>
        <v/>
      </c>
      <c r="AC23" t="str">
        <f>IF(AND($C23=AC$2,$A23=$AB$2),-1,"")</f>
        <v/>
      </c>
      <c r="AD23" t="str">
        <f>IF(AND($C23=AD$2,$A23=$AB$2),-1,"")</f>
        <v/>
      </c>
      <c r="AE23" t="str">
        <f>IF(AND($C23=AE$2,$A23=$AB$2),-1,"")</f>
        <v/>
      </c>
      <c r="AF23" t="str">
        <f>IF(AND($C23=AF$2,$A23=$AB$2),-1,"")</f>
        <v/>
      </c>
      <c r="AG23" t="str">
        <f>IF(AND($C23=AG$2,$A23=$AB$2),-1,"")</f>
        <v/>
      </c>
      <c r="AJ23" t="str">
        <f t="shared" si="5"/>
        <v/>
      </c>
      <c r="AK23" t="str">
        <f t="shared" si="0"/>
        <v/>
      </c>
      <c r="AL23">
        <f t="shared" si="1"/>
        <v>1</v>
      </c>
      <c r="AM23" t="str">
        <f t="shared" si="2"/>
        <v/>
      </c>
      <c r="AN23" t="str">
        <f t="shared" si="3"/>
        <v/>
      </c>
      <c r="AO23">
        <f t="shared" si="6"/>
        <v>1</v>
      </c>
    </row>
    <row r="24" spans="1:41" x14ac:dyDescent="0.25">
      <c r="A24" t="s">
        <v>4</v>
      </c>
      <c r="B24" t="s">
        <v>3</v>
      </c>
      <c r="C24">
        <v>41</v>
      </c>
      <c r="D24">
        <f t="shared" si="4"/>
        <v>1</v>
      </c>
      <c r="H24" t="str">
        <f>IF(AND($C24=H$2,$A24=$G$2),-1,"")</f>
        <v/>
      </c>
      <c r="I24" t="str">
        <f>IF(AND($C24=I$2,$A24=$G$2),-1,"")</f>
        <v/>
      </c>
      <c r="J24" t="str">
        <f>IF(AND($C24=J$2,$A24=$G$2),-1,"")</f>
        <v/>
      </c>
      <c r="K24" t="str">
        <f>IF(AND($C24=K$2,$A24=$G$2),-1,"")</f>
        <v/>
      </c>
      <c r="L24" t="str">
        <f>IF(AND($C24=L$2,$A24=$G$2),-1,"")</f>
        <v/>
      </c>
      <c r="O24" t="str">
        <f>IF(AND($C24=O$2,$A24=$N$2),1,"")</f>
        <v/>
      </c>
      <c r="P24" t="str">
        <f>IF(AND($C24=P$2,$A24=$N$2),1,"")</f>
        <v/>
      </c>
      <c r="Q24">
        <f>IF(AND($C24=Q$2,$A24=$N$2),1,"")</f>
        <v>1</v>
      </c>
      <c r="R24" t="str">
        <f>IF(AND($C24=R$2,$A24=$N$2),1,"")</f>
        <v/>
      </c>
      <c r="S24" t="str">
        <f>IF(AND($C24=S$2,$A24=$N$2),1,"")</f>
        <v/>
      </c>
      <c r="V24" t="str">
        <f>IF(AND($C24=V$2,$A24=$U$2),1,"")</f>
        <v/>
      </c>
      <c r="W24" t="str">
        <f>IF(AND($C24=W$2,$A24=$U$2),1,"")</f>
        <v/>
      </c>
      <c r="X24" t="str">
        <f>IF(AND($C24=X$2,$A24=$U$2),1,"")</f>
        <v/>
      </c>
      <c r="Y24" t="str">
        <f>IF(AND($C24=Y$2,$A24=$U$2),1,"")</f>
        <v/>
      </c>
      <c r="Z24" t="str">
        <f>IF(AND($C24=Z$2,$A24=$U$2),1,"")</f>
        <v/>
      </c>
      <c r="AC24" t="str">
        <f>IF(AND($C24=AC$2,$A24=$AB$2),-1,"")</f>
        <v/>
      </c>
      <c r="AD24" t="str">
        <f>IF(AND($C24=AD$2,$A24=$AB$2),-1,"")</f>
        <v/>
      </c>
      <c r="AE24" t="str">
        <f>IF(AND($C24=AE$2,$A24=$AB$2),-1,"")</f>
        <v/>
      </c>
      <c r="AF24" t="str">
        <f>IF(AND($C24=AF$2,$A24=$AB$2),-1,"")</f>
        <v/>
      </c>
      <c r="AG24" t="str">
        <f>IF(AND($C24=AG$2,$A24=$AB$2),-1,"")</f>
        <v/>
      </c>
      <c r="AJ24" t="str">
        <f t="shared" si="5"/>
        <v/>
      </c>
      <c r="AK24" t="str">
        <f t="shared" si="0"/>
        <v/>
      </c>
      <c r="AL24">
        <f t="shared" si="1"/>
        <v>1</v>
      </c>
      <c r="AM24" t="str">
        <f t="shared" si="2"/>
        <v/>
      </c>
      <c r="AN24" t="str">
        <f t="shared" si="3"/>
        <v/>
      </c>
      <c r="AO24">
        <f t="shared" si="6"/>
        <v>1</v>
      </c>
    </row>
    <row r="25" spans="1:41" x14ac:dyDescent="0.25">
      <c r="A25" t="s">
        <v>5</v>
      </c>
      <c r="C25">
        <v>41</v>
      </c>
      <c r="D25" t="str">
        <f t="shared" si="4"/>
        <v/>
      </c>
      <c r="H25" t="str">
        <f>IF(AND($C25=H$2,$A25=$G$2),-1,"")</f>
        <v/>
      </c>
      <c r="I25" t="str">
        <f>IF(AND($C25=I$2,$A25=$G$2),-1,"")</f>
        <v/>
      </c>
      <c r="J25" t="str">
        <f>IF(AND($C25=J$2,$A25=$G$2),-1,"")</f>
        <v/>
      </c>
      <c r="K25" t="str">
        <f>IF(AND($C25=K$2,$A25=$G$2),-1,"")</f>
        <v/>
      </c>
      <c r="L25" t="str">
        <f>IF(AND($C25=L$2,$A25=$G$2),-1,"")</f>
        <v/>
      </c>
      <c r="O25" t="str">
        <f>IF(AND($C25=O$2,$A25=$N$2),1,"")</f>
        <v/>
      </c>
      <c r="P25" t="str">
        <f>IF(AND($C25=P$2,$A25=$N$2),1,"")</f>
        <v/>
      </c>
      <c r="Q25" t="str">
        <f>IF(AND($C25=Q$2,$A25=$N$2),1,"")</f>
        <v/>
      </c>
      <c r="R25" t="str">
        <f>IF(AND($C25=R$2,$A25=$N$2),1,"")</f>
        <v/>
      </c>
      <c r="S25" t="str">
        <f>IF(AND($C25=S$2,$A25=$N$2),1,"")</f>
        <v/>
      </c>
      <c r="V25" t="str">
        <f>IF(AND($C25=V$2,$A25=$U$2),1,"")</f>
        <v/>
      </c>
      <c r="W25" t="str">
        <f>IF(AND($C25=W$2,$A25=$U$2),1,"")</f>
        <v/>
      </c>
      <c r="X25" t="str">
        <f>IF(AND($C25=X$2,$A25=$U$2),1,"")</f>
        <v/>
      </c>
      <c r="Y25" t="str">
        <f>IF(AND($C25=Y$2,$A25=$U$2),1,"")</f>
        <v/>
      </c>
      <c r="Z25" t="str">
        <f>IF(AND($C25=Z$2,$A25=$U$2),1,"")</f>
        <v/>
      </c>
      <c r="AC25" t="str">
        <f>IF(AND($C25=AC$2,$A25=$AB$2),-1,"")</f>
        <v/>
      </c>
      <c r="AD25" t="str">
        <f>IF(AND($C25=AD$2,$A25=$AB$2),-1,"")</f>
        <v/>
      </c>
      <c r="AE25">
        <f>IF(AND($C25=AE$2,$A25=$AB$2),-1,"")</f>
        <v>-1</v>
      </c>
      <c r="AF25" t="str">
        <f>IF(AND($C25=AF$2,$A25=$AB$2),-1,"")</f>
        <v/>
      </c>
      <c r="AG25" t="str">
        <f>IF(AND($C25=AG$2,$A25=$AB$2),-1,"")</f>
        <v/>
      </c>
      <c r="AJ25" t="str">
        <f t="shared" si="5"/>
        <v/>
      </c>
      <c r="AK25" t="str">
        <f t="shared" si="0"/>
        <v/>
      </c>
      <c r="AL25" t="str">
        <f t="shared" si="1"/>
        <v/>
      </c>
      <c r="AM25" t="str">
        <f t="shared" si="2"/>
        <v/>
      </c>
      <c r="AN25" t="str">
        <f t="shared" si="3"/>
        <v/>
      </c>
      <c r="AO25">
        <f t="shared" si="6"/>
        <v>0</v>
      </c>
    </row>
    <row r="26" spans="1:41" x14ac:dyDescent="0.25">
      <c r="A26" t="s">
        <v>3</v>
      </c>
      <c r="C26">
        <v>41</v>
      </c>
      <c r="D26">
        <f t="shared" si="4"/>
        <v>1</v>
      </c>
      <c r="H26" t="str">
        <f>IF(AND($C26=H$2,$A26=$G$2),-1,"")</f>
        <v/>
      </c>
      <c r="I26" t="str">
        <f>IF(AND($C26=I$2,$A26=$G$2),-1,"")</f>
        <v/>
      </c>
      <c r="J26" t="str">
        <f>IF(AND($C26=J$2,$A26=$G$2),-1,"")</f>
        <v/>
      </c>
      <c r="K26" t="str">
        <f>IF(AND($C26=K$2,$A26=$G$2),-1,"")</f>
        <v/>
      </c>
      <c r="L26" t="str">
        <f>IF(AND($C26=L$2,$A26=$G$2),-1,"")</f>
        <v/>
      </c>
      <c r="O26" t="str">
        <f>IF(AND($C26=O$2,$A26=$N$2),1,"")</f>
        <v/>
      </c>
      <c r="P26" t="str">
        <f>IF(AND($C26=P$2,$A26=$N$2),1,"")</f>
        <v/>
      </c>
      <c r="Q26" t="str">
        <f>IF(AND($C26=Q$2,$A26=$N$2),1,"")</f>
        <v/>
      </c>
      <c r="R26" t="str">
        <f>IF(AND($C26=R$2,$A26=$N$2),1,"")</f>
        <v/>
      </c>
      <c r="S26" t="str">
        <f>IF(AND($C26=S$2,$A26=$N$2),1,"")</f>
        <v/>
      </c>
      <c r="V26" t="str">
        <f>IF(AND($C26=V$2,$A26=$U$2),1,"")</f>
        <v/>
      </c>
      <c r="W26" t="str">
        <f>IF(AND($C26=W$2,$A26=$U$2),1,"")</f>
        <v/>
      </c>
      <c r="X26">
        <f>IF(AND($C26=X$2,$A26=$U$2),1,"")</f>
        <v>1</v>
      </c>
      <c r="Y26" t="str">
        <f>IF(AND($C26=Y$2,$A26=$U$2),1,"")</f>
        <v/>
      </c>
      <c r="Z26" t="str">
        <f>IF(AND($C26=Z$2,$A26=$U$2),1,"")</f>
        <v/>
      </c>
      <c r="AC26" t="str">
        <f>IF(AND($C26=AC$2,$A26=$AB$2),-1,"")</f>
        <v/>
      </c>
      <c r="AD26" t="str">
        <f>IF(AND($C26=AD$2,$A26=$AB$2),-1,"")</f>
        <v/>
      </c>
      <c r="AE26" t="str">
        <f>IF(AND($C26=AE$2,$A26=$AB$2),-1,"")</f>
        <v/>
      </c>
      <c r="AF26" t="str">
        <f>IF(AND($C26=AF$2,$A26=$AB$2),-1,"")</f>
        <v/>
      </c>
      <c r="AG26" t="str">
        <f>IF(AND($C26=AG$2,$A26=$AB$2),-1,"")</f>
        <v/>
      </c>
      <c r="AJ26" t="str">
        <f t="shared" si="5"/>
        <v/>
      </c>
      <c r="AK26" t="str">
        <f t="shared" si="0"/>
        <v/>
      </c>
      <c r="AL26">
        <f t="shared" si="1"/>
        <v>1</v>
      </c>
      <c r="AM26" t="str">
        <f t="shared" si="2"/>
        <v/>
      </c>
      <c r="AN26" t="str">
        <f t="shared" si="3"/>
        <v/>
      </c>
      <c r="AO26">
        <f t="shared" si="6"/>
        <v>1</v>
      </c>
    </row>
    <row r="27" spans="1:41" x14ac:dyDescent="0.25">
      <c r="A27" t="s">
        <v>2</v>
      </c>
      <c r="B27" t="s">
        <v>3</v>
      </c>
      <c r="C27">
        <v>41</v>
      </c>
      <c r="D27">
        <f t="shared" si="4"/>
        <v>1</v>
      </c>
      <c r="H27" t="str">
        <f>IF(AND($C27=H$2,$A27=$G$2),-1,"")</f>
        <v/>
      </c>
      <c r="I27" t="str">
        <f>IF(AND($C27=I$2,$A27=$G$2),-1,"")</f>
        <v/>
      </c>
      <c r="J27">
        <f>IF(AND($C27=J$2,$A27=$G$2),-1,"")</f>
        <v>-1</v>
      </c>
      <c r="K27" t="str">
        <f>IF(AND($C27=K$2,$A27=$G$2),-1,"")</f>
        <v/>
      </c>
      <c r="L27" t="str">
        <f>IF(AND($C27=L$2,$A27=$G$2),-1,"")</f>
        <v/>
      </c>
      <c r="O27" t="str">
        <f>IF(AND($C27=O$2,$A27=$N$2),1,"")</f>
        <v/>
      </c>
      <c r="P27" t="str">
        <f>IF(AND($C27=P$2,$A27=$N$2),1,"")</f>
        <v/>
      </c>
      <c r="Q27" t="str">
        <f>IF(AND($C27=Q$2,$A27=$N$2),1,"")</f>
        <v/>
      </c>
      <c r="R27" t="str">
        <f>IF(AND($C27=R$2,$A27=$N$2),1,"")</f>
        <v/>
      </c>
      <c r="S27" t="str">
        <f>IF(AND($C27=S$2,$A27=$N$2),1,"")</f>
        <v/>
      </c>
      <c r="V27" t="str">
        <f>IF(AND($C27=V$2,$A27=$U$2),1,"")</f>
        <v/>
      </c>
      <c r="W27" t="str">
        <f>IF(AND($C27=W$2,$A27=$U$2),1,"")</f>
        <v/>
      </c>
      <c r="X27" t="str">
        <f>IF(AND($C27=X$2,$A27=$U$2),1,"")</f>
        <v/>
      </c>
      <c r="Y27" t="str">
        <f>IF(AND($C27=Y$2,$A27=$U$2),1,"")</f>
        <v/>
      </c>
      <c r="Z27" t="str">
        <f>IF(AND($C27=Z$2,$A27=$U$2),1,"")</f>
        <v/>
      </c>
      <c r="AC27" t="str">
        <f>IF(AND($C27=AC$2,$A27=$AB$2),-1,"")</f>
        <v/>
      </c>
      <c r="AD27" t="str">
        <f>IF(AND($C27=AD$2,$A27=$AB$2),-1,"")</f>
        <v/>
      </c>
      <c r="AE27" t="str">
        <f>IF(AND($C27=AE$2,$A27=$AB$2),-1,"")</f>
        <v/>
      </c>
      <c r="AF27" t="str">
        <f>IF(AND($C27=AF$2,$A27=$AB$2),-1,"")</f>
        <v/>
      </c>
      <c r="AG27" t="str">
        <f>IF(AND($C27=AG$2,$A27=$AB$2),-1,"")</f>
        <v/>
      </c>
      <c r="AJ27" t="str">
        <f t="shared" si="5"/>
        <v/>
      </c>
      <c r="AK27" t="str">
        <f t="shared" si="0"/>
        <v/>
      </c>
      <c r="AL27">
        <f t="shared" si="1"/>
        <v>1</v>
      </c>
      <c r="AM27" t="str">
        <f t="shared" si="2"/>
        <v/>
      </c>
      <c r="AN27" t="str">
        <f t="shared" si="3"/>
        <v/>
      </c>
      <c r="AO27">
        <f t="shared" si="6"/>
        <v>1</v>
      </c>
    </row>
    <row r="28" spans="1:41" x14ac:dyDescent="0.25">
      <c r="A28" t="s">
        <v>4</v>
      </c>
      <c r="B28" t="s">
        <v>3</v>
      </c>
      <c r="C28">
        <v>41</v>
      </c>
      <c r="D28">
        <f t="shared" si="4"/>
        <v>1</v>
      </c>
      <c r="H28" t="str">
        <f>IF(AND($C28=H$2,$A28=$G$2),-1,"")</f>
        <v/>
      </c>
      <c r="I28" t="str">
        <f>IF(AND($C28=I$2,$A28=$G$2),-1,"")</f>
        <v/>
      </c>
      <c r="J28" t="str">
        <f>IF(AND($C28=J$2,$A28=$G$2),-1,"")</f>
        <v/>
      </c>
      <c r="K28" t="str">
        <f>IF(AND($C28=K$2,$A28=$G$2),-1,"")</f>
        <v/>
      </c>
      <c r="L28" t="str">
        <f>IF(AND($C28=L$2,$A28=$G$2),-1,"")</f>
        <v/>
      </c>
      <c r="O28" t="str">
        <f>IF(AND($C28=O$2,$A28=$N$2),1,"")</f>
        <v/>
      </c>
      <c r="P28" t="str">
        <f>IF(AND($C28=P$2,$A28=$N$2),1,"")</f>
        <v/>
      </c>
      <c r="Q28">
        <f>IF(AND($C28=Q$2,$A28=$N$2),1,"")</f>
        <v>1</v>
      </c>
      <c r="R28" t="str">
        <f>IF(AND($C28=R$2,$A28=$N$2),1,"")</f>
        <v/>
      </c>
      <c r="S28" t="str">
        <f>IF(AND($C28=S$2,$A28=$N$2),1,"")</f>
        <v/>
      </c>
      <c r="V28" t="str">
        <f>IF(AND($C28=V$2,$A28=$U$2),1,"")</f>
        <v/>
      </c>
      <c r="W28" t="str">
        <f>IF(AND($C28=W$2,$A28=$U$2),1,"")</f>
        <v/>
      </c>
      <c r="X28" t="str">
        <f>IF(AND($C28=X$2,$A28=$U$2),1,"")</f>
        <v/>
      </c>
      <c r="Y28" t="str">
        <f>IF(AND($C28=Y$2,$A28=$U$2),1,"")</f>
        <v/>
      </c>
      <c r="Z28" t="str">
        <f>IF(AND($C28=Z$2,$A28=$U$2),1,"")</f>
        <v/>
      </c>
      <c r="AC28" t="str">
        <f>IF(AND($C28=AC$2,$A28=$AB$2),-1,"")</f>
        <v/>
      </c>
      <c r="AD28" t="str">
        <f>IF(AND($C28=AD$2,$A28=$AB$2),-1,"")</f>
        <v/>
      </c>
      <c r="AE28" t="str">
        <f>IF(AND($C28=AE$2,$A28=$AB$2),-1,"")</f>
        <v/>
      </c>
      <c r="AF28" t="str">
        <f>IF(AND($C28=AF$2,$A28=$AB$2),-1,"")</f>
        <v/>
      </c>
      <c r="AG28" t="str">
        <f>IF(AND($C28=AG$2,$A28=$AB$2),-1,"")</f>
        <v/>
      </c>
      <c r="AJ28" t="str">
        <f t="shared" si="5"/>
        <v/>
      </c>
      <c r="AK28" t="str">
        <f t="shared" si="0"/>
        <v/>
      </c>
      <c r="AL28">
        <f t="shared" si="1"/>
        <v>1</v>
      </c>
      <c r="AM28" t="str">
        <f t="shared" si="2"/>
        <v/>
      </c>
      <c r="AN28" t="str">
        <f t="shared" si="3"/>
        <v/>
      </c>
      <c r="AO28">
        <f t="shared" si="6"/>
        <v>1</v>
      </c>
    </row>
    <row r="29" spans="1:41" x14ac:dyDescent="0.25">
      <c r="A29" t="s">
        <v>5</v>
      </c>
      <c r="C29">
        <v>41</v>
      </c>
      <c r="D29" t="str">
        <f t="shared" si="4"/>
        <v/>
      </c>
      <c r="H29" t="str">
        <f>IF(AND($C29=H$2,$A29=$G$2),-1,"")</f>
        <v/>
      </c>
      <c r="I29" t="str">
        <f>IF(AND($C29=I$2,$A29=$G$2),-1,"")</f>
        <v/>
      </c>
      <c r="J29" t="str">
        <f>IF(AND($C29=J$2,$A29=$G$2),-1,"")</f>
        <v/>
      </c>
      <c r="K29" t="str">
        <f>IF(AND($C29=K$2,$A29=$G$2),-1,"")</f>
        <v/>
      </c>
      <c r="L29" t="str">
        <f>IF(AND($C29=L$2,$A29=$G$2),-1,"")</f>
        <v/>
      </c>
      <c r="O29" t="str">
        <f>IF(AND($C29=O$2,$A29=$N$2),1,"")</f>
        <v/>
      </c>
      <c r="P29" t="str">
        <f>IF(AND($C29=P$2,$A29=$N$2),1,"")</f>
        <v/>
      </c>
      <c r="Q29" t="str">
        <f>IF(AND($C29=Q$2,$A29=$N$2),1,"")</f>
        <v/>
      </c>
      <c r="R29" t="str">
        <f>IF(AND($C29=R$2,$A29=$N$2),1,"")</f>
        <v/>
      </c>
      <c r="S29" t="str">
        <f>IF(AND($C29=S$2,$A29=$N$2),1,"")</f>
        <v/>
      </c>
      <c r="V29" t="str">
        <f>IF(AND($C29=V$2,$A29=$U$2),1,"")</f>
        <v/>
      </c>
      <c r="W29" t="str">
        <f>IF(AND($C29=W$2,$A29=$U$2),1,"")</f>
        <v/>
      </c>
      <c r="X29" t="str">
        <f>IF(AND($C29=X$2,$A29=$U$2),1,"")</f>
        <v/>
      </c>
      <c r="Y29" t="str">
        <f>IF(AND($C29=Y$2,$A29=$U$2),1,"")</f>
        <v/>
      </c>
      <c r="Z29" t="str">
        <f>IF(AND($C29=Z$2,$A29=$U$2),1,"")</f>
        <v/>
      </c>
      <c r="AC29" t="str">
        <f>IF(AND($C29=AC$2,$A29=$AB$2),-1,"")</f>
        <v/>
      </c>
      <c r="AD29" t="str">
        <f>IF(AND($C29=AD$2,$A29=$AB$2),-1,"")</f>
        <v/>
      </c>
      <c r="AE29">
        <f>IF(AND($C29=AE$2,$A29=$AB$2),-1,"")</f>
        <v>-1</v>
      </c>
      <c r="AF29" t="str">
        <f>IF(AND($C29=AF$2,$A29=$AB$2),-1,"")</f>
        <v/>
      </c>
      <c r="AG29" t="str">
        <f>IF(AND($C29=AG$2,$A29=$AB$2),-1,"")</f>
        <v/>
      </c>
      <c r="AJ29" t="str">
        <f t="shared" si="5"/>
        <v/>
      </c>
      <c r="AK29" t="str">
        <f t="shared" si="0"/>
        <v/>
      </c>
      <c r="AL29" t="str">
        <f t="shared" si="1"/>
        <v/>
      </c>
      <c r="AM29" t="str">
        <f t="shared" si="2"/>
        <v/>
      </c>
      <c r="AN29" t="str">
        <f t="shared" si="3"/>
        <v/>
      </c>
      <c r="AO29">
        <f t="shared" si="6"/>
        <v>0</v>
      </c>
    </row>
    <row r="30" spans="1:41" x14ac:dyDescent="0.25">
      <c r="A30" t="s">
        <v>3</v>
      </c>
      <c r="C30">
        <v>46</v>
      </c>
      <c r="D30">
        <f t="shared" si="4"/>
        <v>1</v>
      </c>
      <c r="H30" t="str">
        <f>IF(AND($C30=H$2,$A30=$G$2),-1,"")</f>
        <v/>
      </c>
      <c r="I30" t="str">
        <f>IF(AND($C30=I$2,$A30=$G$2),-1,"")</f>
        <v/>
      </c>
      <c r="J30" t="str">
        <f>IF(AND($C30=J$2,$A30=$G$2),-1,"")</f>
        <v/>
      </c>
      <c r="K30" t="str">
        <f>IF(AND($C30=K$2,$A30=$G$2),-1,"")</f>
        <v/>
      </c>
      <c r="L30" t="str">
        <f>IF(AND($C30=L$2,$A30=$G$2),-1,"")</f>
        <v/>
      </c>
      <c r="O30" t="str">
        <f>IF(AND($C30=O$2,$A30=$N$2),1,"")</f>
        <v/>
      </c>
      <c r="P30" t="str">
        <f>IF(AND($C30=P$2,$A30=$N$2),1,"")</f>
        <v/>
      </c>
      <c r="Q30" t="str">
        <f>IF(AND($C30=Q$2,$A30=$N$2),1,"")</f>
        <v/>
      </c>
      <c r="R30" t="str">
        <f>IF(AND($C30=R$2,$A30=$N$2),1,"")</f>
        <v/>
      </c>
      <c r="S30" t="str">
        <f>IF(AND($C30=S$2,$A30=$N$2),1,"")</f>
        <v/>
      </c>
      <c r="V30" t="str">
        <f>IF(AND($C30=V$2,$A30=$U$2),1,"")</f>
        <v/>
      </c>
      <c r="W30" t="str">
        <f>IF(AND($C30=W$2,$A30=$U$2),1,"")</f>
        <v/>
      </c>
      <c r="X30" t="str">
        <f>IF(AND($C30=X$2,$A30=$U$2),1,"")</f>
        <v/>
      </c>
      <c r="Y30">
        <f>IF(AND($C30=Y$2,$A30=$U$2),1,"")</f>
        <v>1</v>
      </c>
      <c r="Z30" t="str">
        <f>IF(AND($C30=Z$2,$A30=$U$2),1,"")</f>
        <v/>
      </c>
      <c r="AC30" t="str">
        <f>IF(AND($C30=AC$2,$A30=$AB$2),-1,"")</f>
        <v/>
      </c>
      <c r="AD30" t="str">
        <f>IF(AND($C30=AD$2,$A30=$AB$2),-1,"")</f>
        <v/>
      </c>
      <c r="AE30" t="str">
        <f>IF(AND($C30=AE$2,$A30=$AB$2),-1,"")</f>
        <v/>
      </c>
      <c r="AF30" t="str">
        <f>IF(AND($C30=AF$2,$A30=$AB$2),-1,"")</f>
        <v/>
      </c>
      <c r="AG30" t="str">
        <f>IF(AND($C30=AG$2,$A30=$AB$2),-1,"")</f>
        <v/>
      </c>
      <c r="AJ30" t="str">
        <f t="shared" si="5"/>
        <v/>
      </c>
      <c r="AK30" t="str">
        <f t="shared" si="0"/>
        <v/>
      </c>
      <c r="AL30" t="str">
        <f t="shared" si="1"/>
        <v/>
      </c>
      <c r="AM30">
        <f t="shared" si="2"/>
        <v>1</v>
      </c>
      <c r="AN30" t="str">
        <f t="shared" si="3"/>
        <v/>
      </c>
      <c r="AO30">
        <f t="shared" si="6"/>
        <v>1</v>
      </c>
    </row>
    <row r="31" spans="1:41" x14ac:dyDescent="0.25">
      <c r="A31" t="s">
        <v>2</v>
      </c>
      <c r="B31" t="s">
        <v>3</v>
      </c>
      <c r="C31">
        <v>46</v>
      </c>
      <c r="D31">
        <f t="shared" si="4"/>
        <v>1</v>
      </c>
      <c r="H31" t="str">
        <f>IF(AND($C31=H$2,$A31=$G$2),-1,"")</f>
        <v/>
      </c>
      <c r="I31" t="str">
        <f>IF(AND($C31=I$2,$A31=$G$2),-1,"")</f>
        <v/>
      </c>
      <c r="J31" t="str">
        <f>IF(AND($C31=J$2,$A31=$G$2),-1,"")</f>
        <v/>
      </c>
      <c r="K31">
        <f>IF(AND($C31=K$2,$A31=$G$2),-1,"")</f>
        <v>-1</v>
      </c>
      <c r="L31" t="str">
        <f>IF(AND($C31=L$2,$A31=$G$2),-1,"")</f>
        <v/>
      </c>
      <c r="O31" t="str">
        <f>IF(AND($C31=O$2,$A31=$N$2),1,"")</f>
        <v/>
      </c>
      <c r="P31" t="str">
        <f>IF(AND($C31=P$2,$A31=$N$2),1,"")</f>
        <v/>
      </c>
      <c r="Q31" t="str">
        <f>IF(AND($C31=Q$2,$A31=$N$2),1,"")</f>
        <v/>
      </c>
      <c r="R31" t="str">
        <f>IF(AND($C31=R$2,$A31=$N$2),1,"")</f>
        <v/>
      </c>
      <c r="S31" t="str">
        <f>IF(AND($C31=S$2,$A31=$N$2),1,"")</f>
        <v/>
      </c>
      <c r="V31" t="str">
        <f>IF(AND($C31=V$2,$A31=$U$2),1,"")</f>
        <v/>
      </c>
      <c r="W31" t="str">
        <f>IF(AND($C31=W$2,$A31=$U$2),1,"")</f>
        <v/>
      </c>
      <c r="X31" t="str">
        <f>IF(AND($C31=X$2,$A31=$U$2),1,"")</f>
        <v/>
      </c>
      <c r="Y31" t="str">
        <f>IF(AND($C31=Y$2,$A31=$U$2),1,"")</f>
        <v/>
      </c>
      <c r="Z31" t="str">
        <f>IF(AND($C31=Z$2,$A31=$U$2),1,"")</f>
        <v/>
      </c>
      <c r="AC31" t="str">
        <f>IF(AND($C31=AC$2,$A31=$AB$2),-1,"")</f>
        <v/>
      </c>
      <c r="AD31" t="str">
        <f>IF(AND($C31=AD$2,$A31=$AB$2),-1,"")</f>
        <v/>
      </c>
      <c r="AE31" t="str">
        <f>IF(AND($C31=AE$2,$A31=$AB$2),-1,"")</f>
        <v/>
      </c>
      <c r="AF31" t="str">
        <f>IF(AND($C31=AF$2,$A31=$AB$2),-1,"")</f>
        <v/>
      </c>
      <c r="AG31" t="str">
        <f>IF(AND($C31=AG$2,$A31=$AB$2),-1,"")</f>
        <v/>
      </c>
      <c r="AJ31" t="str">
        <f t="shared" si="5"/>
        <v/>
      </c>
      <c r="AK31" t="str">
        <f t="shared" si="0"/>
        <v/>
      </c>
      <c r="AL31" t="str">
        <f t="shared" si="1"/>
        <v/>
      </c>
      <c r="AM31">
        <f t="shared" si="2"/>
        <v>1</v>
      </c>
      <c r="AN31" t="str">
        <f t="shared" si="3"/>
        <v/>
      </c>
      <c r="AO31">
        <f t="shared" si="6"/>
        <v>1</v>
      </c>
    </row>
    <row r="32" spans="1:41" x14ac:dyDescent="0.25">
      <c r="A32" t="s">
        <v>4</v>
      </c>
      <c r="B32" t="s">
        <v>3</v>
      </c>
      <c r="C32">
        <v>46</v>
      </c>
      <c r="D32">
        <f t="shared" si="4"/>
        <v>1</v>
      </c>
      <c r="H32" t="str">
        <f>IF(AND($C32=H$2,$A32=$G$2),-1,"")</f>
        <v/>
      </c>
      <c r="I32" t="str">
        <f>IF(AND($C32=I$2,$A32=$G$2),-1,"")</f>
        <v/>
      </c>
      <c r="J32" t="str">
        <f>IF(AND($C32=J$2,$A32=$G$2),-1,"")</f>
        <v/>
      </c>
      <c r="K32" t="str">
        <f>IF(AND($C32=K$2,$A32=$G$2),-1,"")</f>
        <v/>
      </c>
      <c r="L32" t="str">
        <f>IF(AND($C32=L$2,$A32=$G$2),-1,"")</f>
        <v/>
      </c>
      <c r="O32" t="str">
        <f>IF(AND($C32=O$2,$A32=$N$2),1,"")</f>
        <v/>
      </c>
      <c r="P32" t="str">
        <f>IF(AND($C32=P$2,$A32=$N$2),1,"")</f>
        <v/>
      </c>
      <c r="Q32" t="str">
        <f>IF(AND($C32=Q$2,$A32=$N$2),1,"")</f>
        <v/>
      </c>
      <c r="R32">
        <f>IF(AND($C32=R$2,$A32=$N$2),1,"")</f>
        <v>1</v>
      </c>
      <c r="S32" t="str">
        <f>IF(AND($C32=S$2,$A32=$N$2),1,"")</f>
        <v/>
      </c>
      <c r="V32" t="str">
        <f>IF(AND($C32=V$2,$A32=$U$2),1,"")</f>
        <v/>
      </c>
      <c r="W32" t="str">
        <f>IF(AND($C32=W$2,$A32=$U$2),1,"")</f>
        <v/>
      </c>
      <c r="X32" t="str">
        <f>IF(AND($C32=X$2,$A32=$U$2),1,"")</f>
        <v/>
      </c>
      <c r="Y32" t="str">
        <f>IF(AND($C32=Y$2,$A32=$U$2),1,"")</f>
        <v/>
      </c>
      <c r="Z32" t="str">
        <f>IF(AND($C32=Z$2,$A32=$U$2),1,"")</f>
        <v/>
      </c>
      <c r="AC32" t="str">
        <f>IF(AND($C32=AC$2,$A32=$AB$2),-1,"")</f>
        <v/>
      </c>
      <c r="AD32" t="str">
        <f>IF(AND($C32=AD$2,$A32=$AB$2),-1,"")</f>
        <v/>
      </c>
      <c r="AE32" t="str">
        <f>IF(AND($C32=AE$2,$A32=$AB$2),-1,"")</f>
        <v/>
      </c>
      <c r="AF32" t="str">
        <f>IF(AND($C32=AF$2,$A32=$AB$2),-1,"")</f>
        <v/>
      </c>
      <c r="AG32" t="str">
        <f>IF(AND($C32=AG$2,$A32=$AB$2),-1,"")</f>
        <v/>
      </c>
      <c r="AJ32" t="str">
        <f t="shared" si="5"/>
        <v/>
      </c>
      <c r="AK32" t="str">
        <f t="shared" si="0"/>
        <v/>
      </c>
      <c r="AL32" t="str">
        <f t="shared" si="1"/>
        <v/>
      </c>
      <c r="AM32">
        <f t="shared" si="2"/>
        <v>1</v>
      </c>
      <c r="AN32" t="str">
        <f t="shared" si="3"/>
        <v/>
      </c>
      <c r="AO32">
        <f t="shared" si="6"/>
        <v>1</v>
      </c>
    </row>
    <row r="33" spans="1:41" x14ac:dyDescent="0.25">
      <c r="A33" t="s">
        <v>5</v>
      </c>
      <c r="C33">
        <v>46</v>
      </c>
      <c r="D33" t="str">
        <f t="shared" si="4"/>
        <v/>
      </c>
      <c r="H33" t="str">
        <f>IF(AND($C33=H$2,$A33=$G$2),-1,"")</f>
        <v/>
      </c>
      <c r="I33" t="str">
        <f>IF(AND($C33=I$2,$A33=$G$2),-1,"")</f>
        <v/>
      </c>
      <c r="J33" t="str">
        <f>IF(AND($C33=J$2,$A33=$G$2),-1,"")</f>
        <v/>
      </c>
      <c r="K33" t="str">
        <f>IF(AND($C33=K$2,$A33=$G$2),-1,"")</f>
        <v/>
      </c>
      <c r="L33" t="str">
        <f>IF(AND($C33=L$2,$A33=$G$2),-1,"")</f>
        <v/>
      </c>
      <c r="O33" t="str">
        <f>IF(AND($C33=O$2,$A33=$N$2),1,"")</f>
        <v/>
      </c>
      <c r="P33" t="str">
        <f>IF(AND($C33=P$2,$A33=$N$2),1,"")</f>
        <v/>
      </c>
      <c r="Q33" t="str">
        <f>IF(AND($C33=Q$2,$A33=$N$2),1,"")</f>
        <v/>
      </c>
      <c r="R33" t="str">
        <f>IF(AND($C33=R$2,$A33=$N$2),1,"")</f>
        <v/>
      </c>
      <c r="S33" t="str">
        <f>IF(AND($C33=S$2,$A33=$N$2),1,"")</f>
        <v/>
      </c>
      <c r="V33" t="str">
        <f>IF(AND($C33=V$2,$A33=$U$2),1,"")</f>
        <v/>
      </c>
      <c r="W33" t="str">
        <f>IF(AND($C33=W$2,$A33=$U$2),1,"")</f>
        <v/>
      </c>
      <c r="X33" t="str">
        <f>IF(AND($C33=X$2,$A33=$U$2),1,"")</f>
        <v/>
      </c>
      <c r="Y33" t="str">
        <f>IF(AND($C33=Y$2,$A33=$U$2),1,"")</f>
        <v/>
      </c>
      <c r="Z33" t="str">
        <f>IF(AND($C33=Z$2,$A33=$U$2),1,"")</f>
        <v/>
      </c>
      <c r="AC33" t="str">
        <f>IF(AND($C33=AC$2,$A33=$AB$2),-1,"")</f>
        <v/>
      </c>
      <c r="AD33" t="str">
        <f>IF(AND($C33=AD$2,$A33=$AB$2),-1,"")</f>
        <v/>
      </c>
      <c r="AE33" t="str">
        <f>IF(AND($C33=AE$2,$A33=$AB$2),-1,"")</f>
        <v/>
      </c>
      <c r="AF33">
        <f>IF(AND($C33=AF$2,$A33=$AB$2),-1,"")</f>
        <v>-1</v>
      </c>
      <c r="AG33" t="str">
        <f>IF(AND($C33=AG$2,$A33=$AB$2),-1,"")</f>
        <v/>
      </c>
      <c r="AJ33" t="str">
        <f t="shared" si="5"/>
        <v/>
      </c>
      <c r="AK33" t="str">
        <f t="shared" si="0"/>
        <v/>
      </c>
      <c r="AL33" t="str">
        <f t="shared" si="1"/>
        <v/>
      </c>
      <c r="AM33" t="str">
        <f t="shared" si="2"/>
        <v/>
      </c>
      <c r="AN33" t="str">
        <f t="shared" si="3"/>
        <v/>
      </c>
      <c r="AO33">
        <f t="shared" si="6"/>
        <v>0</v>
      </c>
    </row>
    <row r="34" spans="1:41" x14ac:dyDescent="0.25">
      <c r="A34" t="s">
        <v>3</v>
      </c>
      <c r="C34">
        <v>37</v>
      </c>
      <c r="D34">
        <f t="shared" si="4"/>
        <v>1</v>
      </c>
      <c r="H34" t="str">
        <f>IF(AND($C34=H$2,$A34=$G$2),-1,"")</f>
        <v/>
      </c>
      <c r="I34" t="str">
        <f>IF(AND($C34=I$2,$A34=$G$2),-1,"")</f>
        <v/>
      </c>
      <c r="J34" t="str">
        <f>IF(AND($C34=J$2,$A34=$G$2),-1,"")</f>
        <v/>
      </c>
      <c r="K34" t="str">
        <f>IF(AND($C34=K$2,$A34=$G$2),-1,"")</f>
        <v/>
      </c>
      <c r="L34" t="str">
        <f>IF(AND($C34=L$2,$A34=$G$2),-1,"")</f>
        <v/>
      </c>
      <c r="O34" t="str">
        <f>IF(AND($C34=O$2,$A34=$N$2),1,"")</f>
        <v/>
      </c>
      <c r="P34" t="str">
        <f>IF(AND($C34=P$2,$A34=$N$2),1,"")</f>
        <v/>
      </c>
      <c r="Q34" t="str">
        <f>IF(AND($C34=Q$2,$A34=$N$2),1,"")</f>
        <v/>
      </c>
      <c r="R34" t="str">
        <f>IF(AND($C34=R$2,$A34=$N$2),1,"")</f>
        <v/>
      </c>
      <c r="S34" t="str">
        <f>IF(AND($C34=S$2,$A34=$N$2),1,"")</f>
        <v/>
      </c>
      <c r="V34" t="str">
        <f>IF(AND($C34=V$2,$A34=$U$2),1,"")</f>
        <v/>
      </c>
      <c r="W34">
        <f>IF(AND($C34=W$2,$A34=$U$2),1,"")</f>
        <v>1</v>
      </c>
      <c r="X34" t="str">
        <f>IF(AND($C34=X$2,$A34=$U$2),1,"")</f>
        <v/>
      </c>
      <c r="Y34" t="str">
        <f>IF(AND($C34=Y$2,$A34=$U$2),1,"")</f>
        <v/>
      </c>
      <c r="Z34" t="str">
        <f>IF(AND($C34=Z$2,$A34=$U$2),1,"")</f>
        <v/>
      </c>
      <c r="AC34" t="str">
        <f>IF(AND($C34=AC$2,$A34=$AB$2),-1,"")</f>
        <v/>
      </c>
      <c r="AD34" t="str">
        <f>IF(AND($C34=AD$2,$A34=$AB$2),-1,"")</f>
        <v/>
      </c>
      <c r="AE34" t="str">
        <f>IF(AND($C34=AE$2,$A34=$AB$2),-1,"")</f>
        <v/>
      </c>
      <c r="AF34" t="str">
        <f>IF(AND($C34=AF$2,$A34=$AB$2),-1,"")</f>
        <v/>
      </c>
      <c r="AG34" t="str">
        <f>IF(AND($C34=AG$2,$A34=$AB$2),-1,"")</f>
        <v/>
      </c>
      <c r="AJ34" t="str">
        <f t="shared" si="5"/>
        <v/>
      </c>
      <c r="AK34">
        <f t="shared" si="0"/>
        <v>1</v>
      </c>
      <c r="AL34" t="str">
        <f t="shared" si="1"/>
        <v/>
      </c>
      <c r="AM34" t="str">
        <f t="shared" si="2"/>
        <v/>
      </c>
      <c r="AN34" t="str">
        <f t="shared" si="3"/>
        <v/>
      </c>
      <c r="AO34">
        <f t="shared" si="6"/>
        <v>1</v>
      </c>
    </row>
    <row r="35" spans="1:41" x14ac:dyDescent="0.25">
      <c r="A35" t="s">
        <v>2</v>
      </c>
      <c r="B35" t="s">
        <v>3</v>
      </c>
      <c r="C35">
        <v>37</v>
      </c>
      <c r="D35">
        <f t="shared" si="4"/>
        <v>1</v>
      </c>
      <c r="H35" t="str">
        <f>IF(AND($C35=H$2,$A35=$G$2),-1,"")</f>
        <v/>
      </c>
      <c r="I35">
        <f>IF(AND($C35=I$2,$A35=$G$2),-1,"")</f>
        <v>-1</v>
      </c>
      <c r="J35" t="str">
        <f>IF(AND($C35=J$2,$A35=$G$2),-1,"")</f>
        <v/>
      </c>
      <c r="K35" t="str">
        <f>IF(AND($C35=K$2,$A35=$G$2),-1,"")</f>
        <v/>
      </c>
      <c r="L35" t="str">
        <f>IF(AND($C35=L$2,$A35=$G$2),-1,"")</f>
        <v/>
      </c>
      <c r="O35" t="str">
        <f>IF(AND($C35=O$2,$A35=$N$2),1,"")</f>
        <v/>
      </c>
      <c r="P35" t="str">
        <f>IF(AND($C35=P$2,$A35=$N$2),1,"")</f>
        <v/>
      </c>
      <c r="Q35" t="str">
        <f>IF(AND($C35=Q$2,$A35=$N$2),1,"")</f>
        <v/>
      </c>
      <c r="R35" t="str">
        <f>IF(AND($C35=R$2,$A35=$N$2),1,"")</f>
        <v/>
      </c>
      <c r="S35" t="str">
        <f>IF(AND($C35=S$2,$A35=$N$2),1,"")</f>
        <v/>
      </c>
      <c r="V35" t="str">
        <f>IF(AND($C35=V$2,$A35=$U$2),1,"")</f>
        <v/>
      </c>
      <c r="W35" t="str">
        <f>IF(AND($C35=W$2,$A35=$U$2),1,"")</f>
        <v/>
      </c>
      <c r="X35" t="str">
        <f>IF(AND($C35=X$2,$A35=$U$2),1,"")</f>
        <v/>
      </c>
      <c r="Y35" t="str">
        <f>IF(AND($C35=Y$2,$A35=$U$2),1,"")</f>
        <v/>
      </c>
      <c r="Z35" t="str">
        <f>IF(AND($C35=Z$2,$A35=$U$2),1,"")</f>
        <v/>
      </c>
      <c r="AC35" t="str">
        <f>IF(AND($C35=AC$2,$A35=$AB$2),-1,"")</f>
        <v/>
      </c>
      <c r="AD35" t="str">
        <f>IF(AND($C35=AD$2,$A35=$AB$2),-1,"")</f>
        <v/>
      </c>
      <c r="AE35" t="str">
        <f>IF(AND($C35=AE$2,$A35=$AB$2),-1,"")</f>
        <v/>
      </c>
      <c r="AF35" t="str">
        <f>IF(AND($C35=AF$2,$A35=$AB$2),-1,"")</f>
        <v/>
      </c>
      <c r="AG35" t="str">
        <f>IF(AND($C35=AG$2,$A35=$AB$2),-1,"")</f>
        <v/>
      </c>
      <c r="AJ35" t="str">
        <f t="shared" si="5"/>
        <v/>
      </c>
      <c r="AK35">
        <f t="shared" si="0"/>
        <v>1</v>
      </c>
      <c r="AL35" t="str">
        <f t="shared" si="1"/>
        <v/>
      </c>
      <c r="AM35" t="str">
        <f t="shared" si="2"/>
        <v/>
      </c>
      <c r="AN35" t="str">
        <f t="shared" si="3"/>
        <v/>
      </c>
      <c r="AO35">
        <f t="shared" si="6"/>
        <v>1</v>
      </c>
    </row>
    <row r="36" spans="1:41" x14ac:dyDescent="0.25">
      <c r="A36" t="s">
        <v>4</v>
      </c>
      <c r="B36" t="s">
        <v>3</v>
      </c>
      <c r="C36">
        <v>37</v>
      </c>
      <c r="D36">
        <f t="shared" si="4"/>
        <v>1</v>
      </c>
      <c r="H36" t="str">
        <f>IF(AND($C36=H$2,$A36=$G$2),-1,"")</f>
        <v/>
      </c>
      <c r="I36" t="str">
        <f>IF(AND($C36=I$2,$A36=$G$2),-1,"")</f>
        <v/>
      </c>
      <c r="J36" t="str">
        <f>IF(AND($C36=J$2,$A36=$G$2),-1,"")</f>
        <v/>
      </c>
      <c r="K36" t="str">
        <f>IF(AND($C36=K$2,$A36=$G$2),-1,"")</f>
        <v/>
      </c>
      <c r="L36" t="str">
        <f>IF(AND($C36=L$2,$A36=$G$2),-1,"")</f>
        <v/>
      </c>
      <c r="O36" t="str">
        <f>IF(AND($C36=O$2,$A36=$N$2),1,"")</f>
        <v/>
      </c>
      <c r="P36">
        <f>IF(AND($C36=P$2,$A36=$N$2),1,"")</f>
        <v>1</v>
      </c>
      <c r="Q36" t="str">
        <f>IF(AND($C36=Q$2,$A36=$N$2),1,"")</f>
        <v/>
      </c>
      <c r="R36" t="str">
        <f>IF(AND($C36=R$2,$A36=$N$2),1,"")</f>
        <v/>
      </c>
      <c r="S36" t="str">
        <f>IF(AND($C36=S$2,$A36=$N$2),1,"")</f>
        <v/>
      </c>
      <c r="V36" t="str">
        <f>IF(AND($C36=V$2,$A36=$U$2),1,"")</f>
        <v/>
      </c>
      <c r="W36" t="str">
        <f>IF(AND($C36=W$2,$A36=$U$2),1,"")</f>
        <v/>
      </c>
      <c r="X36" t="str">
        <f>IF(AND($C36=X$2,$A36=$U$2),1,"")</f>
        <v/>
      </c>
      <c r="Y36" t="str">
        <f>IF(AND($C36=Y$2,$A36=$U$2),1,"")</f>
        <v/>
      </c>
      <c r="Z36" t="str">
        <f>IF(AND($C36=Z$2,$A36=$U$2),1,"")</f>
        <v/>
      </c>
      <c r="AC36" t="str">
        <f>IF(AND($C36=AC$2,$A36=$AB$2),-1,"")</f>
        <v/>
      </c>
      <c r="AD36" t="str">
        <f>IF(AND($C36=AD$2,$A36=$AB$2),-1,"")</f>
        <v/>
      </c>
      <c r="AE36" t="str">
        <f>IF(AND($C36=AE$2,$A36=$AB$2),-1,"")</f>
        <v/>
      </c>
      <c r="AF36" t="str">
        <f>IF(AND($C36=AF$2,$A36=$AB$2),-1,"")</f>
        <v/>
      </c>
      <c r="AG36" t="str">
        <f>IF(AND($C36=AG$2,$A36=$AB$2),-1,"")</f>
        <v/>
      </c>
      <c r="AJ36" t="str">
        <f t="shared" si="5"/>
        <v/>
      </c>
      <c r="AK36">
        <f t="shared" si="0"/>
        <v>1</v>
      </c>
      <c r="AL36" t="str">
        <f t="shared" si="1"/>
        <v/>
      </c>
      <c r="AM36" t="str">
        <f t="shared" si="2"/>
        <v/>
      </c>
      <c r="AN36" t="str">
        <f t="shared" si="3"/>
        <v/>
      </c>
      <c r="AO36">
        <f t="shared" si="6"/>
        <v>1</v>
      </c>
    </row>
    <row r="37" spans="1:41" x14ac:dyDescent="0.25">
      <c r="A37" t="s">
        <v>3</v>
      </c>
      <c r="C37">
        <v>18</v>
      </c>
      <c r="D37">
        <f t="shared" si="4"/>
        <v>1</v>
      </c>
      <c r="H37" t="str">
        <f>IF(AND($C37=H$2,$A37=$G$2),-1,"")</f>
        <v/>
      </c>
      <c r="I37" t="str">
        <f>IF(AND($C37=I$2,$A37=$G$2),-1,"")</f>
        <v/>
      </c>
      <c r="J37" t="str">
        <f>IF(AND($C37=J$2,$A37=$G$2),-1,"")</f>
        <v/>
      </c>
      <c r="K37" t="str">
        <f>IF(AND($C37=K$2,$A37=$G$2),-1,"")</f>
        <v/>
      </c>
      <c r="L37" t="str">
        <f>IF(AND($C37=L$2,$A37=$G$2),-1,"")</f>
        <v/>
      </c>
      <c r="O37" t="str">
        <f>IF(AND($C37=O$2,$A37=$N$2),1,"")</f>
        <v/>
      </c>
      <c r="P37" t="str">
        <f>IF(AND($C37=P$2,$A37=$N$2),1,"")</f>
        <v/>
      </c>
      <c r="Q37" t="str">
        <f>IF(AND($C37=Q$2,$A37=$N$2),1,"")</f>
        <v/>
      </c>
      <c r="R37" t="str">
        <f>IF(AND($C37=R$2,$A37=$N$2),1,"")</f>
        <v/>
      </c>
      <c r="S37" t="str">
        <f>IF(AND($C37=S$2,$A37=$N$2),1,"")</f>
        <v/>
      </c>
      <c r="V37">
        <f>IF(AND($C37=V$2,$A37=$U$2),1,"")</f>
        <v>1</v>
      </c>
      <c r="W37" t="str">
        <f>IF(AND($C37=W$2,$A37=$U$2),1,"")</f>
        <v/>
      </c>
      <c r="X37" t="str">
        <f>IF(AND($C37=X$2,$A37=$U$2),1,"")</f>
        <v/>
      </c>
      <c r="Y37" t="str">
        <f>IF(AND($C37=Y$2,$A37=$U$2),1,"")</f>
        <v/>
      </c>
      <c r="Z37" t="str">
        <f>IF(AND($C37=Z$2,$A37=$U$2),1,"")</f>
        <v/>
      </c>
      <c r="AC37" t="str">
        <f>IF(AND($C37=AC$2,$A37=$AB$2),-1,"")</f>
        <v/>
      </c>
      <c r="AD37" t="str">
        <f>IF(AND($C37=AD$2,$A37=$AB$2),-1,"")</f>
        <v/>
      </c>
      <c r="AE37" t="str">
        <f>IF(AND($C37=AE$2,$A37=$AB$2),-1,"")</f>
        <v/>
      </c>
      <c r="AF37" t="str">
        <f>IF(AND($C37=AF$2,$A37=$AB$2),-1,"")</f>
        <v/>
      </c>
      <c r="AG37" t="str">
        <f>IF(AND($C37=AG$2,$A37=$AB$2),-1,"")</f>
        <v/>
      </c>
      <c r="AJ37">
        <f t="shared" si="5"/>
        <v>1</v>
      </c>
      <c r="AK37">
        <f t="shared" si="0"/>
        <v>1</v>
      </c>
      <c r="AL37" t="str">
        <f t="shared" si="1"/>
        <v/>
      </c>
      <c r="AM37" t="str">
        <f t="shared" si="2"/>
        <v/>
      </c>
      <c r="AN37" t="str">
        <f t="shared" si="3"/>
        <v/>
      </c>
      <c r="AO37">
        <f t="shared" si="6"/>
        <v>2</v>
      </c>
    </row>
    <row r="38" spans="1:41" x14ac:dyDescent="0.25">
      <c r="A38" t="s">
        <v>2</v>
      </c>
      <c r="B38" t="s">
        <v>3</v>
      </c>
      <c r="C38">
        <v>18</v>
      </c>
      <c r="D38">
        <f t="shared" si="4"/>
        <v>1</v>
      </c>
      <c r="H38">
        <f>IF(AND($C38=H$2,$A38=$G$2),-1,"")</f>
        <v>-1</v>
      </c>
      <c r="I38" t="str">
        <f>IF(AND($C38=I$2,$A38=$G$2),-1,"")</f>
        <v/>
      </c>
      <c r="J38" t="str">
        <f>IF(AND($C38=J$2,$A38=$G$2),-1,"")</f>
        <v/>
      </c>
      <c r="K38" t="str">
        <f>IF(AND($C38=K$2,$A38=$G$2),-1,"")</f>
        <v/>
      </c>
      <c r="L38" t="str">
        <f>IF(AND($C38=L$2,$A38=$G$2),-1,"")</f>
        <v/>
      </c>
      <c r="O38" t="str">
        <f>IF(AND($C38=O$2,$A38=$N$2),1,"")</f>
        <v/>
      </c>
      <c r="P38" t="str">
        <f>IF(AND($C38=P$2,$A38=$N$2),1,"")</f>
        <v/>
      </c>
      <c r="Q38" t="str">
        <f>IF(AND($C38=Q$2,$A38=$N$2),1,"")</f>
        <v/>
      </c>
      <c r="R38" t="str">
        <f>IF(AND($C38=R$2,$A38=$N$2),1,"")</f>
        <v/>
      </c>
      <c r="S38" t="str">
        <f>IF(AND($C38=S$2,$A38=$N$2),1,"")</f>
        <v/>
      </c>
      <c r="V38" t="str">
        <f>IF(AND($C38=V$2,$A38=$U$2),1,"")</f>
        <v/>
      </c>
      <c r="W38" t="str">
        <f>IF(AND($C38=W$2,$A38=$U$2),1,"")</f>
        <v/>
      </c>
      <c r="X38" t="str">
        <f>IF(AND($C38=X$2,$A38=$U$2),1,"")</f>
        <v/>
      </c>
      <c r="Y38" t="str">
        <f>IF(AND($C38=Y$2,$A38=$U$2),1,"")</f>
        <v/>
      </c>
      <c r="Z38" t="str">
        <f>IF(AND($C38=Z$2,$A38=$U$2),1,"")</f>
        <v/>
      </c>
      <c r="AC38" t="str">
        <f>IF(AND($C38=AC$2,$A38=$AB$2),-1,"")</f>
        <v/>
      </c>
      <c r="AD38" t="str">
        <f>IF(AND($C38=AD$2,$A38=$AB$2),-1,"")</f>
        <v/>
      </c>
      <c r="AE38" t="str">
        <f>IF(AND($C38=AE$2,$A38=$AB$2),-1,"")</f>
        <v/>
      </c>
      <c r="AF38" t="str">
        <f>IF(AND($C38=AF$2,$A38=$AB$2),-1,"")</f>
        <v/>
      </c>
      <c r="AG38" t="str">
        <f>IF(AND($C38=AG$2,$A38=$AB$2),-1,"")</f>
        <v/>
      </c>
      <c r="AJ38">
        <f t="shared" si="5"/>
        <v>1</v>
      </c>
      <c r="AK38">
        <f t="shared" si="0"/>
        <v>1</v>
      </c>
      <c r="AL38" t="str">
        <f t="shared" si="1"/>
        <v/>
      </c>
      <c r="AM38" t="str">
        <f t="shared" si="2"/>
        <v/>
      </c>
      <c r="AN38" t="str">
        <f t="shared" si="3"/>
        <v/>
      </c>
      <c r="AO38">
        <f t="shared" si="6"/>
        <v>2</v>
      </c>
    </row>
    <row r="39" spans="1:41" x14ac:dyDescent="0.25">
      <c r="A39" t="s">
        <v>4</v>
      </c>
      <c r="B39" t="s">
        <v>3</v>
      </c>
      <c r="C39">
        <v>18</v>
      </c>
      <c r="D39">
        <f t="shared" si="4"/>
        <v>1</v>
      </c>
      <c r="H39" t="str">
        <f>IF(AND($C39=H$2,$A39=$G$2),-1,"")</f>
        <v/>
      </c>
      <c r="I39" t="str">
        <f>IF(AND($C39=I$2,$A39=$G$2),-1,"")</f>
        <v/>
      </c>
      <c r="J39" t="str">
        <f>IF(AND($C39=J$2,$A39=$G$2),-1,"")</f>
        <v/>
      </c>
      <c r="K39" t="str">
        <f>IF(AND($C39=K$2,$A39=$G$2),-1,"")</f>
        <v/>
      </c>
      <c r="L39" t="str">
        <f>IF(AND($C39=L$2,$A39=$G$2),-1,"")</f>
        <v/>
      </c>
      <c r="O39">
        <f>IF(AND($C39=O$2,$A39=$N$2),1,"")</f>
        <v>1</v>
      </c>
      <c r="P39" t="str">
        <f>IF(AND($C39=P$2,$A39=$N$2),1,"")</f>
        <v/>
      </c>
      <c r="Q39" t="str">
        <f>IF(AND($C39=Q$2,$A39=$N$2),1,"")</f>
        <v/>
      </c>
      <c r="R39" t="str">
        <f>IF(AND($C39=R$2,$A39=$N$2),1,"")</f>
        <v/>
      </c>
      <c r="S39" t="str">
        <f>IF(AND($C39=S$2,$A39=$N$2),1,"")</f>
        <v/>
      </c>
      <c r="V39" t="str">
        <f>IF(AND($C39=V$2,$A39=$U$2),1,"")</f>
        <v/>
      </c>
      <c r="W39" t="str">
        <f>IF(AND($C39=W$2,$A39=$U$2),1,"")</f>
        <v/>
      </c>
      <c r="X39" t="str">
        <f>IF(AND($C39=X$2,$A39=$U$2),1,"")</f>
        <v/>
      </c>
      <c r="Y39" t="str">
        <f>IF(AND($C39=Y$2,$A39=$U$2),1,"")</f>
        <v/>
      </c>
      <c r="Z39" t="str">
        <f>IF(AND($C39=Z$2,$A39=$U$2),1,"")</f>
        <v/>
      </c>
      <c r="AC39" t="str">
        <f>IF(AND($C39=AC$2,$A39=$AB$2),-1,"")</f>
        <v/>
      </c>
      <c r="AD39" t="str">
        <f>IF(AND($C39=AD$2,$A39=$AB$2),-1,"")</f>
        <v/>
      </c>
      <c r="AE39" t="str">
        <f>IF(AND($C39=AE$2,$A39=$AB$2),-1,"")</f>
        <v/>
      </c>
      <c r="AF39" t="str">
        <f>IF(AND($C39=AF$2,$A39=$AB$2),-1,"")</f>
        <v/>
      </c>
      <c r="AG39" t="str">
        <f>IF(AND($C39=AG$2,$A39=$AB$2),-1,"")</f>
        <v/>
      </c>
      <c r="AJ39">
        <f t="shared" si="5"/>
        <v>1</v>
      </c>
      <c r="AK39">
        <f t="shared" si="0"/>
        <v>1</v>
      </c>
      <c r="AL39" t="str">
        <f t="shared" si="1"/>
        <v/>
      </c>
      <c r="AM39" t="str">
        <f t="shared" si="2"/>
        <v/>
      </c>
      <c r="AN39" t="str">
        <f t="shared" si="3"/>
        <v/>
      </c>
      <c r="AO39">
        <f t="shared" si="6"/>
        <v>2</v>
      </c>
    </row>
    <row r="40" spans="1:41" x14ac:dyDescent="0.25">
      <c r="A40" t="s">
        <v>3</v>
      </c>
      <c r="C40">
        <v>84</v>
      </c>
      <c r="D40">
        <f t="shared" si="4"/>
        <v>1</v>
      </c>
      <c r="H40" t="str">
        <f>IF(AND($C40=H$2,$A40=$G$2),-1,"")</f>
        <v/>
      </c>
      <c r="I40" t="str">
        <f>IF(AND($C40=I$2,$A40=$G$2),-1,"")</f>
        <v/>
      </c>
      <c r="J40" t="str">
        <f>IF(AND($C40=J$2,$A40=$G$2),-1,"")</f>
        <v/>
      </c>
      <c r="K40" t="str">
        <f>IF(AND($C40=K$2,$A40=$G$2),-1,"")</f>
        <v/>
      </c>
      <c r="L40" t="str">
        <f>IF(AND($C40=L$2,$A40=$G$2),-1,"")</f>
        <v/>
      </c>
      <c r="O40" t="str">
        <f>IF(AND($C40=O$2,$A40=$N$2),1,"")</f>
        <v/>
      </c>
      <c r="P40" t="str">
        <f>IF(AND($C40=P$2,$A40=$N$2),1,"")</f>
        <v/>
      </c>
      <c r="Q40" t="str">
        <f>IF(AND($C40=Q$2,$A40=$N$2),1,"")</f>
        <v/>
      </c>
      <c r="R40" t="str">
        <f>IF(AND($C40=R$2,$A40=$N$2),1,"")</f>
        <v/>
      </c>
      <c r="S40" t="str">
        <f>IF(AND($C40=S$2,$A40=$N$2),1,"")</f>
        <v/>
      </c>
      <c r="V40" t="str">
        <f>IF(AND($C40=V$2,$A40=$U$2),1,"")</f>
        <v/>
      </c>
      <c r="W40" t="str">
        <f>IF(AND($C40=W$2,$A40=$U$2),1,"")</f>
        <v/>
      </c>
      <c r="X40" t="str">
        <f>IF(AND($C40=X$2,$A40=$U$2),1,"")</f>
        <v/>
      </c>
      <c r="Y40" t="str">
        <f>IF(AND($C40=Y$2,$A40=$U$2),1,"")</f>
        <v/>
      </c>
      <c r="Z40">
        <f>IF(AND($C40=Z$2,$A40=$U$2),1,"")</f>
        <v>1</v>
      </c>
      <c r="AC40" t="str">
        <f>IF(AND($C40=AC$2,$A40=$AB$2),-1,"")</f>
        <v/>
      </c>
      <c r="AD40" t="str">
        <f>IF(AND($C40=AD$2,$A40=$AB$2),-1,"")</f>
        <v/>
      </c>
      <c r="AE40" t="str">
        <f>IF(AND($C40=AE$2,$A40=$AB$2),-1,"")</f>
        <v/>
      </c>
      <c r="AF40" t="str">
        <f>IF(AND($C40=AF$2,$A40=$AB$2),-1,"")</f>
        <v/>
      </c>
      <c r="AG40" t="str">
        <f>IF(AND($C40=AG$2,$A40=$AB$2),-1,"")</f>
        <v/>
      </c>
      <c r="AJ40">
        <f t="shared" si="5"/>
        <v>1</v>
      </c>
      <c r="AK40">
        <f t="shared" si="0"/>
        <v>1</v>
      </c>
      <c r="AL40" t="str">
        <f t="shared" si="1"/>
        <v/>
      </c>
      <c r="AM40" t="str">
        <f t="shared" si="2"/>
        <v/>
      </c>
      <c r="AN40">
        <f t="shared" si="3"/>
        <v>1</v>
      </c>
      <c r="AO40">
        <f t="shared" si="6"/>
        <v>3</v>
      </c>
    </row>
    <row r="41" spans="1:41" x14ac:dyDescent="0.25">
      <c r="A41" t="s">
        <v>2</v>
      </c>
      <c r="B41" t="s">
        <v>3</v>
      </c>
      <c r="C41">
        <v>84</v>
      </c>
      <c r="D41">
        <f t="shared" si="4"/>
        <v>1</v>
      </c>
      <c r="H41" t="str">
        <f>IF(AND($C41=H$2,$A41=$G$2),-1,"")</f>
        <v/>
      </c>
      <c r="I41" t="str">
        <f>IF(AND($C41=I$2,$A41=$G$2),-1,"")</f>
        <v/>
      </c>
      <c r="J41" t="str">
        <f>IF(AND($C41=J$2,$A41=$G$2),-1,"")</f>
        <v/>
      </c>
      <c r="K41" t="str">
        <f>IF(AND($C41=K$2,$A41=$G$2),-1,"")</f>
        <v/>
      </c>
      <c r="L41">
        <f>IF(AND($C41=L$2,$A41=$G$2),-1,"")</f>
        <v>-1</v>
      </c>
      <c r="O41" t="str">
        <f>IF(AND($C41=O$2,$A41=$N$2),1,"")</f>
        <v/>
      </c>
      <c r="P41" t="str">
        <f>IF(AND($C41=P$2,$A41=$N$2),1,"")</f>
        <v/>
      </c>
      <c r="Q41" t="str">
        <f>IF(AND($C41=Q$2,$A41=$N$2),1,"")</f>
        <v/>
      </c>
      <c r="R41" t="str">
        <f>IF(AND($C41=R$2,$A41=$N$2),1,"")</f>
        <v/>
      </c>
      <c r="S41" t="str">
        <f>IF(AND($C41=S$2,$A41=$N$2),1,"")</f>
        <v/>
      </c>
      <c r="V41" t="str">
        <f>IF(AND($C41=V$2,$A41=$U$2),1,"")</f>
        <v/>
      </c>
      <c r="W41" t="str">
        <f>IF(AND($C41=W$2,$A41=$U$2),1,"")</f>
        <v/>
      </c>
      <c r="X41" t="str">
        <f>IF(AND($C41=X$2,$A41=$U$2),1,"")</f>
        <v/>
      </c>
      <c r="Y41" t="str">
        <f>IF(AND($C41=Y$2,$A41=$U$2),1,"")</f>
        <v/>
      </c>
      <c r="Z41" t="str">
        <f>IF(AND($C41=Z$2,$A41=$U$2),1,"")</f>
        <v/>
      </c>
      <c r="AC41" t="str">
        <f>IF(AND($C41=AC$2,$A41=$AB$2),-1,"")</f>
        <v/>
      </c>
      <c r="AD41" t="str">
        <f>IF(AND($C41=AD$2,$A41=$AB$2),-1,"")</f>
        <v/>
      </c>
      <c r="AE41" t="str">
        <f>IF(AND($C41=AE$2,$A41=$AB$2),-1,"")</f>
        <v/>
      </c>
      <c r="AF41" t="str">
        <f>IF(AND($C41=AF$2,$A41=$AB$2),-1,"")</f>
        <v/>
      </c>
      <c r="AG41" t="str">
        <f>IF(AND($C41=AG$2,$A41=$AB$2),-1,"")</f>
        <v/>
      </c>
      <c r="AJ41">
        <f t="shared" si="5"/>
        <v>1</v>
      </c>
      <c r="AK41">
        <f t="shared" si="0"/>
        <v>1</v>
      </c>
      <c r="AL41" t="str">
        <f t="shared" si="1"/>
        <v/>
      </c>
      <c r="AM41" t="str">
        <f t="shared" si="2"/>
        <v/>
      </c>
      <c r="AN41">
        <f t="shared" si="3"/>
        <v>1</v>
      </c>
      <c r="AO41">
        <f t="shared" si="6"/>
        <v>3</v>
      </c>
    </row>
    <row r="42" spans="1:41" x14ac:dyDescent="0.25">
      <c r="A42" t="s">
        <v>4</v>
      </c>
      <c r="B42" t="s">
        <v>3</v>
      </c>
      <c r="C42">
        <v>84</v>
      </c>
      <c r="D42">
        <f t="shared" si="4"/>
        <v>1</v>
      </c>
      <c r="H42" t="str">
        <f>IF(AND($C42=H$2,$A42=$G$2),-1,"")</f>
        <v/>
      </c>
      <c r="I42" t="str">
        <f>IF(AND($C42=I$2,$A42=$G$2),-1,"")</f>
        <v/>
      </c>
      <c r="J42" t="str">
        <f>IF(AND($C42=J$2,$A42=$G$2),-1,"")</f>
        <v/>
      </c>
      <c r="K42" t="str">
        <f>IF(AND($C42=K$2,$A42=$G$2),-1,"")</f>
        <v/>
      </c>
      <c r="L42" t="str">
        <f>IF(AND($C42=L$2,$A42=$G$2),-1,"")</f>
        <v/>
      </c>
      <c r="O42" t="str">
        <f>IF(AND($C42=O$2,$A42=$N$2),1,"")</f>
        <v/>
      </c>
      <c r="P42" t="str">
        <f>IF(AND($C42=P$2,$A42=$N$2),1,"")</f>
        <v/>
      </c>
      <c r="Q42" t="str">
        <f>IF(AND($C42=Q$2,$A42=$N$2),1,"")</f>
        <v/>
      </c>
      <c r="R42" t="str">
        <f>IF(AND($C42=R$2,$A42=$N$2),1,"")</f>
        <v/>
      </c>
      <c r="S42">
        <f>IF(AND($C42=S$2,$A42=$N$2),1,"")</f>
        <v>1</v>
      </c>
      <c r="V42" t="str">
        <f>IF(AND($C42=V$2,$A42=$U$2),1,"")</f>
        <v/>
      </c>
      <c r="W42" t="str">
        <f>IF(AND($C42=W$2,$A42=$U$2),1,"")</f>
        <v/>
      </c>
      <c r="X42" t="str">
        <f>IF(AND($C42=X$2,$A42=$U$2),1,"")</f>
        <v/>
      </c>
      <c r="Y42" t="str">
        <f>IF(AND($C42=Y$2,$A42=$U$2),1,"")</f>
        <v/>
      </c>
      <c r="Z42" t="str">
        <f>IF(AND($C42=Z$2,$A42=$U$2),1,"")</f>
        <v/>
      </c>
      <c r="AC42" t="str">
        <f>IF(AND($C42=AC$2,$A42=$AB$2),-1,"")</f>
        <v/>
      </c>
      <c r="AD42" t="str">
        <f>IF(AND($C42=AD$2,$A42=$AB$2),-1,"")</f>
        <v/>
      </c>
      <c r="AE42" t="str">
        <f>IF(AND($C42=AE$2,$A42=$AB$2),-1,"")</f>
        <v/>
      </c>
      <c r="AF42" t="str">
        <f>IF(AND($C42=AF$2,$A42=$AB$2),-1,"")</f>
        <v/>
      </c>
      <c r="AG42" t="str">
        <f>IF(AND($C42=AG$2,$A42=$AB$2),-1,"")</f>
        <v/>
      </c>
      <c r="AJ42">
        <f t="shared" si="5"/>
        <v>1</v>
      </c>
      <c r="AK42">
        <f t="shared" si="0"/>
        <v>1</v>
      </c>
      <c r="AL42" t="str">
        <f t="shared" si="1"/>
        <v/>
      </c>
      <c r="AM42" t="str">
        <f t="shared" si="2"/>
        <v/>
      </c>
      <c r="AN42">
        <f t="shared" si="3"/>
        <v>1</v>
      </c>
      <c r="AO42">
        <f t="shared" si="6"/>
        <v>3</v>
      </c>
    </row>
    <row r="43" spans="1:41" x14ac:dyDescent="0.25">
      <c r="A43" t="s">
        <v>5</v>
      </c>
      <c r="C43">
        <v>84</v>
      </c>
      <c r="D43" t="str">
        <f t="shared" si="4"/>
        <v/>
      </c>
      <c r="H43" t="str">
        <f>IF(AND($C43=H$2,$A43=$G$2),-1,"")</f>
        <v/>
      </c>
      <c r="I43" t="str">
        <f>IF(AND($C43=I$2,$A43=$G$2),-1,"")</f>
        <v/>
      </c>
      <c r="J43" t="str">
        <f>IF(AND($C43=J$2,$A43=$G$2),-1,"")</f>
        <v/>
      </c>
      <c r="K43" t="str">
        <f>IF(AND($C43=K$2,$A43=$G$2),-1,"")</f>
        <v/>
      </c>
      <c r="L43" t="str">
        <f>IF(AND($C43=L$2,$A43=$G$2),-1,"")</f>
        <v/>
      </c>
      <c r="O43" t="str">
        <f>IF(AND($C43=O$2,$A43=$N$2),1,"")</f>
        <v/>
      </c>
      <c r="P43" t="str">
        <f>IF(AND($C43=P$2,$A43=$N$2),1,"")</f>
        <v/>
      </c>
      <c r="Q43" t="str">
        <f>IF(AND($C43=Q$2,$A43=$N$2),1,"")</f>
        <v/>
      </c>
      <c r="R43" t="str">
        <f>IF(AND($C43=R$2,$A43=$N$2),1,"")</f>
        <v/>
      </c>
      <c r="S43" t="str">
        <f>IF(AND($C43=S$2,$A43=$N$2),1,"")</f>
        <v/>
      </c>
      <c r="V43" t="str">
        <f>IF(AND($C43=V$2,$A43=$U$2),1,"")</f>
        <v/>
      </c>
      <c r="W43" t="str">
        <f>IF(AND($C43=W$2,$A43=$U$2),1,"")</f>
        <v/>
      </c>
      <c r="X43" t="str">
        <f>IF(AND($C43=X$2,$A43=$U$2),1,"")</f>
        <v/>
      </c>
      <c r="Y43" t="str">
        <f>IF(AND($C43=Y$2,$A43=$U$2),1,"")</f>
        <v/>
      </c>
      <c r="Z43" t="str">
        <f>IF(AND($C43=Z$2,$A43=$U$2),1,"")</f>
        <v/>
      </c>
      <c r="AC43" t="str">
        <f>IF(AND($C43=AC$2,$A43=$AB$2),-1,"")</f>
        <v/>
      </c>
      <c r="AD43" t="str">
        <f>IF(AND($C43=AD$2,$A43=$AB$2),-1,"")</f>
        <v/>
      </c>
      <c r="AE43" t="str">
        <f>IF(AND($C43=AE$2,$A43=$AB$2),-1,"")</f>
        <v/>
      </c>
      <c r="AF43" t="str">
        <f>IF(AND($C43=AF$2,$A43=$AB$2),-1,"")</f>
        <v/>
      </c>
      <c r="AG43">
        <f>IF(AND($C43=AG$2,$A43=$AB$2),-1,"")</f>
        <v>-1</v>
      </c>
      <c r="AJ43">
        <f t="shared" si="5"/>
        <v>1</v>
      </c>
      <c r="AK43">
        <f t="shared" si="0"/>
        <v>1</v>
      </c>
      <c r="AL43" t="str">
        <f t="shared" si="1"/>
        <v/>
      </c>
      <c r="AM43" t="str">
        <f t="shared" si="2"/>
        <v/>
      </c>
      <c r="AN43" t="str">
        <f t="shared" si="3"/>
        <v/>
      </c>
      <c r="AO43">
        <f t="shared" si="6"/>
        <v>2</v>
      </c>
    </row>
    <row r="44" spans="1:41" x14ac:dyDescent="0.25">
      <c r="A44" t="s">
        <v>3</v>
      </c>
      <c r="C44">
        <v>84</v>
      </c>
      <c r="D44">
        <f t="shared" si="4"/>
        <v>1</v>
      </c>
      <c r="H44" t="str">
        <f>IF(AND($C44=H$2,$A44=$G$2),-1,"")</f>
        <v/>
      </c>
      <c r="I44" t="str">
        <f>IF(AND($C44=I$2,$A44=$G$2),-1,"")</f>
        <v/>
      </c>
      <c r="J44" t="str">
        <f>IF(AND($C44=J$2,$A44=$G$2),-1,"")</f>
        <v/>
      </c>
      <c r="K44" t="str">
        <f>IF(AND($C44=K$2,$A44=$G$2),-1,"")</f>
        <v/>
      </c>
      <c r="L44" t="str">
        <f>IF(AND($C44=L$2,$A44=$G$2),-1,"")</f>
        <v/>
      </c>
      <c r="O44" t="str">
        <f>IF(AND($C44=O$2,$A44=$N$2),1,"")</f>
        <v/>
      </c>
      <c r="P44" t="str">
        <f>IF(AND($C44=P$2,$A44=$N$2),1,"")</f>
        <v/>
      </c>
      <c r="Q44" t="str">
        <f>IF(AND($C44=Q$2,$A44=$N$2),1,"")</f>
        <v/>
      </c>
      <c r="R44" t="str">
        <f>IF(AND($C44=R$2,$A44=$N$2),1,"")</f>
        <v/>
      </c>
      <c r="S44" t="str">
        <f>IF(AND($C44=S$2,$A44=$N$2),1,"")</f>
        <v/>
      </c>
      <c r="V44" t="str">
        <f>IF(AND($C44=V$2,$A44=$U$2),1,"")</f>
        <v/>
      </c>
      <c r="W44" t="str">
        <f>IF(AND($C44=W$2,$A44=$U$2),1,"")</f>
        <v/>
      </c>
      <c r="X44" t="str">
        <f>IF(AND($C44=X$2,$A44=$U$2),1,"")</f>
        <v/>
      </c>
      <c r="Y44" t="str">
        <f>IF(AND($C44=Y$2,$A44=$U$2),1,"")</f>
        <v/>
      </c>
      <c r="Z44">
        <f>IF(AND($C44=Z$2,$A44=$U$2),1,"")</f>
        <v>1</v>
      </c>
      <c r="AC44" t="str">
        <f>IF(AND($C44=AC$2,$A44=$AB$2),-1,"")</f>
        <v/>
      </c>
      <c r="AD44" t="str">
        <f>IF(AND($C44=AD$2,$A44=$AB$2),-1,"")</f>
        <v/>
      </c>
      <c r="AE44" t="str">
        <f>IF(AND($C44=AE$2,$A44=$AB$2),-1,"")</f>
        <v/>
      </c>
      <c r="AF44" t="str">
        <f>IF(AND($C44=AF$2,$A44=$AB$2),-1,"")</f>
        <v/>
      </c>
      <c r="AG44" t="str">
        <f>IF(AND($C44=AG$2,$A44=$AB$2),-1,"")</f>
        <v/>
      </c>
      <c r="AJ44">
        <f t="shared" si="5"/>
        <v>1</v>
      </c>
      <c r="AK44">
        <f t="shared" si="0"/>
        <v>1</v>
      </c>
      <c r="AL44" t="str">
        <f t="shared" si="1"/>
        <v/>
      </c>
      <c r="AM44" t="str">
        <f t="shared" si="2"/>
        <v/>
      </c>
      <c r="AN44">
        <f t="shared" si="3"/>
        <v>1</v>
      </c>
      <c r="AO44">
        <f t="shared" si="6"/>
        <v>3</v>
      </c>
    </row>
    <row r="45" spans="1:41" x14ac:dyDescent="0.25">
      <c r="A45" t="s">
        <v>2</v>
      </c>
      <c r="B45" t="s">
        <v>3</v>
      </c>
      <c r="C45">
        <v>84</v>
      </c>
      <c r="D45">
        <f t="shared" si="4"/>
        <v>1</v>
      </c>
      <c r="H45" t="str">
        <f>IF(AND($C45=H$2,$A45=$G$2),-1,"")</f>
        <v/>
      </c>
      <c r="I45" t="str">
        <f>IF(AND($C45=I$2,$A45=$G$2),-1,"")</f>
        <v/>
      </c>
      <c r="J45" t="str">
        <f>IF(AND($C45=J$2,$A45=$G$2),-1,"")</f>
        <v/>
      </c>
      <c r="K45" t="str">
        <f>IF(AND($C45=K$2,$A45=$G$2),-1,"")</f>
        <v/>
      </c>
      <c r="L45">
        <f>IF(AND($C45=L$2,$A45=$G$2),-1,"")</f>
        <v>-1</v>
      </c>
      <c r="O45" t="str">
        <f>IF(AND($C45=O$2,$A45=$N$2),1,"")</f>
        <v/>
      </c>
      <c r="P45" t="str">
        <f>IF(AND($C45=P$2,$A45=$N$2),1,"")</f>
        <v/>
      </c>
      <c r="Q45" t="str">
        <f>IF(AND($C45=Q$2,$A45=$N$2),1,"")</f>
        <v/>
      </c>
      <c r="R45" t="str">
        <f>IF(AND($C45=R$2,$A45=$N$2),1,"")</f>
        <v/>
      </c>
      <c r="S45" t="str">
        <f>IF(AND($C45=S$2,$A45=$N$2),1,"")</f>
        <v/>
      </c>
      <c r="V45" t="str">
        <f>IF(AND($C45=V$2,$A45=$U$2),1,"")</f>
        <v/>
      </c>
      <c r="W45" t="str">
        <f>IF(AND($C45=W$2,$A45=$U$2),1,"")</f>
        <v/>
      </c>
      <c r="X45" t="str">
        <f>IF(AND($C45=X$2,$A45=$U$2),1,"")</f>
        <v/>
      </c>
      <c r="Y45" t="str">
        <f>IF(AND($C45=Y$2,$A45=$U$2),1,"")</f>
        <v/>
      </c>
      <c r="Z45" t="str">
        <f>IF(AND($C45=Z$2,$A45=$U$2),1,"")</f>
        <v/>
      </c>
      <c r="AC45" t="str">
        <f>IF(AND($C45=AC$2,$A45=$AB$2),-1,"")</f>
        <v/>
      </c>
      <c r="AD45" t="str">
        <f>IF(AND($C45=AD$2,$A45=$AB$2),-1,"")</f>
        <v/>
      </c>
      <c r="AE45" t="str">
        <f>IF(AND($C45=AE$2,$A45=$AB$2),-1,"")</f>
        <v/>
      </c>
      <c r="AF45" t="str">
        <f>IF(AND($C45=AF$2,$A45=$AB$2),-1,"")</f>
        <v/>
      </c>
      <c r="AG45" t="str">
        <f>IF(AND($C45=AG$2,$A45=$AB$2),-1,"")</f>
        <v/>
      </c>
      <c r="AJ45">
        <f t="shared" si="5"/>
        <v>1</v>
      </c>
      <c r="AK45">
        <f t="shared" si="0"/>
        <v>1</v>
      </c>
      <c r="AL45" t="str">
        <f t="shared" si="1"/>
        <v/>
      </c>
      <c r="AM45" t="str">
        <f t="shared" si="2"/>
        <v/>
      </c>
      <c r="AN45">
        <f t="shared" si="3"/>
        <v>1</v>
      </c>
      <c r="AO45">
        <f t="shared" si="6"/>
        <v>3</v>
      </c>
    </row>
    <row r="46" spans="1:41" x14ac:dyDescent="0.25">
      <c r="A46" t="s">
        <v>4</v>
      </c>
      <c r="B46" t="s">
        <v>3</v>
      </c>
      <c r="C46">
        <v>84</v>
      </c>
      <c r="D46">
        <f t="shared" si="4"/>
        <v>1</v>
      </c>
      <c r="H46" t="str">
        <f>IF(AND($C46=H$2,$A46=$G$2),-1,"")</f>
        <v/>
      </c>
      <c r="I46" t="str">
        <f>IF(AND($C46=I$2,$A46=$G$2),-1,"")</f>
        <v/>
      </c>
      <c r="J46" t="str">
        <f>IF(AND($C46=J$2,$A46=$G$2),-1,"")</f>
        <v/>
      </c>
      <c r="K46" t="str">
        <f>IF(AND($C46=K$2,$A46=$G$2),-1,"")</f>
        <v/>
      </c>
      <c r="L46" t="str">
        <f>IF(AND($C46=L$2,$A46=$G$2),-1,"")</f>
        <v/>
      </c>
      <c r="O46" t="str">
        <f>IF(AND($C46=O$2,$A46=$N$2),1,"")</f>
        <v/>
      </c>
      <c r="P46" t="str">
        <f>IF(AND($C46=P$2,$A46=$N$2),1,"")</f>
        <v/>
      </c>
      <c r="Q46" t="str">
        <f>IF(AND($C46=Q$2,$A46=$N$2),1,"")</f>
        <v/>
      </c>
      <c r="R46" t="str">
        <f>IF(AND($C46=R$2,$A46=$N$2),1,"")</f>
        <v/>
      </c>
      <c r="S46">
        <f>IF(AND($C46=S$2,$A46=$N$2),1,"")</f>
        <v>1</v>
      </c>
      <c r="V46" t="str">
        <f>IF(AND($C46=V$2,$A46=$U$2),1,"")</f>
        <v/>
      </c>
      <c r="W46" t="str">
        <f>IF(AND($C46=W$2,$A46=$U$2),1,"")</f>
        <v/>
      </c>
      <c r="X46" t="str">
        <f>IF(AND($C46=X$2,$A46=$U$2),1,"")</f>
        <v/>
      </c>
      <c r="Y46" t="str">
        <f>IF(AND($C46=Y$2,$A46=$U$2),1,"")</f>
        <v/>
      </c>
      <c r="Z46" t="str">
        <f>IF(AND($C46=Z$2,$A46=$U$2),1,"")</f>
        <v/>
      </c>
      <c r="AC46" t="str">
        <f>IF(AND($C46=AC$2,$A46=$AB$2),-1,"")</f>
        <v/>
      </c>
      <c r="AD46" t="str">
        <f>IF(AND($C46=AD$2,$A46=$AB$2),-1,"")</f>
        <v/>
      </c>
      <c r="AE46" t="str">
        <f>IF(AND($C46=AE$2,$A46=$AB$2),-1,"")</f>
        <v/>
      </c>
      <c r="AF46" t="str">
        <f>IF(AND($C46=AF$2,$A46=$AB$2),-1,"")</f>
        <v/>
      </c>
      <c r="AG46" t="str">
        <f>IF(AND($C46=AG$2,$A46=$AB$2),-1,"")</f>
        <v/>
      </c>
      <c r="AJ46">
        <f t="shared" si="5"/>
        <v>1</v>
      </c>
      <c r="AK46">
        <f t="shared" si="0"/>
        <v>1</v>
      </c>
      <c r="AL46" t="str">
        <f t="shared" si="1"/>
        <v/>
      </c>
      <c r="AM46" t="str">
        <f t="shared" si="2"/>
        <v/>
      </c>
      <c r="AN46">
        <f t="shared" si="3"/>
        <v>1</v>
      </c>
      <c r="AO46">
        <f t="shared" si="6"/>
        <v>3</v>
      </c>
    </row>
    <row r="47" spans="1:41" x14ac:dyDescent="0.25">
      <c r="A47" t="s">
        <v>3</v>
      </c>
      <c r="C47">
        <v>18</v>
      </c>
      <c r="D47">
        <f t="shared" si="4"/>
        <v>1</v>
      </c>
      <c r="H47" t="str">
        <f>IF(AND($C47=H$2,$A47=$G$2),-1,"")</f>
        <v/>
      </c>
      <c r="I47" t="str">
        <f>IF(AND($C47=I$2,$A47=$G$2),-1,"")</f>
        <v/>
      </c>
      <c r="J47" t="str">
        <f>IF(AND($C47=J$2,$A47=$G$2),-1,"")</f>
        <v/>
      </c>
      <c r="K47" t="str">
        <f>IF(AND($C47=K$2,$A47=$G$2),-1,"")</f>
        <v/>
      </c>
      <c r="L47" t="str">
        <f>IF(AND($C47=L$2,$A47=$G$2),-1,"")</f>
        <v/>
      </c>
      <c r="O47" t="str">
        <f>IF(AND($C47=O$2,$A47=$N$2),1,"")</f>
        <v/>
      </c>
      <c r="P47" t="str">
        <f>IF(AND($C47=P$2,$A47=$N$2),1,"")</f>
        <v/>
      </c>
      <c r="Q47" t="str">
        <f>IF(AND($C47=Q$2,$A47=$N$2),1,"")</f>
        <v/>
      </c>
      <c r="R47" t="str">
        <f>IF(AND($C47=R$2,$A47=$N$2),1,"")</f>
        <v/>
      </c>
      <c r="S47" t="str">
        <f>IF(AND($C47=S$2,$A47=$N$2),1,"")</f>
        <v/>
      </c>
      <c r="V47">
        <f>IF(AND($C47=V$2,$A47=$U$2),1,"")</f>
        <v>1</v>
      </c>
      <c r="W47" t="str">
        <f>IF(AND($C47=W$2,$A47=$U$2),1,"")</f>
        <v/>
      </c>
      <c r="X47" t="str">
        <f>IF(AND($C47=X$2,$A47=$U$2),1,"")</f>
        <v/>
      </c>
      <c r="Y47" t="str">
        <f>IF(AND($C47=Y$2,$A47=$U$2),1,"")</f>
        <v/>
      </c>
      <c r="Z47" t="str">
        <f>IF(AND($C47=Z$2,$A47=$U$2),1,"")</f>
        <v/>
      </c>
      <c r="AC47" t="str">
        <f>IF(AND($C47=AC$2,$A47=$AB$2),-1,"")</f>
        <v/>
      </c>
      <c r="AD47" t="str">
        <f>IF(AND($C47=AD$2,$A47=$AB$2),-1,"")</f>
        <v/>
      </c>
      <c r="AE47" t="str">
        <f>IF(AND($C47=AE$2,$A47=$AB$2),-1,"")</f>
        <v/>
      </c>
      <c r="AF47" t="str">
        <f>IF(AND($C47=AF$2,$A47=$AB$2),-1,"")</f>
        <v/>
      </c>
      <c r="AG47" t="str">
        <f>IF(AND($C47=AG$2,$A47=$AB$2),-1,"")</f>
        <v/>
      </c>
      <c r="AJ47">
        <f t="shared" si="5"/>
        <v>1</v>
      </c>
      <c r="AK47">
        <f t="shared" si="0"/>
        <v>1</v>
      </c>
      <c r="AL47" t="str">
        <f t="shared" si="1"/>
        <v/>
      </c>
      <c r="AM47" t="str">
        <f t="shared" si="2"/>
        <v/>
      </c>
      <c r="AN47">
        <f t="shared" si="3"/>
        <v>1</v>
      </c>
      <c r="AO47">
        <f t="shared" si="6"/>
        <v>3</v>
      </c>
    </row>
    <row r="48" spans="1:41" x14ac:dyDescent="0.25">
      <c r="A48" t="s">
        <v>2</v>
      </c>
      <c r="B48" t="s">
        <v>3</v>
      </c>
      <c r="C48">
        <v>18</v>
      </c>
      <c r="D48">
        <f t="shared" si="4"/>
        <v>1</v>
      </c>
      <c r="H48">
        <f>IF(AND($C48=H$2,$A48=$G$2),-1,"")</f>
        <v>-1</v>
      </c>
      <c r="I48" t="str">
        <f>IF(AND($C48=I$2,$A48=$G$2),-1,"")</f>
        <v/>
      </c>
      <c r="J48" t="str">
        <f>IF(AND($C48=J$2,$A48=$G$2),-1,"")</f>
        <v/>
      </c>
      <c r="K48" t="str">
        <f>IF(AND($C48=K$2,$A48=$G$2),-1,"")</f>
        <v/>
      </c>
      <c r="L48" t="str">
        <f>IF(AND($C48=L$2,$A48=$G$2),-1,"")</f>
        <v/>
      </c>
      <c r="O48" t="str">
        <f>IF(AND($C48=O$2,$A48=$N$2),1,"")</f>
        <v/>
      </c>
      <c r="P48" t="str">
        <f>IF(AND($C48=P$2,$A48=$N$2),1,"")</f>
        <v/>
      </c>
      <c r="Q48" t="str">
        <f>IF(AND($C48=Q$2,$A48=$N$2),1,"")</f>
        <v/>
      </c>
      <c r="R48" t="str">
        <f>IF(AND($C48=R$2,$A48=$N$2),1,"")</f>
        <v/>
      </c>
      <c r="S48" t="str">
        <f>IF(AND($C48=S$2,$A48=$N$2),1,"")</f>
        <v/>
      </c>
      <c r="V48" t="str">
        <f>IF(AND($C48=V$2,$A48=$U$2),1,"")</f>
        <v/>
      </c>
      <c r="W48" t="str">
        <f>IF(AND($C48=W$2,$A48=$U$2),1,"")</f>
        <v/>
      </c>
      <c r="X48" t="str">
        <f>IF(AND($C48=X$2,$A48=$U$2),1,"")</f>
        <v/>
      </c>
      <c r="Y48" t="str">
        <f>IF(AND($C48=Y$2,$A48=$U$2),1,"")</f>
        <v/>
      </c>
      <c r="Z48" t="str">
        <f>IF(AND($C48=Z$2,$A48=$U$2),1,"")</f>
        <v/>
      </c>
      <c r="AC48" t="str">
        <f>IF(AND($C48=AC$2,$A48=$AB$2),-1,"")</f>
        <v/>
      </c>
      <c r="AD48" t="str">
        <f>IF(AND($C48=AD$2,$A48=$AB$2),-1,"")</f>
        <v/>
      </c>
      <c r="AE48" t="str">
        <f>IF(AND($C48=AE$2,$A48=$AB$2),-1,"")</f>
        <v/>
      </c>
      <c r="AF48" t="str">
        <f>IF(AND($C48=AF$2,$A48=$AB$2),-1,"")</f>
        <v/>
      </c>
      <c r="AG48" t="str">
        <f>IF(AND($C48=AG$2,$A48=$AB$2),-1,"")</f>
        <v/>
      </c>
      <c r="AJ48">
        <f t="shared" si="5"/>
        <v>1</v>
      </c>
      <c r="AK48">
        <f t="shared" si="0"/>
        <v>1</v>
      </c>
      <c r="AL48" t="str">
        <f t="shared" si="1"/>
        <v/>
      </c>
      <c r="AM48" t="str">
        <f t="shared" si="2"/>
        <v/>
      </c>
      <c r="AN48">
        <f t="shared" si="3"/>
        <v>1</v>
      </c>
      <c r="AO48">
        <f t="shared" si="6"/>
        <v>3</v>
      </c>
    </row>
    <row r="49" spans="1:41" x14ac:dyDescent="0.25">
      <c r="A49" t="s">
        <v>4</v>
      </c>
      <c r="B49" t="s">
        <v>3</v>
      </c>
      <c r="C49">
        <v>18</v>
      </c>
      <c r="D49">
        <f t="shared" si="4"/>
        <v>1</v>
      </c>
      <c r="H49" t="str">
        <f>IF(AND($C49=H$2,$A49=$G$2),-1,"")</f>
        <v/>
      </c>
      <c r="I49" t="str">
        <f>IF(AND($C49=I$2,$A49=$G$2),-1,"")</f>
        <v/>
      </c>
      <c r="J49" t="str">
        <f>IF(AND($C49=J$2,$A49=$G$2),-1,"")</f>
        <v/>
      </c>
      <c r="K49" t="str">
        <f>IF(AND($C49=K$2,$A49=$G$2),-1,"")</f>
        <v/>
      </c>
      <c r="L49" t="str">
        <f>IF(AND($C49=L$2,$A49=$G$2),-1,"")</f>
        <v/>
      </c>
      <c r="O49">
        <f>IF(AND($C49=O$2,$A49=$N$2),1,"")</f>
        <v>1</v>
      </c>
      <c r="P49" t="str">
        <f>IF(AND($C49=P$2,$A49=$N$2),1,"")</f>
        <v/>
      </c>
      <c r="Q49" t="str">
        <f>IF(AND($C49=Q$2,$A49=$N$2),1,"")</f>
        <v/>
      </c>
      <c r="R49" t="str">
        <f>IF(AND($C49=R$2,$A49=$N$2),1,"")</f>
        <v/>
      </c>
      <c r="S49" t="str">
        <f>IF(AND($C49=S$2,$A49=$N$2),1,"")</f>
        <v/>
      </c>
      <c r="V49" t="str">
        <f>IF(AND($C49=V$2,$A49=$U$2),1,"")</f>
        <v/>
      </c>
      <c r="W49" t="str">
        <f>IF(AND($C49=W$2,$A49=$U$2),1,"")</f>
        <v/>
      </c>
      <c r="X49" t="str">
        <f>IF(AND($C49=X$2,$A49=$U$2),1,"")</f>
        <v/>
      </c>
      <c r="Y49" t="str">
        <f>IF(AND($C49=Y$2,$A49=$U$2),1,"")</f>
        <v/>
      </c>
      <c r="Z49" t="str">
        <f>IF(AND($C49=Z$2,$A49=$U$2),1,"")</f>
        <v/>
      </c>
      <c r="AC49" t="str">
        <f>IF(AND($C49=AC$2,$A49=$AB$2),-1,"")</f>
        <v/>
      </c>
      <c r="AD49" t="str">
        <f>IF(AND($C49=AD$2,$A49=$AB$2),-1,"")</f>
        <v/>
      </c>
      <c r="AE49" t="str">
        <f>IF(AND($C49=AE$2,$A49=$AB$2),-1,"")</f>
        <v/>
      </c>
      <c r="AF49" t="str">
        <f>IF(AND($C49=AF$2,$A49=$AB$2),-1,"")</f>
        <v/>
      </c>
      <c r="AG49" t="str">
        <f>IF(AND($C49=AG$2,$A49=$AB$2),-1,"")</f>
        <v/>
      </c>
      <c r="AJ49">
        <f t="shared" si="5"/>
        <v>1</v>
      </c>
      <c r="AK49">
        <f t="shared" si="0"/>
        <v>1</v>
      </c>
      <c r="AL49" t="str">
        <f t="shared" si="1"/>
        <v/>
      </c>
      <c r="AM49" t="str">
        <f t="shared" si="2"/>
        <v/>
      </c>
      <c r="AN49">
        <f t="shared" si="3"/>
        <v>1</v>
      </c>
      <c r="AO49">
        <f t="shared" si="6"/>
        <v>3</v>
      </c>
    </row>
    <row r="50" spans="1:41" x14ac:dyDescent="0.25">
      <c r="A50" t="s">
        <v>5</v>
      </c>
      <c r="C50">
        <v>18</v>
      </c>
      <c r="D50" t="str">
        <f t="shared" si="4"/>
        <v/>
      </c>
      <c r="H50" t="str">
        <f>IF(AND($C50=H$2,$A50=$G$2),-1,"")</f>
        <v/>
      </c>
      <c r="I50" t="str">
        <f>IF(AND($C50=I$2,$A50=$G$2),-1,"")</f>
        <v/>
      </c>
      <c r="J50" t="str">
        <f>IF(AND($C50=J$2,$A50=$G$2),-1,"")</f>
        <v/>
      </c>
      <c r="K50" t="str">
        <f>IF(AND($C50=K$2,$A50=$G$2),-1,"")</f>
        <v/>
      </c>
      <c r="L50" t="str">
        <f>IF(AND($C50=L$2,$A50=$G$2),-1,"")</f>
        <v/>
      </c>
      <c r="O50" t="str">
        <f>IF(AND($C50=O$2,$A50=$N$2),1,"")</f>
        <v/>
      </c>
      <c r="P50" t="str">
        <f>IF(AND($C50=P$2,$A50=$N$2),1,"")</f>
        <v/>
      </c>
      <c r="Q50" t="str">
        <f>IF(AND($C50=Q$2,$A50=$N$2),1,"")</f>
        <v/>
      </c>
      <c r="R50" t="str">
        <f>IF(AND($C50=R$2,$A50=$N$2),1,"")</f>
        <v/>
      </c>
      <c r="S50" t="str">
        <f>IF(AND($C50=S$2,$A50=$N$2),1,"")</f>
        <v/>
      </c>
      <c r="V50" t="str">
        <f>IF(AND($C50=V$2,$A50=$U$2),1,"")</f>
        <v/>
      </c>
      <c r="W50" t="str">
        <f>IF(AND($C50=W$2,$A50=$U$2),1,"")</f>
        <v/>
      </c>
      <c r="X50" t="str">
        <f>IF(AND($C50=X$2,$A50=$U$2),1,"")</f>
        <v/>
      </c>
      <c r="Y50" t="str">
        <f>IF(AND($C50=Y$2,$A50=$U$2),1,"")</f>
        <v/>
      </c>
      <c r="Z50" t="str">
        <f>IF(AND($C50=Z$2,$A50=$U$2),1,"")</f>
        <v/>
      </c>
      <c r="AC50">
        <f>IF(AND($C50=AC$2,$A50=$AB$2),-1,"")</f>
        <v>-1</v>
      </c>
      <c r="AD50" t="str">
        <f>IF(AND($C50=AD$2,$A50=$AB$2),-1,"")</f>
        <v/>
      </c>
      <c r="AE50" t="str">
        <f>IF(AND($C50=AE$2,$A50=$AB$2),-1,"")</f>
        <v/>
      </c>
      <c r="AF50" t="str">
        <f>IF(AND($C50=AF$2,$A50=$AB$2),-1,"")</f>
        <v/>
      </c>
      <c r="AG50" t="str">
        <f>IF(AND($C50=AG$2,$A50=$AB$2),-1,"")</f>
        <v/>
      </c>
      <c r="AJ50" t="str">
        <f t="shared" si="5"/>
        <v/>
      </c>
      <c r="AK50">
        <f t="shared" si="0"/>
        <v>1</v>
      </c>
      <c r="AL50" t="str">
        <f t="shared" si="1"/>
        <v/>
      </c>
      <c r="AM50" t="str">
        <f t="shared" si="2"/>
        <v/>
      </c>
      <c r="AN50">
        <f t="shared" si="3"/>
        <v>1</v>
      </c>
      <c r="AO50">
        <f t="shared" si="6"/>
        <v>2</v>
      </c>
    </row>
    <row r="51" spans="1:41" x14ac:dyDescent="0.25">
      <c r="A51" t="s">
        <v>3</v>
      </c>
      <c r="C51">
        <v>37</v>
      </c>
      <c r="D51">
        <f t="shared" si="4"/>
        <v>1</v>
      </c>
      <c r="H51" t="str">
        <f>IF(AND($C51=H$2,$A51=$G$2),-1,"")</f>
        <v/>
      </c>
      <c r="I51" t="str">
        <f>IF(AND($C51=I$2,$A51=$G$2),-1,"")</f>
        <v/>
      </c>
      <c r="J51" t="str">
        <f>IF(AND($C51=J$2,$A51=$G$2),-1,"")</f>
        <v/>
      </c>
      <c r="K51" t="str">
        <f>IF(AND($C51=K$2,$A51=$G$2),-1,"")</f>
        <v/>
      </c>
      <c r="L51" t="str">
        <f>IF(AND($C51=L$2,$A51=$G$2),-1,"")</f>
        <v/>
      </c>
      <c r="O51" t="str">
        <f>IF(AND($C51=O$2,$A51=$N$2),1,"")</f>
        <v/>
      </c>
      <c r="P51" t="str">
        <f>IF(AND($C51=P$2,$A51=$N$2),1,"")</f>
        <v/>
      </c>
      <c r="Q51" t="str">
        <f>IF(AND($C51=Q$2,$A51=$N$2),1,"")</f>
        <v/>
      </c>
      <c r="R51" t="str">
        <f>IF(AND($C51=R$2,$A51=$N$2),1,"")</f>
        <v/>
      </c>
      <c r="S51" t="str">
        <f>IF(AND($C51=S$2,$A51=$N$2),1,"")</f>
        <v/>
      </c>
      <c r="V51" t="str">
        <f>IF(AND($C51=V$2,$A51=$U$2),1,"")</f>
        <v/>
      </c>
      <c r="W51">
        <f>IF(AND($C51=W$2,$A51=$U$2),1,"")</f>
        <v>1</v>
      </c>
      <c r="X51" t="str">
        <f>IF(AND($C51=X$2,$A51=$U$2),1,"")</f>
        <v/>
      </c>
      <c r="Y51" t="str">
        <f>IF(AND($C51=Y$2,$A51=$U$2),1,"")</f>
        <v/>
      </c>
      <c r="Z51" t="str">
        <f>IF(AND($C51=Z$2,$A51=$U$2),1,"")</f>
        <v/>
      </c>
      <c r="AC51" t="str">
        <f>IF(AND($C51=AC$2,$A51=$AB$2),-1,"")</f>
        <v/>
      </c>
      <c r="AD51" t="str">
        <f>IF(AND($C51=AD$2,$A51=$AB$2),-1,"")</f>
        <v/>
      </c>
      <c r="AE51" t="str">
        <f>IF(AND($C51=AE$2,$A51=$AB$2),-1,"")</f>
        <v/>
      </c>
      <c r="AF51" t="str">
        <f>IF(AND($C51=AF$2,$A51=$AB$2),-1,"")</f>
        <v/>
      </c>
      <c r="AG51" t="str">
        <f>IF(AND($C51=AG$2,$A51=$AB$2),-1,"")</f>
        <v/>
      </c>
      <c r="AJ51" t="str">
        <f t="shared" si="5"/>
        <v/>
      </c>
      <c r="AK51">
        <f t="shared" si="0"/>
        <v>1</v>
      </c>
      <c r="AL51" t="str">
        <f t="shared" si="1"/>
        <v/>
      </c>
      <c r="AM51" t="str">
        <f t="shared" si="2"/>
        <v/>
      </c>
      <c r="AN51">
        <f t="shared" si="3"/>
        <v>1</v>
      </c>
      <c r="AO51">
        <f t="shared" si="6"/>
        <v>2</v>
      </c>
    </row>
    <row r="52" spans="1:41" x14ac:dyDescent="0.25">
      <c r="A52" t="s">
        <v>2</v>
      </c>
      <c r="B52" t="s">
        <v>3</v>
      </c>
      <c r="C52">
        <v>37</v>
      </c>
      <c r="D52">
        <f t="shared" si="4"/>
        <v>1</v>
      </c>
      <c r="H52" t="str">
        <f>IF(AND($C52=H$2,$A52=$G$2),-1,"")</f>
        <v/>
      </c>
      <c r="I52">
        <f>IF(AND($C52=I$2,$A52=$G$2),-1,"")</f>
        <v>-1</v>
      </c>
      <c r="J52" t="str">
        <f>IF(AND($C52=J$2,$A52=$G$2),-1,"")</f>
        <v/>
      </c>
      <c r="K52" t="str">
        <f>IF(AND($C52=K$2,$A52=$G$2),-1,"")</f>
        <v/>
      </c>
      <c r="L52" t="str">
        <f>IF(AND($C52=L$2,$A52=$G$2),-1,"")</f>
        <v/>
      </c>
      <c r="O52" t="str">
        <f>IF(AND($C52=O$2,$A52=$N$2),1,"")</f>
        <v/>
      </c>
      <c r="P52" t="str">
        <f>IF(AND($C52=P$2,$A52=$N$2),1,"")</f>
        <v/>
      </c>
      <c r="Q52" t="str">
        <f>IF(AND($C52=Q$2,$A52=$N$2),1,"")</f>
        <v/>
      </c>
      <c r="R52" t="str">
        <f>IF(AND($C52=R$2,$A52=$N$2),1,"")</f>
        <v/>
      </c>
      <c r="S52" t="str">
        <f>IF(AND($C52=S$2,$A52=$N$2),1,"")</f>
        <v/>
      </c>
      <c r="V52" t="str">
        <f>IF(AND($C52=V$2,$A52=$U$2),1,"")</f>
        <v/>
      </c>
      <c r="W52" t="str">
        <f>IF(AND($C52=W$2,$A52=$U$2),1,"")</f>
        <v/>
      </c>
      <c r="X52" t="str">
        <f>IF(AND($C52=X$2,$A52=$U$2),1,"")</f>
        <v/>
      </c>
      <c r="Y52" t="str">
        <f>IF(AND($C52=Y$2,$A52=$U$2),1,"")</f>
        <v/>
      </c>
      <c r="Z52" t="str">
        <f>IF(AND($C52=Z$2,$A52=$U$2),1,"")</f>
        <v/>
      </c>
      <c r="AC52" t="str">
        <f>IF(AND($C52=AC$2,$A52=$AB$2),-1,"")</f>
        <v/>
      </c>
      <c r="AD52" t="str">
        <f>IF(AND($C52=AD$2,$A52=$AB$2),-1,"")</f>
        <v/>
      </c>
      <c r="AE52" t="str">
        <f>IF(AND($C52=AE$2,$A52=$AB$2),-1,"")</f>
        <v/>
      </c>
      <c r="AF52" t="str">
        <f>IF(AND($C52=AF$2,$A52=$AB$2),-1,"")</f>
        <v/>
      </c>
      <c r="AG52" t="str">
        <f>IF(AND($C52=AG$2,$A52=$AB$2),-1,"")</f>
        <v/>
      </c>
      <c r="AJ52" t="str">
        <f t="shared" si="5"/>
        <v/>
      </c>
      <c r="AK52">
        <f t="shared" si="0"/>
        <v>1</v>
      </c>
      <c r="AL52" t="str">
        <f t="shared" si="1"/>
        <v/>
      </c>
      <c r="AM52" t="str">
        <f t="shared" si="2"/>
        <v/>
      </c>
      <c r="AN52">
        <f t="shared" si="3"/>
        <v>1</v>
      </c>
      <c r="AO52">
        <f t="shared" si="6"/>
        <v>2</v>
      </c>
    </row>
    <row r="53" spans="1:41" x14ac:dyDescent="0.25">
      <c r="A53" t="s">
        <v>4</v>
      </c>
      <c r="B53" t="s">
        <v>3</v>
      </c>
      <c r="C53">
        <v>37</v>
      </c>
      <c r="D53">
        <f t="shared" si="4"/>
        <v>1</v>
      </c>
      <c r="H53" t="str">
        <f>IF(AND($C53=H$2,$A53=$G$2),-1,"")</f>
        <v/>
      </c>
      <c r="I53" t="str">
        <f>IF(AND($C53=I$2,$A53=$G$2),-1,"")</f>
        <v/>
      </c>
      <c r="J53" t="str">
        <f>IF(AND($C53=J$2,$A53=$G$2),-1,"")</f>
        <v/>
      </c>
      <c r="K53" t="str">
        <f>IF(AND($C53=K$2,$A53=$G$2),-1,"")</f>
        <v/>
      </c>
      <c r="L53" t="str">
        <f>IF(AND($C53=L$2,$A53=$G$2),-1,"")</f>
        <v/>
      </c>
      <c r="O53" t="str">
        <f>IF(AND($C53=O$2,$A53=$N$2),1,"")</f>
        <v/>
      </c>
      <c r="P53">
        <f>IF(AND($C53=P$2,$A53=$N$2),1,"")</f>
        <v>1</v>
      </c>
      <c r="Q53" t="str">
        <f>IF(AND($C53=Q$2,$A53=$N$2),1,"")</f>
        <v/>
      </c>
      <c r="R53" t="str">
        <f>IF(AND($C53=R$2,$A53=$N$2),1,"")</f>
        <v/>
      </c>
      <c r="S53" t="str">
        <f>IF(AND($C53=S$2,$A53=$N$2),1,"")</f>
        <v/>
      </c>
      <c r="V53" t="str">
        <f>IF(AND($C53=V$2,$A53=$U$2),1,"")</f>
        <v/>
      </c>
      <c r="W53" t="str">
        <f>IF(AND($C53=W$2,$A53=$U$2),1,"")</f>
        <v/>
      </c>
      <c r="X53" t="str">
        <f>IF(AND($C53=X$2,$A53=$U$2),1,"")</f>
        <v/>
      </c>
      <c r="Y53" t="str">
        <f>IF(AND($C53=Y$2,$A53=$U$2),1,"")</f>
        <v/>
      </c>
      <c r="Z53" t="str">
        <f>IF(AND($C53=Z$2,$A53=$U$2),1,"")</f>
        <v/>
      </c>
      <c r="AC53" t="str">
        <f>IF(AND($C53=AC$2,$A53=$AB$2),-1,"")</f>
        <v/>
      </c>
      <c r="AD53" t="str">
        <f>IF(AND($C53=AD$2,$A53=$AB$2),-1,"")</f>
        <v/>
      </c>
      <c r="AE53" t="str">
        <f>IF(AND($C53=AE$2,$A53=$AB$2),-1,"")</f>
        <v/>
      </c>
      <c r="AF53" t="str">
        <f>IF(AND($C53=AF$2,$A53=$AB$2),-1,"")</f>
        <v/>
      </c>
      <c r="AG53" t="str">
        <f>IF(AND($C53=AG$2,$A53=$AB$2),-1,"")</f>
        <v/>
      </c>
      <c r="AJ53" t="str">
        <f t="shared" si="5"/>
        <v/>
      </c>
      <c r="AK53">
        <f t="shared" si="0"/>
        <v>1</v>
      </c>
      <c r="AL53" t="str">
        <f t="shared" si="1"/>
        <v/>
      </c>
      <c r="AM53" t="str">
        <f t="shared" si="2"/>
        <v/>
      </c>
      <c r="AN53">
        <f t="shared" si="3"/>
        <v>1</v>
      </c>
      <c r="AO53">
        <f t="shared" si="6"/>
        <v>2</v>
      </c>
    </row>
    <row r="54" spans="1:41" x14ac:dyDescent="0.25">
      <c r="A54" t="s">
        <v>5</v>
      </c>
      <c r="C54">
        <v>37</v>
      </c>
      <c r="D54" t="str">
        <f t="shared" si="4"/>
        <v/>
      </c>
      <c r="H54" t="str">
        <f>IF(AND($C54=H$2,$A54=$G$2),-1,"")</f>
        <v/>
      </c>
      <c r="I54" t="str">
        <f>IF(AND($C54=I$2,$A54=$G$2),-1,"")</f>
        <v/>
      </c>
      <c r="J54" t="str">
        <f>IF(AND($C54=J$2,$A54=$G$2),-1,"")</f>
        <v/>
      </c>
      <c r="K54" t="str">
        <f>IF(AND($C54=K$2,$A54=$G$2),-1,"")</f>
        <v/>
      </c>
      <c r="L54" t="str">
        <f>IF(AND($C54=L$2,$A54=$G$2),-1,"")</f>
        <v/>
      </c>
      <c r="O54" t="str">
        <f>IF(AND($C54=O$2,$A54=$N$2),1,"")</f>
        <v/>
      </c>
      <c r="P54" t="str">
        <f>IF(AND($C54=P$2,$A54=$N$2),1,"")</f>
        <v/>
      </c>
      <c r="Q54" t="str">
        <f>IF(AND($C54=Q$2,$A54=$N$2),1,"")</f>
        <v/>
      </c>
      <c r="R54" t="str">
        <f>IF(AND($C54=R$2,$A54=$N$2),1,"")</f>
        <v/>
      </c>
      <c r="S54" t="str">
        <f>IF(AND($C54=S$2,$A54=$N$2),1,"")</f>
        <v/>
      </c>
      <c r="V54" t="str">
        <f>IF(AND($C54=V$2,$A54=$U$2),1,"")</f>
        <v/>
      </c>
      <c r="W54" t="str">
        <f>IF(AND($C54=W$2,$A54=$U$2),1,"")</f>
        <v/>
      </c>
      <c r="X54" t="str">
        <f>IF(AND($C54=X$2,$A54=$U$2),1,"")</f>
        <v/>
      </c>
      <c r="Y54" t="str">
        <f>IF(AND($C54=Y$2,$A54=$U$2),1,"")</f>
        <v/>
      </c>
      <c r="Z54" t="str">
        <f>IF(AND($C54=Z$2,$A54=$U$2),1,"")</f>
        <v/>
      </c>
      <c r="AC54" t="str">
        <f>IF(AND($C54=AC$2,$A54=$AB$2),-1,"")</f>
        <v/>
      </c>
      <c r="AD54">
        <f>IF(AND($C54=AD$2,$A54=$AB$2),-1,"")</f>
        <v>-1</v>
      </c>
      <c r="AE54" t="str">
        <f>IF(AND($C54=AE$2,$A54=$AB$2),-1,"")</f>
        <v/>
      </c>
      <c r="AF54" t="str">
        <f>IF(AND($C54=AF$2,$A54=$AB$2),-1,"")</f>
        <v/>
      </c>
      <c r="AG54" t="str">
        <f>IF(AND($C54=AG$2,$A54=$AB$2),-1,"")</f>
        <v/>
      </c>
      <c r="AJ54" t="str">
        <f t="shared" si="5"/>
        <v/>
      </c>
      <c r="AK54" t="str">
        <f t="shared" si="0"/>
        <v/>
      </c>
      <c r="AL54" t="str">
        <f t="shared" si="1"/>
        <v/>
      </c>
      <c r="AM54" t="str">
        <f t="shared" si="2"/>
        <v/>
      </c>
      <c r="AN54">
        <f t="shared" si="3"/>
        <v>1</v>
      </c>
      <c r="AO54">
        <f t="shared" si="6"/>
        <v>1</v>
      </c>
    </row>
    <row r="55" spans="1:41" x14ac:dyDescent="0.25">
      <c r="A55" t="s">
        <v>3</v>
      </c>
      <c r="C55">
        <v>46</v>
      </c>
      <c r="D55">
        <f t="shared" si="4"/>
        <v>1</v>
      </c>
      <c r="H55" t="str">
        <f>IF(AND($C55=H$2,$A55=$G$2),-1,"")</f>
        <v/>
      </c>
      <c r="I55" t="str">
        <f>IF(AND($C55=I$2,$A55=$G$2),-1,"")</f>
        <v/>
      </c>
      <c r="J55" t="str">
        <f>IF(AND($C55=J$2,$A55=$G$2),-1,"")</f>
        <v/>
      </c>
      <c r="K55" t="str">
        <f>IF(AND($C55=K$2,$A55=$G$2),-1,"")</f>
        <v/>
      </c>
      <c r="L55" t="str">
        <f>IF(AND($C55=L$2,$A55=$G$2),-1,"")</f>
        <v/>
      </c>
      <c r="O55" t="str">
        <f>IF(AND($C55=O$2,$A55=$N$2),1,"")</f>
        <v/>
      </c>
      <c r="P55" t="str">
        <f>IF(AND($C55=P$2,$A55=$N$2),1,"")</f>
        <v/>
      </c>
      <c r="Q55" t="str">
        <f>IF(AND($C55=Q$2,$A55=$N$2),1,"")</f>
        <v/>
      </c>
      <c r="R55" t="str">
        <f>IF(AND($C55=R$2,$A55=$N$2),1,"")</f>
        <v/>
      </c>
      <c r="S55" t="str">
        <f>IF(AND($C55=S$2,$A55=$N$2),1,"")</f>
        <v/>
      </c>
      <c r="V55" t="str">
        <f>IF(AND($C55=V$2,$A55=$U$2),1,"")</f>
        <v/>
      </c>
      <c r="W55" t="str">
        <f>IF(AND($C55=W$2,$A55=$U$2),1,"")</f>
        <v/>
      </c>
      <c r="X55" t="str">
        <f>IF(AND($C55=X$2,$A55=$U$2),1,"")</f>
        <v/>
      </c>
      <c r="Y55">
        <f>IF(AND($C55=Y$2,$A55=$U$2),1,"")</f>
        <v>1</v>
      </c>
      <c r="Z55" t="str">
        <f>IF(AND($C55=Z$2,$A55=$U$2),1,"")</f>
        <v/>
      </c>
      <c r="AC55" t="str">
        <f>IF(AND($C55=AC$2,$A55=$AB$2),-1,"")</f>
        <v/>
      </c>
      <c r="AD55" t="str">
        <f>IF(AND($C55=AD$2,$A55=$AB$2),-1,"")</f>
        <v/>
      </c>
      <c r="AE55" t="str">
        <f>IF(AND($C55=AE$2,$A55=$AB$2),-1,"")</f>
        <v/>
      </c>
      <c r="AF55" t="str">
        <f>IF(AND($C55=AF$2,$A55=$AB$2),-1,"")</f>
        <v/>
      </c>
      <c r="AG55" t="str">
        <f>IF(AND($C55=AG$2,$A55=$AB$2),-1,"")</f>
        <v/>
      </c>
      <c r="AJ55" t="str">
        <f t="shared" si="5"/>
        <v/>
      </c>
      <c r="AK55" t="str">
        <f t="shared" si="0"/>
        <v/>
      </c>
      <c r="AL55" t="str">
        <f t="shared" si="1"/>
        <v/>
      </c>
      <c r="AM55">
        <f t="shared" si="2"/>
        <v>1</v>
      </c>
      <c r="AN55">
        <f t="shared" si="3"/>
        <v>1</v>
      </c>
      <c r="AO55">
        <f t="shared" si="6"/>
        <v>2</v>
      </c>
    </row>
    <row r="56" spans="1:41" x14ac:dyDescent="0.25">
      <c r="A56" t="s">
        <v>2</v>
      </c>
      <c r="B56" t="s">
        <v>3</v>
      </c>
      <c r="C56">
        <v>46</v>
      </c>
      <c r="D56">
        <f t="shared" si="4"/>
        <v>1</v>
      </c>
      <c r="H56" t="str">
        <f>IF(AND($C56=H$2,$A56=$G$2),-1,"")</f>
        <v/>
      </c>
      <c r="I56" t="str">
        <f>IF(AND($C56=I$2,$A56=$G$2),-1,"")</f>
        <v/>
      </c>
      <c r="J56" t="str">
        <f>IF(AND($C56=J$2,$A56=$G$2),-1,"")</f>
        <v/>
      </c>
      <c r="K56">
        <f>IF(AND($C56=K$2,$A56=$G$2),-1,"")</f>
        <v>-1</v>
      </c>
      <c r="L56" t="str">
        <f>IF(AND($C56=L$2,$A56=$G$2),-1,"")</f>
        <v/>
      </c>
      <c r="O56" t="str">
        <f>IF(AND($C56=O$2,$A56=$N$2),1,"")</f>
        <v/>
      </c>
      <c r="P56" t="str">
        <f>IF(AND($C56=P$2,$A56=$N$2),1,"")</f>
        <v/>
      </c>
      <c r="Q56" t="str">
        <f>IF(AND($C56=Q$2,$A56=$N$2),1,"")</f>
        <v/>
      </c>
      <c r="R56" t="str">
        <f>IF(AND($C56=R$2,$A56=$N$2),1,"")</f>
        <v/>
      </c>
      <c r="S56" t="str">
        <f>IF(AND($C56=S$2,$A56=$N$2),1,"")</f>
        <v/>
      </c>
      <c r="V56" t="str">
        <f>IF(AND($C56=V$2,$A56=$U$2),1,"")</f>
        <v/>
      </c>
      <c r="W56" t="str">
        <f>IF(AND($C56=W$2,$A56=$U$2),1,"")</f>
        <v/>
      </c>
      <c r="X56" t="str">
        <f>IF(AND($C56=X$2,$A56=$U$2),1,"")</f>
        <v/>
      </c>
      <c r="Y56" t="str">
        <f>IF(AND($C56=Y$2,$A56=$U$2),1,"")</f>
        <v/>
      </c>
      <c r="Z56" t="str">
        <f>IF(AND($C56=Z$2,$A56=$U$2),1,"")</f>
        <v/>
      </c>
      <c r="AC56" t="str">
        <f>IF(AND($C56=AC$2,$A56=$AB$2),-1,"")</f>
        <v/>
      </c>
      <c r="AD56" t="str">
        <f>IF(AND($C56=AD$2,$A56=$AB$2),-1,"")</f>
        <v/>
      </c>
      <c r="AE56" t="str">
        <f>IF(AND($C56=AE$2,$A56=$AB$2),-1,"")</f>
        <v/>
      </c>
      <c r="AF56" t="str">
        <f>IF(AND($C56=AF$2,$A56=$AB$2),-1,"")</f>
        <v/>
      </c>
      <c r="AG56" t="str">
        <f>IF(AND($C56=AG$2,$A56=$AB$2),-1,"")</f>
        <v/>
      </c>
      <c r="AJ56" t="str">
        <f t="shared" si="5"/>
        <v/>
      </c>
      <c r="AK56" t="str">
        <f t="shared" si="0"/>
        <v/>
      </c>
      <c r="AL56" t="str">
        <f t="shared" si="1"/>
        <v/>
      </c>
      <c r="AM56">
        <f t="shared" si="2"/>
        <v>1</v>
      </c>
      <c r="AN56">
        <f t="shared" si="3"/>
        <v>1</v>
      </c>
      <c r="AO56">
        <f t="shared" si="6"/>
        <v>2</v>
      </c>
    </row>
    <row r="57" spans="1:41" x14ac:dyDescent="0.25">
      <c r="A57" t="s">
        <v>4</v>
      </c>
      <c r="B57" t="s">
        <v>3</v>
      </c>
      <c r="C57">
        <v>46</v>
      </c>
      <c r="D57">
        <f t="shared" si="4"/>
        <v>1</v>
      </c>
      <c r="H57" t="str">
        <f>IF(AND($C57=H$2,$A57=$G$2),-1,"")</f>
        <v/>
      </c>
      <c r="I57" t="str">
        <f>IF(AND($C57=I$2,$A57=$G$2),-1,"")</f>
        <v/>
      </c>
      <c r="J57" t="str">
        <f>IF(AND($C57=J$2,$A57=$G$2),-1,"")</f>
        <v/>
      </c>
      <c r="K57" t="str">
        <f>IF(AND($C57=K$2,$A57=$G$2),-1,"")</f>
        <v/>
      </c>
      <c r="L57" t="str">
        <f>IF(AND($C57=L$2,$A57=$G$2),-1,"")</f>
        <v/>
      </c>
      <c r="O57" t="str">
        <f>IF(AND($C57=O$2,$A57=$N$2),1,"")</f>
        <v/>
      </c>
      <c r="P57" t="str">
        <f>IF(AND($C57=P$2,$A57=$N$2),1,"")</f>
        <v/>
      </c>
      <c r="Q57" t="str">
        <f>IF(AND($C57=Q$2,$A57=$N$2),1,"")</f>
        <v/>
      </c>
      <c r="R57">
        <f>IF(AND($C57=R$2,$A57=$N$2),1,"")</f>
        <v>1</v>
      </c>
      <c r="S57" t="str">
        <f>IF(AND($C57=S$2,$A57=$N$2),1,"")</f>
        <v/>
      </c>
      <c r="V57" t="str">
        <f>IF(AND($C57=V$2,$A57=$U$2),1,"")</f>
        <v/>
      </c>
      <c r="W57" t="str">
        <f>IF(AND($C57=W$2,$A57=$U$2),1,"")</f>
        <v/>
      </c>
      <c r="X57" t="str">
        <f>IF(AND($C57=X$2,$A57=$U$2),1,"")</f>
        <v/>
      </c>
      <c r="Y57" t="str">
        <f>IF(AND($C57=Y$2,$A57=$U$2),1,"")</f>
        <v/>
      </c>
      <c r="Z57" t="str">
        <f>IF(AND($C57=Z$2,$A57=$U$2),1,"")</f>
        <v/>
      </c>
      <c r="AC57" t="str">
        <f>IF(AND($C57=AC$2,$A57=$AB$2),-1,"")</f>
        <v/>
      </c>
      <c r="AD57" t="str">
        <f>IF(AND($C57=AD$2,$A57=$AB$2),-1,"")</f>
        <v/>
      </c>
      <c r="AE57" t="str">
        <f>IF(AND($C57=AE$2,$A57=$AB$2),-1,"")</f>
        <v/>
      </c>
      <c r="AF57" t="str">
        <f>IF(AND($C57=AF$2,$A57=$AB$2),-1,"")</f>
        <v/>
      </c>
      <c r="AG57" t="str">
        <f>IF(AND($C57=AG$2,$A57=$AB$2),-1,"")</f>
        <v/>
      </c>
      <c r="AJ57" t="str">
        <f t="shared" si="5"/>
        <v/>
      </c>
      <c r="AK57" t="str">
        <f t="shared" si="0"/>
        <v/>
      </c>
      <c r="AL57" t="str">
        <f t="shared" si="1"/>
        <v/>
      </c>
      <c r="AM57">
        <f t="shared" si="2"/>
        <v>1</v>
      </c>
      <c r="AN57">
        <f t="shared" si="3"/>
        <v>1</v>
      </c>
      <c r="AO57">
        <f t="shared" si="6"/>
        <v>2</v>
      </c>
    </row>
    <row r="58" spans="1:41" x14ac:dyDescent="0.25">
      <c r="A58" t="s">
        <v>5</v>
      </c>
      <c r="C58">
        <v>46</v>
      </c>
      <c r="D58" t="str">
        <f t="shared" si="4"/>
        <v/>
      </c>
      <c r="H58" t="str">
        <f>IF(AND($C58=H$2,$A58=$G$2),-1,"")</f>
        <v/>
      </c>
      <c r="I58" t="str">
        <f>IF(AND($C58=I$2,$A58=$G$2),-1,"")</f>
        <v/>
      </c>
      <c r="J58" t="str">
        <f>IF(AND($C58=J$2,$A58=$G$2),-1,"")</f>
        <v/>
      </c>
      <c r="K58" t="str">
        <f>IF(AND($C58=K$2,$A58=$G$2),-1,"")</f>
        <v/>
      </c>
      <c r="L58" t="str">
        <f>IF(AND($C58=L$2,$A58=$G$2),-1,"")</f>
        <v/>
      </c>
      <c r="O58" t="str">
        <f>IF(AND($C58=O$2,$A58=$N$2),1,"")</f>
        <v/>
      </c>
      <c r="P58" t="str">
        <f>IF(AND($C58=P$2,$A58=$N$2),1,"")</f>
        <v/>
      </c>
      <c r="Q58" t="str">
        <f>IF(AND($C58=Q$2,$A58=$N$2),1,"")</f>
        <v/>
      </c>
      <c r="R58" t="str">
        <f>IF(AND($C58=R$2,$A58=$N$2),1,"")</f>
        <v/>
      </c>
      <c r="S58" t="str">
        <f>IF(AND($C58=S$2,$A58=$N$2),1,"")</f>
        <v/>
      </c>
      <c r="V58" t="str">
        <f>IF(AND($C58=V$2,$A58=$U$2),1,"")</f>
        <v/>
      </c>
      <c r="W58" t="str">
        <f>IF(AND($C58=W$2,$A58=$U$2),1,"")</f>
        <v/>
      </c>
      <c r="X58" t="str">
        <f>IF(AND($C58=X$2,$A58=$U$2),1,"")</f>
        <v/>
      </c>
      <c r="Y58" t="str">
        <f>IF(AND($C58=Y$2,$A58=$U$2),1,"")</f>
        <v/>
      </c>
      <c r="Z58" t="str">
        <f>IF(AND($C58=Z$2,$A58=$U$2),1,"")</f>
        <v/>
      </c>
      <c r="AC58" t="str">
        <f>IF(AND($C58=AC$2,$A58=$AB$2),-1,"")</f>
        <v/>
      </c>
      <c r="AD58" t="str">
        <f>IF(AND($C58=AD$2,$A58=$AB$2),-1,"")</f>
        <v/>
      </c>
      <c r="AE58" t="str">
        <f>IF(AND($C58=AE$2,$A58=$AB$2),-1,"")</f>
        <v/>
      </c>
      <c r="AF58">
        <f>IF(AND($C58=AF$2,$A58=$AB$2),-1,"")</f>
        <v>-1</v>
      </c>
      <c r="AG58" t="str">
        <f>IF(AND($C58=AG$2,$A58=$AB$2),-1,"")</f>
        <v/>
      </c>
      <c r="AJ58" t="str">
        <f t="shared" si="5"/>
        <v/>
      </c>
      <c r="AK58" t="str">
        <f t="shared" si="0"/>
        <v/>
      </c>
      <c r="AL58" t="str">
        <f t="shared" si="1"/>
        <v/>
      </c>
      <c r="AM58" t="str">
        <f t="shared" si="2"/>
        <v/>
      </c>
      <c r="AN58">
        <f t="shared" si="3"/>
        <v>1</v>
      </c>
      <c r="AO58">
        <f t="shared" si="6"/>
        <v>1</v>
      </c>
    </row>
    <row r="59" spans="1:41" x14ac:dyDescent="0.25">
      <c r="A59" t="s">
        <v>3</v>
      </c>
      <c r="C59">
        <v>37</v>
      </c>
      <c r="D59">
        <f t="shared" si="4"/>
        <v>1</v>
      </c>
      <c r="H59" t="str">
        <f>IF(AND($C59=H$2,$A59=$G$2),-1,"")</f>
        <v/>
      </c>
      <c r="I59" t="str">
        <f>IF(AND($C59=I$2,$A59=$G$2),-1,"")</f>
        <v/>
      </c>
      <c r="J59" t="str">
        <f>IF(AND($C59=J$2,$A59=$G$2),-1,"")</f>
        <v/>
      </c>
      <c r="K59" t="str">
        <f>IF(AND($C59=K$2,$A59=$G$2),-1,"")</f>
        <v/>
      </c>
      <c r="L59" t="str">
        <f>IF(AND($C59=L$2,$A59=$G$2),-1,"")</f>
        <v/>
      </c>
      <c r="O59" t="str">
        <f>IF(AND($C59=O$2,$A59=$N$2),1,"")</f>
        <v/>
      </c>
      <c r="P59" t="str">
        <f>IF(AND($C59=P$2,$A59=$N$2),1,"")</f>
        <v/>
      </c>
      <c r="Q59" t="str">
        <f>IF(AND($C59=Q$2,$A59=$N$2),1,"")</f>
        <v/>
      </c>
      <c r="R59" t="str">
        <f>IF(AND($C59=R$2,$A59=$N$2),1,"")</f>
        <v/>
      </c>
      <c r="S59" t="str">
        <f>IF(AND($C59=S$2,$A59=$N$2),1,"")</f>
        <v/>
      </c>
      <c r="V59" t="str">
        <f>IF(AND($C59=V$2,$A59=$U$2),1,"")</f>
        <v/>
      </c>
      <c r="W59">
        <f>IF(AND($C59=W$2,$A59=$U$2),1,"")</f>
        <v>1</v>
      </c>
      <c r="X59" t="str">
        <f>IF(AND($C59=X$2,$A59=$U$2),1,"")</f>
        <v/>
      </c>
      <c r="Y59" t="str">
        <f>IF(AND($C59=Y$2,$A59=$U$2),1,"")</f>
        <v/>
      </c>
      <c r="Z59" t="str">
        <f>IF(AND($C59=Z$2,$A59=$U$2),1,"")</f>
        <v/>
      </c>
      <c r="AC59" t="str">
        <f>IF(AND($C59=AC$2,$A59=$AB$2),-1,"")</f>
        <v/>
      </c>
      <c r="AD59" t="str">
        <f>IF(AND($C59=AD$2,$A59=$AB$2),-1,"")</f>
        <v/>
      </c>
      <c r="AE59" t="str">
        <f>IF(AND($C59=AE$2,$A59=$AB$2),-1,"")</f>
        <v/>
      </c>
      <c r="AF59" t="str">
        <f>IF(AND($C59=AF$2,$A59=$AB$2),-1,"")</f>
        <v/>
      </c>
      <c r="AG59" t="str">
        <f>IF(AND($C59=AG$2,$A59=$AB$2),-1,"")</f>
        <v/>
      </c>
      <c r="AJ59" t="str">
        <f t="shared" si="5"/>
        <v/>
      </c>
      <c r="AK59">
        <f t="shared" si="0"/>
        <v>1</v>
      </c>
      <c r="AL59" t="str">
        <f t="shared" si="1"/>
        <v/>
      </c>
      <c r="AM59" t="str">
        <f t="shared" si="2"/>
        <v/>
      </c>
      <c r="AN59">
        <f t="shared" si="3"/>
        <v>1</v>
      </c>
      <c r="AO59">
        <f t="shared" si="6"/>
        <v>2</v>
      </c>
    </row>
    <row r="60" spans="1:41" x14ac:dyDescent="0.25">
      <c r="A60" t="s">
        <v>2</v>
      </c>
      <c r="B60" t="s">
        <v>3</v>
      </c>
      <c r="C60">
        <v>37</v>
      </c>
      <c r="D60">
        <f t="shared" si="4"/>
        <v>1</v>
      </c>
      <c r="H60" t="str">
        <f>IF(AND($C60=H$2,$A60=$G$2),-1,"")</f>
        <v/>
      </c>
      <c r="I60">
        <f>IF(AND($C60=I$2,$A60=$G$2),-1,"")</f>
        <v>-1</v>
      </c>
      <c r="J60" t="str">
        <f>IF(AND($C60=J$2,$A60=$G$2),-1,"")</f>
        <v/>
      </c>
      <c r="K60" t="str">
        <f>IF(AND($C60=K$2,$A60=$G$2),-1,"")</f>
        <v/>
      </c>
      <c r="L60" t="str">
        <f>IF(AND($C60=L$2,$A60=$G$2),-1,"")</f>
        <v/>
      </c>
      <c r="O60" t="str">
        <f>IF(AND($C60=O$2,$A60=$N$2),1,"")</f>
        <v/>
      </c>
      <c r="P60" t="str">
        <f>IF(AND($C60=P$2,$A60=$N$2),1,"")</f>
        <v/>
      </c>
      <c r="Q60" t="str">
        <f>IF(AND($C60=Q$2,$A60=$N$2),1,"")</f>
        <v/>
      </c>
      <c r="R60" t="str">
        <f>IF(AND($C60=R$2,$A60=$N$2),1,"")</f>
        <v/>
      </c>
      <c r="S60" t="str">
        <f>IF(AND($C60=S$2,$A60=$N$2),1,"")</f>
        <v/>
      </c>
      <c r="V60" t="str">
        <f>IF(AND($C60=V$2,$A60=$U$2),1,"")</f>
        <v/>
      </c>
      <c r="W60" t="str">
        <f>IF(AND($C60=W$2,$A60=$U$2),1,"")</f>
        <v/>
      </c>
      <c r="X60" t="str">
        <f>IF(AND($C60=X$2,$A60=$U$2),1,"")</f>
        <v/>
      </c>
      <c r="Y60" t="str">
        <f>IF(AND($C60=Y$2,$A60=$U$2),1,"")</f>
        <v/>
      </c>
      <c r="Z60" t="str">
        <f>IF(AND($C60=Z$2,$A60=$U$2),1,"")</f>
        <v/>
      </c>
      <c r="AC60" t="str">
        <f>IF(AND($C60=AC$2,$A60=$AB$2),-1,"")</f>
        <v/>
      </c>
      <c r="AD60" t="str">
        <f>IF(AND($C60=AD$2,$A60=$AB$2),-1,"")</f>
        <v/>
      </c>
      <c r="AE60" t="str">
        <f>IF(AND($C60=AE$2,$A60=$AB$2),-1,"")</f>
        <v/>
      </c>
      <c r="AF60" t="str">
        <f>IF(AND($C60=AF$2,$A60=$AB$2),-1,"")</f>
        <v/>
      </c>
      <c r="AG60" t="str">
        <f>IF(AND($C60=AG$2,$A60=$AB$2),-1,"")</f>
        <v/>
      </c>
      <c r="AJ60" t="str">
        <f t="shared" si="5"/>
        <v/>
      </c>
      <c r="AK60">
        <f t="shared" si="0"/>
        <v>1</v>
      </c>
      <c r="AL60" t="str">
        <f t="shared" si="1"/>
        <v/>
      </c>
      <c r="AM60" t="str">
        <f t="shared" si="2"/>
        <v/>
      </c>
      <c r="AN60">
        <f t="shared" si="3"/>
        <v>1</v>
      </c>
      <c r="AO60">
        <f t="shared" si="6"/>
        <v>2</v>
      </c>
    </row>
    <row r="61" spans="1:41" x14ac:dyDescent="0.25">
      <c r="A61" t="s">
        <v>4</v>
      </c>
      <c r="B61" t="s">
        <v>3</v>
      </c>
      <c r="C61">
        <v>37</v>
      </c>
      <c r="D61">
        <f t="shared" si="4"/>
        <v>1</v>
      </c>
      <c r="H61" t="str">
        <f>IF(AND($C61=H$2,$A61=$G$2),-1,"")</f>
        <v/>
      </c>
      <c r="I61" t="str">
        <f>IF(AND($C61=I$2,$A61=$G$2),-1,"")</f>
        <v/>
      </c>
      <c r="J61" t="str">
        <f>IF(AND($C61=J$2,$A61=$G$2),-1,"")</f>
        <v/>
      </c>
      <c r="K61" t="str">
        <f>IF(AND($C61=K$2,$A61=$G$2),-1,"")</f>
        <v/>
      </c>
      <c r="L61" t="str">
        <f>IF(AND($C61=L$2,$A61=$G$2),-1,"")</f>
        <v/>
      </c>
      <c r="O61" t="str">
        <f>IF(AND($C61=O$2,$A61=$N$2),1,"")</f>
        <v/>
      </c>
      <c r="P61">
        <f>IF(AND($C61=P$2,$A61=$N$2),1,"")</f>
        <v>1</v>
      </c>
      <c r="Q61" t="str">
        <f>IF(AND($C61=Q$2,$A61=$N$2),1,"")</f>
        <v/>
      </c>
      <c r="R61" t="str">
        <f>IF(AND($C61=R$2,$A61=$N$2),1,"")</f>
        <v/>
      </c>
      <c r="S61" t="str">
        <f>IF(AND($C61=S$2,$A61=$N$2),1,"")</f>
        <v/>
      </c>
      <c r="V61" t="str">
        <f>IF(AND($C61=V$2,$A61=$U$2),1,"")</f>
        <v/>
      </c>
      <c r="W61" t="str">
        <f>IF(AND($C61=W$2,$A61=$U$2),1,"")</f>
        <v/>
      </c>
      <c r="X61" t="str">
        <f>IF(AND($C61=X$2,$A61=$U$2),1,"")</f>
        <v/>
      </c>
      <c r="Y61" t="str">
        <f>IF(AND($C61=Y$2,$A61=$U$2),1,"")</f>
        <v/>
      </c>
      <c r="Z61" t="str">
        <f>IF(AND($C61=Z$2,$A61=$U$2),1,"")</f>
        <v/>
      </c>
      <c r="AC61" t="str">
        <f>IF(AND($C61=AC$2,$A61=$AB$2),-1,"")</f>
        <v/>
      </c>
      <c r="AD61" t="str">
        <f>IF(AND($C61=AD$2,$A61=$AB$2),-1,"")</f>
        <v/>
      </c>
      <c r="AE61" t="str">
        <f>IF(AND($C61=AE$2,$A61=$AB$2),-1,"")</f>
        <v/>
      </c>
      <c r="AF61" t="str">
        <f>IF(AND($C61=AF$2,$A61=$AB$2),-1,"")</f>
        <v/>
      </c>
      <c r="AG61" t="str">
        <f>IF(AND($C61=AG$2,$A61=$AB$2),-1,"")</f>
        <v/>
      </c>
      <c r="AJ61" t="str">
        <f t="shared" si="5"/>
        <v/>
      </c>
      <c r="AK61">
        <f t="shared" si="0"/>
        <v>1</v>
      </c>
      <c r="AL61" t="str">
        <f t="shared" si="1"/>
        <v/>
      </c>
      <c r="AM61" t="str">
        <f t="shared" si="2"/>
        <v/>
      </c>
      <c r="AN61">
        <f t="shared" si="3"/>
        <v>1</v>
      </c>
      <c r="AO61">
        <f t="shared" si="6"/>
        <v>2</v>
      </c>
    </row>
    <row r="62" spans="1:41" x14ac:dyDescent="0.25">
      <c r="A62" t="s">
        <v>5</v>
      </c>
      <c r="C62">
        <v>37</v>
      </c>
      <c r="D62" t="str">
        <f t="shared" si="4"/>
        <v/>
      </c>
      <c r="H62" t="str">
        <f>IF(AND($C62=H$2,$A62=$G$2),-1,"")</f>
        <v/>
      </c>
      <c r="I62" t="str">
        <f>IF(AND($C62=I$2,$A62=$G$2),-1,"")</f>
        <v/>
      </c>
      <c r="J62" t="str">
        <f>IF(AND($C62=J$2,$A62=$G$2),-1,"")</f>
        <v/>
      </c>
      <c r="K62" t="str">
        <f>IF(AND($C62=K$2,$A62=$G$2),-1,"")</f>
        <v/>
      </c>
      <c r="L62" t="str">
        <f>IF(AND($C62=L$2,$A62=$G$2),-1,"")</f>
        <v/>
      </c>
      <c r="O62" t="str">
        <f>IF(AND($C62=O$2,$A62=$N$2),1,"")</f>
        <v/>
      </c>
      <c r="P62" t="str">
        <f>IF(AND($C62=P$2,$A62=$N$2),1,"")</f>
        <v/>
      </c>
      <c r="Q62" t="str">
        <f>IF(AND($C62=Q$2,$A62=$N$2),1,"")</f>
        <v/>
      </c>
      <c r="R62" t="str">
        <f>IF(AND($C62=R$2,$A62=$N$2),1,"")</f>
        <v/>
      </c>
      <c r="S62" t="str">
        <f>IF(AND($C62=S$2,$A62=$N$2),1,"")</f>
        <v/>
      </c>
      <c r="V62" t="str">
        <f>IF(AND($C62=V$2,$A62=$U$2),1,"")</f>
        <v/>
      </c>
      <c r="W62" t="str">
        <f>IF(AND($C62=W$2,$A62=$U$2),1,"")</f>
        <v/>
      </c>
      <c r="X62" t="str">
        <f>IF(AND($C62=X$2,$A62=$U$2),1,"")</f>
        <v/>
      </c>
      <c r="Y62" t="str">
        <f>IF(AND($C62=Y$2,$A62=$U$2),1,"")</f>
        <v/>
      </c>
      <c r="Z62" t="str">
        <f>IF(AND($C62=Z$2,$A62=$U$2),1,"")</f>
        <v/>
      </c>
      <c r="AC62" t="str">
        <f>IF(AND($C62=AC$2,$A62=$AB$2),-1,"")</f>
        <v/>
      </c>
      <c r="AD62">
        <f>IF(AND($C62=AD$2,$A62=$AB$2),-1,"")</f>
        <v>-1</v>
      </c>
      <c r="AE62" t="str">
        <f>IF(AND($C62=AE$2,$A62=$AB$2),-1,"")</f>
        <v/>
      </c>
      <c r="AF62" t="str">
        <f>IF(AND($C62=AF$2,$A62=$AB$2),-1,"")</f>
        <v/>
      </c>
      <c r="AG62" t="str">
        <f>IF(AND($C62=AG$2,$A62=$AB$2),-1,"")</f>
        <v/>
      </c>
      <c r="AJ62" t="str">
        <f t="shared" si="5"/>
        <v/>
      </c>
      <c r="AK62" t="str">
        <f t="shared" si="0"/>
        <v/>
      </c>
      <c r="AL62" t="str">
        <f t="shared" si="1"/>
        <v/>
      </c>
      <c r="AM62" t="str">
        <f t="shared" si="2"/>
        <v/>
      </c>
      <c r="AN62">
        <f t="shared" si="3"/>
        <v>1</v>
      </c>
      <c r="AO62">
        <f t="shared" si="6"/>
        <v>1</v>
      </c>
    </row>
    <row r="63" spans="1:41" x14ac:dyDescent="0.25">
      <c r="A63" t="s">
        <v>3</v>
      </c>
      <c r="C63">
        <v>18</v>
      </c>
      <c r="D63">
        <f t="shared" si="4"/>
        <v>1</v>
      </c>
      <c r="H63" t="str">
        <f>IF(AND($C63=H$2,$A63=$G$2),-1,"")</f>
        <v/>
      </c>
      <c r="I63" t="str">
        <f>IF(AND($C63=I$2,$A63=$G$2),-1,"")</f>
        <v/>
      </c>
      <c r="J63" t="str">
        <f>IF(AND($C63=J$2,$A63=$G$2),-1,"")</f>
        <v/>
      </c>
      <c r="K63" t="str">
        <f>IF(AND($C63=K$2,$A63=$G$2),-1,"")</f>
        <v/>
      </c>
      <c r="L63" t="str">
        <f>IF(AND($C63=L$2,$A63=$G$2),-1,"")</f>
        <v/>
      </c>
      <c r="O63" t="str">
        <f>IF(AND($C63=O$2,$A63=$N$2),1,"")</f>
        <v/>
      </c>
      <c r="P63" t="str">
        <f>IF(AND($C63=P$2,$A63=$N$2),1,"")</f>
        <v/>
      </c>
      <c r="Q63" t="str">
        <f>IF(AND($C63=Q$2,$A63=$N$2),1,"")</f>
        <v/>
      </c>
      <c r="R63" t="str">
        <f>IF(AND($C63=R$2,$A63=$N$2),1,"")</f>
        <v/>
      </c>
      <c r="S63" t="str">
        <f>IF(AND($C63=S$2,$A63=$N$2),1,"")</f>
        <v/>
      </c>
      <c r="V63">
        <f>IF(AND($C63=V$2,$A63=$U$2),1,"")</f>
        <v>1</v>
      </c>
      <c r="W63" t="str">
        <f>IF(AND($C63=W$2,$A63=$U$2),1,"")</f>
        <v/>
      </c>
      <c r="X63" t="str">
        <f>IF(AND($C63=X$2,$A63=$U$2),1,"")</f>
        <v/>
      </c>
      <c r="Y63" t="str">
        <f>IF(AND($C63=Y$2,$A63=$U$2),1,"")</f>
        <v/>
      </c>
      <c r="Z63" t="str">
        <f>IF(AND($C63=Z$2,$A63=$U$2),1,"")</f>
        <v/>
      </c>
      <c r="AC63" t="str">
        <f>IF(AND($C63=AC$2,$A63=$AB$2),-1,"")</f>
        <v/>
      </c>
      <c r="AD63" t="str">
        <f>IF(AND($C63=AD$2,$A63=$AB$2),-1,"")</f>
        <v/>
      </c>
      <c r="AE63" t="str">
        <f>IF(AND($C63=AE$2,$A63=$AB$2),-1,"")</f>
        <v/>
      </c>
      <c r="AF63" t="str">
        <f>IF(AND($C63=AF$2,$A63=$AB$2),-1,"")</f>
        <v/>
      </c>
      <c r="AG63" t="str">
        <f>IF(AND($C63=AG$2,$A63=$AB$2),-1,"")</f>
        <v/>
      </c>
      <c r="AJ63">
        <f t="shared" si="5"/>
        <v>1</v>
      </c>
      <c r="AK63" t="str">
        <f t="shared" si="0"/>
        <v/>
      </c>
      <c r="AL63" t="str">
        <f t="shared" si="1"/>
        <v/>
      </c>
      <c r="AM63" t="str">
        <f t="shared" si="2"/>
        <v/>
      </c>
      <c r="AN63">
        <f t="shared" si="3"/>
        <v>1</v>
      </c>
      <c r="AO63">
        <f t="shared" si="6"/>
        <v>2</v>
      </c>
    </row>
    <row r="64" spans="1:41" x14ac:dyDescent="0.25">
      <c r="A64" t="s">
        <v>2</v>
      </c>
      <c r="B64" t="s">
        <v>3</v>
      </c>
      <c r="C64">
        <v>18</v>
      </c>
      <c r="D64">
        <f t="shared" si="4"/>
        <v>1</v>
      </c>
      <c r="H64">
        <f>IF(AND($C64=H$2,$A64=$G$2),-1,"")</f>
        <v>-1</v>
      </c>
      <c r="I64" t="str">
        <f>IF(AND($C64=I$2,$A64=$G$2),-1,"")</f>
        <v/>
      </c>
      <c r="J64" t="str">
        <f>IF(AND($C64=J$2,$A64=$G$2),-1,"")</f>
        <v/>
      </c>
      <c r="K64" t="str">
        <f>IF(AND($C64=K$2,$A64=$G$2),-1,"")</f>
        <v/>
      </c>
      <c r="L64" t="str">
        <f>IF(AND($C64=L$2,$A64=$G$2),-1,"")</f>
        <v/>
      </c>
      <c r="O64" t="str">
        <f>IF(AND($C64=O$2,$A64=$N$2),1,"")</f>
        <v/>
      </c>
      <c r="P64" t="str">
        <f>IF(AND($C64=P$2,$A64=$N$2),1,"")</f>
        <v/>
      </c>
      <c r="Q64" t="str">
        <f>IF(AND($C64=Q$2,$A64=$N$2),1,"")</f>
        <v/>
      </c>
      <c r="R64" t="str">
        <f>IF(AND($C64=R$2,$A64=$N$2),1,"")</f>
        <v/>
      </c>
      <c r="S64" t="str">
        <f>IF(AND($C64=S$2,$A64=$N$2),1,"")</f>
        <v/>
      </c>
      <c r="V64" t="str">
        <f>IF(AND($C64=V$2,$A64=$U$2),1,"")</f>
        <v/>
      </c>
      <c r="W64" t="str">
        <f>IF(AND($C64=W$2,$A64=$U$2),1,"")</f>
        <v/>
      </c>
      <c r="X64" t="str">
        <f>IF(AND($C64=X$2,$A64=$U$2),1,"")</f>
        <v/>
      </c>
      <c r="Y64" t="str">
        <f>IF(AND($C64=Y$2,$A64=$U$2),1,"")</f>
        <v/>
      </c>
      <c r="Z64" t="str">
        <f>IF(AND($C64=Z$2,$A64=$U$2),1,"")</f>
        <v/>
      </c>
      <c r="AC64" t="str">
        <f>IF(AND($C64=AC$2,$A64=$AB$2),-1,"")</f>
        <v/>
      </c>
      <c r="AD64" t="str">
        <f>IF(AND($C64=AD$2,$A64=$AB$2),-1,"")</f>
        <v/>
      </c>
      <c r="AE64" t="str">
        <f>IF(AND($C64=AE$2,$A64=$AB$2),-1,"")</f>
        <v/>
      </c>
      <c r="AF64" t="str">
        <f>IF(AND($C64=AF$2,$A64=$AB$2),-1,"")</f>
        <v/>
      </c>
      <c r="AG64" t="str">
        <f>IF(AND($C64=AG$2,$A64=$AB$2),-1,"")</f>
        <v/>
      </c>
      <c r="AJ64">
        <f t="shared" si="5"/>
        <v>1</v>
      </c>
      <c r="AK64" t="str">
        <f t="shared" si="0"/>
        <v/>
      </c>
      <c r="AL64" t="str">
        <f t="shared" si="1"/>
        <v/>
      </c>
      <c r="AM64" t="str">
        <f t="shared" si="2"/>
        <v/>
      </c>
      <c r="AN64">
        <f t="shared" si="3"/>
        <v>1</v>
      </c>
      <c r="AO64">
        <f t="shared" si="6"/>
        <v>2</v>
      </c>
    </row>
    <row r="65" spans="1:41" x14ac:dyDescent="0.25">
      <c r="A65" t="s">
        <v>4</v>
      </c>
      <c r="B65" t="s">
        <v>3</v>
      </c>
      <c r="C65">
        <v>18</v>
      </c>
      <c r="D65">
        <f t="shared" si="4"/>
        <v>1</v>
      </c>
      <c r="H65" t="str">
        <f>IF(AND($C65=H$2,$A65=$G$2),-1,"")</f>
        <v/>
      </c>
      <c r="I65" t="str">
        <f>IF(AND($C65=I$2,$A65=$G$2),-1,"")</f>
        <v/>
      </c>
      <c r="J65" t="str">
        <f>IF(AND($C65=J$2,$A65=$G$2),-1,"")</f>
        <v/>
      </c>
      <c r="K65" t="str">
        <f>IF(AND($C65=K$2,$A65=$G$2),-1,"")</f>
        <v/>
      </c>
      <c r="L65" t="str">
        <f>IF(AND($C65=L$2,$A65=$G$2),-1,"")</f>
        <v/>
      </c>
      <c r="O65">
        <f>IF(AND($C65=O$2,$A65=$N$2),1,"")</f>
        <v>1</v>
      </c>
      <c r="P65" t="str">
        <f>IF(AND($C65=P$2,$A65=$N$2),1,"")</f>
        <v/>
      </c>
      <c r="Q65" t="str">
        <f>IF(AND($C65=Q$2,$A65=$N$2),1,"")</f>
        <v/>
      </c>
      <c r="R65" t="str">
        <f>IF(AND($C65=R$2,$A65=$N$2),1,"")</f>
        <v/>
      </c>
      <c r="S65" t="str">
        <f>IF(AND($C65=S$2,$A65=$N$2),1,"")</f>
        <v/>
      </c>
      <c r="V65" t="str">
        <f>IF(AND($C65=V$2,$A65=$U$2),1,"")</f>
        <v/>
      </c>
      <c r="W65" t="str">
        <f>IF(AND($C65=W$2,$A65=$U$2),1,"")</f>
        <v/>
      </c>
      <c r="X65" t="str">
        <f>IF(AND($C65=X$2,$A65=$U$2),1,"")</f>
        <v/>
      </c>
      <c r="Y65" t="str">
        <f>IF(AND($C65=Y$2,$A65=$U$2),1,"")</f>
        <v/>
      </c>
      <c r="Z65" t="str">
        <f>IF(AND($C65=Z$2,$A65=$U$2),1,"")</f>
        <v/>
      </c>
      <c r="AC65" t="str">
        <f>IF(AND($C65=AC$2,$A65=$AB$2),-1,"")</f>
        <v/>
      </c>
      <c r="AD65" t="str">
        <f>IF(AND($C65=AD$2,$A65=$AB$2),-1,"")</f>
        <v/>
      </c>
      <c r="AE65" t="str">
        <f>IF(AND($C65=AE$2,$A65=$AB$2),-1,"")</f>
        <v/>
      </c>
      <c r="AF65" t="str">
        <f>IF(AND($C65=AF$2,$A65=$AB$2),-1,"")</f>
        <v/>
      </c>
      <c r="AG65" t="str">
        <f>IF(AND($C65=AG$2,$A65=$AB$2),-1,"")</f>
        <v/>
      </c>
      <c r="AJ65">
        <f t="shared" si="5"/>
        <v>1</v>
      </c>
      <c r="AK65" t="str">
        <f t="shared" si="0"/>
        <v/>
      </c>
      <c r="AL65" t="str">
        <f t="shared" si="1"/>
        <v/>
      </c>
      <c r="AM65" t="str">
        <f t="shared" si="2"/>
        <v/>
      </c>
      <c r="AN65">
        <f t="shared" si="3"/>
        <v>1</v>
      </c>
      <c r="AO65">
        <f t="shared" si="6"/>
        <v>2</v>
      </c>
    </row>
    <row r="66" spans="1:41" x14ac:dyDescent="0.25">
      <c r="A66" t="s">
        <v>5</v>
      </c>
      <c r="C66">
        <v>18</v>
      </c>
      <c r="D66" t="str">
        <f t="shared" si="4"/>
        <v/>
      </c>
      <c r="H66" t="str">
        <f>IF(AND($C66=H$2,$A66=$G$2),-1,"")</f>
        <v/>
      </c>
      <c r="I66" t="str">
        <f>IF(AND($C66=I$2,$A66=$G$2),-1,"")</f>
        <v/>
      </c>
      <c r="J66" t="str">
        <f>IF(AND($C66=J$2,$A66=$G$2),-1,"")</f>
        <v/>
      </c>
      <c r="K66" t="str">
        <f>IF(AND($C66=K$2,$A66=$G$2),-1,"")</f>
        <v/>
      </c>
      <c r="L66" t="str">
        <f>IF(AND($C66=L$2,$A66=$G$2),-1,"")</f>
        <v/>
      </c>
      <c r="O66" t="str">
        <f>IF(AND($C66=O$2,$A66=$N$2),1,"")</f>
        <v/>
      </c>
      <c r="P66" t="str">
        <f>IF(AND($C66=P$2,$A66=$N$2),1,"")</f>
        <v/>
      </c>
      <c r="Q66" t="str">
        <f>IF(AND($C66=Q$2,$A66=$N$2),1,"")</f>
        <v/>
      </c>
      <c r="R66" t="str">
        <f>IF(AND($C66=R$2,$A66=$N$2),1,"")</f>
        <v/>
      </c>
      <c r="S66" t="str">
        <f>IF(AND($C66=S$2,$A66=$N$2),1,"")</f>
        <v/>
      </c>
      <c r="V66" t="str">
        <f>IF(AND($C66=V$2,$A66=$U$2),1,"")</f>
        <v/>
      </c>
      <c r="W66" t="str">
        <f>IF(AND($C66=W$2,$A66=$U$2),1,"")</f>
        <v/>
      </c>
      <c r="X66" t="str">
        <f>IF(AND($C66=X$2,$A66=$U$2),1,"")</f>
        <v/>
      </c>
      <c r="Y66" t="str">
        <f>IF(AND($C66=Y$2,$A66=$U$2),1,"")</f>
        <v/>
      </c>
      <c r="Z66" t="str">
        <f>IF(AND($C66=Z$2,$A66=$U$2),1,"")</f>
        <v/>
      </c>
      <c r="AC66">
        <f>IF(AND($C66=AC$2,$A66=$AB$2),-1,"")</f>
        <v>-1</v>
      </c>
      <c r="AD66" t="str">
        <f>IF(AND($C66=AD$2,$A66=$AB$2),-1,"")</f>
        <v/>
      </c>
      <c r="AE66" t="str">
        <f>IF(AND($C66=AE$2,$A66=$AB$2),-1,"")</f>
        <v/>
      </c>
      <c r="AF66" t="str">
        <f>IF(AND($C66=AF$2,$A66=$AB$2),-1,"")</f>
        <v/>
      </c>
      <c r="AG66" t="str">
        <f>IF(AND($C66=AG$2,$A66=$AB$2),-1,"")</f>
        <v/>
      </c>
      <c r="AJ66" t="str">
        <f t="shared" si="5"/>
        <v/>
      </c>
      <c r="AK66" t="str">
        <f t="shared" si="0"/>
        <v/>
      </c>
      <c r="AL66" t="str">
        <f t="shared" si="1"/>
        <v/>
      </c>
      <c r="AM66" t="str">
        <f t="shared" si="2"/>
        <v/>
      </c>
      <c r="AN66">
        <f t="shared" si="3"/>
        <v>1</v>
      </c>
      <c r="AO66">
        <f t="shared" si="6"/>
        <v>1</v>
      </c>
    </row>
    <row r="67" spans="1:41" x14ac:dyDescent="0.25">
      <c r="A67" t="s">
        <v>3</v>
      </c>
      <c r="C67">
        <v>37</v>
      </c>
      <c r="D67">
        <f t="shared" si="4"/>
        <v>1</v>
      </c>
      <c r="H67" t="str">
        <f>IF(AND($C67=H$2,$A67=$G$2),-1,"")</f>
        <v/>
      </c>
      <c r="I67" t="str">
        <f>IF(AND($C67=I$2,$A67=$G$2),-1,"")</f>
        <v/>
      </c>
      <c r="J67" t="str">
        <f>IF(AND($C67=J$2,$A67=$G$2),-1,"")</f>
        <v/>
      </c>
      <c r="K67" t="str">
        <f>IF(AND($C67=K$2,$A67=$G$2),-1,"")</f>
        <v/>
      </c>
      <c r="L67" t="str">
        <f>IF(AND($C67=L$2,$A67=$G$2),-1,"")</f>
        <v/>
      </c>
      <c r="O67" t="str">
        <f>IF(AND($C67=O$2,$A67=$N$2),1,"")</f>
        <v/>
      </c>
      <c r="P67" t="str">
        <f>IF(AND($C67=P$2,$A67=$N$2),1,"")</f>
        <v/>
      </c>
      <c r="Q67" t="str">
        <f>IF(AND($C67=Q$2,$A67=$N$2),1,"")</f>
        <v/>
      </c>
      <c r="R67" t="str">
        <f>IF(AND($C67=R$2,$A67=$N$2),1,"")</f>
        <v/>
      </c>
      <c r="S67" t="str">
        <f>IF(AND($C67=S$2,$A67=$N$2),1,"")</f>
        <v/>
      </c>
      <c r="V67" t="str">
        <f>IF(AND($C67=V$2,$A67=$U$2),1,"")</f>
        <v/>
      </c>
      <c r="W67">
        <f>IF(AND($C67=W$2,$A67=$U$2),1,"")</f>
        <v>1</v>
      </c>
      <c r="X67" t="str">
        <f>IF(AND($C67=X$2,$A67=$U$2),1,"")</f>
        <v/>
      </c>
      <c r="Y67" t="str">
        <f>IF(AND($C67=Y$2,$A67=$U$2),1,"")</f>
        <v/>
      </c>
      <c r="Z67" t="str">
        <f>IF(AND($C67=Z$2,$A67=$U$2),1,"")</f>
        <v/>
      </c>
      <c r="AC67" t="str">
        <f>IF(AND($C67=AC$2,$A67=$AB$2),-1,"")</f>
        <v/>
      </c>
      <c r="AD67" t="str">
        <f>IF(AND($C67=AD$2,$A67=$AB$2),-1,"")</f>
        <v/>
      </c>
      <c r="AE67" t="str">
        <f>IF(AND($C67=AE$2,$A67=$AB$2),-1,"")</f>
        <v/>
      </c>
      <c r="AF67" t="str">
        <f>IF(AND($C67=AF$2,$A67=$AB$2),-1,"")</f>
        <v/>
      </c>
      <c r="AG67" t="str">
        <f>IF(AND($C67=AG$2,$A67=$AB$2),-1,"")</f>
        <v/>
      </c>
      <c r="AJ67" t="str">
        <f t="shared" si="5"/>
        <v/>
      </c>
      <c r="AK67">
        <f t="shared" ref="AK67:AK130" si="7">IF(W67=1,1,IF(AD67=-1,"",IF(ROW()&lt;&gt;3,AK66,"")))</f>
        <v>1</v>
      </c>
      <c r="AL67" t="str">
        <f t="shared" ref="AL67:AL130" si="8">IF(X67=1,1,IF(AE67=-1,"",IF(ROW()&lt;&gt;3,AL66,"")))</f>
        <v/>
      </c>
      <c r="AM67" t="str">
        <f t="shared" ref="AM67:AM130" si="9">IF(Y67=1,1,IF(AF67=-1,"",IF(ROW()&lt;&gt;3,AM66,"")))</f>
        <v/>
      </c>
      <c r="AN67">
        <f t="shared" ref="AN67:AN130" si="10">IF(Z67=1,1,IF(AG67=-1,"",IF(ROW()&lt;&gt;3,AN66,"")))</f>
        <v>1</v>
      </c>
      <c r="AO67">
        <f t="shared" si="6"/>
        <v>2</v>
      </c>
    </row>
    <row r="68" spans="1:41" x14ac:dyDescent="0.25">
      <c r="A68" t="s">
        <v>2</v>
      </c>
      <c r="B68" t="s">
        <v>3</v>
      </c>
      <c r="C68">
        <v>37</v>
      </c>
      <c r="D68">
        <f t="shared" ref="D68:D131" si="11">INDEX(AJ68:AN68,MATCH(C68,$AJ$2:$AN$2,0))</f>
        <v>1</v>
      </c>
      <c r="H68" t="str">
        <f>IF(AND($C68=H$2,$A68=$G$2),-1,"")</f>
        <v/>
      </c>
      <c r="I68">
        <f>IF(AND($C68=I$2,$A68=$G$2),-1,"")</f>
        <v>-1</v>
      </c>
      <c r="J68" t="str">
        <f>IF(AND($C68=J$2,$A68=$G$2),-1,"")</f>
        <v/>
      </c>
      <c r="K68" t="str">
        <f>IF(AND($C68=K$2,$A68=$G$2),-1,"")</f>
        <v/>
      </c>
      <c r="L68" t="str">
        <f>IF(AND($C68=L$2,$A68=$G$2),-1,"")</f>
        <v/>
      </c>
      <c r="O68" t="str">
        <f>IF(AND($C68=O$2,$A68=$N$2),1,"")</f>
        <v/>
      </c>
      <c r="P68" t="str">
        <f>IF(AND($C68=P$2,$A68=$N$2),1,"")</f>
        <v/>
      </c>
      <c r="Q68" t="str">
        <f>IF(AND($C68=Q$2,$A68=$N$2),1,"")</f>
        <v/>
      </c>
      <c r="R68" t="str">
        <f>IF(AND($C68=R$2,$A68=$N$2),1,"")</f>
        <v/>
      </c>
      <c r="S68" t="str">
        <f>IF(AND($C68=S$2,$A68=$N$2),1,"")</f>
        <v/>
      </c>
      <c r="V68" t="str">
        <f>IF(AND($C68=V$2,$A68=$U$2),1,"")</f>
        <v/>
      </c>
      <c r="W68" t="str">
        <f>IF(AND($C68=W$2,$A68=$U$2),1,"")</f>
        <v/>
      </c>
      <c r="X68" t="str">
        <f>IF(AND($C68=X$2,$A68=$U$2),1,"")</f>
        <v/>
      </c>
      <c r="Y68" t="str">
        <f>IF(AND($C68=Y$2,$A68=$U$2),1,"")</f>
        <v/>
      </c>
      <c r="Z68" t="str">
        <f>IF(AND($C68=Z$2,$A68=$U$2),1,"")</f>
        <v/>
      </c>
      <c r="AC68" t="str">
        <f>IF(AND($C68=AC$2,$A68=$AB$2),-1,"")</f>
        <v/>
      </c>
      <c r="AD68" t="str">
        <f>IF(AND($C68=AD$2,$A68=$AB$2),-1,"")</f>
        <v/>
      </c>
      <c r="AE68" t="str">
        <f>IF(AND($C68=AE$2,$A68=$AB$2),-1,"")</f>
        <v/>
      </c>
      <c r="AF68" t="str">
        <f>IF(AND($C68=AF$2,$A68=$AB$2),-1,"")</f>
        <v/>
      </c>
      <c r="AG68" t="str">
        <f>IF(AND($C68=AG$2,$A68=$AB$2),-1,"")</f>
        <v/>
      </c>
      <c r="AJ68" t="str">
        <f t="shared" ref="AJ68:AJ131" si="12">IF(V68=1,1,IF(AC68=-1,"",IF(ROW()&lt;&gt;3,AJ67,"")))</f>
        <v/>
      </c>
      <c r="AK68">
        <f t="shared" si="7"/>
        <v>1</v>
      </c>
      <c r="AL68" t="str">
        <f t="shared" si="8"/>
        <v/>
      </c>
      <c r="AM68" t="str">
        <f t="shared" si="9"/>
        <v/>
      </c>
      <c r="AN68">
        <f t="shared" si="10"/>
        <v>1</v>
      </c>
      <c r="AO68">
        <f t="shared" ref="AO68:AO131" si="13">SUM(AJ68:AN68)</f>
        <v>2</v>
      </c>
    </row>
    <row r="69" spans="1:41" x14ac:dyDescent="0.25">
      <c r="A69" t="s">
        <v>4</v>
      </c>
      <c r="B69" t="s">
        <v>3</v>
      </c>
      <c r="C69">
        <v>37</v>
      </c>
      <c r="D69">
        <f t="shared" si="11"/>
        <v>1</v>
      </c>
      <c r="H69" t="str">
        <f>IF(AND($C69=H$2,$A69=$G$2),-1,"")</f>
        <v/>
      </c>
      <c r="I69" t="str">
        <f>IF(AND($C69=I$2,$A69=$G$2),-1,"")</f>
        <v/>
      </c>
      <c r="J69" t="str">
        <f>IF(AND($C69=J$2,$A69=$G$2),-1,"")</f>
        <v/>
      </c>
      <c r="K69" t="str">
        <f>IF(AND($C69=K$2,$A69=$G$2),-1,"")</f>
        <v/>
      </c>
      <c r="L69" t="str">
        <f>IF(AND($C69=L$2,$A69=$G$2),-1,"")</f>
        <v/>
      </c>
      <c r="O69" t="str">
        <f>IF(AND($C69=O$2,$A69=$N$2),1,"")</f>
        <v/>
      </c>
      <c r="P69">
        <f>IF(AND($C69=P$2,$A69=$N$2),1,"")</f>
        <v>1</v>
      </c>
      <c r="Q69" t="str">
        <f>IF(AND($C69=Q$2,$A69=$N$2),1,"")</f>
        <v/>
      </c>
      <c r="R69" t="str">
        <f>IF(AND($C69=R$2,$A69=$N$2),1,"")</f>
        <v/>
      </c>
      <c r="S69" t="str">
        <f>IF(AND($C69=S$2,$A69=$N$2),1,"")</f>
        <v/>
      </c>
      <c r="V69" t="str">
        <f>IF(AND($C69=V$2,$A69=$U$2),1,"")</f>
        <v/>
      </c>
      <c r="W69" t="str">
        <f>IF(AND($C69=W$2,$A69=$U$2),1,"")</f>
        <v/>
      </c>
      <c r="X69" t="str">
        <f>IF(AND($C69=X$2,$A69=$U$2),1,"")</f>
        <v/>
      </c>
      <c r="Y69" t="str">
        <f>IF(AND($C69=Y$2,$A69=$U$2),1,"")</f>
        <v/>
      </c>
      <c r="Z69" t="str">
        <f>IF(AND($C69=Z$2,$A69=$U$2),1,"")</f>
        <v/>
      </c>
      <c r="AC69" t="str">
        <f>IF(AND($C69=AC$2,$A69=$AB$2),-1,"")</f>
        <v/>
      </c>
      <c r="AD69" t="str">
        <f>IF(AND($C69=AD$2,$A69=$AB$2),-1,"")</f>
        <v/>
      </c>
      <c r="AE69" t="str">
        <f>IF(AND($C69=AE$2,$A69=$AB$2),-1,"")</f>
        <v/>
      </c>
      <c r="AF69" t="str">
        <f>IF(AND($C69=AF$2,$A69=$AB$2),-1,"")</f>
        <v/>
      </c>
      <c r="AG69" t="str">
        <f>IF(AND($C69=AG$2,$A69=$AB$2),-1,"")</f>
        <v/>
      </c>
      <c r="AJ69" t="str">
        <f t="shared" si="12"/>
        <v/>
      </c>
      <c r="AK69">
        <f t="shared" si="7"/>
        <v>1</v>
      </c>
      <c r="AL69" t="str">
        <f t="shared" si="8"/>
        <v/>
      </c>
      <c r="AM69" t="str">
        <f t="shared" si="9"/>
        <v/>
      </c>
      <c r="AN69">
        <f t="shared" si="10"/>
        <v>1</v>
      </c>
      <c r="AO69">
        <f t="shared" si="13"/>
        <v>2</v>
      </c>
    </row>
    <row r="70" spans="1:41" x14ac:dyDescent="0.25">
      <c r="A70" t="s">
        <v>5</v>
      </c>
      <c r="C70">
        <v>37</v>
      </c>
      <c r="D70" t="str">
        <f t="shared" si="11"/>
        <v/>
      </c>
      <c r="H70" t="str">
        <f>IF(AND($C70=H$2,$A70=$G$2),-1,"")</f>
        <v/>
      </c>
      <c r="I70" t="str">
        <f>IF(AND($C70=I$2,$A70=$G$2),-1,"")</f>
        <v/>
      </c>
      <c r="J70" t="str">
        <f>IF(AND($C70=J$2,$A70=$G$2),-1,"")</f>
        <v/>
      </c>
      <c r="K70" t="str">
        <f>IF(AND($C70=K$2,$A70=$G$2),-1,"")</f>
        <v/>
      </c>
      <c r="L70" t="str">
        <f>IF(AND($C70=L$2,$A70=$G$2),-1,"")</f>
        <v/>
      </c>
      <c r="O70" t="str">
        <f>IF(AND($C70=O$2,$A70=$N$2),1,"")</f>
        <v/>
      </c>
      <c r="P70" t="str">
        <f>IF(AND($C70=P$2,$A70=$N$2),1,"")</f>
        <v/>
      </c>
      <c r="Q70" t="str">
        <f>IF(AND($C70=Q$2,$A70=$N$2),1,"")</f>
        <v/>
      </c>
      <c r="R70" t="str">
        <f>IF(AND($C70=R$2,$A70=$N$2),1,"")</f>
        <v/>
      </c>
      <c r="S70" t="str">
        <f>IF(AND($C70=S$2,$A70=$N$2),1,"")</f>
        <v/>
      </c>
      <c r="V70" t="str">
        <f>IF(AND($C70=V$2,$A70=$U$2),1,"")</f>
        <v/>
      </c>
      <c r="W70" t="str">
        <f>IF(AND($C70=W$2,$A70=$U$2),1,"")</f>
        <v/>
      </c>
      <c r="X70" t="str">
        <f>IF(AND($C70=X$2,$A70=$U$2),1,"")</f>
        <v/>
      </c>
      <c r="Y70" t="str">
        <f>IF(AND($C70=Y$2,$A70=$U$2),1,"")</f>
        <v/>
      </c>
      <c r="Z70" t="str">
        <f>IF(AND($C70=Z$2,$A70=$U$2),1,"")</f>
        <v/>
      </c>
      <c r="AC70" t="str">
        <f>IF(AND($C70=AC$2,$A70=$AB$2),-1,"")</f>
        <v/>
      </c>
      <c r="AD70">
        <f>IF(AND($C70=AD$2,$A70=$AB$2),-1,"")</f>
        <v>-1</v>
      </c>
      <c r="AE70" t="str">
        <f>IF(AND($C70=AE$2,$A70=$AB$2),-1,"")</f>
        <v/>
      </c>
      <c r="AF70" t="str">
        <f>IF(AND($C70=AF$2,$A70=$AB$2),-1,"")</f>
        <v/>
      </c>
      <c r="AG70" t="str">
        <f>IF(AND($C70=AG$2,$A70=$AB$2),-1,"")</f>
        <v/>
      </c>
      <c r="AJ70" t="str">
        <f t="shared" si="12"/>
        <v/>
      </c>
      <c r="AK70" t="str">
        <f t="shared" si="7"/>
        <v/>
      </c>
      <c r="AL70" t="str">
        <f t="shared" si="8"/>
        <v/>
      </c>
      <c r="AM70" t="str">
        <f t="shared" si="9"/>
        <v/>
      </c>
      <c r="AN70">
        <f t="shared" si="10"/>
        <v>1</v>
      </c>
      <c r="AO70">
        <f t="shared" si="13"/>
        <v>1</v>
      </c>
    </row>
    <row r="71" spans="1:41" x14ac:dyDescent="0.25">
      <c r="A71" t="s">
        <v>3</v>
      </c>
      <c r="C71">
        <v>46</v>
      </c>
      <c r="D71">
        <f t="shared" si="11"/>
        <v>1</v>
      </c>
      <c r="H71" t="str">
        <f>IF(AND($C71=H$2,$A71=$G$2),-1,"")</f>
        <v/>
      </c>
      <c r="I71" t="str">
        <f>IF(AND($C71=I$2,$A71=$G$2),-1,"")</f>
        <v/>
      </c>
      <c r="J71" t="str">
        <f>IF(AND($C71=J$2,$A71=$G$2),-1,"")</f>
        <v/>
      </c>
      <c r="K71" t="str">
        <f>IF(AND($C71=K$2,$A71=$G$2),-1,"")</f>
        <v/>
      </c>
      <c r="L71" t="str">
        <f>IF(AND($C71=L$2,$A71=$G$2),-1,"")</f>
        <v/>
      </c>
      <c r="O71" t="str">
        <f>IF(AND($C71=O$2,$A71=$N$2),1,"")</f>
        <v/>
      </c>
      <c r="P71" t="str">
        <f>IF(AND($C71=P$2,$A71=$N$2),1,"")</f>
        <v/>
      </c>
      <c r="Q71" t="str">
        <f>IF(AND($C71=Q$2,$A71=$N$2),1,"")</f>
        <v/>
      </c>
      <c r="R71" t="str">
        <f>IF(AND($C71=R$2,$A71=$N$2),1,"")</f>
        <v/>
      </c>
      <c r="S71" t="str">
        <f>IF(AND($C71=S$2,$A71=$N$2),1,"")</f>
        <v/>
      </c>
      <c r="V71" t="str">
        <f>IF(AND($C71=V$2,$A71=$U$2),1,"")</f>
        <v/>
      </c>
      <c r="W71" t="str">
        <f>IF(AND($C71=W$2,$A71=$U$2),1,"")</f>
        <v/>
      </c>
      <c r="X71" t="str">
        <f>IF(AND($C71=X$2,$A71=$U$2),1,"")</f>
        <v/>
      </c>
      <c r="Y71">
        <f>IF(AND($C71=Y$2,$A71=$U$2),1,"")</f>
        <v>1</v>
      </c>
      <c r="Z71" t="str">
        <f>IF(AND($C71=Z$2,$A71=$U$2),1,"")</f>
        <v/>
      </c>
      <c r="AC71" t="str">
        <f>IF(AND($C71=AC$2,$A71=$AB$2),-1,"")</f>
        <v/>
      </c>
      <c r="AD71" t="str">
        <f>IF(AND($C71=AD$2,$A71=$AB$2),-1,"")</f>
        <v/>
      </c>
      <c r="AE71" t="str">
        <f>IF(AND($C71=AE$2,$A71=$AB$2),-1,"")</f>
        <v/>
      </c>
      <c r="AF71" t="str">
        <f>IF(AND($C71=AF$2,$A71=$AB$2),-1,"")</f>
        <v/>
      </c>
      <c r="AG71" t="str">
        <f>IF(AND($C71=AG$2,$A71=$AB$2),-1,"")</f>
        <v/>
      </c>
      <c r="AJ71" t="str">
        <f t="shared" si="12"/>
        <v/>
      </c>
      <c r="AK71" t="str">
        <f t="shared" si="7"/>
        <v/>
      </c>
      <c r="AL71" t="str">
        <f t="shared" si="8"/>
        <v/>
      </c>
      <c r="AM71">
        <f t="shared" si="9"/>
        <v>1</v>
      </c>
      <c r="AN71">
        <f t="shared" si="10"/>
        <v>1</v>
      </c>
      <c r="AO71">
        <f t="shared" si="13"/>
        <v>2</v>
      </c>
    </row>
    <row r="72" spans="1:41" x14ac:dyDescent="0.25">
      <c r="A72" t="s">
        <v>2</v>
      </c>
      <c r="B72" t="s">
        <v>3</v>
      </c>
      <c r="C72">
        <v>46</v>
      </c>
      <c r="D72">
        <f t="shared" si="11"/>
        <v>1</v>
      </c>
      <c r="H72" t="str">
        <f>IF(AND($C72=H$2,$A72=$G$2),-1,"")</f>
        <v/>
      </c>
      <c r="I72" t="str">
        <f>IF(AND($C72=I$2,$A72=$G$2),-1,"")</f>
        <v/>
      </c>
      <c r="J72" t="str">
        <f>IF(AND($C72=J$2,$A72=$G$2),-1,"")</f>
        <v/>
      </c>
      <c r="K72">
        <f>IF(AND($C72=K$2,$A72=$G$2),-1,"")</f>
        <v>-1</v>
      </c>
      <c r="L72" t="str">
        <f>IF(AND($C72=L$2,$A72=$G$2),-1,"")</f>
        <v/>
      </c>
      <c r="O72" t="str">
        <f>IF(AND($C72=O$2,$A72=$N$2),1,"")</f>
        <v/>
      </c>
      <c r="P72" t="str">
        <f>IF(AND($C72=P$2,$A72=$N$2),1,"")</f>
        <v/>
      </c>
      <c r="Q72" t="str">
        <f>IF(AND($C72=Q$2,$A72=$N$2),1,"")</f>
        <v/>
      </c>
      <c r="R72" t="str">
        <f>IF(AND($C72=R$2,$A72=$N$2),1,"")</f>
        <v/>
      </c>
      <c r="S72" t="str">
        <f>IF(AND($C72=S$2,$A72=$N$2),1,"")</f>
        <v/>
      </c>
      <c r="V72" t="str">
        <f>IF(AND($C72=V$2,$A72=$U$2),1,"")</f>
        <v/>
      </c>
      <c r="W72" t="str">
        <f>IF(AND($C72=W$2,$A72=$U$2),1,"")</f>
        <v/>
      </c>
      <c r="X72" t="str">
        <f>IF(AND($C72=X$2,$A72=$U$2),1,"")</f>
        <v/>
      </c>
      <c r="Y72" t="str">
        <f>IF(AND($C72=Y$2,$A72=$U$2),1,"")</f>
        <v/>
      </c>
      <c r="Z72" t="str">
        <f>IF(AND($C72=Z$2,$A72=$U$2),1,"")</f>
        <v/>
      </c>
      <c r="AC72" t="str">
        <f>IF(AND($C72=AC$2,$A72=$AB$2),-1,"")</f>
        <v/>
      </c>
      <c r="AD72" t="str">
        <f>IF(AND($C72=AD$2,$A72=$AB$2),-1,"")</f>
        <v/>
      </c>
      <c r="AE72" t="str">
        <f>IF(AND($C72=AE$2,$A72=$AB$2),-1,"")</f>
        <v/>
      </c>
      <c r="AF72" t="str">
        <f>IF(AND($C72=AF$2,$A72=$AB$2),-1,"")</f>
        <v/>
      </c>
      <c r="AG72" t="str">
        <f>IF(AND($C72=AG$2,$A72=$AB$2),-1,"")</f>
        <v/>
      </c>
      <c r="AJ72" t="str">
        <f t="shared" si="12"/>
        <v/>
      </c>
      <c r="AK72" t="str">
        <f t="shared" si="7"/>
        <v/>
      </c>
      <c r="AL72" t="str">
        <f t="shared" si="8"/>
        <v/>
      </c>
      <c r="AM72">
        <f t="shared" si="9"/>
        <v>1</v>
      </c>
      <c r="AN72">
        <f t="shared" si="10"/>
        <v>1</v>
      </c>
      <c r="AO72">
        <f t="shared" si="13"/>
        <v>2</v>
      </c>
    </row>
    <row r="73" spans="1:41" x14ac:dyDescent="0.25">
      <c r="A73" t="s">
        <v>4</v>
      </c>
      <c r="B73" t="s">
        <v>3</v>
      </c>
      <c r="C73">
        <v>46</v>
      </c>
      <c r="D73">
        <f t="shared" si="11"/>
        <v>1</v>
      </c>
      <c r="H73" t="str">
        <f>IF(AND($C73=H$2,$A73=$G$2),-1,"")</f>
        <v/>
      </c>
      <c r="I73" t="str">
        <f>IF(AND($C73=I$2,$A73=$G$2),-1,"")</f>
        <v/>
      </c>
      <c r="J73" t="str">
        <f>IF(AND($C73=J$2,$A73=$G$2),-1,"")</f>
        <v/>
      </c>
      <c r="K73" t="str">
        <f>IF(AND($C73=K$2,$A73=$G$2),-1,"")</f>
        <v/>
      </c>
      <c r="L73" t="str">
        <f>IF(AND($C73=L$2,$A73=$G$2),-1,"")</f>
        <v/>
      </c>
      <c r="O73" t="str">
        <f>IF(AND($C73=O$2,$A73=$N$2),1,"")</f>
        <v/>
      </c>
      <c r="P73" t="str">
        <f>IF(AND($C73=P$2,$A73=$N$2),1,"")</f>
        <v/>
      </c>
      <c r="Q73" t="str">
        <f>IF(AND($C73=Q$2,$A73=$N$2),1,"")</f>
        <v/>
      </c>
      <c r="R73">
        <f>IF(AND($C73=R$2,$A73=$N$2),1,"")</f>
        <v>1</v>
      </c>
      <c r="S73" t="str">
        <f>IF(AND($C73=S$2,$A73=$N$2),1,"")</f>
        <v/>
      </c>
      <c r="V73" t="str">
        <f>IF(AND($C73=V$2,$A73=$U$2),1,"")</f>
        <v/>
      </c>
      <c r="W73" t="str">
        <f>IF(AND($C73=W$2,$A73=$U$2),1,"")</f>
        <v/>
      </c>
      <c r="X73" t="str">
        <f>IF(AND($C73=X$2,$A73=$U$2),1,"")</f>
        <v/>
      </c>
      <c r="Y73" t="str">
        <f>IF(AND($C73=Y$2,$A73=$U$2),1,"")</f>
        <v/>
      </c>
      <c r="Z73" t="str">
        <f>IF(AND($C73=Z$2,$A73=$U$2),1,"")</f>
        <v/>
      </c>
      <c r="AC73" t="str">
        <f>IF(AND($C73=AC$2,$A73=$AB$2),-1,"")</f>
        <v/>
      </c>
      <c r="AD73" t="str">
        <f>IF(AND($C73=AD$2,$A73=$AB$2),-1,"")</f>
        <v/>
      </c>
      <c r="AE73" t="str">
        <f>IF(AND($C73=AE$2,$A73=$AB$2),-1,"")</f>
        <v/>
      </c>
      <c r="AF73" t="str">
        <f>IF(AND($C73=AF$2,$A73=$AB$2),-1,"")</f>
        <v/>
      </c>
      <c r="AG73" t="str">
        <f>IF(AND($C73=AG$2,$A73=$AB$2),-1,"")</f>
        <v/>
      </c>
      <c r="AJ73" t="str">
        <f t="shared" si="12"/>
        <v/>
      </c>
      <c r="AK73" t="str">
        <f t="shared" si="7"/>
        <v/>
      </c>
      <c r="AL73" t="str">
        <f t="shared" si="8"/>
        <v/>
      </c>
      <c r="AM73">
        <f t="shared" si="9"/>
        <v>1</v>
      </c>
      <c r="AN73">
        <f t="shared" si="10"/>
        <v>1</v>
      </c>
      <c r="AO73">
        <f t="shared" si="13"/>
        <v>2</v>
      </c>
    </row>
    <row r="74" spans="1:41" x14ac:dyDescent="0.25">
      <c r="A74" t="s">
        <v>5</v>
      </c>
      <c r="C74">
        <v>46</v>
      </c>
      <c r="D74" t="str">
        <f t="shared" si="11"/>
        <v/>
      </c>
      <c r="H74" t="str">
        <f>IF(AND($C74=H$2,$A74=$G$2),-1,"")</f>
        <v/>
      </c>
      <c r="I74" t="str">
        <f>IF(AND($C74=I$2,$A74=$G$2),-1,"")</f>
        <v/>
      </c>
      <c r="J74" t="str">
        <f>IF(AND($C74=J$2,$A74=$G$2),-1,"")</f>
        <v/>
      </c>
      <c r="K74" t="str">
        <f>IF(AND($C74=K$2,$A74=$G$2),-1,"")</f>
        <v/>
      </c>
      <c r="L74" t="str">
        <f>IF(AND($C74=L$2,$A74=$G$2),-1,"")</f>
        <v/>
      </c>
      <c r="O74" t="str">
        <f>IF(AND($C74=O$2,$A74=$N$2),1,"")</f>
        <v/>
      </c>
      <c r="P74" t="str">
        <f>IF(AND($C74=P$2,$A74=$N$2),1,"")</f>
        <v/>
      </c>
      <c r="Q74" t="str">
        <f>IF(AND($C74=Q$2,$A74=$N$2),1,"")</f>
        <v/>
      </c>
      <c r="R74" t="str">
        <f>IF(AND($C74=R$2,$A74=$N$2),1,"")</f>
        <v/>
      </c>
      <c r="S74" t="str">
        <f>IF(AND($C74=S$2,$A74=$N$2),1,"")</f>
        <v/>
      </c>
      <c r="V74" t="str">
        <f>IF(AND($C74=V$2,$A74=$U$2),1,"")</f>
        <v/>
      </c>
      <c r="W74" t="str">
        <f>IF(AND($C74=W$2,$A74=$U$2),1,"")</f>
        <v/>
      </c>
      <c r="X74" t="str">
        <f>IF(AND($C74=X$2,$A74=$U$2),1,"")</f>
        <v/>
      </c>
      <c r="Y74" t="str">
        <f>IF(AND($C74=Y$2,$A74=$U$2),1,"")</f>
        <v/>
      </c>
      <c r="Z74" t="str">
        <f>IF(AND($C74=Z$2,$A74=$U$2),1,"")</f>
        <v/>
      </c>
      <c r="AC74" t="str">
        <f>IF(AND($C74=AC$2,$A74=$AB$2),-1,"")</f>
        <v/>
      </c>
      <c r="AD74" t="str">
        <f>IF(AND($C74=AD$2,$A74=$AB$2),-1,"")</f>
        <v/>
      </c>
      <c r="AE74" t="str">
        <f>IF(AND($C74=AE$2,$A74=$AB$2),-1,"")</f>
        <v/>
      </c>
      <c r="AF74">
        <f>IF(AND($C74=AF$2,$A74=$AB$2),-1,"")</f>
        <v>-1</v>
      </c>
      <c r="AG74" t="str">
        <f>IF(AND($C74=AG$2,$A74=$AB$2),-1,"")</f>
        <v/>
      </c>
      <c r="AJ74" t="str">
        <f t="shared" si="12"/>
        <v/>
      </c>
      <c r="AK74" t="str">
        <f t="shared" si="7"/>
        <v/>
      </c>
      <c r="AL74" t="str">
        <f t="shared" si="8"/>
        <v/>
      </c>
      <c r="AM74" t="str">
        <f t="shared" si="9"/>
        <v/>
      </c>
      <c r="AN74">
        <f t="shared" si="10"/>
        <v>1</v>
      </c>
      <c r="AO74">
        <f t="shared" si="13"/>
        <v>1</v>
      </c>
    </row>
    <row r="75" spans="1:41" x14ac:dyDescent="0.25">
      <c r="A75" t="s">
        <v>3</v>
      </c>
      <c r="C75">
        <v>41</v>
      </c>
      <c r="D75">
        <f t="shared" si="11"/>
        <v>1</v>
      </c>
      <c r="H75" t="str">
        <f>IF(AND($C75=H$2,$A75=$G$2),-1,"")</f>
        <v/>
      </c>
      <c r="I75" t="str">
        <f>IF(AND($C75=I$2,$A75=$G$2),-1,"")</f>
        <v/>
      </c>
      <c r="J75" t="str">
        <f>IF(AND($C75=J$2,$A75=$G$2),-1,"")</f>
        <v/>
      </c>
      <c r="K75" t="str">
        <f>IF(AND($C75=K$2,$A75=$G$2),-1,"")</f>
        <v/>
      </c>
      <c r="L75" t="str">
        <f>IF(AND($C75=L$2,$A75=$G$2),-1,"")</f>
        <v/>
      </c>
      <c r="O75" t="str">
        <f>IF(AND($C75=O$2,$A75=$N$2),1,"")</f>
        <v/>
      </c>
      <c r="P75" t="str">
        <f>IF(AND($C75=P$2,$A75=$N$2),1,"")</f>
        <v/>
      </c>
      <c r="Q75" t="str">
        <f>IF(AND($C75=Q$2,$A75=$N$2),1,"")</f>
        <v/>
      </c>
      <c r="R75" t="str">
        <f>IF(AND($C75=R$2,$A75=$N$2),1,"")</f>
        <v/>
      </c>
      <c r="S75" t="str">
        <f>IF(AND($C75=S$2,$A75=$N$2),1,"")</f>
        <v/>
      </c>
      <c r="V75" t="str">
        <f>IF(AND($C75=V$2,$A75=$U$2),1,"")</f>
        <v/>
      </c>
      <c r="W75" t="str">
        <f>IF(AND($C75=W$2,$A75=$U$2),1,"")</f>
        <v/>
      </c>
      <c r="X75">
        <f>IF(AND($C75=X$2,$A75=$U$2),1,"")</f>
        <v>1</v>
      </c>
      <c r="Y75" t="str">
        <f>IF(AND($C75=Y$2,$A75=$U$2),1,"")</f>
        <v/>
      </c>
      <c r="Z75" t="str">
        <f>IF(AND($C75=Z$2,$A75=$U$2),1,"")</f>
        <v/>
      </c>
      <c r="AC75" t="str">
        <f>IF(AND($C75=AC$2,$A75=$AB$2),-1,"")</f>
        <v/>
      </c>
      <c r="AD75" t="str">
        <f>IF(AND($C75=AD$2,$A75=$AB$2),-1,"")</f>
        <v/>
      </c>
      <c r="AE75" t="str">
        <f>IF(AND($C75=AE$2,$A75=$AB$2),-1,"")</f>
        <v/>
      </c>
      <c r="AF75" t="str">
        <f>IF(AND($C75=AF$2,$A75=$AB$2),-1,"")</f>
        <v/>
      </c>
      <c r="AG75" t="str">
        <f>IF(AND($C75=AG$2,$A75=$AB$2),-1,"")</f>
        <v/>
      </c>
      <c r="AJ75" t="str">
        <f t="shared" si="12"/>
        <v/>
      </c>
      <c r="AK75" t="str">
        <f t="shared" si="7"/>
        <v/>
      </c>
      <c r="AL75">
        <f t="shared" si="8"/>
        <v>1</v>
      </c>
      <c r="AM75" t="str">
        <f t="shared" si="9"/>
        <v/>
      </c>
      <c r="AN75">
        <f t="shared" si="10"/>
        <v>1</v>
      </c>
      <c r="AO75">
        <f t="shared" si="13"/>
        <v>2</v>
      </c>
    </row>
    <row r="76" spans="1:41" x14ac:dyDescent="0.25">
      <c r="A76" t="s">
        <v>2</v>
      </c>
      <c r="B76" t="s">
        <v>3</v>
      </c>
      <c r="C76">
        <v>41</v>
      </c>
      <c r="D76">
        <f t="shared" si="11"/>
        <v>1</v>
      </c>
      <c r="H76" t="str">
        <f>IF(AND($C76=H$2,$A76=$G$2),-1,"")</f>
        <v/>
      </c>
      <c r="I76" t="str">
        <f>IF(AND($C76=I$2,$A76=$G$2),-1,"")</f>
        <v/>
      </c>
      <c r="J76">
        <f>IF(AND($C76=J$2,$A76=$G$2),-1,"")</f>
        <v>-1</v>
      </c>
      <c r="K76" t="str">
        <f>IF(AND($C76=K$2,$A76=$G$2),-1,"")</f>
        <v/>
      </c>
      <c r="L76" t="str">
        <f>IF(AND($C76=L$2,$A76=$G$2),-1,"")</f>
        <v/>
      </c>
      <c r="O76" t="str">
        <f>IF(AND($C76=O$2,$A76=$N$2),1,"")</f>
        <v/>
      </c>
      <c r="P76" t="str">
        <f>IF(AND($C76=P$2,$A76=$N$2),1,"")</f>
        <v/>
      </c>
      <c r="Q76" t="str">
        <f>IF(AND($C76=Q$2,$A76=$N$2),1,"")</f>
        <v/>
      </c>
      <c r="R76" t="str">
        <f>IF(AND($C76=R$2,$A76=$N$2),1,"")</f>
        <v/>
      </c>
      <c r="S76" t="str">
        <f>IF(AND($C76=S$2,$A76=$N$2),1,"")</f>
        <v/>
      </c>
      <c r="V76" t="str">
        <f>IF(AND($C76=V$2,$A76=$U$2),1,"")</f>
        <v/>
      </c>
      <c r="W76" t="str">
        <f>IF(AND($C76=W$2,$A76=$U$2),1,"")</f>
        <v/>
      </c>
      <c r="X76" t="str">
        <f>IF(AND($C76=X$2,$A76=$U$2),1,"")</f>
        <v/>
      </c>
      <c r="Y76" t="str">
        <f>IF(AND($C76=Y$2,$A76=$U$2),1,"")</f>
        <v/>
      </c>
      <c r="Z76" t="str">
        <f>IF(AND($C76=Z$2,$A76=$U$2),1,"")</f>
        <v/>
      </c>
      <c r="AC76" t="str">
        <f>IF(AND($C76=AC$2,$A76=$AB$2),-1,"")</f>
        <v/>
      </c>
      <c r="AD76" t="str">
        <f>IF(AND($C76=AD$2,$A76=$AB$2),-1,"")</f>
        <v/>
      </c>
      <c r="AE76" t="str">
        <f>IF(AND($C76=AE$2,$A76=$AB$2),-1,"")</f>
        <v/>
      </c>
      <c r="AF76" t="str">
        <f>IF(AND($C76=AF$2,$A76=$AB$2),-1,"")</f>
        <v/>
      </c>
      <c r="AG76" t="str">
        <f>IF(AND($C76=AG$2,$A76=$AB$2),-1,"")</f>
        <v/>
      </c>
      <c r="AJ76" t="str">
        <f t="shared" si="12"/>
        <v/>
      </c>
      <c r="AK76" t="str">
        <f t="shared" si="7"/>
        <v/>
      </c>
      <c r="AL76">
        <f t="shared" si="8"/>
        <v>1</v>
      </c>
      <c r="AM76" t="str">
        <f t="shared" si="9"/>
        <v/>
      </c>
      <c r="AN76">
        <f t="shared" si="10"/>
        <v>1</v>
      </c>
      <c r="AO76">
        <f t="shared" si="13"/>
        <v>2</v>
      </c>
    </row>
    <row r="77" spans="1:41" x14ac:dyDescent="0.25">
      <c r="A77" t="s">
        <v>4</v>
      </c>
      <c r="B77" t="s">
        <v>3</v>
      </c>
      <c r="C77">
        <v>41</v>
      </c>
      <c r="D77">
        <f t="shared" si="11"/>
        <v>1</v>
      </c>
      <c r="H77" t="str">
        <f>IF(AND($C77=H$2,$A77=$G$2),-1,"")</f>
        <v/>
      </c>
      <c r="I77" t="str">
        <f>IF(AND($C77=I$2,$A77=$G$2),-1,"")</f>
        <v/>
      </c>
      <c r="J77" t="str">
        <f>IF(AND($C77=J$2,$A77=$G$2),-1,"")</f>
        <v/>
      </c>
      <c r="K77" t="str">
        <f>IF(AND($C77=K$2,$A77=$G$2),-1,"")</f>
        <v/>
      </c>
      <c r="L77" t="str">
        <f>IF(AND($C77=L$2,$A77=$G$2),-1,"")</f>
        <v/>
      </c>
      <c r="O77" t="str">
        <f>IF(AND($C77=O$2,$A77=$N$2),1,"")</f>
        <v/>
      </c>
      <c r="P77" t="str">
        <f>IF(AND($C77=P$2,$A77=$N$2),1,"")</f>
        <v/>
      </c>
      <c r="Q77">
        <f>IF(AND($C77=Q$2,$A77=$N$2),1,"")</f>
        <v>1</v>
      </c>
      <c r="R77" t="str">
        <f>IF(AND($C77=R$2,$A77=$N$2),1,"")</f>
        <v/>
      </c>
      <c r="S77" t="str">
        <f>IF(AND($C77=S$2,$A77=$N$2),1,"")</f>
        <v/>
      </c>
      <c r="V77" t="str">
        <f>IF(AND($C77=V$2,$A77=$U$2),1,"")</f>
        <v/>
      </c>
      <c r="W77" t="str">
        <f>IF(AND($C77=W$2,$A77=$U$2),1,"")</f>
        <v/>
      </c>
      <c r="X77" t="str">
        <f>IF(AND($C77=X$2,$A77=$U$2),1,"")</f>
        <v/>
      </c>
      <c r="Y77" t="str">
        <f>IF(AND($C77=Y$2,$A77=$U$2),1,"")</f>
        <v/>
      </c>
      <c r="Z77" t="str">
        <f>IF(AND($C77=Z$2,$A77=$U$2),1,"")</f>
        <v/>
      </c>
      <c r="AC77" t="str">
        <f>IF(AND($C77=AC$2,$A77=$AB$2),-1,"")</f>
        <v/>
      </c>
      <c r="AD77" t="str">
        <f>IF(AND($C77=AD$2,$A77=$AB$2),-1,"")</f>
        <v/>
      </c>
      <c r="AE77" t="str">
        <f>IF(AND($C77=AE$2,$A77=$AB$2),-1,"")</f>
        <v/>
      </c>
      <c r="AF77" t="str">
        <f>IF(AND($C77=AF$2,$A77=$AB$2),-1,"")</f>
        <v/>
      </c>
      <c r="AG77" t="str">
        <f>IF(AND($C77=AG$2,$A77=$AB$2),-1,"")</f>
        <v/>
      </c>
      <c r="AJ77" t="str">
        <f t="shared" si="12"/>
        <v/>
      </c>
      <c r="AK77" t="str">
        <f t="shared" si="7"/>
        <v/>
      </c>
      <c r="AL77">
        <f t="shared" si="8"/>
        <v>1</v>
      </c>
      <c r="AM77" t="str">
        <f t="shared" si="9"/>
        <v/>
      </c>
      <c r="AN77">
        <f t="shared" si="10"/>
        <v>1</v>
      </c>
      <c r="AO77">
        <f t="shared" si="13"/>
        <v>2</v>
      </c>
    </row>
    <row r="78" spans="1:41" x14ac:dyDescent="0.25">
      <c r="A78" t="s">
        <v>3</v>
      </c>
      <c r="C78">
        <v>41</v>
      </c>
      <c r="D78">
        <f t="shared" si="11"/>
        <v>1</v>
      </c>
      <c r="H78" t="str">
        <f>IF(AND($C78=H$2,$A78=$G$2),-1,"")</f>
        <v/>
      </c>
      <c r="I78" t="str">
        <f>IF(AND($C78=I$2,$A78=$G$2),-1,"")</f>
        <v/>
      </c>
      <c r="J78" t="str">
        <f>IF(AND($C78=J$2,$A78=$G$2),-1,"")</f>
        <v/>
      </c>
      <c r="K78" t="str">
        <f>IF(AND($C78=K$2,$A78=$G$2),-1,"")</f>
        <v/>
      </c>
      <c r="L78" t="str">
        <f>IF(AND($C78=L$2,$A78=$G$2),-1,"")</f>
        <v/>
      </c>
      <c r="O78" t="str">
        <f>IF(AND($C78=O$2,$A78=$N$2),1,"")</f>
        <v/>
      </c>
      <c r="P78" t="str">
        <f>IF(AND($C78=P$2,$A78=$N$2),1,"")</f>
        <v/>
      </c>
      <c r="Q78" t="str">
        <f>IF(AND($C78=Q$2,$A78=$N$2),1,"")</f>
        <v/>
      </c>
      <c r="R78" t="str">
        <f>IF(AND($C78=R$2,$A78=$N$2),1,"")</f>
        <v/>
      </c>
      <c r="S78" t="str">
        <f>IF(AND($C78=S$2,$A78=$N$2),1,"")</f>
        <v/>
      </c>
      <c r="V78" t="str">
        <f>IF(AND($C78=V$2,$A78=$U$2),1,"")</f>
        <v/>
      </c>
      <c r="W78" t="str">
        <f>IF(AND($C78=W$2,$A78=$U$2),1,"")</f>
        <v/>
      </c>
      <c r="X78">
        <f>IF(AND($C78=X$2,$A78=$U$2),1,"")</f>
        <v>1</v>
      </c>
      <c r="Y78" t="str">
        <f>IF(AND($C78=Y$2,$A78=$U$2),1,"")</f>
        <v/>
      </c>
      <c r="Z78" t="str">
        <f>IF(AND($C78=Z$2,$A78=$U$2),1,"")</f>
        <v/>
      </c>
      <c r="AC78" t="str">
        <f>IF(AND($C78=AC$2,$A78=$AB$2),-1,"")</f>
        <v/>
      </c>
      <c r="AD78" t="str">
        <f>IF(AND($C78=AD$2,$A78=$AB$2),-1,"")</f>
        <v/>
      </c>
      <c r="AE78" t="str">
        <f>IF(AND($C78=AE$2,$A78=$AB$2),-1,"")</f>
        <v/>
      </c>
      <c r="AF78" t="str">
        <f>IF(AND($C78=AF$2,$A78=$AB$2),-1,"")</f>
        <v/>
      </c>
      <c r="AG78" t="str">
        <f>IF(AND($C78=AG$2,$A78=$AB$2),-1,"")</f>
        <v/>
      </c>
      <c r="AJ78" t="str">
        <f t="shared" si="12"/>
        <v/>
      </c>
      <c r="AK78" t="str">
        <f t="shared" si="7"/>
        <v/>
      </c>
      <c r="AL78">
        <f t="shared" si="8"/>
        <v>1</v>
      </c>
      <c r="AM78" t="str">
        <f t="shared" si="9"/>
        <v/>
      </c>
      <c r="AN78">
        <f t="shared" si="10"/>
        <v>1</v>
      </c>
      <c r="AO78">
        <f t="shared" si="13"/>
        <v>2</v>
      </c>
    </row>
    <row r="79" spans="1:41" x14ac:dyDescent="0.25">
      <c r="A79" t="s">
        <v>2</v>
      </c>
      <c r="B79" t="s">
        <v>3</v>
      </c>
      <c r="C79">
        <v>41</v>
      </c>
      <c r="D79">
        <f t="shared" si="11"/>
        <v>1</v>
      </c>
      <c r="H79" t="str">
        <f>IF(AND($C79=H$2,$A79=$G$2),-1,"")</f>
        <v/>
      </c>
      <c r="I79" t="str">
        <f>IF(AND($C79=I$2,$A79=$G$2),-1,"")</f>
        <v/>
      </c>
      <c r="J79">
        <f>IF(AND($C79=J$2,$A79=$G$2),-1,"")</f>
        <v>-1</v>
      </c>
      <c r="K79" t="str">
        <f>IF(AND($C79=K$2,$A79=$G$2),-1,"")</f>
        <v/>
      </c>
      <c r="L79" t="str">
        <f>IF(AND($C79=L$2,$A79=$G$2),-1,"")</f>
        <v/>
      </c>
      <c r="O79" t="str">
        <f>IF(AND($C79=O$2,$A79=$N$2),1,"")</f>
        <v/>
      </c>
      <c r="P79" t="str">
        <f>IF(AND($C79=P$2,$A79=$N$2),1,"")</f>
        <v/>
      </c>
      <c r="Q79" t="str">
        <f>IF(AND($C79=Q$2,$A79=$N$2),1,"")</f>
        <v/>
      </c>
      <c r="R79" t="str">
        <f>IF(AND($C79=R$2,$A79=$N$2),1,"")</f>
        <v/>
      </c>
      <c r="S79" t="str">
        <f>IF(AND($C79=S$2,$A79=$N$2),1,"")</f>
        <v/>
      </c>
      <c r="V79" t="str">
        <f>IF(AND($C79=V$2,$A79=$U$2),1,"")</f>
        <v/>
      </c>
      <c r="W79" t="str">
        <f>IF(AND($C79=W$2,$A79=$U$2),1,"")</f>
        <v/>
      </c>
      <c r="X79" t="str">
        <f>IF(AND($C79=X$2,$A79=$U$2),1,"")</f>
        <v/>
      </c>
      <c r="Y79" t="str">
        <f>IF(AND($C79=Y$2,$A79=$U$2),1,"")</f>
        <v/>
      </c>
      <c r="Z79" t="str">
        <f>IF(AND($C79=Z$2,$A79=$U$2),1,"")</f>
        <v/>
      </c>
      <c r="AC79" t="str">
        <f>IF(AND($C79=AC$2,$A79=$AB$2),-1,"")</f>
        <v/>
      </c>
      <c r="AD79" t="str">
        <f>IF(AND($C79=AD$2,$A79=$AB$2),-1,"")</f>
        <v/>
      </c>
      <c r="AE79" t="str">
        <f>IF(AND($C79=AE$2,$A79=$AB$2),-1,"")</f>
        <v/>
      </c>
      <c r="AF79" t="str">
        <f>IF(AND($C79=AF$2,$A79=$AB$2),-1,"")</f>
        <v/>
      </c>
      <c r="AG79" t="str">
        <f>IF(AND($C79=AG$2,$A79=$AB$2),-1,"")</f>
        <v/>
      </c>
      <c r="AJ79" t="str">
        <f t="shared" si="12"/>
        <v/>
      </c>
      <c r="AK79" t="str">
        <f t="shared" si="7"/>
        <v/>
      </c>
      <c r="AL79">
        <f t="shared" si="8"/>
        <v>1</v>
      </c>
      <c r="AM79" t="str">
        <f t="shared" si="9"/>
        <v/>
      </c>
      <c r="AN79">
        <f t="shared" si="10"/>
        <v>1</v>
      </c>
      <c r="AO79">
        <f t="shared" si="13"/>
        <v>2</v>
      </c>
    </row>
    <row r="80" spans="1:41" x14ac:dyDescent="0.25">
      <c r="A80" t="s">
        <v>3</v>
      </c>
      <c r="C80">
        <v>46</v>
      </c>
      <c r="D80">
        <f t="shared" si="11"/>
        <v>1</v>
      </c>
      <c r="H80" t="str">
        <f>IF(AND($C80=H$2,$A80=$G$2),-1,"")</f>
        <v/>
      </c>
      <c r="I80" t="str">
        <f>IF(AND($C80=I$2,$A80=$G$2),-1,"")</f>
        <v/>
      </c>
      <c r="J80" t="str">
        <f>IF(AND($C80=J$2,$A80=$G$2),-1,"")</f>
        <v/>
      </c>
      <c r="K80" t="str">
        <f>IF(AND($C80=K$2,$A80=$G$2),-1,"")</f>
        <v/>
      </c>
      <c r="L80" t="str">
        <f>IF(AND($C80=L$2,$A80=$G$2),-1,"")</f>
        <v/>
      </c>
      <c r="O80" t="str">
        <f>IF(AND($C80=O$2,$A80=$N$2),1,"")</f>
        <v/>
      </c>
      <c r="P80" t="str">
        <f>IF(AND($C80=P$2,$A80=$N$2),1,"")</f>
        <v/>
      </c>
      <c r="Q80" t="str">
        <f>IF(AND($C80=Q$2,$A80=$N$2),1,"")</f>
        <v/>
      </c>
      <c r="R80" t="str">
        <f>IF(AND($C80=R$2,$A80=$N$2),1,"")</f>
        <v/>
      </c>
      <c r="S80" t="str">
        <f>IF(AND($C80=S$2,$A80=$N$2),1,"")</f>
        <v/>
      </c>
      <c r="V80" t="str">
        <f>IF(AND($C80=V$2,$A80=$U$2),1,"")</f>
        <v/>
      </c>
      <c r="W80" t="str">
        <f>IF(AND($C80=W$2,$A80=$U$2),1,"")</f>
        <v/>
      </c>
      <c r="X80" t="str">
        <f>IF(AND($C80=X$2,$A80=$U$2),1,"")</f>
        <v/>
      </c>
      <c r="Y80">
        <f>IF(AND($C80=Y$2,$A80=$U$2),1,"")</f>
        <v>1</v>
      </c>
      <c r="Z80" t="str">
        <f>IF(AND($C80=Z$2,$A80=$U$2),1,"")</f>
        <v/>
      </c>
      <c r="AC80" t="str">
        <f>IF(AND($C80=AC$2,$A80=$AB$2),-1,"")</f>
        <v/>
      </c>
      <c r="AD80" t="str">
        <f>IF(AND($C80=AD$2,$A80=$AB$2),-1,"")</f>
        <v/>
      </c>
      <c r="AE80" t="str">
        <f>IF(AND($C80=AE$2,$A80=$AB$2),-1,"")</f>
        <v/>
      </c>
      <c r="AF80" t="str">
        <f>IF(AND($C80=AF$2,$A80=$AB$2),-1,"")</f>
        <v/>
      </c>
      <c r="AG80" t="str">
        <f>IF(AND($C80=AG$2,$A80=$AB$2),-1,"")</f>
        <v/>
      </c>
      <c r="AJ80" t="str">
        <f t="shared" si="12"/>
        <v/>
      </c>
      <c r="AK80" t="str">
        <f t="shared" si="7"/>
        <v/>
      </c>
      <c r="AL80">
        <f t="shared" si="8"/>
        <v>1</v>
      </c>
      <c r="AM80">
        <f t="shared" si="9"/>
        <v>1</v>
      </c>
      <c r="AN80">
        <f t="shared" si="10"/>
        <v>1</v>
      </c>
      <c r="AO80">
        <f t="shared" si="13"/>
        <v>3</v>
      </c>
    </row>
    <row r="81" spans="1:41" x14ac:dyDescent="0.25">
      <c r="A81" t="s">
        <v>2</v>
      </c>
      <c r="B81" t="s">
        <v>3</v>
      </c>
      <c r="C81">
        <v>46</v>
      </c>
      <c r="D81">
        <f t="shared" si="11"/>
        <v>1</v>
      </c>
      <c r="H81" t="str">
        <f>IF(AND($C81=H$2,$A81=$G$2),-1,"")</f>
        <v/>
      </c>
      <c r="I81" t="str">
        <f>IF(AND($C81=I$2,$A81=$G$2),-1,"")</f>
        <v/>
      </c>
      <c r="J81" t="str">
        <f>IF(AND($C81=J$2,$A81=$G$2),-1,"")</f>
        <v/>
      </c>
      <c r="K81">
        <f>IF(AND($C81=K$2,$A81=$G$2),-1,"")</f>
        <v>-1</v>
      </c>
      <c r="L81" t="str">
        <f>IF(AND($C81=L$2,$A81=$G$2),-1,"")</f>
        <v/>
      </c>
      <c r="O81" t="str">
        <f>IF(AND($C81=O$2,$A81=$N$2),1,"")</f>
        <v/>
      </c>
      <c r="P81" t="str">
        <f>IF(AND($C81=P$2,$A81=$N$2),1,"")</f>
        <v/>
      </c>
      <c r="Q81" t="str">
        <f>IF(AND($C81=Q$2,$A81=$N$2),1,"")</f>
        <v/>
      </c>
      <c r="R81" t="str">
        <f>IF(AND($C81=R$2,$A81=$N$2),1,"")</f>
        <v/>
      </c>
      <c r="S81" t="str">
        <f>IF(AND($C81=S$2,$A81=$N$2),1,"")</f>
        <v/>
      </c>
      <c r="V81" t="str">
        <f>IF(AND($C81=V$2,$A81=$U$2),1,"")</f>
        <v/>
      </c>
      <c r="W81" t="str">
        <f>IF(AND($C81=W$2,$A81=$U$2),1,"")</f>
        <v/>
      </c>
      <c r="X81" t="str">
        <f>IF(AND($C81=X$2,$A81=$U$2),1,"")</f>
        <v/>
      </c>
      <c r="Y81" t="str">
        <f>IF(AND($C81=Y$2,$A81=$U$2),1,"")</f>
        <v/>
      </c>
      <c r="Z81" t="str">
        <f>IF(AND($C81=Z$2,$A81=$U$2),1,"")</f>
        <v/>
      </c>
      <c r="AC81" t="str">
        <f>IF(AND($C81=AC$2,$A81=$AB$2),-1,"")</f>
        <v/>
      </c>
      <c r="AD81" t="str">
        <f>IF(AND($C81=AD$2,$A81=$AB$2),-1,"")</f>
        <v/>
      </c>
      <c r="AE81" t="str">
        <f>IF(AND($C81=AE$2,$A81=$AB$2),-1,"")</f>
        <v/>
      </c>
      <c r="AF81" t="str">
        <f>IF(AND($C81=AF$2,$A81=$AB$2),-1,"")</f>
        <v/>
      </c>
      <c r="AG81" t="str">
        <f>IF(AND($C81=AG$2,$A81=$AB$2),-1,"")</f>
        <v/>
      </c>
      <c r="AJ81" t="str">
        <f t="shared" si="12"/>
        <v/>
      </c>
      <c r="AK81" t="str">
        <f t="shared" si="7"/>
        <v/>
      </c>
      <c r="AL81">
        <f t="shared" si="8"/>
        <v>1</v>
      </c>
      <c r="AM81">
        <f t="shared" si="9"/>
        <v>1</v>
      </c>
      <c r="AN81">
        <f t="shared" si="10"/>
        <v>1</v>
      </c>
      <c r="AO81">
        <f t="shared" si="13"/>
        <v>3</v>
      </c>
    </row>
    <row r="82" spans="1:41" x14ac:dyDescent="0.25">
      <c r="A82" t="s">
        <v>4</v>
      </c>
      <c r="B82" t="s">
        <v>3</v>
      </c>
      <c r="C82">
        <v>41</v>
      </c>
      <c r="D82">
        <f t="shared" si="11"/>
        <v>1</v>
      </c>
      <c r="H82" t="str">
        <f>IF(AND($C82=H$2,$A82=$G$2),-1,"")</f>
        <v/>
      </c>
      <c r="I82" t="str">
        <f>IF(AND($C82=I$2,$A82=$G$2),-1,"")</f>
        <v/>
      </c>
      <c r="J82" t="str">
        <f>IF(AND($C82=J$2,$A82=$G$2),-1,"")</f>
        <v/>
      </c>
      <c r="K82" t="str">
        <f>IF(AND($C82=K$2,$A82=$G$2),-1,"")</f>
        <v/>
      </c>
      <c r="L82" t="str">
        <f>IF(AND($C82=L$2,$A82=$G$2),-1,"")</f>
        <v/>
      </c>
      <c r="O82" t="str">
        <f>IF(AND($C82=O$2,$A82=$N$2),1,"")</f>
        <v/>
      </c>
      <c r="P82" t="str">
        <f>IF(AND($C82=P$2,$A82=$N$2),1,"")</f>
        <v/>
      </c>
      <c r="Q82">
        <f>IF(AND($C82=Q$2,$A82=$N$2),1,"")</f>
        <v>1</v>
      </c>
      <c r="R82" t="str">
        <f>IF(AND($C82=R$2,$A82=$N$2),1,"")</f>
        <v/>
      </c>
      <c r="S82" t="str">
        <f>IF(AND($C82=S$2,$A82=$N$2),1,"")</f>
        <v/>
      </c>
      <c r="V82" t="str">
        <f>IF(AND($C82=V$2,$A82=$U$2),1,"")</f>
        <v/>
      </c>
      <c r="W82" t="str">
        <f>IF(AND($C82=W$2,$A82=$U$2),1,"")</f>
        <v/>
      </c>
      <c r="X82" t="str">
        <f>IF(AND($C82=X$2,$A82=$U$2),1,"")</f>
        <v/>
      </c>
      <c r="Y82" t="str">
        <f>IF(AND($C82=Y$2,$A82=$U$2),1,"")</f>
        <v/>
      </c>
      <c r="Z82" t="str">
        <f>IF(AND($C82=Z$2,$A82=$U$2),1,"")</f>
        <v/>
      </c>
      <c r="AC82" t="str">
        <f>IF(AND($C82=AC$2,$A82=$AB$2),-1,"")</f>
        <v/>
      </c>
      <c r="AD82" t="str">
        <f>IF(AND($C82=AD$2,$A82=$AB$2),-1,"")</f>
        <v/>
      </c>
      <c r="AE82" t="str">
        <f>IF(AND($C82=AE$2,$A82=$AB$2),-1,"")</f>
        <v/>
      </c>
      <c r="AF82" t="str">
        <f>IF(AND($C82=AF$2,$A82=$AB$2),-1,"")</f>
        <v/>
      </c>
      <c r="AG82" t="str">
        <f>IF(AND($C82=AG$2,$A82=$AB$2),-1,"")</f>
        <v/>
      </c>
      <c r="AJ82" t="str">
        <f t="shared" si="12"/>
        <v/>
      </c>
      <c r="AK82" t="str">
        <f t="shared" si="7"/>
        <v/>
      </c>
      <c r="AL82">
        <f t="shared" si="8"/>
        <v>1</v>
      </c>
      <c r="AM82">
        <f t="shared" si="9"/>
        <v>1</v>
      </c>
      <c r="AN82">
        <f t="shared" si="10"/>
        <v>1</v>
      </c>
      <c r="AO82">
        <f t="shared" si="13"/>
        <v>3</v>
      </c>
    </row>
    <row r="83" spans="1:41" x14ac:dyDescent="0.25">
      <c r="A83" t="s">
        <v>4</v>
      </c>
      <c r="B83" t="s">
        <v>3</v>
      </c>
      <c r="C83">
        <v>46</v>
      </c>
      <c r="D83">
        <f t="shared" si="11"/>
        <v>1</v>
      </c>
      <c r="H83" t="str">
        <f>IF(AND($C83=H$2,$A83=$G$2),-1,"")</f>
        <v/>
      </c>
      <c r="I83" t="str">
        <f>IF(AND($C83=I$2,$A83=$G$2),-1,"")</f>
        <v/>
      </c>
      <c r="J83" t="str">
        <f>IF(AND($C83=J$2,$A83=$G$2),-1,"")</f>
        <v/>
      </c>
      <c r="K83" t="str">
        <f>IF(AND($C83=K$2,$A83=$G$2),-1,"")</f>
        <v/>
      </c>
      <c r="L83" t="str">
        <f>IF(AND($C83=L$2,$A83=$G$2),-1,"")</f>
        <v/>
      </c>
      <c r="O83" t="str">
        <f>IF(AND($C83=O$2,$A83=$N$2),1,"")</f>
        <v/>
      </c>
      <c r="P83" t="str">
        <f>IF(AND($C83=P$2,$A83=$N$2),1,"")</f>
        <v/>
      </c>
      <c r="Q83" t="str">
        <f>IF(AND($C83=Q$2,$A83=$N$2),1,"")</f>
        <v/>
      </c>
      <c r="R83">
        <f>IF(AND($C83=R$2,$A83=$N$2),1,"")</f>
        <v>1</v>
      </c>
      <c r="S83" t="str">
        <f>IF(AND($C83=S$2,$A83=$N$2),1,"")</f>
        <v/>
      </c>
      <c r="V83" t="str">
        <f>IF(AND($C83=V$2,$A83=$U$2),1,"")</f>
        <v/>
      </c>
      <c r="W83" t="str">
        <f>IF(AND($C83=W$2,$A83=$U$2),1,"")</f>
        <v/>
      </c>
      <c r="X83" t="str">
        <f>IF(AND($C83=X$2,$A83=$U$2),1,"")</f>
        <v/>
      </c>
      <c r="Y83" t="str">
        <f>IF(AND($C83=Y$2,$A83=$U$2),1,"")</f>
        <v/>
      </c>
      <c r="Z83" t="str">
        <f>IF(AND($C83=Z$2,$A83=$U$2),1,"")</f>
        <v/>
      </c>
      <c r="AC83" t="str">
        <f>IF(AND($C83=AC$2,$A83=$AB$2),-1,"")</f>
        <v/>
      </c>
      <c r="AD83" t="str">
        <f>IF(AND($C83=AD$2,$A83=$AB$2),-1,"")</f>
        <v/>
      </c>
      <c r="AE83" t="str">
        <f>IF(AND($C83=AE$2,$A83=$AB$2),-1,"")</f>
        <v/>
      </c>
      <c r="AF83" t="str">
        <f>IF(AND($C83=AF$2,$A83=$AB$2),-1,"")</f>
        <v/>
      </c>
      <c r="AG83" t="str">
        <f>IF(AND($C83=AG$2,$A83=$AB$2),-1,"")</f>
        <v/>
      </c>
      <c r="AJ83" t="str">
        <f t="shared" si="12"/>
        <v/>
      </c>
      <c r="AK83" t="str">
        <f t="shared" si="7"/>
        <v/>
      </c>
      <c r="AL83">
        <f t="shared" si="8"/>
        <v>1</v>
      </c>
      <c r="AM83">
        <f t="shared" si="9"/>
        <v>1</v>
      </c>
      <c r="AN83">
        <f t="shared" si="10"/>
        <v>1</v>
      </c>
      <c r="AO83">
        <f t="shared" si="13"/>
        <v>3</v>
      </c>
    </row>
    <row r="84" spans="1:41" x14ac:dyDescent="0.25">
      <c r="A84" t="s">
        <v>5</v>
      </c>
      <c r="C84">
        <v>46</v>
      </c>
      <c r="D84" t="str">
        <f t="shared" si="11"/>
        <v/>
      </c>
      <c r="H84" t="str">
        <f>IF(AND($C84=H$2,$A84=$G$2),-1,"")</f>
        <v/>
      </c>
      <c r="I84" t="str">
        <f>IF(AND($C84=I$2,$A84=$G$2),-1,"")</f>
        <v/>
      </c>
      <c r="J84" t="str">
        <f>IF(AND($C84=J$2,$A84=$G$2),-1,"")</f>
        <v/>
      </c>
      <c r="K84" t="str">
        <f>IF(AND($C84=K$2,$A84=$G$2),-1,"")</f>
        <v/>
      </c>
      <c r="L84" t="str">
        <f>IF(AND($C84=L$2,$A84=$G$2),-1,"")</f>
        <v/>
      </c>
      <c r="O84" t="str">
        <f>IF(AND($C84=O$2,$A84=$N$2),1,"")</f>
        <v/>
      </c>
      <c r="P84" t="str">
        <f>IF(AND($C84=P$2,$A84=$N$2),1,"")</f>
        <v/>
      </c>
      <c r="Q84" t="str">
        <f>IF(AND($C84=Q$2,$A84=$N$2),1,"")</f>
        <v/>
      </c>
      <c r="R84" t="str">
        <f>IF(AND($C84=R$2,$A84=$N$2),1,"")</f>
        <v/>
      </c>
      <c r="S84" t="str">
        <f>IF(AND($C84=S$2,$A84=$N$2),1,"")</f>
        <v/>
      </c>
      <c r="V84" t="str">
        <f>IF(AND($C84=V$2,$A84=$U$2),1,"")</f>
        <v/>
      </c>
      <c r="W84" t="str">
        <f>IF(AND($C84=W$2,$A84=$U$2),1,"")</f>
        <v/>
      </c>
      <c r="X84" t="str">
        <f>IF(AND($C84=X$2,$A84=$U$2),1,"")</f>
        <v/>
      </c>
      <c r="Y84" t="str">
        <f>IF(AND($C84=Y$2,$A84=$U$2),1,"")</f>
        <v/>
      </c>
      <c r="Z84" t="str">
        <f>IF(AND($C84=Z$2,$A84=$U$2),1,"")</f>
        <v/>
      </c>
      <c r="AC84" t="str">
        <f>IF(AND($C84=AC$2,$A84=$AB$2),-1,"")</f>
        <v/>
      </c>
      <c r="AD84" t="str">
        <f>IF(AND($C84=AD$2,$A84=$AB$2),-1,"")</f>
        <v/>
      </c>
      <c r="AE84" t="str">
        <f>IF(AND($C84=AE$2,$A84=$AB$2),-1,"")</f>
        <v/>
      </c>
      <c r="AF84">
        <f>IF(AND($C84=AF$2,$A84=$AB$2),-1,"")</f>
        <v>-1</v>
      </c>
      <c r="AG84" t="str">
        <f>IF(AND($C84=AG$2,$A84=$AB$2),-1,"")</f>
        <v/>
      </c>
      <c r="AJ84" t="str">
        <f t="shared" si="12"/>
        <v/>
      </c>
      <c r="AK84" t="str">
        <f t="shared" si="7"/>
        <v/>
      </c>
      <c r="AL84">
        <f t="shared" si="8"/>
        <v>1</v>
      </c>
      <c r="AM84" t="str">
        <f t="shared" si="9"/>
        <v/>
      </c>
      <c r="AN84">
        <f t="shared" si="10"/>
        <v>1</v>
      </c>
      <c r="AO84">
        <f t="shared" si="13"/>
        <v>2</v>
      </c>
    </row>
    <row r="85" spans="1:41" x14ac:dyDescent="0.25">
      <c r="A85" t="s">
        <v>3</v>
      </c>
      <c r="C85">
        <v>37</v>
      </c>
      <c r="D85">
        <f t="shared" si="11"/>
        <v>1</v>
      </c>
      <c r="H85" t="str">
        <f>IF(AND($C85=H$2,$A85=$G$2),-1,"")</f>
        <v/>
      </c>
      <c r="I85" t="str">
        <f>IF(AND($C85=I$2,$A85=$G$2),-1,"")</f>
        <v/>
      </c>
      <c r="J85" t="str">
        <f>IF(AND($C85=J$2,$A85=$G$2),-1,"")</f>
        <v/>
      </c>
      <c r="K85" t="str">
        <f>IF(AND($C85=K$2,$A85=$G$2),-1,"")</f>
        <v/>
      </c>
      <c r="L85" t="str">
        <f>IF(AND($C85=L$2,$A85=$G$2),-1,"")</f>
        <v/>
      </c>
      <c r="O85" t="str">
        <f>IF(AND($C85=O$2,$A85=$N$2),1,"")</f>
        <v/>
      </c>
      <c r="P85" t="str">
        <f>IF(AND($C85=P$2,$A85=$N$2),1,"")</f>
        <v/>
      </c>
      <c r="Q85" t="str">
        <f>IF(AND($C85=Q$2,$A85=$N$2),1,"")</f>
        <v/>
      </c>
      <c r="R85" t="str">
        <f>IF(AND($C85=R$2,$A85=$N$2),1,"")</f>
        <v/>
      </c>
      <c r="S85" t="str">
        <f>IF(AND($C85=S$2,$A85=$N$2),1,"")</f>
        <v/>
      </c>
      <c r="V85" t="str">
        <f>IF(AND($C85=V$2,$A85=$U$2),1,"")</f>
        <v/>
      </c>
      <c r="W85">
        <f>IF(AND($C85=W$2,$A85=$U$2),1,"")</f>
        <v>1</v>
      </c>
      <c r="X85" t="str">
        <f>IF(AND($C85=X$2,$A85=$U$2),1,"")</f>
        <v/>
      </c>
      <c r="Y85" t="str">
        <f>IF(AND($C85=Y$2,$A85=$U$2),1,"")</f>
        <v/>
      </c>
      <c r="Z85" t="str">
        <f>IF(AND($C85=Z$2,$A85=$U$2),1,"")</f>
        <v/>
      </c>
      <c r="AC85" t="str">
        <f>IF(AND($C85=AC$2,$A85=$AB$2),-1,"")</f>
        <v/>
      </c>
      <c r="AD85" t="str">
        <f>IF(AND($C85=AD$2,$A85=$AB$2),-1,"")</f>
        <v/>
      </c>
      <c r="AE85" t="str">
        <f>IF(AND($C85=AE$2,$A85=$AB$2),-1,"")</f>
        <v/>
      </c>
      <c r="AF85" t="str">
        <f>IF(AND($C85=AF$2,$A85=$AB$2),-1,"")</f>
        <v/>
      </c>
      <c r="AG85" t="str">
        <f>IF(AND($C85=AG$2,$A85=$AB$2),-1,"")</f>
        <v/>
      </c>
      <c r="AJ85" t="str">
        <f t="shared" si="12"/>
        <v/>
      </c>
      <c r="AK85">
        <f t="shared" si="7"/>
        <v>1</v>
      </c>
      <c r="AL85">
        <f t="shared" si="8"/>
        <v>1</v>
      </c>
      <c r="AM85" t="str">
        <f t="shared" si="9"/>
        <v/>
      </c>
      <c r="AN85">
        <f t="shared" si="10"/>
        <v>1</v>
      </c>
      <c r="AO85">
        <f t="shared" si="13"/>
        <v>3</v>
      </c>
    </row>
    <row r="86" spans="1:41" x14ac:dyDescent="0.25">
      <c r="A86" t="s">
        <v>2</v>
      </c>
      <c r="B86" t="s">
        <v>3</v>
      </c>
      <c r="C86">
        <v>37</v>
      </c>
      <c r="D86">
        <f t="shared" si="11"/>
        <v>1</v>
      </c>
      <c r="H86" t="str">
        <f>IF(AND($C86=H$2,$A86=$G$2),-1,"")</f>
        <v/>
      </c>
      <c r="I86">
        <f>IF(AND($C86=I$2,$A86=$G$2),-1,"")</f>
        <v>-1</v>
      </c>
      <c r="J86" t="str">
        <f>IF(AND($C86=J$2,$A86=$G$2),-1,"")</f>
        <v/>
      </c>
      <c r="K86" t="str">
        <f>IF(AND($C86=K$2,$A86=$G$2),-1,"")</f>
        <v/>
      </c>
      <c r="L86" t="str">
        <f>IF(AND($C86=L$2,$A86=$G$2),-1,"")</f>
        <v/>
      </c>
      <c r="O86" t="str">
        <f>IF(AND($C86=O$2,$A86=$N$2),1,"")</f>
        <v/>
      </c>
      <c r="P86" t="str">
        <f>IF(AND($C86=P$2,$A86=$N$2),1,"")</f>
        <v/>
      </c>
      <c r="Q86" t="str">
        <f>IF(AND($C86=Q$2,$A86=$N$2),1,"")</f>
        <v/>
      </c>
      <c r="R86" t="str">
        <f>IF(AND($C86=R$2,$A86=$N$2),1,"")</f>
        <v/>
      </c>
      <c r="S86" t="str">
        <f>IF(AND($C86=S$2,$A86=$N$2),1,"")</f>
        <v/>
      </c>
      <c r="V86" t="str">
        <f>IF(AND($C86=V$2,$A86=$U$2),1,"")</f>
        <v/>
      </c>
      <c r="W86" t="str">
        <f>IF(AND($C86=W$2,$A86=$U$2),1,"")</f>
        <v/>
      </c>
      <c r="X86" t="str">
        <f>IF(AND($C86=X$2,$A86=$U$2),1,"")</f>
        <v/>
      </c>
      <c r="Y86" t="str">
        <f>IF(AND($C86=Y$2,$A86=$U$2),1,"")</f>
        <v/>
      </c>
      <c r="Z86" t="str">
        <f>IF(AND($C86=Z$2,$A86=$U$2),1,"")</f>
        <v/>
      </c>
      <c r="AC86" t="str">
        <f>IF(AND($C86=AC$2,$A86=$AB$2),-1,"")</f>
        <v/>
      </c>
      <c r="AD86" t="str">
        <f>IF(AND($C86=AD$2,$A86=$AB$2),-1,"")</f>
        <v/>
      </c>
      <c r="AE86" t="str">
        <f>IF(AND($C86=AE$2,$A86=$AB$2),-1,"")</f>
        <v/>
      </c>
      <c r="AF86" t="str">
        <f>IF(AND($C86=AF$2,$A86=$AB$2),-1,"")</f>
        <v/>
      </c>
      <c r="AG86" t="str">
        <f>IF(AND($C86=AG$2,$A86=$AB$2),-1,"")</f>
        <v/>
      </c>
      <c r="AJ86" t="str">
        <f t="shared" si="12"/>
        <v/>
      </c>
      <c r="AK86">
        <f t="shared" si="7"/>
        <v>1</v>
      </c>
      <c r="AL86">
        <f t="shared" si="8"/>
        <v>1</v>
      </c>
      <c r="AM86" t="str">
        <f t="shared" si="9"/>
        <v/>
      </c>
      <c r="AN86">
        <f t="shared" si="10"/>
        <v>1</v>
      </c>
      <c r="AO86">
        <f t="shared" si="13"/>
        <v>3</v>
      </c>
    </row>
    <row r="87" spans="1:41" x14ac:dyDescent="0.25">
      <c r="A87" t="s">
        <v>3</v>
      </c>
      <c r="C87">
        <v>18</v>
      </c>
      <c r="D87">
        <f t="shared" si="11"/>
        <v>1</v>
      </c>
      <c r="H87" t="str">
        <f>IF(AND($C87=H$2,$A87=$G$2),-1,"")</f>
        <v/>
      </c>
      <c r="I87" t="str">
        <f>IF(AND($C87=I$2,$A87=$G$2),-1,"")</f>
        <v/>
      </c>
      <c r="J87" t="str">
        <f>IF(AND($C87=J$2,$A87=$G$2),-1,"")</f>
        <v/>
      </c>
      <c r="K87" t="str">
        <f>IF(AND($C87=K$2,$A87=$G$2),-1,"")</f>
        <v/>
      </c>
      <c r="L87" t="str">
        <f>IF(AND($C87=L$2,$A87=$G$2),-1,"")</f>
        <v/>
      </c>
      <c r="O87" t="str">
        <f>IF(AND($C87=O$2,$A87=$N$2),1,"")</f>
        <v/>
      </c>
      <c r="P87" t="str">
        <f>IF(AND($C87=P$2,$A87=$N$2),1,"")</f>
        <v/>
      </c>
      <c r="Q87" t="str">
        <f>IF(AND($C87=Q$2,$A87=$N$2),1,"")</f>
        <v/>
      </c>
      <c r="R87" t="str">
        <f>IF(AND($C87=R$2,$A87=$N$2),1,"")</f>
        <v/>
      </c>
      <c r="S87" t="str">
        <f>IF(AND($C87=S$2,$A87=$N$2),1,"")</f>
        <v/>
      </c>
      <c r="V87">
        <f>IF(AND($C87=V$2,$A87=$U$2),1,"")</f>
        <v>1</v>
      </c>
      <c r="W87" t="str">
        <f>IF(AND($C87=W$2,$A87=$U$2),1,"")</f>
        <v/>
      </c>
      <c r="X87" t="str">
        <f>IF(AND($C87=X$2,$A87=$U$2),1,"")</f>
        <v/>
      </c>
      <c r="Y87" t="str">
        <f>IF(AND($C87=Y$2,$A87=$U$2),1,"")</f>
        <v/>
      </c>
      <c r="Z87" t="str">
        <f>IF(AND($C87=Z$2,$A87=$U$2),1,"")</f>
        <v/>
      </c>
      <c r="AC87" t="str">
        <f>IF(AND($C87=AC$2,$A87=$AB$2),-1,"")</f>
        <v/>
      </c>
      <c r="AD87" t="str">
        <f>IF(AND($C87=AD$2,$A87=$AB$2),-1,"")</f>
        <v/>
      </c>
      <c r="AE87" t="str">
        <f>IF(AND($C87=AE$2,$A87=$AB$2),-1,"")</f>
        <v/>
      </c>
      <c r="AF87" t="str">
        <f>IF(AND($C87=AF$2,$A87=$AB$2),-1,"")</f>
        <v/>
      </c>
      <c r="AG87" t="str">
        <f>IF(AND($C87=AG$2,$A87=$AB$2),-1,"")</f>
        <v/>
      </c>
      <c r="AJ87">
        <f t="shared" si="12"/>
        <v>1</v>
      </c>
      <c r="AK87">
        <f t="shared" si="7"/>
        <v>1</v>
      </c>
      <c r="AL87">
        <f t="shared" si="8"/>
        <v>1</v>
      </c>
      <c r="AM87" t="str">
        <f t="shared" si="9"/>
        <v/>
      </c>
      <c r="AN87">
        <f t="shared" si="10"/>
        <v>1</v>
      </c>
      <c r="AO87">
        <f t="shared" si="13"/>
        <v>4</v>
      </c>
    </row>
    <row r="88" spans="1:41" x14ac:dyDescent="0.25">
      <c r="A88" t="s">
        <v>2</v>
      </c>
      <c r="B88" t="s">
        <v>3</v>
      </c>
      <c r="C88">
        <v>18</v>
      </c>
      <c r="D88">
        <f t="shared" si="11"/>
        <v>1</v>
      </c>
      <c r="H88">
        <f>IF(AND($C88=H$2,$A88=$G$2),-1,"")</f>
        <v>-1</v>
      </c>
      <c r="I88" t="str">
        <f>IF(AND($C88=I$2,$A88=$G$2),-1,"")</f>
        <v/>
      </c>
      <c r="J88" t="str">
        <f>IF(AND($C88=J$2,$A88=$G$2),-1,"")</f>
        <v/>
      </c>
      <c r="K88" t="str">
        <f>IF(AND($C88=K$2,$A88=$G$2),-1,"")</f>
        <v/>
      </c>
      <c r="L88" t="str">
        <f>IF(AND($C88=L$2,$A88=$G$2),-1,"")</f>
        <v/>
      </c>
      <c r="O88" t="str">
        <f>IF(AND($C88=O$2,$A88=$N$2),1,"")</f>
        <v/>
      </c>
      <c r="P88" t="str">
        <f>IF(AND($C88=P$2,$A88=$N$2),1,"")</f>
        <v/>
      </c>
      <c r="Q88" t="str">
        <f>IF(AND($C88=Q$2,$A88=$N$2),1,"")</f>
        <v/>
      </c>
      <c r="R88" t="str">
        <f>IF(AND($C88=R$2,$A88=$N$2),1,"")</f>
        <v/>
      </c>
      <c r="S88" t="str">
        <f>IF(AND($C88=S$2,$A88=$N$2),1,"")</f>
        <v/>
      </c>
      <c r="V88" t="str">
        <f>IF(AND($C88=V$2,$A88=$U$2),1,"")</f>
        <v/>
      </c>
      <c r="W88" t="str">
        <f>IF(AND($C88=W$2,$A88=$U$2),1,"")</f>
        <v/>
      </c>
      <c r="X88" t="str">
        <f>IF(AND($C88=X$2,$A88=$U$2),1,"")</f>
        <v/>
      </c>
      <c r="Y88" t="str">
        <f>IF(AND($C88=Y$2,$A88=$U$2),1,"")</f>
        <v/>
      </c>
      <c r="Z88" t="str">
        <f>IF(AND($C88=Z$2,$A88=$U$2),1,"")</f>
        <v/>
      </c>
      <c r="AC88" t="str">
        <f>IF(AND($C88=AC$2,$A88=$AB$2),-1,"")</f>
        <v/>
      </c>
      <c r="AD88" t="str">
        <f>IF(AND($C88=AD$2,$A88=$AB$2),-1,"")</f>
        <v/>
      </c>
      <c r="AE88" t="str">
        <f>IF(AND($C88=AE$2,$A88=$AB$2),-1,"")</f>
        <v/>
      </c>
      <c r="AF88" t="str">
        <f>IF(AND($C88=AF$2,$A88=$AB$2),-1,"")</f>
        <v/>
      </c>
      <c r="AG88" t="str">
        <f>IF(AND($C88=AG$2,$A88=$AB$2),-1,"")</f>
        <v/>
      </c>
      <c r="AJ88">
        <f t="shared" si="12"/>
        <v>1</v>
      </c>
      <c r="AK88">
        <f t="shared" si="7"/>
        <v>1</v>
      </c>
      <c r="AL88">
        <f t="shared" si="8"/>
        <v>1</v>
      </c>
      <c r="AM88" t="str">
        <f t="shared" si="9"/>
        <v/>
      </c>
      <c r="AN88">
        <f t="shared" si="10"/>
        <v>1</v>
      </c>
      <c r="AO88">
        <f t="shared" si="13"/>
        <v>4</v>
      </c>
    </row>
    <row r="89" spans="1:41" x14ac:dyDescent="0.25">
      <c r="A89" t="s">
        <v>4</v>
      </c>
      <c r="B89" t="s">
        <v>3</v>
      </c>
      <c r="C89">
        <v>37</v>
      </c>
      <c r="D89">
        <f t="shared" si="11"/>
        <v>1</v>
      </c>
      <c r="H89" t="str">
        <f>IF(AND($C89=H$2,$A89=$G$2),-1,"")</f>
        <v/>
      </c>
      <c r="I89" t="str">
        <f>IF(AND($C89=I$2,$A89=$G$2),-1,"")</f>
        <v/>
      </c>
      <c r="J89" t="str">
        <f>IF(AND($C89=J$2,$A89=$G$2),-1,"")</f>
        <v/>
      </c>
      <c r="K89" t="str">
        <f>IF(AND($C89=K$2,$A89=$G$2),-1,"")</f>
        <v/>
      </c>
      <c r="L89" t="str">
        <f>IF(AND($C89=L$2,$A89=$G$2),-1,"")</f>
        <v/>
      </c>
      <c r="O89" t="str">
        <f>IF(AND($C89=O$2,$A89=$N$2),1,"")</f>
        <v/>
      </c>
      <c r="P89">
        <f>IF(AND($C89=P$2,$A89=$N$2),1,"")</f>
        <v>1</v>
      </c>
      <c r="Q89" t="str">
        <f>IF(AND($C89=Q$2,$A89=$N$2),1,"")</f>
        <v/>
      </c>
      <c r="R89" t="str">
        <f>IF(AND($C89=R$2,$A89=$N$2),1,"")</f>
        <v/>
      </c>
      <c r="S89" t="str">
        <f>IF(AND($C89=S$2,$A89=$N$2),1,"")</f>
        <v/>
      </c>
      <c r="V89" t="str">
        <f>IF(AND($C89=V$2,$A89=$U$2),1,"")</f>
        <v/>
      </c>
      <c r="W89" t="str">
        <f>IF(AND($C89=W$2,$A89=$U$2),1,"")</f>
        <v/>
      </c>
      <c r="X89" t="str">
        <f>IF(AND($C89=X$2,$A89=$U$2),1,"")</f>
        <v/>
      </c>
      <c r="Y89" t="str">
        <f>IF(AND($C89=Y$2,$A89=$U$2),1,"")</f>
        <v/>
      </c>
      <c r="Z89" t="str">
        <f>IF(AND($C89=Z$2,$A89=$U$2),1,"")</f>
        <v/>
      </c>
      <c r="AC89" t="str">
        <f>IF(AND($C89=AC$2,$A89=$AB$2),-1,"")</f>
        <v/>
      </c>
      <c r="AD89" t="str">
        <f>IF(AND($C89=AD$2,$A89=$AB$2),-1,"")</f>
        <v/>
      </c>
      <c r="AE89" t="str">
        <f>IF(AND($C89=AE$2,$A89=$AB$2),-1,"")</f>
        <v/>
      </c>
      <c r="AF89" t="str">
        <f>IF(AND($C89=AF$2,$A89=$AB$2),-1,"")</f>
        <v/>
      </c>
      <c r="AG89" t="str">
        <f>IF(AND($C89=AG$2,$A89=$AB$2),-1,"")</f>
        <v/>
      </c>
      <c r="AJ89">
        <f t="shared" si="12"/>
        <v>1</v>
      </c>
      <c r="AK89">
        <f t="shared" si="7"/>
        <v>1</v>
      </c>
      <c r="AL89">
        <f t="shared" si="8"/>
        <v>1</v>
      </c>
      <c r="AM89" t="str">
        <f t="shared" si="9"/>
        <v/>
      </c>
      <c r="AN89">
        <f t="shared" si="10"/>
        <v>1</v>
      </c>
      <c r="AO89">
        <f t="shared" si="13"/>
        <v>4</v>
      </c>
    </row>
    <row r="90" spans="1:41" x14ac:dyDescent="0.25">
      <c r="A90" t="s">
        <v>4</v>
      </c>
      <c r="B90" t="s">
        <v>3</v>
      </c>
      <c r="C90">
        <v>18</v>
      </c>
      <c r="D90">
        <f t="shared" si="11"/>
        <v>1</v>
      </c>
      <c r="H90" t="str">
        <f>IF(AND($C90=H$2,$A90=$G$2),-1,"")</f>
        <v/>
      </c>
      <c r="I90" t="str">
        <f>IF(AND($C90=I$2,$A90=$G$2),-1,"")</f>
        <v/>
      </c>
      <c r="J90" t="str">
        <f>IF(AND($C90=J$2,$A90=$G$2),-1,"")</f>
        <v/>
      </c>
      <c r="K90" t="str">
        <f>IF(AND($C90=K$2,$A90=$G$2),-1,"")</f>
        <v/>
      </c>
      <c r="L90" t="str">
        <f>IF(AND($C90=L$2,$A90=$G$2),-1,"")</f>
        <v/>
      </c>
      <c r="O90">
        <f>IF(AND($C90=O$2,$A90=$N$2),1,"")</f>
        <v>1</v>
      </c>
      <c r="P90" t="str">
        <f>IF(AND($C90=P$2,$A90=$N$2),1,"")</f>
        <v/>
      </c>
      <c r="Q90" t="str">
        <f>IF(AND($C90=Q$2,$A90=$N$2),1,"")</f>
        <v/>
      </c>
      <c r="R90" t="str">
        <f>IF(AND($C90=R$2,$A90=$N$2),1,"")</f>
        <v/>
      </c>
      <c r="S90" t="str">
        <f>IF(AND($C90=S$2,$A90=$N$2),1,"")</f>
        <v/>
      </c>
      <c r="V90" t="str">
        <f>IF(AND($C90=V$2,$A90=$U$2),1,"")</f>
        <v/>
      </c>
      <c r="W90" t="str">
        <f>IF(AND($C90=W$2,$A90=$U$2),1,"")</f>
        <v/>
      </c>
      <c r="X90" t="str">
        <f>IF(AND($C90=X$2,$A90=$U$2),1,"")</f>
        <v/>
      </c>
      <c r="Y90" t="str">
        <f>IF(AND($C90=Y$2,$A90=$U$2),1,"")</f>
        <v/>
      </c>
      <c r="Z90" t="str">
        <f>IF(AND($C90=Z$2,$A90=$U$2),1,"")</f>
        <v/>
      </c>
      <c r="AC90" t="str">
        <f>IF(AND($C90=AC$2,$A90=$AB$2),-1,"")</f>
        <v/>
      </c>
      <c r="AD90" t="str">
        <f>IF(AND($C90=AD$2,$A90=$AB$2),-1,"")</f>
        <v/>
      </c>
      <c r="AE90" t="str">
        <f>IF(AND($C90=AE$2,$A90=$AB$2),-1,"")</f>
        <v/>
      </c>
      <c r="AF90" t="str">
        <f>IF(AND($C90=AF$2,$A90=$AB$2),-1,"")</f>
        <v/>
      </c>
      <c r="AG90" t="str">
        <f>IF(AND($C90=AG$2,$A90=$AB$2),-1,"")</f>
        <v/>
      </c>
      <c r="AJ90">
        <f t="shared" si="12"/>
        <v>1</v>
      </c>
      <c r="AK90">
        <f t="shared" si="7"/>
        <v>1</v>
      </c>
      <c r="AL90">
        <f t="shared" si="8"/>
        <v>1</v>
      </c>
      <c r="AM90" t="str">
        <f t="shared" si="9"/>
        <v/>
      </c>
      <c r="AN90">
        <f t="shared" si="10"/>
        <v>1</v>
      </c>
      <c r="AO90">
        <f t="shared" si="13"/>
        <v>4</v>
      </c>
    </row>
    <row r="91" spans="1:41" x14ac:dyDescent="0.25">
      <c r="A91" t="s">
        <v>3</v>
      </c>
      <c r="C91">
        <v>18</v>
      </c>
      <c r="D91">
        <f t="shared" si="11"/>
        <v>1</v>
      </c>
      <c r="H91" t="str">
        <f>IF(AND($C91=H$2,$A91=$G$2),-1,"")</f>
        <v/>
      </c>
      <c r="I91" t="str">
        <f>IF(AND($C91=I$2,$A91=$G$2),-1,"")</f>
        <v/>
      </c>
      <c r="J91" t="str">
        <f>IF(AND($C91=J$2,$A91=$G$2),-1,"")</f>
        <v/>
      </c>
      <c r="K91" t="str">
        <f>IF(AND($C91=K$2,$A91=$G$2),-1,"")</f>
        <v/>
      </c>
      <c r="L91" t="str">
        <f>IF(AND($C91=L$2,$A91=$G$2),-1,"")</f>
        <v/>
      </c>
      <c r="O91" t="str">
        <f>IF(AND($C91=O$2,$A91=$N$2),1,"")</f>
        <v/>
      </c>
      <c r="P91" t="str">
        <f>IF(AND($C91=P$2,$A91=$N$2),1,"")</f>
        <v/>
      </c>
      <c r="Q91" t="str">
        <f>IF(AND($C91=Q$2,$A91=$N$2),1,"")</f>
        <v/>
      </c>
      <c r="R91" t="str">
        <f>IF(AND($C91=R$2,$A91=$N$2),1,"")</f>
        <v/>
      </c>
      <c r="S91" t="str">
        <f>IF(AND($C91=S$2,$A91=$N$2),1,"")</f>
        <v/>
      </c>
      <c r="V91">
        <f>IF(AND($C91=V$2,$A91=$U$2),1,"")</f>
        <v>1</v>
      </c>
      <c r="W91" t="str">
        <f>IF(AND($C91=W$2,$A91=$U$2),1,"")</f>
        <v/>
      </c>
      <c r="X91" t="str">
        <f>IF(AND($C91=X$2,$A91=$U$2),1,"")</f>
        <v/>
      </c>
      <c r="Y91" t="str">
        <f>IF(AND($C91=Y$2,$A91=$U$2),1,"")</f>
        <v/>
      </c>
      <c r="Z91" t="str">
        <f>IF(AND($C91=Z$2,$A91=$U$2),1,"")</f>
        <v/>
      </c>
      <c r="AC91" t="str">
        <f>IF(AND($C91=AC$2,$A91=$AB$2),-1,"")</f>
        <v/>
      </c>
      <c r="AD91" t="str">
        <f>IF(AND($C91=AD$2,$A91=$AB$2),-1,"")</f>
        <v/>
      </c>
      <c r="AE91" t="str">
        <f>IF(AND($C91=AE$2,$A91=$AB$2),-1,"")</f>
        <v/>
      </c>
      <c r="AF91" t="str">
        <f>IF(AND($C91=AF$2,$A91=$AB$2),-1,"")</f>
        <v/>
      </c>
      <c r="AG91" t="str">
        <f>IF(AND($C91=AG$2,$A91=$AB$2),-1,"")</f>
        <v/>
      </c>
      <c r="AJ91">
        <f t="shared" si="12"/>
        <v>1</v>
      </c>
      <c r="AK91">
        <f t="shared" si="7"/>
        <v>1</v>
      </c>
      <c r="AL91">
        <f t="shared" si="8"/>
        <v>1</v>
      </c>
      <c r="AM91" t="str">
        <f t="shared" si="9"/>
        <v/>
      </c>
      <c r="AN91">
        <f t="shared" si="10"/>
        <v>1</v>
      </c>
      <c r="AO91">
        <f t="shared" si="13"/>
        <v>4</v>
      </c>
    </row>
    <row r="92" spans="1:41" x14ac:dyDescent="0.25">
      <c r="A92" t="s">
        <v>2</v>
      </c>
      <c r="B92" t="s">
        <v>3</v>
      </c>
      <c r="C92">
        <v>18</v>
      </c>
      <c r="D92">
        <f t="shared" si="11"/>
        <v>1</v>
      </c>
      <c r="H92">
        <f>IF(AND($C92=H$2,$A92=$G$2),-1,"")</f>
        <v>-1</v>
      </c>
      <c r="I92" t="str">
        <f>IF(AND($C92=I$2,$A92=$G$2),-1,"")</f>
        <v/>
      </c>
      <c r="J92" t="str">
        <f>IF(AND($C92=J$2,$A92=$G$2),-1,"")</f>
        <v/>
      </c>
      <c r="K92" t="str">
        <f>IF(AND($C92=K$2,$A92=$G$2),-1,"")</f>
        <v/>
      </c>
      <c r="L92" t="str">
        <f>IF(AND($C92=L$2,$A92=$G$2),-1,"")</f>
        <v/>
      </c>
      <c r="O92" t="str">
        <f>IF(AND($C92=O$2,$A92=$N$2),1,"")</f>
        <v/>
      </c>
      <c r="P92" t="str">
        <f>IF(AND($C92=P$2,$A92=$N$2),1,"")</f>
        <v/>
      </c>
      <c r="Q92" t="str">
        <f>IF(AND($C92=Q$2,$A92=$N$2),1,"")</f>
        <v/>
      </c>
      <c r="R92" t="str">
        <f>IF(AND($C92=R$2,$A92=$N$2),1,"")</f>
        <v/>
      </c>
      <c r="S92" t="str">
        <f>IF(AND($C92=S$2,$A92=$N$2),1,"")</f>
        <v/>
      </c>
      <c r="V92" t="str">
        <f>IF(AND($C92=V$2,$A92=$U$2),1,"")</f>
        <v/>
      </c>
      <c r="W92" t="str">
        <f>IF(AND($C92=W$2,$A92=$U$2),1,"")</f>
        <v/>
      </c>
      <c r="X92" t="str">
        <f>IF(AND($C92=X$2,$A92=$U$2),1,"")</f>
        <v/>
      </c>
      <c r="Y92" t="str">
        <f>IF(AND($C92=Y$2,$A92=$U$2),1,"")</f>
        <v/>
      </c>
      <c r="Z92" t="str">
        <f>IF(AND($C92=Z$2,$A92=$U$2),1,"")</f>
        <v/>
      </c>
      <c r="AC92" t="str">
        <f>IF(AND($C92=AC$2,$A92=$AB$2),-1,"")</f>
        <v/>
      </c>
      <c r="AD92" t="str">
        <f>IF(AND($C92=AD$2,$A92=$AB$2),-1,"")</f>
        <v/>
      </c>
      <c r="AE92" t="str">
        <f>IF(AND($C92=AE$2,$A92=$AB$2),-1,"")</f>
        <v/>
      </c>
      <c r="AF92" t="str">
        <f>IF(AND($C92=AF$2,$A92=$AB$2),-1,"")</f>
        <v/>
      </c>
      <c r="AG92" t="str">
        <f>IF(AND($C92=AG$2,$A92=$AB$2),-1,"")</f>
        <v/>
      </c>
      <c r="AJ92">
        <f t="shared" si="12"/>
        <v>1</v>
      </c>
      <c r="AK92">
        <f t="shared" si="7"/>
        <v>1</v>
      </c>
      <c r="AL92">
        <f t="shared" si="8"/>
        <v>1</v>
      </c>
      <c r="AM92" t="str">
        <f t="shared" si="9"/>
        <v/>
      </c>
      <c r="AN92">
        <f t="shared" si="10"/>
        <v>1</v>
      </c>
      <c r="AO92">
        <f t="shared" si="13"/>
        <v>4</v>
      </c>
    </row>
    <row r="93" spans="1:41" x14ac:dyDescent="0.25">
      <c r="A93" t="s">
        <v>4</v>
      </c>
      <c r="B93" t="s">
        <v>3</v>
      </c>
      <c r="C93">
        <v>18</v>
      </c>
      <c r="D93">
        <f t="shared" si="11"/>
        <v>1</v>
      </c>
      <c r="H93" t="str">
        <f>IF(AND($C93=H$2,$A93=$G$2),-1,"")</f>
        <v/>
      </c>
      <c r="I93" t="str">
        <f>IF(AND($C93=I$2,$A93=$G$2),-1,"")</f>
        <v/>
      </c>
      <c r="J93" t="str">
        <f>IF(AND($C93=J$2,$A93=$G$2),-1,"")</f>
        <v/>
      </c>
      <c r="K93" t="str">
        <f>IF(AND($C93=K$2,$A93=$G$2),-1,"")</f>
        <v/>
      </c>
      <c r="L93" t="str">
        <f>IF(AND($C93=L$2,$A93=$G$2),-1,"")</f>
        <v/>
      </c>
      <c r="O93">
        <f>IF(AND($C93=O$2,$A93=$N$2),1,"")</f>
        <v>1</v>
      </c>
      <c r="P93" t="str">
        <f>IF(AND($C93=P$2,$A93=$N$2),1,"")</f>
        <v/>
      </c>
      <c r="Q93" t="str">
        <f>IF(AND($C93=Q$2,$A93=$N$2),1,"")</f>
        <v/>
      </c>
      <c r="R93" t="str">
        <f>IF(AND($C93=R$2,$A93=$N$2),1,"")</f>
        <v/>
      </c>
      <c r="S93" t="str">
        <f>IF(AND($C93=S$2,$A93=$N$2),1,"")</f>
        <v/>
      </c>
      <c r="V93" t="str">
        <f>IF(AND($C93=V$2,$A93=$U$2),1,"")</f>
        <v/>
      </c>
      <c r="W93" t="str">
        <f>IF(AND($C93=W$2,$A93=$U$2),1,"")</f>
        <v/>
      </c>
      <c r="X93" t="str">
        <f>IF(AND($C93=X$2,$A93=$U$2),1,"")</f>
        <v/>
      </c>
      <c r="Y93" t="str">
        <f>IF(AND($C93=Y$2,$A93=$U$2),1,"")</f>
        <v/>
      </c>
      <c r="Z93" t="str">
        <f>IF(AND($C93=Z$2,$A93=$U$2),1,"")</f>
        <v/>
      </c>
      <c r="AC93" t="str">
        <f>IF(AND($C93=AC$2,$A93=$AB$2),-1,"")</f>
        <v/>
      </c>
      <c r="AD93" t="str">
        <f>IF(AND($C93=AD$2,$A93=$AB$2),-1,"")</f>
        <v/>
      </c>
      <c r="AE93" t="str">
        <f>IF(AND($C93=AE$2,$A93=$AB$2),-1,"")</f>
        <v/>
      </c>
      <c r="AF93" t="str">
        <f>IF(AND($C93=AF$2,$A93=$AB$2),-1,"")</f>
        <v/>
      </c>
      <c r="AG93" t="str">
        <f>IF(AND($C93=AG$2,$A93=$AB$2),-1,"")</f>
        <v/>
      </c>
      <c r="AJ93">
        <f t="shared" si="12"/>
        <v>1</v>
      </c>
      <c r="AK93">
        <f t="shared" si="7"/>
        <v>1</v>
      </c>
      <c r="AL93">
        <f t="shared" si="8"/>
        <v>1</v>
      </c>
      <c r="AM93" t="str">
        <f t="shared" si="9"/>
        <v/>
      </c>
      <c r="AN93">
        <f t="shared" si="10"/>
        <v>1</v>
      </c>
      <c r="AO93">
        <f t="shared" si="13"/>
        <v>4</v>
      </c>
    </row>
    <row r="94" spans="1:41" x14ac:dyDescent="0.25">
      <c r="A94" t="s">
        <v>3</v>
      </c>
      <c r="C94">
        <v>37</v>
      </c>
      <c r="D94">
        <f t="shared" si="11"/>
        <v>1</v>
      </c>
      <c r="H94" t="str">
        <f>IF(AND($C94=H$2,$A94=$G$2),-1,"")</f>
        <v/>
      </c>
      <c r="I94" t="str">
        <f>IF(AND($C94=I$2,$A94=$G$2),-1,"")</f>
        <v/>
      </c>
      <c r="J94" t="str">
        <f>IF(AND($C94=J$2,$A94=$G$2),-1,"")</f>
        <v/>
      </c>
      <c r="K94" t="str">
        <f>IF(AND($C94=K$2,$A94=$G$2),-1,"")</f>
        <v/>
      </c>
      <c r="L94" t="str">
        <f>IF(AND($C94=L$2,$A94=$G$2),-1,"")</f>
        <v/>
      </c>
      <c r="O94" t="str">
        <f>IF(AND($C94=O$2,$A94=$N$2),1,"")</f>
        <v/>
      </c>
      <c r="P94" t="str">
        <f>IF(AND($C94=P$2,$A94=$N$2),1,"")</f>
        <v/>
      </c>
      <c r="Q94" t="str">
        <f>IF(AND($C94=Q$2,$A94=$N$2),1,"")</f>
        <v/>
      </c>
      <c r="R94" t="str">
        <f>IF(AND($C94=R$2,$A94=$N$2),1,"")</f>
        <v/>
      </c>
      <c r="S94" t="str">
        <f>IF(AND($C94=S$2,$A94=$N$2),1,"")</f>
        <v/>
      </c>
      <c r="V94" t="str">
        <f>IF(AND($C94=V$2,$A94=$U$2),1,"")</f>
        <v/>
      </c>
      <c r="W94">
        <f>IF(AND($C94=W$2,$A94=$U$2),1,"")</f>
        <v>1</v>
      </c>
      <c r="X94" t="str">
        <f>IF(AND($C94=X$2,$A94=$U$2),1,"")</f>
        <v/>
      </c>
      <c r="Y94" t="str">
        <f>IF(AND($C94=Y$2,$A94=$U$2),1,"")</f>
        <v/>
      </c>
      <c r="Z94" t="str">
        <f>IF(AND($C94=Z$2,$A94=$U$2),1,"")</f>
        <v/>
      </c>
      <c r="AC94" t="str">
        <f>IF(AND($C94=AC$2,$A94=$AB$2),-1,"")</f>
        <v/>
      </c>
      <c r="AD94" t="str">
        <f>IF(AND($C94=AD$2,$A94=$AB$2),-1,"")</f>
        <v/>
      </c>
      <c r="AE94" t="str">
        <f>IF(AND($C94=AE$2,$A94=$AB$2),-1,"")</f>
        <v/>
      </c>
      <c r="AF94" t="str">
        <f>IF(AND($C94=AF$2,$A94=$AB$2),-1,"")</f>
        <v/>
      </c>
      <c r="AG94" t="str">
        <f>IF(AND($C94=AG$2,$A94=$AB$2),-1,"")</f>
        <v/>
      </c>
      <c r="AJ94">
        <f t="shared" si="12"/>
        <v>1</v>
      </c>
      <c r="AK94">
        <f t="shared" si="7"/>
        <v>1</v>
      </c>
      <c r="AL94">
        <f t="shared" si="8"/>
        <v>1</v>
      </c>
      <c r="AM94" t="str">
        <f t="shared" si="9"/>
        <v/>
      </c>
      <c r="AN94">
        <f t="shared" si="10"/>
        <v>1</v>
      </c>
      <c r="AO94">
        <f t="shared" si="13"/>
        <v>4</v>
      </c>
    </row>
    <row r="95" spans="1:41" x14ac:dyDescent="0.25">
      <c r="A95" t="s">
        <v>2</v>
      </c>
      <c r="B95" t="s">
        <v>3</v>
      </c>
      <c r="C95">
        <v>37</v>
      </c>
      <c r="D95">
        <f t="shared" si="11"/>
        <v>1</v>
      </c>
      <c r="H95" t="str">
        <f>IF(AND($C95=H$2,$A95=$G$2),-1,"")</f>
        <v/>
      </c>
      <c r="I95">
        <f>IF(AND($C95=I$2,$A95=$G$2),-1,"")</f>
        <v>-1</v>
      </c>
      <c r="J95" t="str">
        <f>IF(AND($C95=J$2,$A95=$G$2),-1,"")</f>
        <v/>
      </c>
      <c r="K95" t="str">
        <f>IF(AND($C95=K$2,$A95=$G$2),-1,"")</f>
        <v/>
      </c>
      <c r="L95" t="str">
        <f>IF(AND($C95=L$2,$A95=$G$2),-1,"")</f>
        <v/>
      </c>
      <c r="O95" t="str">
        <f>IF(AND($C95=O$2,$A95=$N$2),1,"")</f>
        <v/>
      </c>
      <c r="P95" t="str">
        <f>IF(AND($C95=P$2,$A95=$N$2),1,"")</f>
        <v/>
      </c>
      <c r="Q95" t="str">
        <f>IF(AND($C95=Q$2,$A95=$N$2),1,"")</f>
        <v/>
      </c>
      <c r="R95" t="str">
        <f>IF(AND($C95=R$2,$A95=$N$2),1,"")</f>
        <v/>
      </c>
      <c r="S95" t="str">
        <f>IF(AND($C95=S$2,$A95=$N$2),1,"")</f>
        <v/>
      </c>
      <c r="V95" t="str">
        <f>IF(AND($C95=V$2,$A95=$U$2),1,"")</f>
        <v/>
      </c>
      <c r="W95" t="str">
        <f>IF(AND($C95=W$2,$A95=$U$2),1,"")</f>
        <v/>
      </c>
      <c r="X95" t="str">
        <f>IF(AND($C95=X$2,$A95=$U$2),1,"")</f>
        <v/>
      </c>
      <c r="Y95" t="str">
        <f>IF(AND($C95=Y$2,$A95=$U$2),1,"")</f>
        <v/>
      </c>
      <c r="Z95" t="str">
        <f>IF(AND($C95=Z$2,$A95=$U$2),1,"")</f>
        <v/>
      </c>
      <c r="AC95" t="str">
        <f>IF(AND($C95=AC$2,$A95=$AB$2),-1,"")</f>
        <v/>
      </c>
      <c r="AD95" t="str">
        <f>IF(AND($C95=AD$2,$A95=$AB$2),-1,"")</f>
        <v/>
      </c>
      <c r="AE95" t="str">
        <f>IF(AND($C95=AE$2,$A95=$AB$2),-1,"")</f>
        <v/>
      </c>
      <c r="AF95" t="str">
        <f>IF(AND($C95=AF$2,$A95=$AB$2),-1,"")</f>
        <v/>
      </c>
      <c r="AG95" t="str">
        <f>IF(AND($C95=AG$2,$A95=$AB$2),-1,"")</f>
        <v/>
      </c>
      <c r="AJ95">
        <f t="shared" si="12"/>
        <v>1</v>
      </c>
      <c r="AK95">
        <f t="shared" si="7"/>
        <v>1</v>
      </c>
      <c r="AL95">
        <f t="shared" si="8"/>
        <v>1</v>
      </c>
      <c r="AM95" t="str">
        <f t="shared" si="9"/>
        <v/>
      </c>
      <c r="AN95">
        <f t="shared" si="10"/>
        <v>1</v>
      </c>
      <c r="AO95">
        <f t="shared" si="13"/>
        <v>4</v>
      </c>
    </row>
    <row r="96" spans="1:41" x14ac:dyDescent="0.25">
      <c r="A96" t="s">
        <v>3</v>
      </c>
      <c r="C96">
        <v>46</v>
      </c>
      <c r="D96">
        <f t="shared" si="11"/>
        <v>1</v>
      </c>
      <c r="H96" t="str">
        <f>IF(AND($C96=H$2,$A96=$G$2),-1,"")</f>
        <v/>
      </c>
      <c r="I96" t="str">
        <f>IF(AND($C96=I$2,$A96=$G$2),-1,"")</f>
        <v/>
      </c>
      <c r="J96" t="str">
        <f>IF(AND($C96=J$2,$A96=$G$2),-1,"")</f>
        <v/>
      </c>
      <c r="K96" t="str">
        <f>IF(AND($C96=K$2,$A96=$G$2),-1,"")</f>
        <v/>
      </c>
      <c r="L96" t="str">
        <f>IF(AND($C96=L$2,$A96=$G$2),-1,"")</f>
        <v/>
      </c>
      <c r="O96" t="str">
        <f>IF(AND($C96=O$2,$A96=$N$2),1,"")</f>
        <v/>
      </c>
      <c r="P96" t="str">
        <f>IF(AND($C96=P$2,$A96=$N$2),1,"")</f>
        <v/>
      </c>
      <c r="Q96" t="str">
        <f>IF(AND($C96=Q$2,$A96=$N$2),1,"")</f>
        <v/>
      </c>
      <c r="R96" t="str">
        <f>IF(AND($C96=R$2,$A96=$N$2),1,"")</f>
        <v/>
      </c>
      <c r="S96" t="str">
        <f>IF(AND($C96=S$2,$A96=$N$2),1,"")</f>
        <v/>
      </c>
      <c r="V96" t="str">
        <f>IF(AND($C96=V$2,$A96=$U$2),1,"")</f>
        <v/>
      </c>
      <c r="W96" t="str">
        <f>IF(AND($C96=W$2,$A96=$U$2),1,"")</f>
        <v/>
      </c>
      <c r="X96" t="str">
        <f>IF(AND($C96=X$2,$A96=$U$2),1,"")</f>
        <v/>
      </c>
      <c r="Y96">
        <f>IF(AND($C96=Y$2,$A96=$U$2),1,"")</f>
        <v>1</v>
      </c>
      <c r="Z96" t="str">
        <f>IF(AND($C96=Z$2,$A96=$U$2),1,"")</f>
        <v/>
      </c>
      <c r="AC96" t="str">
        <f>IF(AND($C96=AC$2,$A96=$AB$2),-1,"")</f>
        <v/>
      </c>
      <c r="AD96" t="str">
        <f>IF(AND($C96=AD$2,$A96=$AB$2),-1,"")</f>
        <v/>
      </c>
      <c r="AE96" t="str">
        <f>IF(AND($C96=AE$2,$A96=$AB$2),-1,"")</f>
        <v/>
      </c>
      <c r="AF96" t="str">
        <f>IF(AND($C96=AF$2,$A96=$AB$2),-1,"")</f>
        <v/>
      </c>
      <c r="AG96" t="str">
        <f>IF(AND($C96=AG$2,$A96=$AB$2),-1,"")</f>
        <v/>
      </c>
      <c r="AJ96">
        <f t="shared" si="12"/>
        <v>1</v>
      </c>
      <c r="AK96">
        <f t="shared" si="7"/>
        <v>1</v>
      </c>
      <c r="AL96">
        <f t="shared" si="8"/>
        <v>1</v>
      </c>
      <c r="AM96">
        <f t="shared" si="9"/>
        <v>1</v>
      </c>
      <c r="AN96">
        <f t="shared" si="10"/>
        <v>1</v>
      </c>
      <c r="AO96">
        <f t="shared" si="13"/>
        <v>5</v>
      </c>
    </row>
    <row r="97" spans="1:41" x14ac:dyDescent="0.25">
      <c r="A97" t="s">
        <v>2</v>
      </c>
      <c r="B97" t="s">
        <v>3</v>
      </c>
      <c r="C97">
        <v>46</v>
      </c>
      <c r="D97">
        <f t="shared" si="11"/>
        <v>1</v>
      </c>
      <c r="H97" t="str">
        <f>IF(AND($C97=H$2,$A97=$G$2),-1,"")</f>
        <v/>
      </c>
      <c r="I97" t="str">
        <f>IF(AND($C97=I$2,$A97=$G$2),-1,"")</f>
        <v/>
      </c>
      <c r="J97" t="str">
        <f>IF(AND($C97=J$2,$A97=$G$2),-1,"")</f>
        <v/>
      </c>
      <c r="K97">
        <f>IF(AND($C97=K$2,$A97=$G$2),-1,"")</f>
        <v>-1</v>
      </c>
      <c r="L97" t="str">
        <f>IF(AND($C97=L$2,$A97=$G$2),-1,"")</f>
        <v/>
      </c>
      <c r="O97" t="str">
        <f>IF(AND($C97=O$2,$A97=$N$2),1,"")</f>
        <v/>
      </c>
      <c r="P97" t="str">
        <f>IF(AND($C97=P$2,$A97=$N$2),1,"")</f>
        <v/>
      </c>
      <c r="Q97" t="str">
        <f>IF(AND($C97=Q$2,$A97=$N$2),1,"")</f>
        <v/>
      </c>
      <c r="R97" t="str">
        <f>IF(AND($C97=R$2,$A97=$N$2),1,"")</f>
        <v/>
      </c>
      <c r="S97" t="str">
        <f>IF(AND($C97=S$2,$A97=$N$2),1,"")</f>
        <v/>
      </c>
      <c r="V97" t="str">
        <f>IF(AND($C97=V$2,$A97=$U$2),1,"")</f>
        <v/>
      </c>
      <c r="W97" t="str">
        <f>IF(AND($C97=W$2,$A97=$U$2),1,"")</f>
        <v/>
      </c>
      <c r="X97" t="str">
        <f>IF(AND($C97=X$2,$A97=$U$2),1,"")</f>
        <v/>
      </c>
      <c r="Y97" t="str">
        <f>IF(AND($C97=Y$2,$A97=$U$2),1,"")</f>
        <v/>
      </c>
      <c r="Z97" t="str">
        <f>IF(AND($C97=Z$2,$A97=$U$2),1,"")</f>
        <v/>
      </c>
      <c r="AC97" t="str">
        <f>IF(AND($C97=AC$2,$A97=$AB$2),-1,"")</f>
        <v/>
      </c>
      <c r="AD97" t="str">
        <f>IF(AND($C97=AD$2,$A97=$AB$2),-1,"")</f>
        <v/>
      </c>
      <c r="AE97" t="str">
        <f>IF(AND($C97=AE$2,$A97=$AB$2),-1,"")</f>
        <v/>
      </c>
      <c r="AF97" t="str">
        <f>IF(AND($C97=AF$2,$A97=$AB$2),-1,"")</f>
        <v/>
      </c>
      <c r="AG97" t="str">
        <f>IF(AND($C97=AG$2,$A97=$AB$2),-1,"")</f>
        <v/>
      </c>
      <c r="AJ97">
        <f t="shared" si="12"/>
        <v>1</v>
      </c>
      <c r="AK97">
        <f t="shared" si="7"/>
        <v>1</v>
      </c>
      <c r="AL97">
        <f t="shared" si="8"/>
        <v>1</v>
      </c>
      <c r="AM97">
        <f t="shared" si="9"/>
        <v>1</v>
      </c>
      <c r="AN97">
        <f t="shared" si="10"/>
        <v>1</v>
      </c>
      <c r="AO97">
        <f t="shared" si="13"/>
        <v>5</v>
      </c>
    </row>
    <row r="98" spans="1:41" x14ac:dyDescent="0.25">
      <c r="A98" t="s">
        <v>4</v>
      </c>
      <c r="B98" t="s">
        <v>3</v>
      </c>
      <c r="C98">
        <v>37</v>
      </c>
      <c r="D98">
        <f t="shared" si="11"/>
        <v>1</v>
      </c>
      <c r="H98" t="str">
        <f>IF(AND($C98=H$2,$A98=$G$2),-1,"")</f>
        <v/>
      </c>
      <c r="I98" t="str">
        <f>IF(AND($C98=I$2,$A98=$G$2),-1,"")</f>
        <v/>
      </c>
      <c r="J98" t="str">
        <f>IF(AND($C98=J$2,$A98=$G$2),-1,"")</f>
        <v/>
      </c>
      <c r="K98" t="str">
        <f>IF(AND($C98=K$2,$A98=$G$2),-1,"")</f>
        <v/>
      </c>
      <c r="L98" t="str">
        <f>IF(AND($C98=L$2,$A98=$G$2),-1,"")</f>
        <v/>
      </c>
      <c r="O98" t="str">
        <f>IF(AND($C98=O$2,$A98=$N$2),1,"")</f>
        <v/>
      </c>
      <c r="P98">
        <f>IF(AND($C98=P$2,$A98=$N$2),1,"")</f>
        <v>1</v>
      </c>
      <c r="Q98" t="str">
        <f>IF(AND($C98=Q$2,$A98=$N$2),1,"")</f>
        <v/>
      </c>
      <c r="R98" t="str">
        <f>IF(AND($C98=R$2,$A98=$N$2),1,"")</f>
        <v/>
      </c>
      <c r="S98" t="str">
        <f>IF(AND($C98=S$2,$A98=$N$2),1,"")</f>
        <v/>
      </c>
      <c r="V98" t="str">
        <f>IF(AND($C98=V$2,$A98=$U$2),1,"")</f>
        <v/>
      </c>
      <c r="W98" t="str">
        <f>IF(AND($C98=W$2,$A98=$U$2),1,"")</f>
        <v/>
      </c>
      <c r="X98" t="str">
        <f>IF(AND($C98=X$2,$A98=$U$2),1,"")</f>
        <v/>
      </c>
      <c r="Y98" t="str">
        <f>IF(AND($C98=Y$2,$A98=$U$2),1,"")</f>
        <v/>
      </c>
      <c r="Z98" t="str">
        <f>IF(AND($C98=Z$2,$A98=$U$2),1,"")</f>
        <v/>
      </c>
      <c r="AC98" t="str">
        <f>IF(AND($C98=AC$2,$A98=$AB$2),-1,"")</f>
        <v/>
      </c>
      <c r="AD98" t="str">
        <f>IF(AND($C98=AD$2,$A98=$AB$2),-1,"")</f>
        <v/>
      </c>
      <c r="AE98" t="str">
        <f>IF(AND($C98=AE$2,$A98=$AB$2),-1,"")</f>
        <v/>
      </c>
      <c r="AF98" t="str">
        <f>IF(AND($C98=AF$2,$A98=$AB$2),-1,"")</f>
        <v/>
      </c>
      <c r="AG98" t="str">
        <f>IF(AND($C98=AG$2,$A98=$AB$2),-1,"")</f>
        <v/>
      </c>
      <c r="AJ98">
        <f t="shared" si="12"/>
        <v>1</v>
      </c>
      <c r="AK98">
        <f t="shared" si="7"/>
        <v>1</v>
      </c>
      <c r="AL98">
        <f t="shared" si="8"/>
        <v>1</v>
      </c>
      <c r="AM98">
        <f t="shared" si="9"/>
        <v>1</v>
      </c>
      <c r="AN98">
        <f t="shared" si="10"/>
        <v>1</v>
      </c>
      <c r="AO98">
        <f t="shared" si="13"/>
        <v>5</v>
      </c>
    </row>
    <row r="99" spans="1:41" x14ac:dyDescent="0.25">
      <c r="A99" t="s">
        <v>4</v>
      </c>
      <c r="B99" t="s">
        <v>3</v>
      </c>
      <c r="C99">
        <v>46</v>
      </c>
      <c r="D99">
        <f t="shared" si="11"/>
        <v>1</v>
      </c>
      <c r="H99" t="str">
        <f>IF(AND($C99=H$2,$A99=$G$2),-1,"")</f>
        <v/>
      </c>
      <c r="I99" t="str">
        <f>IF(AND($C99=I$2,$A99=$G$2),-1,"")</f>
        <v/>
      </c>
      <c r="J99" t="str">
        <f>IF(AND($C99=J$2,$A99=$G$2),-1,"")</f>
        <v/>
      </c>
      <c r="K99" t="str">
        <f>IF(AND($C99=K$2,$A99=$G$2),-1,"")</f>
        <v/>
      </c>
      <c r="L99" t="str">
        <f>IF(AND($C99=L$2,$A99=$G$2),-1,"")</f>
        <v/>
      </c>
      <c r="O99" t="str">
        <f>IF(AND($C99=O$2,$A99=$N$2),1,"")</f>
        <v/>
      </c>
      <c r="P99" t="str">
        <f>IF(AND($C99=P$2,$A99=$N$2),1,"")</f>
        <v/>
      </c>
      <c r="Q99" t="str">
        <f>IF(AND($C99=Q$2,$A99=$N$2),1,"")</f>
        <v/>
      </c>
      <c r="R99">
        <f>IF(AND($C99=R$2,$A99=$N$2),1,"")</f>
        <v>1</v>
      </c>
      <c r="S99" t="str">
        <f>IF(AND($C99=S$2,$A99=$N$2),1,"")</f>
        <v/>
      </c>
      <c r="V99" t="str">
        <f>IF(AND($C99=V$2,$A99=$U$2),1,"")</f>
        <v/>
      </c>
      <c r="W99" t="str">
        <f>IF(AND($C99=W$2,$A99=$U$2),1,"")</f>
        <v/>
      </c>
      <c r="X99" t="str">
        <f>IF(AND($C99=X$2,$A99=$U$2),1,"")</f>
        <v/>
      </c>
      <c r="Y99" t="str">
        <f>IF(AND($C99=Y$2,$A99=$U$2),1,"")</f>
        <v/>
      </c>
      <c r="Z99" t="str">
        <f>IF(AND($C99=Z$2,$A99=$U$2),1,"")</f>
        <v/>
      </c>
      <c r="AC99" t="str">
        <f>IF(AND($C99=AC$2,$A99=$AB$2),-1,"")</f>
        <v/>
      </c>
      <c r="AD99" t="str">
        <f>IF(AND($C99=AD$2,$A99=$AB$2),-1,"")</f>
        <v/>
      </c>
      <c r="AE99" t="str">
        <f>IF(AND($C99=AE$2,$A99=$AB$2),-1,"")</f>
        <v/>
      </c>
      <c r="AF99" t="str">
        <f>IF(AND($C99=AF$2,$A99=$AB$2),-1,"")</f>
        <v/>
      </c>
      <c r="AG99" t="str">
        <f>IF(AND($C99=AG$2,$A99=$AB$2),-1,"")</f>
        <v/>
      </c>
      <c r="AJ99">
        <f t="shared" si="12"/>
        <v>1</v>
      </c>
      <c r="AK99">
        <f t="shared" si="7"/>
        <v>1</v>
      </c>
      <c r="AL99">
        <f t="shared" si="8"/>
        <v>1</v>
      </c>
      <c r="AM99">
        <f t="shared" si="9"/>
        <v>1</v>
      </c>
      <c r="AN99">
        <f t="shared" si="10"/>
        <v>1</v>
      </c>
      <c r="AO99">
        <f t="shared" si="13"/>
        <v>5</v>
      </c>
    </row>
    <row r="100" spans="1:41" x14ac:dyDescent="0.25">
      <c r="A100" t="s">
        <v>5</v>
      </c>
      <c r="C100">
        <v>46</v>
      </c>
      <c r="D100" t="str">
        <f t="shared" si="11"/>
        <v/>
      </c>
      <c r="H100" t="str">
        <f>IF(AND($C100=H$2,$A100=$G$2),-1,"")</f>
        <v/>
      </c>
      <c r="I100" t="str">
        <f>IF(AND($C100=I$2,$A100=$G$2),-1,"")</f>
        <v/>
      </c>
      <c r="J100" t="str">
        <f>IF(AND($C100=J$2,$A100=$G$2),-1,"")</f>
        <v/>
      </c>
      <c r="K100" t="str">
        <f>IF(AND($C100=K$2,$A100=$G$2),-1,"")</f>
        <v/>
      </c>
      <c r="L100" t="str">
        <f>IF(AND($C100=L$2,$A100=$G$2),-1,"")</f>
        <v/>
      </c>
      <c r="O100" t="str">
        <f>IF(AND($C100=O$2,$A100=$N$2),1,"")</f>
        <v/>
      </c>
      <c r="P100" t="str">
        <f>IF(AND($C100=P$2,$A100=$N$2),1,"")</f>
        <v/>
      </c>
      <c r="Q100" t="str">
        <f>IF(AND($C100=Q$2,$A100=$N$2),1,"")</f>
        <v/>
      </c>
      <c r="R100" t="str">
        <f>IF(AND($C100=R$2,$A100=$N$2),1,"")</f>
        <v/>
      </c>
      <c r="S100" t="str">
        <f>IF(AND($C100=S$2,$A100=$N$2),1,"")</f>
        <v/>
      </c>
      <c r="V100" t="str">
        <f>IF(AND($C100=V$2,$A100=$U$2),1,"")</f>
        <v/>
      </c>
      <c r="W100" t="str">
        <f>IF(AND($C100=W$2,$A100=$U$2),1,"")</f>
        <v/>
      </c>
      <c r="X100" t="str">
        <f>IF(AND($C100=X$2,$A100=$U$2),1,"")</f>
        <v/>
      </c>
      <c r="Y100" t="str">
        <f>IF(AND($C100=Y$2,$A100=$U$2),1,"")</f>
        <v/>
      </c>
      <c r="Z100" t="str">
        <f>IF(AND($C100=Z$2,$A100=$U$2),1,"")</f>
        <v/>
      </c>
      <c r="AC100" t="str">
        <f>IF(AND($C100=AC$2,$A100=$AB$2),-1,"")</f>
        <v/>
      </c>
      <c r="AD100" t="str">
        <f>IF(AND($C100=AD$2,$A100=$AB$2),-1,"")</f>
        <v/>
      </c>
      <c r="AE100" t="str">
        <f>IF(AND($C100=AE$2,$A100=$AB$2),-1,"")</f>
        <v/>
      </c>
      <c r="AF100">
        <f>IF(AND($C100=AF$2,$A100=$AB$2),-1,"")</f>
        <v>-1</v>
      </c>
      <c r="AG100" t="str">
        <f>IF(AND($C100=AG$2,$A100=$AB$2),-1,"")</f>
        <v/>
      </c>
      <c r="AJ100">
        <f t="shared" si="12"/>
        <v>1</v>
      </c>
      <c r="AK100">
        <f t="shared" si="7"/>
        <v>1</v>
      </c>
      <c r="AL100">
        <f t="shared" si="8"/>
        <v>1</v>
      </c>
      <c r="AM100" t="str">
        <f t="shared" si="9"/>
        <v/>
      </c>
      <c r="AN100">
        <f t="shared" si="10"/>
        <v>1</v>
      </c>
      <c r="AO100">
        <f t="shared" si="13"/>
        <v>4</v>
      </c>
    </row>
    <row r="101" spans="1:41" x14ac:dyDescent="0.25">
      <c r="A101" t="s">
        <v>3</v>
      </c>
      <c r="C101">
        <v>41</v>
      </c>
      <c r="D101">
        <f t="shared" si="11"/>
        <v>1</v>
      </c>
      <c r="H101" t="str">
        <f>IF(AND($C101=H$2,$A101=$G$2),-1,"")</f>
        <v/>
      </c>
      <c r="I101" t="str">
        <f>IF(AND($C101=I$2,$A101=$G$2),-1,"")</f>
        <v/>
      </c>
      <c r="J101" t="str">
        <f>IF(AND($C101=J$2,$A101=$G$2),-1,"")</f>
        <v/>
      </c>
      <c r="K101" t="str">
        <f>IF(AND($C101=K$2,$A101=$G$2),-1,"")</f>
        <v/>
      </c>
      <c r="L101" t="str">
        <f>IF(AND($C101=L$2,$A101=$G$2),-1,"")</f>
        <v/>
      </c>
      <c r="O101" t="str">
        <f>IF(AND($C101=O$2,$A101=$N$2),1,"")</f>
        <v/>
      </c>
      <c r="P101" t="str">
        <f>IF(AND($C101=P$2,$A101=$N$2),1,"")</f>
        <v/>
      </c>
      <c r="Q101" t="str">
        <f>IF(AND($C101=Q$2,$A101=$N$2),1,"")</f>
        <v/>
      </c>
      <c r="R101" t="str">
        <f>IF(AND($C101=R$2,$A101=$N$2),1,"")</f>
        <v/>
      </c>
      <c r="S101" t="str">
        <f>IF(AND($C101=S$2,$A101=$N$2),1,"")</f>
        <v/>
      </c>
      <c r="V101" t="str">
        <f>IF(AND($C101=V$2,$A101=$U$2),1,"")</f>
        <v/>
      </c>
      <c r="W101" t="str">
        <f>IF(AND($C101=W$2,$A101=$U$2),1,"")</f>
        <v/>
      </c>
      <c r="X101">
        <f>IF(AND($C101=X$2,$A101=$U$2),1,"")</f>
        <v>1</v>
      </c>
      <c r="Y101" t="str">
        <f>IF(AND($C101=Y$2,$A101=$U$2),1,"")</f>
        <v/>
      </c>
      <c r="Z101" t="str">
        <f>IF(AND($C101=Z$2,$A101=$U$2),1,"")</f>
        <v/>
      </c>
      <c r="AC101" t="str">
        <f>IF(AND($C101=AC$2,$A101=$AB$2),-1,"")</f>
        <v/>
      </c>
      <c r="AD101" t="str">
        <f>IF(AND($C101=AD$2,$A101=$AB$2),-1,"")</f>
        <v/>
      </c>
      <c r="AE101" t="str">
        <f>IF(AND($C101=AE$2,$A101=$AB$2),-1,"")</f>
        <v/>
      </c>
      <c r="AF101" t="str">
        <f>IF(AND($C101=AF$2,$A101=$AB$2),-1,"")</f>
        <v/>
      </c>
      <c r="AG101" t="str">
        <f>IF(AND($C101=AG$2,$A101=$AB$2),-1,"")</f>
        <v/>
      </c>
      <c r="AJ101">
        <f t="shared" si="12"/>
        <v>1</v>
      </c>
      <c r="AK101">
        <f t="shared" si="7"/>
        <v>1</v>
      </c>
      <c r="AL101">
        <f t="shared" si="8"/>
        <v>1</v>
      </c>
      <c r="AM101" t="str">
        <f t="shared" si="9"/>
        <v/>
      </c>
      <c r="AN101">
        <f t="shared" si="10"/>
        <v>1</v>
      </c>
      <c r="AO101">
        <f t="shared" si="13"/>
        <v>4</v>
      </c>
    </row>
    <row r="102" spans="1:41" x14ac:dyDescent="0.25">
      <c r="A102" t="s">
        <v>2</v>
      </c>
      <c r="B102" t="s">
        <v>3</v>
      </c>
      <c r="C102">
        <v>41</v>
      </c>
      <c r="D102">
        <f t="shared" si="11"/>
        <v>1</v>
      </c>
      <c r="H102" t="str">
        <f>IF(AND($C102=H$2,$A102=$G$2),-1,"")</f>
        <v/>
      </c>
      <c r="I102" t="str">
        <f>IF(AND($C102=I$2,$A102=$G$2),-1,"")</f>
        <v/>
      </c>
      <c r="J102">
        <f>IF(AND($C102=J$2,$A102=$G$2),-1,"")</f>
        <v>-1</v>
      </c>
      <c r="K102" t="str">
        <f>IF(AND($C102=K$2,$A102=$G$2),-1,"")</f>
        <v/>
      </c>
      <c r="L102" t="str">
        <f>IF(AND($C102=L$2,$A102=$G$2),-1,"")</f>
        <v/>
      </c>
      <c r="O102" t="str">
        <f>IF(AND($C102=O$2,$A102=$N$2),1,"")</f>
        <v/>
      </c>
      <c r="P102" t="str">
        <f>IF(AND($C102=P$2,$A102=$N$2),1,"")</f>
        <v/>
      </c>
      <c r="Q102" t="str">
        <f>IF(AND($C102=Q$2,$A102=$N$2),1,"")</f>
        <v/>
      </c>
      <c r="R102" t="str">
        <f>IF(AND($C102=R$2,$A102=$N$2),1,"")</f>
        <v/>
      </c>
      <c r="S102" t="str">
        <f>IF(AND($C102=S$2,$A102=$N$2),1,"")</f>
        <v/>
      </c>
      <c r="V102" t="str">
        <f>IF(AND($C102=V$2,$A102=$U$2),1,"")</f>
        <v/>
      </c>
      <c r="W102" t="str">
        <f>IF(AND($C102=W$2,$A102=$U$2),1,"")</f>
        <v/>
      </c>
      <c r="X102" t="str">
        <f>IF(AND($C102=X$2,$A102=$U$2),1,"")</f>
        <v/>
      </c>
      <c r="Y102" t="str">
        <f>IF(AND($C102=Y$2,$A102=$U$2),1,"")</f>
        <v/>
      </c>
      <c r="Z102" t="str">
        <f>IF(AND($C102=Z$2,$A102=$U$2),1,"")</f>
        <v/>
      </c>
      <c r="AC102" t="str">
        <f>IF(AND($C102=AC$2,$A102=$AB$2),-1,"")</f>
        <v/>
      </c>
      <c r="AD102" t="str">
        <f>IF(AND($C102=AD$2,$A102=$AB$2),-1,"")</f>
        <v/>
      </c>
      <c r="AE102" t="str">
        <f>IF(AND($C102=AE$2,$A102=$AB$2),-1,"")</f>
        <v/>
      </c>
      <c r="AF102" t="str">
        <f>IF(AND($C102=AF$2,$A102=$AB$2),-1,"")</f>
        <v/>
      </c>
      <c r="AG102" t="str">
        <f>IF(AND($C102=AG$2,$A102=$AB$2),-1,"")</f>
        <v/>
      </c>
      <c r="AJ102">
        <f t="shared" si="12"/>
        <v>1</v>
      </c>
      <c r="AK102">
        <f t="shared" si="7"/>
        <v>1</v>
      </c>
      <c r="AL102">
        <f t="shared" si="8"/>
        <v>1</v>
      </c>
      <c r="AM102" t="str">
        <f t="shared" si="9"/>
        <v/>
      </c>
      <c r="AN102">
        <f t="shared" si="10"/>
        <v>1</v>
      </c>
      <c r="AO102">
        <f t="shared" si="13"/>
        <v>4</v>
      </c>
    </row>
    <row r="103" spans="1:41" x14ac:dyDescent="0.25">
      <c r="A103" t="s">
        <v>4</v>
      </c>
      <c r="B103" t="s">
        <v>3</v>
      </c>
      <c r="C103">
        <v>41</v>
      </c>
      <c r="D103">
        <f t="shared" si="11"/>
        <v>1</v>
      </c>
      <c r="H103" t="str">
        <f>IF(AND($C103=H$2,$A103=$G$2),-1,"")</f>
        <v/>
      </c>
      <c r="I103" t="str">
        <f>IF(AND($C103=I$2,$A103=$G$2),-1,"")</f>
        <v/>
      </c>
      <c r="J103" t="str">
        <f>IF(AND($C103=J$2,$A103=$G$2),-1,"")</f>
        <v/>
      </c>
      <c r="K103" t="str">
        <f>IF(AND($C103=K$2,$A103=$G$2),-1,"")</f>
        <v/>
      </c>
      <c r="L103" t="str">
        <f>IF(AND($C103=L$2,$A103=$G$2),-1,"")</f>
        <v/>
      </c>
      <c r="O103" t="str">
        <f>IF(AND($C103=O$2,$A103=$N$2),1,"")</f>
        <v/>
      </c>
      <c r="P103" t="str">
        <f>IF(AND($C103=P$2,$A103=$N$2),1,"")</f>
        <v/>
      </c>
      <c r="Q103">
        <f>IF(AND($C103=Q$2,$A103=$N$2),1,"")</f>
        <v>1</v>
      </c>
      <c r="R103" t="str">
        <f>IF(AND($C103=R$2,$A103=$N$2),1,"")</f>
        <v/>
      </c>
      <c r="S103" t="str">
        <f>IF(AND($C103=S$2,$A103=$N$2),1,"")</f>
        <v/>
      </c>
      <c r="V103" t="str">
        <f>IF(AND($C103=V$2,$A103=$U$2),1,"")</f>
        <v/>
      </c>
      <c r="W103" t="str">
        <f>IF(AND($C103=W$2,$A103=$U$2),1,"")</f>
        <v/>
      </c>
      <c r="X103" t="str">
        <f>IF(AND($C103=X$2,$A103=$U$2),1,"")</f>
        <v/>
      </c>
      <c r="Y103" t="str">
        <f>IF(AND($C103=Y$2,$A103=$U$2),1,"")</f>
        <v/>
      </c>
      <c r="Z103" t="str">
        <f>IF(AND($C103=Z$2,$A103=$U$2),1,"")</f>
        <v/>
      </c>
      <c r="AC103" t="str">
        <f>IF(AND($C103=AC$2,$A103=$AB$2),-1,"")</f>
        <v/>
      </c>
      <c r="AD103" t="str">
        <f>IF(AND($C103=AD$2,$A103=$AB$2),-1,"")</f>
        <v/>
      </c>
      <c r="AE103" t="str">
        <f>IF(AND($C103=AE$2,$A103=$AB$2),-1,"")</f>
        <v/>
      </c>
      <c r="AF103" t="str">
        <f>IF(AND($C103=AF$2,$A103=$AB$2),-1,"")</f>
        <v/>
      </c>
      <c r="AG103" t="str">
        <f>IF(AND($C103=AG$2,$A103=$AB$2),-1,"")</f>
        <v/>
      </c>
      <c r="AJ103">
        <f t="shared" si="12"/>
        <v>1</v>
      </c>
      <c r="AK103">
        <f t="shared" si="7"/>
        <v>1</v>
      </c>
      <c r="AL103">
        <f t="shared" si="8"/>
        <v>1</v>
      </c>
      <c r="AM103" t="str">
        <f t="shared" si="9"/>
        <v/>
      </c>
      <c r="AN103">
        <f t="shared" si="10"/>
        <v>1</v>
      </c>
      <c r="AO103">
        <f t="shared" si="13"/>
        <v>4</v>
      </c>
    </row>
    <row r="104" spans="1:41" x14ac:dyDescent="0.25">
      <c r="A104" t="s">
        <v>5</v>
      </c>
      <c r="C104">
        <v>41</v>
      </c>
      <c r="D104" t="str">
        <f t="shared" si="11"/>
        <v/>
      </c>
      <c r="H104" t="str">
        <f>IF(AND($C104=H$2,$A104=$G$2),-1,"")</f>
        <v/>
      </c>
      <c r="I104" t="str">
        <f>IF(AND($C104=I$2,$A104=$G$2),-1,"")</f>
        <v/>
      </c>
      <c r="J104" t="str">
        <f>IF(AND($C104=J$2,$A104=$G$2),-1,"")</f>
        <v/>
      </c>
      <c r="K104" t="str">
        <f>IF(AND($C104=K$2,$A104=$G$2),-1,"")</f>
        <v/>
      </c>
      <c r="L104" t="str">
        <f>IF(AND($C104=L$2,$A104=$G$2),-1,"")</f>
        <v/>
      </c>
      <c r="O104" t="str">
        <f>IF(AND($C104=O$2,$A104=$N$2),1,"")</f>
        <v/>
      </c>
      <c r="P104" t="str">
        <f>IF(AND($C104=P$2,$A104=$N$2),1,"")</f>
        <v/>
      </c>
      <c r="Q104" t="str">
        <f>IF(AND($C104=Q$2,$A104=$N$2),1,"")</f>
        <v/>
      </c>
      <c r="R104" t="str">
        <f>IF(AND($C104=R$2,$A104=$N$2),1,"")</f>
        <v/>
      </c>
      <c r="S104" t="str">
        <f>IF(AND($C104=S$2,$A104=$N$2),1,"")</f>
        <v/>
      </c>
      <c r="V104" t="str">
        <f>IF(AND($C104=V$2,$A104=$U$2),1,"")</f>
        <v/>
      </c>
      <c r="W104" t="str">
        <f>IF(AND($C104=W$2,$A104=$U$2),1,"")</f>
        <v/>
      </c>
      <c r="X104" t="str">
        <f>IF(AND($C104=X$2,$A104=$U$2),1,"")</f>
        <v/>
      </c>
      <c r="Y104" t="str">
        <f>IF(AND($C104=Y$2,$A104=$U$2),1,"")</f>
        <v/>
      </c>
      <c r="Z104" t="str">
        <f>IF(AND($C104=Z$2,$A104=$U$2),1,"")</f>
        <v/>
      </c>
      <c r="AC104" t="str">
        <f>IF(AND($C104=AC$2,$A104=$AB$2),-1,"")</f>
        <v/>
      </c>
      <c r="AD104" t="str">
        <f>IF(AND($C104=AD$2,$A104=$AB$2),-1,"")</f>
        <v/>
      </c>
      <c r="AE104">
        <f>IF(AND($C104=AE$2,$A104=$AB$2),-1,"")</f>
        <v>-1</v>
      </c>
      <c r="AF104" t="str">
        <f>IF(AND($C104=AF$2,$A104=$AB$2),-1,"")</f>
        <v/>
      </c>
      <c r="AG104" t="str">
        <f>IF(AND($C104=AG$2,$A104=$AB$2),-1,"")</f>
        <v/>
      </c>
      <c r="AJ104">
        <f t="shared" si="12"/>
        <v>1</v>
      </c>
      <c r="AK104">
        <f t="shared" si="7"/>
        <v>1</v>
      </c>
      <c r="AL104" t="str">
        <f t="shared" si="8"/>
        <v/>
      </c>
      <c r="AM104" t="str">
        <f t="shared" si="9"/>
        <v/>
      </c>
      <c r="AN104">
        <f t="shared" si="10"/>
        <v>1</v>
      </c>
      <c r="AO104">
        <f t="shared" si="13"/>
        <v>3</v>
      </c>
    </row>
    <row r="105" spans="1:41" x14ac:dyDescent="0.25">
      <c r="A105" t="s">
        <v>3</v>
      </c>
      <c r="C105">
        <v>41</v>
      </c>
      <c r="D105">
        <f t="shared" si="11"/>
        <v>1</v>
      </c>
      <c r="H105" t="str">
        <f>IF(AND($C105=H$2,$A105=$G$2),-1,"")</f>
        <v/>
      </c>
      <c r="I105" t="str">
        <f>IF(AND($C105=I$2,$A105=$G$2),-1,"")</f>
        <v/>
      </c>
      <c r="J105" t="str">
        <f>IF(AND($C105=J$2,$A105=$G$2),-1,"")</f>
        <v/>
      </c>
      <c r="K105" t="str">
        <f>IF(AND($C105=K$2,$A105=$G$2),-1,"")</f>
        <v/>
      </c>
      <c r="L105" t="str">
        <f>IF(AND($C105=L$2,$A105=$G$2),-1,"")</f>
        <v/>
      </c>
      <c r="O105" t="str">
        <f>IF(AND($C105=O$2,$A105=$N$2),1,"")</f>
        <v/>
      </c>
      <c r="P105" t="str">
        <f>IF(AND($C105=P$2,$A105=$N$2),1,"")</f>
        <v/>
      </c>
      <c r="Q105" t="str">
        <f>IF(AND($C105=Q$2,$A105=$N$2),1,"")</f>
        <v/>
      </c>
      <c r="R105" t="str">
        <f>IF(AND($C105=R$2,$A105=$N$2),1,"")</f>
        <v/>
      </c>
      <c r="S105" t="str">
        <f>IF(AND($C105=S$2,$A105=$N$2),1,"")</f>
        <v/>
      </c>
      <c r="V105" t="str">
        <f>IF(AND($C105=V$2,$A105=$U$2),1,"")</f>
        <v/>
      </c>
      <c r="W105" t="str">
        <f>IF(AND($C105=W$2,$A105=$U$2),1,"")</f>
        <v/>
      </c>
      <c r="X105">
        <f>IF(AND($C105=X$2,$A105=$U$2),1,"")</f>
        <v>1</v>
      </c>
      <c r="Y105" t="str">
        <f>IF(AND($C105=Y$2,$A105=$U$2),1,"")</f>
        <v/>
      </c>
      <c r="Z105" t="str">
        <f>IF(AND($C105=Z$2,$A105=$U$2),1,"")</f>
        <v/>
      </c>
      <c r="AC105" t="str">
        <f>IF(AND($C105=AC$2,$A105=$AB$2),-1,"")</f>
        <v/>
      </c>
      <c r="AD105" t="str">
        <f>IF(AND($C105=AD$2,$A105=$AB$2),-1,"")</f>
        <v/>
      </c>
      <c r="AE105" t="str">
        <f>IF(AND($C105=AE$2,$A105=$AB$2),-1,"")</f>
        <v/>
      </c>
      <c r="AF105" t="str">
        <f>IF(AND($C105=AF$2,$A105=$AB$2),-1,"")</f>
        <v/>
      </c>
      <c r="AG105" t="str">
        <f>IF(AND($C105=AG$2,$A105=$AB$2),-1,"")</f>
        <v/>
      </c>
      <c r="AJ105">
        <f t="shared" si="12"/>
        <v>1</v>
      </c>
      <c r="AK105">
        <f t="shared" si="7"/>
        <v>1</v>
      </c>
      <c r="AL105">
        <f t="shared" si="8"/>
        <v>1</v>
      </c>
      <c r="AM105" t="str">
        <f t="shared" si="9"/>
        <v/>
      </c>
      <c r="AN105">
        <f t="shared" si="10"/>
        <v>1</v>
      </c>
      <c r="AO105">
        <f t="shared" si="13"/>
        <v>4</v>
      </c>
    </row>
    <row r="106" spans="1:41" x14ac:dyDescent="0.25">
      <c r="A106" t="s">
        <v>2</v>
      </c>
      <c r="B106" t="s">
        <v>3</v>
      </c>
      <c r="C106">
        <v>41</v>
      </c>
      <c r="D106">
        <f t="shared" si="11"/>
        <v>1</v>
      </c>
      <c r="H106" t="str">
        <f>IF(AND($C106=H$2,$A106=$G$2),-1,"")</f>
        <v/>
      </c>
      <c r="I106" t="str">
        <f>IF(AND($C106=I$2,$A106=$G$2),-1,"")</f>
        <v/>
      </c>
      <c r="J106">
        <f>IF(AND($C106=J$2,$A106=$G$2),-1,"")</f>
        <v>-1</v>
      </c>
      <c r="K106" t="str">
        <f>IF(AND($C106=K$2,$A106=$G$2),-1,"")</f>
        <v/>
      </c>
      <c r="L106" t="str">
        <f>IF(AND($C106=L$2,$A106=$G$2),-1,"")</f>
        <v/>
      </c>
      <c r="O106" t="str">
        <f>IF(AND($C106=O$2,$A106=$N$2),1,"")</f>
        <v/>
      </c>
      <c r="P106" t="str">
        <f>IF(AND($C106=P$2,$A106=$N$2),1,"")</f>
        <v/>
      </c>
      <c r="Q106" t="str">
        <f>IF(AND($C106=Q$2,$A106=$N$2),1,"")</f>
        <v/>
      </c>
      <c r="R106" t="str">
        <f>IF(AND($C106=R$2,$A106=$N$2),1,"")</f>
        <v/>
      </c>
      <c r="S106" t="str">
        <f>IF(AND($C106=S$2,$A106=$N$2),1,"")</f>
        <v/>
      </c>
      <c r="V106" t="str">
        <f>IF(AND($C106=V$2,$A106=$U$2),1,"")</f>
        <v/>
      </c>
      <c r="W106" t="str">
        <f>IF(AND($C106=W$2,$A106=$U$2),1,"")</f>
        <v/>
      </c>
      <c r="X106" t="str">
        <f>IF(AND($C106=X$2,$A106=$U$2),1,"")</f>
        <v/>
      </c>
      <c r="Y106" t="str">
        <f>IF(AND($C106=Y$2,$A106=$U$2),1,"")</f>
        <v/>
      </c>
      <c r="Z106" t="str">
        <f>IF(AND($C106=Z$2,$A106=$U$2),1,"")</f>
        <v/>
      </c>
      <c r="AC106" t="str">
        <f>IF(AND($C106=AC$2,$A106=$AB$2),-1,"")</f>
        <v/>
      </c>
      <c r="AD106" t="str">
        <f>IF(AND($C106=AD$2,$A106=$AB$2),-1,"")</f>
        <v/>
      </c>
      <c r="AE106" t="str">
        <f>IF(AND($C106=AE$2,$A106=$AB$2),-1,"")</f>
        <v/>
      </c>
      <c r="AF106" t="str">
        <f>IF(AND($C106=AF$2,$A106=$AB$2),-1,"")</f>
        <v/>
      </c>
      <c r="AG106" t="str">
        <f>IF(AND($C106=AG$2,$A106=$AB$2),-1,"")</f>
        <v/>
      </c>
      <c r="AJ106">
        <f t="shared" si="12"/>
        <v>1</v>
      </c>
      <c r="AK106">
        <f t="shared" si="7"/>
        <v>1</v>
      </c>
      <c r="AL106">
        <f t="shared" si="8"/>
        <v>1</v>
      </c>
      <c r="AM106" t="str">
        <f t="shared" si="9"/>
        <v/>
      </c>
      <c r="AN106">
        <f t="shared" si="10"/>
        <v>1</v>
      </c>
      <c r="AO106">
        <f t="shared" si="13"/>
        <v>4</v>
      </c>
    </row>
    <row r="107" spans="1:41" x14ac:dyDescent="0.25">
      <c r="A107" t="s">
        <v>4</v>
      </c>
      <c r="B107" t="s">
        <v>3</v>
      </c>
      <c r="C107">
        <v>41</v>
      </c>
      <c r="D107">
        <f t="shared" si="11"/>
        <v>1</v>
      </c>
      <c r="H107" t="str">
        <f>IF(AND($C107=H$2,$A107=$G$2),-1,"")</f>
        <v/>
      </c>
      <c r="I107" t="str">
        <f>IF(AND($C107=I$2,$A107=$G$2),-1,"")</f>
        <v/>
      </c>
      <c r="J107" t="str">
        <f>IF(AND($C107=J$2,$A107=$G$2),-1,"")</f>
        <v/>
      </c>
      <c r="K107" t="str">
        <f>IF(AND($C107=K$2,$A107=$G$2),-1,"")</f>
        <v/>
      </c>
      <c r="L107" t="str">
        <f>IF(AND($C107=L$2,$A107=$G$2),-1,"")</f>
        <v/>
      </c>
      <c r="O107" t="str">
        <f>IF(AND($C107=O$2,$A107=$N$2),1,"")</f>
        <v/>
      </c>
      <c r="P107" t="str">
        <f>IF(AND($C107=P$2,$A107=$N$2),1,"")</f>
        <v/>
      </c>
      <c r="Q107">
        <f>IF(AND($C107=Q$2,$A107=$N$2),1,"")</f>
        <v>1</v>
      </c>
      <c r="R107" t="str">
        <f>IF(AND($C107=R$2,$A107=$N$2),1,"")</f>
        <v/>
      </c>
      <c r="S107" t="str">
        <f>IF(AND($C107=S$2,$A107=$N$2),1,"")</f>
        <v/>
      </c>
      <c r="V107" t="str">
        <f>IF(AND($C107=V$2,$A107=$U$2),1,"")</f>
        <v/>
      </c>
      <c r="W107" t="str">
        <f>IF(AND($C107=W$2,$A107=$U$2),1,"")</f>
        <v/>
      </c>
      <c r="X107" t="str">
        <f>IF(AND($C107=X$2,$A107=$U$2),1,"")</f>
        <v/>
      </c>
      <c r="Y107" t="str">
        <f>IF(AND($C107=Y$2,$A107=$U$2),1,"")</f>
        <v/>
      </c>
      <c r="Z107" t="str">
        <f>IF(AND($C107=Z$2,$A107=$U$2),1,"")</f>
        <v/>
      </c>
      <c r="AC107" t="str">
        <f>IF(AND($C107=AC$2,$A107=$AB$2),-1,"")</f>
        <v/>
      </c>
      <c r="AD107" t="str">
        <f>IF(AND($C107=AD$2,$A107=$AB$2),-1,"")</f>
        <v/>
      </c>
      <c r="AE107" t="str">
        <f>IF(AND($C107=AE$2,$A107=$AB$2),-1,"")</f>
        <v/>
      </c>
      <c r="AF107" t="str">
        <f>IF(AND($C107=AF$2,$A107=$AB$2),-1,"")</f>
        <v/>
      </c>
      <c r="AG107" t="str">
        <f>IF(AND($C107=AG$2,$A107=$AB$2),-1,"")</f>
        <v/>
      </c>
      <c r="AJ107">
        <f t="shared" si="12"/>
        <v>1</v>
      </c>
      <c r="AK107">
        <f t="shared" si="7"/>
        <v>1</v>
      </c>
      <c r="AL107">
        <f t="shared" si="8"/>
        <v>1</v>
      </c>
      <c r="AM107" t="str">
        <f t="shared" si="9"/>
        <v/>
      </c>
      <c r="AN107">
        <f t="shared" si="10"/>
        <v>1</v>
      </c>
      <c r="AO107">
        <f t="shared" si="13"/>
        <v>4</v>
      </c>
    </row>
    <row r="108" spans="1:41" x14ac:dyDescent="0.25">
      <c r="A108" t="s">
        <v>5</v>
      </c>
      <c r="C108">
        <v>41</v>
      </c>
      <c r="D108" t="str">
        <f t="shared" si="11"/>
        <v/>
      </c>
      <c r="H108" t="str">
        <f>IF(AND($C108=H$2,$A108=$G$2),-1,"")</f>
        <v/>
      </c>
      <c r="I108" t="str">
        <f>IF(AND($C108=I$2,$A108=$G$2),-1,"")</f>
        <v/>
      </c>
      <c r="J108" t="str">
        <f>IF(AND($C108=J$2,$A108=$G$2),-1,"")</f>
        <v/>
      </c>
      <c r="K108" t="str">
        <f>IF(AND($C108=K$2,$A108=$G$2),-1,"")</f>
        <v/>
      </c>
      <c r="L108" t="str">
        <f>IF(AND($C108=L$2,$A108=$G$2),-1,"")</f>
        <v/>
      </c>
      <c r="O108" t="str">
        <f>IF(AND($C108=O$2,$A108=$N$2),1,"")</f>
        <v/>
      </c>
      <c r="P108" t="str">
        <f>IF(AND($C108=P$2,$A108=$N$2),1,"")</f>
        <v/>
      </c>
      <c r="Q108" t="str">
        <f>IF(AND($C108=Q$2,$A108=$N$2),1,"")</f>
        <v/>
      </c>
      <c r="R108" t="str">
        <f>IF(AND($C108=R$2,$A108=$N$2),1,"")</f>
        <v/>
      </c>
      <c r="S108" t="str">
        <f>IF(AND($C108=S$2,$A108=$N$2),1,"")</f>
        <v/>
      </c>
      <c r="V108" t="str">
        <f>IF(AND($C108=V$2,$A108=$U$2),1,"")</f>
        <v/>
      </c>
      <c r="W108" t="str">
        <f>IF(AND($C108=W$2,$A108=$U$2),1,"")</f>
        <v/>
      </c>
      <c r="X108" t="str">
        <f>IF(AND($C108=X$2,$A108=$U$2),1,"")</f>
        <v/>
      </c>
      <c r="Y108" t="str">
        <f>IF(AND($C108=Y$2,$A108=$U$2),1,"")</f>
        <v/>
      </c>
      <c r="Z108" t="str">
        <f>IF(AND($C108=Z$2,$A108=$U$2),1,"")</f>
        <v/>
      </c>
      <c r="AC108" t="str">
        <f>IF(AND($C108=AC$2,$A108=$AB$2),-1,"")</f>
        <v/>
      </c>
      <c r="AD108" t="str">
        <f>IF(AND($C108=AD$2,$A108=$AB$2),-1,"")</f>
        <v/>
      </c>
      <c r="AE108">
        <f>IF(AND($C108=AE$2,$A108=$AB$2),-1,"")</f>
        <v>-1</v>
      </c>
      <c r="AF108" t="str">
        <f>IF(AND($C108=AF$2,$A108=$AB$2),-1,"")</f>
        <v/>
      </c>
      <c r="AG108" t="str">
        <f>IF(AND($C108=AG$2,$A108=$AB$2),-1,"")</f>
        <v/>
      </c>
      <c r="AJ108">
        <f t="shared" si="12"/>
        <v>1</v>
      </c>
      <c r="AK108">
        <f t="shared" si="7"/>
        <v>1</v>
      </c>
      <c r="AL108" t="str">
        <f t="shared" si="8"/>
        <v/>
      </c>
      <c r="AM108" t="str">
        <f t="shared" si="9"/>
        <v/>
      </c>
      <c r="AN108">
        <f t="shared" si="10"/>
        <v>1</v>
      </c>
      <c r="AO108">
        <f t="shared" si="13"/>
        <v>3</v>
      </c>
    </row>
    <row r="109" spans="1:41" x14ac:dyDescent="0.25">
      <c r="A109" t="s">
        <v>3</v>
      </c>
      <c r="C109">
        <v>46</v>
      </c>
      <c r="D109">
        <f t="shared" si="11"/>
        <v>1</v>
      </c>
      <c r="H109" t="str">
        <f>IF(AND($C109=H$2,$A109=$G$2),-1,"")</f>
        <v/>
      </c>
      <c r="I109" t="str">
        <f>IF(AND($C109=I$2,$A109=$G$2),-1,"")</f>
        <v/>
      </c>
      <c r="J109" t="str">
        <f>IF(AND($C109=J$2,$A109=$G$2),-1,"")</f>
        <v/>
      </c>
      <c r="K109" t="str">
        <f>IF(AND($C109=K$2,$A109=$G$2),-1,"")</f>
        <v/>
      </c>
      <c r="L109" t="str">
        <f>IF(AND($C109=L$2,$A109=$G$2),-1,"")</f>
        <v/>
      </c>
      <c r="O109" t="str">
        <f>IF(AND($C109=O$2,$A109=$N$2),1,"")</f>
        <v/>
      </c>
      <c r="P109" t="str">
        <f>IF(AND($C109=P$2,$A109=$N$2),1,"")</f>
        <v/>
      </c>
      <c r="Q109" t="str">
        <f>IF(AND($C109=Q$2,$A109=$N$2),1,"")</f>
        <v/>
      </c>
      <c r="R109" t="str">
        <f>IF(AND($C109=R$2,$A109=$N$2),1,"")</f>
        <v/>
      </c>
      <c r="S109" t="str">
        <f>IF(AND($C109=S$2,$A109=$N$2),1,"")</f>
        <v/>
      </c>
      <c r="V109" t="str">
        <f>IF(AND($C109=V$2,$A109=$U$2),1,"")</f>
        <v/>
      </c>
      <c r="W109" t="str">
        <f>IF(AND($C109=W$2,$A109=$U$2),1,"")</f>
        <v/>
      </c>
      <c r="X109" t="str">
        <f>IF(AND($C109=X$2,$A109=$U$2),1,"")</f>
        <v/>
      </c>
      <c r="Y109">
        <f>IF(AND($C109=Y$2,$A109=$U$2),1,"")</f>
        <v>1</v>
      </c>
      <c r="Z109" t="str">
        <f>IF(AND($C109=Z$2,$A109=$U$2),1,"")</f>
        <v/>
      </c>
      <c r="AC109" t="str">
        <f>IF(AND($C109=AC$2,$A109=$AB$2),-1,"")</f>
        <v/>
      </c>
      <c r="AD109" t="str">
        <f>IF(AND($C109=AD$2,$A109=$AB$2),-1,"")</f>
        <v/>
      </c>
      <c r="AE109" t="str">
        <f>IF(AND($C109=AE$2,$A109=$AB$2),-1,"")</f>
        <v/>
      </c>
      <c r="AF109" t="str">
        <f>IF(AND($C109=AF$2,$A109=$AB$2),-1,"")</f>
        <v/>
      </c>
      <c r="AG109" t="str">
        <f>IF(AND($C109=AG$2,$A109=$AB$2),-1,"")</f>
        <v/>
      </c>
      <c r="AJ109">
        <f t="shared" si="12"/>
        <v>1</v>
      </c>
      <c r="AK109">
        <f t="shared" si="7"/>
        <v>1</v>
      </c>
      <c r="AL109" t="str">
        <f t="shared" si="8"/>
        <v/>
      </c>
      <c r="AM109">
        <f t="shared" si="9"/>
        <v>1</v>
      </c>
      <c r="AN109">
        <f t="shared" si="10"/>
        <v>1</v>
      </c>
      <c r="AO109">
        <f t="shared" si="13"/>
        <v>4</v>
      </c>
    </row>
    <row r="110" spans="1:41" x14ac:dyDescent="0.25">
      <c r="A110" t="s">
        <v>2</v>
      </c>
      <c r="B110" t="s">
        <v>3</v>
      </c>
      <c r="C110">
        <v>46</v>
      </c>
      <c r="D110">
        <f t="shared" si="11"/>
        <v>1</v>
      </c>
      <c r="H110" t="str">
        <f>IF(AND($C110=H$2,$A110=$G$2),-1,"")</f>
        <v/>
      </c>
      <c r="I110" t="str">
        <f>IF(AND($C110=I$2,$A110=$G$2),-1,"")</f>
        <v/>
      </c>
      <c r="J110" t="str">
        <f>IF(AND($C110=J$2,$A110=$G$2),-1,"")</f>
        <v/>
      </c>
      <c r="K110">
        <f>IF(AND($C110=K$2,$A110=$G$2),-1,"")</f>
        <v>-1</v>
      </c>
      <c r="L110" t="str">
        <f>IF(AND($C110=L$2,$A110=$G$2),-1,"")</f>
        <v/>
      </c>
      <c r="O110" t="str">
        <f>IF(AND($C110=O$2,$A110=$N$2),1,"")</f>
        <v/>
      </c>
      <c r="P110" t="str">
        <f>IF(AND($C110=P$2,$A110=$N$2),1,"")</f>
        <v/>
      </c>
      <c r="Q110" t="str">
        <f>IF(AND($C110=Q$2,$A110=$N$2),1,"")</f>
        <v/>
      </c>
      <c r="R110" t="str">
        <f>IF(AND($C110=R$2,$A110=$N$2),1,"")</f>
        <v/>
      </c>
      <c r="S110" t="str">
        <f>IF(AND($C110=S$2,$A110=$N$2),1,"")</f>
        <v/>
      </c>
      <c r="V110" t="str">
        <f>IF(AND($C110=V$2,$A110=$U$2),1,"")</f>
        <v/>
      </c>
      <c r="W110" t="str">
        <f>IF(AND($C110=W$2,$A110=$U$2),1,"")</f>
        <v/>
      </c>
      <c r="X110" t="str">
        <f>IF(AND($C110=X$2,$A110=$U$2),1,"")</f>
        <v/>
      </c>
      <c r="Y110" t="str">
        <f>IF(AND($C110=Y$2,$A110=$U$2),1,"")</f>
        <v/>
      </c>
      <c r="Z110" t="str">
        <f>IF(AND($C110=Z$2,$A110=$U$2),1,"")</f>
        <v/>
      </c>
      <c r="AC110" t="str">
        <f>IF(AND($C110=AC$2,$A110=$AB$2),-1,"")</f>
        <v/>
      </c>
      <c r="AD110" t="str">
        <f>IF(AND($C110=AD$2,$A110=$AB$2),-1,"")</f>
        <v/>
      </c>
      <c r="AE110" t="str">
        <f>IF(AND($C110=AE$2,$A110=$AB$2),-1,"")</f>
        <v/>
      </c>
      <c r="AF110" t="str">
        <f>IF(AND($C110=AF$2,$A110=$AB$2),-1,"")</f>
        <v/>
      </c>
      <c r="AG110" t="str">
        <f>IF(AND($C110=AG$2,$A110=$AB$2),-1,"")</f>
        <v/>
      </c>
      <c r="AJ110">
        <f t="shared" si="12"/>
        <v>1</v>
      </c>
      <c r="AK110">
        <f t="shared" si="7"/>
        <v>1</v>
      </c>
      <c r="AL110" t="str">
        <f t="shared" si="8"/>
        <v/>
      </c>
      <c r="AM110">
        <f t="shared" si="9"/>
        <v>1</v>
      </c>
      <c r="AN110">
        <f t="shared" si="10"/>
        <v>1</v>
      </c>
      <c r="AO110">
        <f t="shared" si="13"/>
        <v>4</v>
      </c>
    </row>
    <row r="111" spans="1:41" x14ac:dyDescent="0.25">
      <c r="A111" t="s">
        <v>4</v>
      </c>
      <c r="B111" t="s">
        <v>3</v>
      </c>
      <c r="C111">
        <v>46</v>
      </c>
      <c r="D111">
        <f t="shared" si="11"/>
        <v>1</v>
      </c>
      <c r="H111" t="str">
        <f>IF(AND($C111=H$2,$A111=$G$2),-1,"")</f>
        <v/>
      </c>
      <c r="I111" t="str">
        <f>IF(AND($C111=I$2,$A111=$G$2),-1,"")</f>
        <v/>
      </c>
      <c r="J111" t="str">
        <f>IF(AND($C111=J$2,$A111=$G$2),-1,"")</f>
        <v/>
      </c>
      <c r="K111" t="str">
        <f>IF(AND($C111=K$2,$A111=$G$2),-1,"")</f>
        <v/>
      </c>
      <c r="L111" t="str">
        <f>IF(AND($C111=L$2,$A111=$G$2),-1,"")</f>
        <v/>
      </c>
      <c r="O111" t="str">
        <f>IF(AND($C111=O$2,$A111=$N$2),1,"")</f>
        <v/>
      </c>
      <c r="P111" t="str">
        <f>IF(AND($C111=P$2,$A111=$N$2),1,"")</f>
        <v/>
      </c>
      <c r="Q111" t="str">
        <f>IF(AND($C111=Q$2,$A111=$N$2),1,"")</f>
        <v/>
      </c>
      <c r="R111">
        <f>IF(AND($C111=R$2,$A111=$N$2),1,"")</f>
        <v>1</v>
      </c>
      <c r="S111" t="str">
        <f>IF(AND($C111=S$2,$A111=$N$2),1,"")</f>
        <v/>
      </c>
      <c r="V111" t="str">
        <f>IF(AND($C111=V$2,$A111=$U$2),1,"")</f>
        <v/>
      </c>
      <c r="W111" t="str">
        <f>IF(AND($C111=W$2,$A111=$U$2),1,"")</f>
        <v/>
      </c>
      <c r="X111" t="str">
        <f>IF(AND($C111=X$2,$A111=$U$2),1,"")</f>
        <v/>
      </c>
      <c r="Y111" t="str">
        <f>IF(AND($C111=Y$2,$A111=$U$2),1,"")</f>
        <v/>
      </c>
      <c r="Z111" t="str">
        <f>IF(AND($C111=Z$2,$A111=$U$2),1,"")</f>
        <v/>
      </c>
      <c r="AC111" t="str">
        <f>IF(AND($C111=AC$2,$A111=$AB$2),-1,"")</f>
        <v/>
      </c>
      <c r="AD111" t="str">
        <f>IF(AND($C111=AD$2,$A111=$AB$2),-1,"")</f>
        <v/>
      </c>
      <c r="AE111" t="str">
        <f>IF(AND($C111=AE$2,$A111=$AB$2),-1,"")</f>
        <v/>
      </c>
      <c r="AF111" t="str">
        <f>IF(AND($C111=AF$2,$A111=$AB$2),-1,"")</f>
        <v/>
      </c>
      <c r="AG111" t="str">
        <f>IF(AND($C111=AG$2,$A111=$AB$2),-1,"")</f>
        <v/>
      </c>
      <c r="AJ111">
        <f t="shared" si="12"/>
        <v>1</v>
      </c>
      <c r="AK111">
        <f t="shared" si="7"/>
        <v>1</v>
      </c>
      <c r="AL111" t="str">
        <f t="shared" si="8"/>
        <v/>
      </c>
      <c r="AM111">
        <f t="shared" si="9"/>
        <v>1</v>
      </c>
      <c r="AN111">
        <f t="shared" si="10"/>
        <v>1</v>
      </c>
      <c r="AO111">
        <f t="shared" si="13"/>
        <v>4</v>
      </c>
    </row>
    <row r="112" spans="1:41" x14ac:dyDescent="0.25">
      <c r="A112" t="s">
        <v>3</v>
      </c>
      <c r="C112">
        <v>37</v>
      </c>
      <c r="D112">
        <f t="shared" si="11"/>
        <v>1</v>
      </c>
      <c r="H112" t="str">
        <f>IF(AND($C112=H$2,$A112=$G$2),-1,"")</f>
        <v/>
      </c>
      <c r="I112" t="str">
        <f>IF(AND($C112=I$2,$A112=$G$2),-1,"")</f>
        <v/>
      </c>
      <c r="J112" t="str">
        <f>IF(AND($C112=J$2,$A112=$G$2),-1,"")</f>
        <v/>
      </c>
      <c r="K112" t="str">
        <f>IF(AND($C112=K$2,$A112=$G$2),-1,"")</f>
        <v/>
      </c>
      <c r="L112" t="str">
        <f>IF(AND($C112=L$2,$A112=$G$2),-1,"")</f>
        <v/>
      </c>
      <c r="O112" t="str">
        <f>IF(AND($C112=O$2,$A112=$N$2),1,"")</f>
        <v/>
      </c>
      <c r="P112" t="str">
        <f>IF(AND($C112=P$2,$A112=$N$2),1,"")</f>
        <v/>
      </c>
      <c r="Q112" t="str">
        <f>IF(AND($C112=Q$2,$A112=$N$2),1,"")</f>
        <v/>
      </c>
      <c r="R112" t="str">
        <f>IF(AND($C112=R$2,$A112=$N$2),1,"")</f>
        <v/>
      </c>
      <c r="S112" t="str">
        <f>IF(AND($C112=S$2,$A112=$N$2),1,"")</f>
        <v/>
      </c>
      <c r="V112" t="str">
        <f>IF(AND($C112=V$2,$A112=$U$2),1,"")</f>
        <v/>
      </c>
      <c r="W112">
        <f>IF(AND($C112=W$2,$A112=$U$2),1,"")</f>
        <v>1</v>
      </c>
      <c r="X112" t="str">
        <f>IF(AND($C112=X$2,$A112=$U$2),1,"")</f>
        <v/>
      </c>
      <c r="Y112" t="str">
        <f>IF(AND($C112=Y$2,$A112=$U$2),1,"")</f>
        <v/>
      </c>
      <c r="Z112" t="str">
        <f>IF(AND($C112=Z$2,$A112=$U$2),1,"")</f>
        <v/>
      </c>
      <c r="AC112" t="str">
        <f>IF(AND($C112=AC$2,$A112=$AB$2),-1,"")</f>
        <v/>
      </c>
      <c r="AD112" t="str">
        <f>IF(AND($C112=AD$2,$A112=$AB$2),-1,"")</f>
        <v/>
      </c>
      <c r="AE112" t="str">
        <f>IF(AND($C112=AE$2,$A112=$AB$2),-1,"")</f>
        <v/>
      </c>
      <c r="AF112" t="str">
        <f>IF(AND($C112=AF$2,$A112=$AB$2),-1,"")</f>
        <v/>
      </c>
      <c r="AG112" t="str">
        <f>IF(AND($C112=AG$2,$A112=$AB$2),-1,"")</f>
        <v/>
      </c>
      <c r="AJ112">
        <f t="shared" si="12"/>
        <v>1</v>
      </c>
      <c r="AK112">
        <f t="shared" si="7"/>
        <v>1</v>
      </c>
      <c r="AL112" t="str">
        <f t="shared" si="8"/>
        <v/>
      </c>
      <c r="AM112">
        <f t="shared" si="9"/>
        <v>1</v>
      </c>
      <c r="AN112">
        <f t="shared" si="10"/>
        <v>1</v>
      </c>
      <c r="AO112">
        <f t="shared" si="13"/>
        <v>4</v>
      </c>
    </row>
    <row r="113" spans="1:41" x14ac:dyDescent="0.25">
      <c r="A113" t="s">
        <v>2</v>
      </c>
      <c r="B113" t="s">
        <v>3</v>
      </c>
      <c r="C113">
        <v>37</v>
      </c>
      <c r="D113">
        <f t="shared" si="11"/>
        <v>1</v>
      </c>
      <c r="H113" t="str">
        <f>IF(AND($C113=H$2,$A113=$G$2),-1,"")</f>
        <v/>
      </c>
      <c r="I113">
        <f>IF(AND($C113=I$2,$A113=$G$2),-1,"")</f>
        <v>-1</v>
      </c>
      <c r="J113" t="str">
        <f>IF(AND($C113=J$2,$A113=$G$2),-1,"")</f>
        <v/>
      </c>
      <c r="K113" t="str">
        <f>IF(AND($C113=K$2,$A113=$G$2),-1,"")</f>
        <v/>
      </c>
      <c r="L113" t="str">
        <f>IF(AND($C113=L$2,$A113=$G$2),-1,"")</f>
        <v/>
      </c>
      <c r="O113" t="str">
        <f>IF(AND($C113=O$2,$A113=$N$2),1,"")</f>
        <v/>
      </c>
      <c r="P113" t="str">
        <f>IF(AND($C113=P$2,$A113=$N$2),1,"")</f>
        <v/>
      </c>
      <c r="Q113" t="str">
        <f>IF(AND($C113=Q$2,$A113=$N$2),1,"")</f>
        <v/>
      </c>
      <c r="R113" t="str">
        <f>IF(AND($C113=R$2,$A113=$N$2),1,"")</f>
        <v/>
      </c>
      <c r="S113" t="str">
        <f>IF(AND($C113=S$2,$A113=$N$2),1,"")</f>
        <v/>
      </c>
      <c r="V113" t="str">
        <f>IF(AND($C113=V$2,$A113=$U$2),1,"")</f>
        <v/>
      </c>
      <c r="W113" t="str">
        <f>IF(AND($C113=W$2,$A113=$U$2),1,"")</f>
        <v/>
      </c>
      <c r="X113" t="str">
        <f>IF(AND($C113=X$2,$A113=$U$2),1,"")</f>
        <v/>
      </c>
      <c r="Y113" t="str">
        <f>IF(AND($C113=Y$2,$A113=$U$2),1,"")</f>
        <v/>
      </c>
      <c r="Z113" t="str">
        <f>IF(AND($C113=Z$2,$A113=$U$2),1,"")</f>
        <v/>
      </c>
      <c r="AC113" t="str">
        <f>IF(AND($C113=AC$2,$A113=$AB$2),-1,"")</f>
        <v/>
      </c>
      <c r="AD113" t="str">
        <f>IF(AND($C113=AD$2,$A113=$AB$2),-1,"")</f>
        <v/>
      </c>
      <c r="AE113" t="str">
        <f>IF(AND($C113=AE$2,$A113=$AB$2),-1,"")</f>
        <v/>
      </c>
      <c r="AF113" t="str">
        <f>IF(AND($C113=AF$2,$A113=$AB$2),-1,"")</f>
        <v/>
      </c>
      <c r="AG113" t="str">
        <f>IF(AND($C113=AG$2,$A113=$AB$2),-1,"")</f>
        <v/>
      </c>
      <c r="AJ113">
        <f t="shared" si="12"/>
        <v>1</v>
      </c>
      <c r="AK113">
        <f t="shared" si="7"/>
        <v>1</v>
      </c>
      <c r="AL113" t="str">
        <f t="shared" si="8"/>
        <v/>
      </c>
      <c r="AM113">
        <f t="shared" si="9"/>
        <v>1</v>
      </c>
      <c r="AN113">
        <f t="shared" si="10"/>
        <v>1</v>
      </c>
      <c r="AO113">
        <f t="shared" si="13"/>
        <v>4</v>
      </c>
    </row>
    <row r="114" spans="1:41" x14ac:dyDescent="0.25">
      <c r="A114" t="s">
        <v>3</v>
      </c>
      <c r="C114">
        <v>18</v>
      </c>
      <c r="D114">
        <f t="shared" si="11"/>
        <v>1</v>
      </c>
      <c r="H114" t="str">
        <f>IF(AND($C114=H$2,$A114=$G$2),-1,"")</f>
        <v/>
      </c>
      <c r="I114" t="str">
        <f>IF(AND($C114=I$2,$A114=$G$2),-1,"")</f>
        <v/>
      </c>
      <c r="J114" t="str">
        <f>IF(AND($C114=J$2,$A114=$G$2),-1,"")</f>
        <v/>
      </c>
      <c r="K114" t="str">
        <f>IF(AND($C114=K$2,$A114=$G$2),-1,"")</f>
        <v/>
      </c>
      <c r="L114" t="str">
        <f>IF(AND($C114=L$2,$A114=$G$2),-1,"")</f>
        <v/>
      </c>
      <c r="O114" t="str">
        <f>IF(AND($C114=O$2,$A114=$N$2),1,"")</f>
        <v/>
      </c>
      <c r="P114" t="str">
        <f>IF(AND($C114=P$2,$A114=$N$2),1,"")</f>
        <v/>
      </c>
      <c r="Q114" t="str">
        <f>IF(AND($C114=Q$2,$A114=$N$2),1,"")</f>
        <v/>
      </c>
      <c r="R114" t="str">
        <f>IF(AND($C114=R$2,$A114=$N$2),1,"")</f>
        <v/>
      </c>
      <c r="S114" t="str">
        <f>IF(AND($C114=S$2,$A114=$N$2),1,"")</f>
        <v/>
      </c>
      <c r="V114">
        <f>IF(AND($C114=V$2,$A114=$U$2),1,"")</f>
        <v>1</v>
      </c>
      <c r="W114" t="str">
        <f>IF(AND($C114=W$2,$A114=$U$2),1,"")</f>
        <v/>
      </c>
      <c r="X114" t="str">
        <f>IF(AND($C114=X$2,$A114=$U$2),1,"")</f>
        <v/>
      </c>
      <c r="Y114" t="str">
        <f>IF(AND($C114=Y$2,$A114=$U$2),1,"")</f>
        <v/>
      </c>
      <c r="Z114" t="str">
        <f>IF(AND($C114=Z$2,$A114=$U$2),1,"")</f>
        <v/>
      </c>
      <c r="AC114" t="str">
        <f>IF(AND($C114=AC$2,$A114=$AB$2),-1,"")</f>
        <v/>
      </c>
      <c r="AD114" t="str">
        <f>IF(AND($C114=AD$2,$A114=$AB$2),-1,"")</f>
        <v/>
      </c>
      <c r="AE114" t="str">
        <f>IF(AND($C114=AE$2,$A114=$AB$2),-1,"")</f>
        <v/>
      </c>
      <c r="AF114" t="str">
        <f>IF(AND($C114=AF$2,$A114=$AB$2),-1,"")</f>
        <v/>
      </c>
      <c r="AG114" t="str">
        <f>IF(AND($C114=AG$2,$A114=$AB$2),-1,"")</f>
        <v/>
      </c>
      <c r="AJ114">
        <f t="shared" si="12"/>
        <v>1</v>
      </c>
      <c r="AK114">
        <f t="shared" si="7"/>
        <v>1</v>
      </c>
      <c r="AL114" t="str">
        <f t="shared" si="8"/>
        <v/>
      </c>
      <c r="AM114">
        <f t="shared" si="9"/>
        <v>1</v>
      </c>
      <c r="AN114">
        <f t="shared" si="10"/>
        <v>1</v>
      </c>
      <c r="AO114">
        <f t="shared" si="13"/>
        <v>4</v>
      </c>
    </row>
    <row r="115" spans="1:41" x14ac:dyDescent="0.25">
      <c r="A115" t="s">
        <v>2</v>
      </c>
      <c r="B115" t="s">
        <v>3</v>
      </c>
      <c r="C115">
        <v>18</v>
      </c>
      <c r="D115">
        <f t="shared" si="11"/>
        <v>1</v>
      </c>
      <c r="H115">
        <f>IF(AND($C115=H$2,$A115=$G$2),-1,"")</f>
        <v>-1</v>
      </c>
      <c r="I115" t="str">
        <f>IF(AND($C115=I$2,$A115=$G$2),-1,"")</f>
        <v/>
      </c>
      <c r="J115" t="str">
        <f>IF(AND($C115=J$2,$A115=$G$2),-1,"")</f>
        <v/>
      </c>
      <c r="K115" t="str">
        <f>IF(AND($C115=K$2,$A115=$G$2),-1,"")</f>
        <v/>
      </c>
      <c r="L115" t="str">
        <f>IF(AND($C115=L$2,$A115=$G$2),-1,"")</f>
        <v/>
      </c>
      <c r="O115" t="str">
        <f>IF(AND($C115=O$2,$A115=$N$2),1,"")</f>
        <v/>
      </c>
      <c r="P115" t="str">
        <f>IF(AND($C115=P$2,$A115=$N$2),1,"")</f>
        <v/>
      </c>
      <c r="Q115" t="str">
        <f>IF(AND($C115=Q$2,$A115=$N$2),1,"")</f>
        <v/>
      </c>
      <c r="R115" t="str">
        <f>IF(AND($C115=R$2,$A115=$N$2),1,"")</f>
        <v/>
      </c>
      <c r="S115" t="str">
        <f>IF(AND($C115=S$2,$A115=$N$2),1,"")</f>
        <v/>
      </c>
      <c r="V115" t="str">
        <f>IF(AND($C115=V$2,$A115=$U$2),1,"")</f>
        <v/>
      </c>
      <c r="W115" t="str">
        <f>IF(AND($C115=W$2,$A115=$U$2),1,"")</f>
        <v/>
      </c>
      <c r="X115" t="str">
        <f>IF(AND($C115=X$2,$A115=$U$2),1,"")</f>
        <v/>
      </c>
      <c r="Y115" t="str">
        <f>IF(AND($C115=Y$2,$A115=$U$2),1,"")</f>
        <v/>
      </c>
      <c r="Z115" t="str">
        <f>IF(AND($C115=Z$2,$A115=$U$2),1,"")</f>
        <v/>
      </c>
      <c r="AC115" t="str">
        <f>IF(AND($C115=AC$2,$A115=$AB$2),-1,"")</f>
        <v/>
      </c>
      <c r="AD115" t="str">
        <f>IF(AND($C115=AD$2,$A115=$AB$2),-1,"")</f>
        <v/>
      </c>
      <c r="AE115" t="str">
        <f>IF(AND($C115=AE$2,$A115=$AB$2),-1,"")</f>
        <v/>
      </c>
      <c r="AF115" t="str">
        <f>IF(AND($C115=AF$2,$A115=$AB$2),-1,"")</f>
        <v/>
      </c>
      <c r="AG115" t="str">
        <f>IF(AND($C115=AG$2,$A115=$AB$2),-1,"")</f>
        <v/>
      </c>
      <c r="AJ115">
        <f t="shared" si="12"/>
        <v>1</v>
      </c>
      <c r="AK115">
        <f t="shared" si="7"/>
        <v>1</v>
      </c>
      <c r="AL115" t="str">
        <f t="shared" si="8"/>
        <v/>
      </c>
      <c r="AM115">
        <f t="shared" si="9"/>
        <v>1</v>
      </c>
      <c r="AN115">
        <f t="shared" si="10"/>
        <v>1</v>
      </c>
      <c r="AO115">
        <f t="shared" si="13"/>
        <v>4</v>
      </c>
    </row>
    <row r="116" spans="1:41" x14ac:dyDescent="0.25">
      <c r="A116" t="s">
        <v>4</v>
      </c>
      <c r="B116" t="s">
        <v>3</v>
      </c>
      <c r="C116">
        <v>37</v>
      </c>
      <c r="D116">
        <f t="shared" si="11"/>
        <v>1</v>
      </c>
      <c r="H116" t="str">
        <f>IF(AND($C116=H$2,$A116=$G$2),-1,"")</f>
        <v/>
      </c>
      <c r="I116" t="str">
        <f>IF(AND($C116=I$2,$A116=$G$2),-1,"")</f>
        <v/>
      </c>
      <c r="J116" t="str">
        <f>IF(AND($C116=J$2,$A116=$G$2),-1,"")</f>
        <v/>
      </c>
      <c r="K116" t="str">
        <f>IF(AND($C116=K$2,$A116=$G$2),-1,"")</f>
        <v/>
      </c>
      <c r="L116" t="str">
        <f>IF(AND($C116=L$2,$A116=$G$2),-1,"")</f>
        <v/>
      </c>
      <c r="O116" t="str">
        <f>IF(AND($C116=O$2,$A116=$N$2),1,"")</f>
        <v/>
      </c>
      <c r="P116">
        <f>IF(AND($C116=P$2,$A116=$N$2),1,"")</f>
        <v>1</v>
      </c>
      <c r="Q116" t="str">
        <f>IF(AND($C116=Q$2,$A116=$N$2),1,"")</f>
        <v/>
      </c>
      <c r="R116" t="str">
        <f>IF(AND($C116=R$2,$A116=$N$2),1,"")</f>
        <v/>
      </c>
      <c r="S116" t="str">
        <f>IF(AND($C116=S$2,$A116=$N$2),1,"")</f>
        <v/>
      </c>
      <c r="V116" t="str">
        <f>IF(AND($C116=V$2,$A116=$U$2),1,"")</f>
        <v/>
      </c>
      <c r="W116" t="str">
        <f>IF(AND($C116=W$2,$A116=$U$2),1,"")</f>
        <v/>
      </c>
      <c r="X116" t="str">
        <f>IF(AND($C116=X$2,$A116=$U$2),1,"")</f>
        <v/>
      </c>
      <c r="Y116" t="str">
        <f>IF(AND($C116=Y$2,$A116=$U$2),1,"")</f>
        <v/>
      </c>
      <c r="Z116" t="str">
        <f>IF(AND($C116=Z$2,$A116=$U$2),1,"")</f>
        <v/>
      </c>
      <c r="AC116" t="str">
        <f>IF(AND($C116=AC$2,$A116=$AB$2),-1,"")</f>
        <v/>
      </c>
      <c r="AD116" t="str">
        <f>IF(AND($C116=AD$2,$A116=$AB$2),-1,"")</f>
        <v/>
      </c>
      <c r="AE116" t="str">
        <f>IF(AND($C116=AE$2,$A116=$AB$2),-1,"")</f>
        <v/>
      </c>
      <c r="AF116" t="str">
        <f>IF(AND($C116=AF$2,$A116=$AB$2),-1,"")</f>
        <v/>
      </c>
      <c r="AG116" t="str">
        <f>IF(AND($C116=AG$2,$A116=$AB$2),-1,"")</f>
        <v/>
      </c>
      <c r="AJ116">
        <f t="shared" si="12"/>
        <v>1</v>
      </c>
      <c r="AK116">
        <f t="shared" si="7"/>
        <v>1</v>
      </c>
      <c r="AL116" t="str">
        <f t="shared" si="8"/>
        <v/>
      </c>
      <c r="AM116">
        <f t="shared" si="9"/>
        <v>1</v>
      </c>
      <c r="AN116">
        <f t="shared" si="10"/>
        <v>1</v>
      </c>
      <c r="AO116">
        <f t="shared" si="13"/>
        <v>4</v>
      </c>
    </row>
    <row r="117" spans="1:41" x14ac:dyDescent="0.25">
      <c r="A117" t="s">
        <v>4</v>
      </c>
      <c r="B117" t="s">
        <v>3</v>
      </c>
      <c r="C117">
        <v>18</v>
      </c>
      <c r="D117">
        <f t="shared" si="11"/>
        <v>1</v>
      </c>
      <c r="H117" t="str">
        <f>IF(AND($C117=H$2,$A117=$G$2),-1,"")</f>
        <v/>
      </c>
      <c r="I117" t="str">
        <f>IF(AND($C117=I$2,$A117=$G$2),-1,"")</f>
        <v/>
      </c>
      <c r="J117" t="str">
        <f>IF(AND($C117=J$2,$A117=$G$2),-1,"")</f>
        <v/>
      </c>
      <c r="K117" t="str">
        <f>IF(AND($C117=K$2,$A117=$G$2),-1,"")</f>
        <v/>
      </c>
      <c r="L117" t="str">
        <f>IF(AND($C117=L$2,$A117=$G$2),-1,"")</f>
        <v/>
      </c>
      <c r="O117">
        <f>IF(AND($C117=O$2,$A117=$N$2),1,"")</f>
        <v>1</v>
      </c>
      <c r="P117" t="str">
        <f>IF(AND($C117=P$2,$A117=$N$2),1,"")</f>
        <v/>
      </c>
      <c r="Q117" t="str">
        <f>IF(AND($C117=Q$2,$A117=$N$2),1,"")</f>
        <v/>
      </c>
      <c r="R117" t="str">
        <f>IF(AND($C117=R$2,$A117=$N$2),1,"")</f>
        <v/>
      </c>
      <c r="S117" t="str">
        <f>IF(AND($C117=S$2,$A117=$N$2),1,"")</f>
        <v/>
      </c>
      <c r="V117" t="str">
        <f>IF(AND($C117=V$2,$A117=$U$2),1,"")</f>
        <v/>
      </c>
      <c r="W117" t="str">
        <f>IF(AND($C117=W$2,$A117=$U$2),1,"")</f>
        <v/>
      </c>
      <c r="X117" t="str">
        <f>IF(AND($C117=X$2,$A117=$U$2),1,"")</f>
        <v/>
      </c>
      <c r="Y117" t="str">
        <f>IF(AND($C117=Y$2,$A117=$U$2),1,"")</f>
        <v/>
      </c>
      <c r="Z117" t="str">
        <f>IF(AND($C117=Z$2,$A117=$U$2),1,"")</f>
        <v/>
      </c>
      <c r="AC117" t="str">
        <f>IF(AND($C117=AC$2,$A117=$AB$2),-1,"")</f>
        <v/>
      </c>
      <c r="AD117" t="str">
        <f>IF(AND($C117=AD$2,$A117=$AB$2),-1,"")</f>
        <v/>
      </c>
      <c r="AE117" t="str">
        <f>IF(AND($C117=AE$2,$A117=$AB$2),-1,"")</f>
        <v/>
      </c>
      <c r="AF117" t="str">
        <f>IF(AND($C117=AF$2,$A117=$AB$2),-1,"")</f>
        <v/>
      </c>
      <c r="AG117" t="str">
        <f>IF(AND($C117=AG$2,$A117=$AB$2),-1,"")</f>
        <v/>
      </c>
      <c r="AJ117">
        <f t="shared" si="12"/>
        <v>1</v>
      </c>
      <c r="AK117">
        <f t="shared" si="7"/>
        <v>1</v>
      </c>
      <c r="AL117" t="str">
        <f t="shared" si="8"/>
        <v/>
      </c>
      <c r="AM117">
        <f t="shared" si="9"/>
        <v>1</v>
      </c>
      <c r="AN117">
        <f t="shared" si="10"/>
        <v>1</v>
      </c>
      <c r="AO117">
        <f t="shared" si="13"/>
        <v>4</v>
      </c>
    </row>
    <row r="118" spans="1:41" x14ac:dyDescent="0.25">
      <c r="A118" t="s">
        <v>5</v>
      </c>
      <c r="C118">
        <v>18</v>
      </c>
      <c r="D118" t="str">
        <f t="shared" si="11"/>
        <v/>
      </c>
      <c r="H118" t="str">
        <f>IF(AND($C118=H$2,$A118=$G$2),-1,"")</f>
        <v/>
      </c>
      <c r="I118" t="str">
        <f>IF(AND($C118=I$2,$A118=$G$2),-1,"")</f>
        <v/>
      </c>
      <c r="J118" t="str">
        <f>IF(AND($C118=J$2,$A118=$G$2),-1,"")</f>
        <v/>
      </c>
      <c r="K118" t="str">
        <f>IF(AND($C118=K$2,$A118=$G$2),-1,"")</f>
        <v/>
      </c>
      <c r="L118" t="str">
        <f>IF(AND($C118=L$2,$A118=$G$2),-1,"")</f>
        <v/>
      </c>
      <c r="O118" t="str">
        <f>IF(AND($C118=O$2,$A118=$N$2),1,"")</f>
        <v/>
      </c>
      <c r="P118" t="str">
        <f>IF(AND($C118=P$2,$A118=$N$2),1,"")</f>
        <v/>
      </c>
      <c r="Q118" t="str">
        <f>IF(AND($C118=Q$2,$A118=$N$2),1,"")</f>
        <v/>
      </c>
      <c r="R118" t="str">
        <f>IF(AND($C118=R$2,$A118=$N$2),1,"")</f>
        <v/>
      </c>
      <c r="S118" t="str">
        <f>IF(AND($C118=S$2,$A118=$N$2),1,"")</f>
        <v/>
      </c>
      <c r="V118" t="str">
        <f>IF(AND($C118=V$2,$A118=$U$2),1,"")</f>
        <v/>
      </c>
      <c r="W118" t="str">
        <f>IF(AND($C118=W$2,$A118=$U$2),1,"")</f>
        <v/>
      </c>
      <c r="X118" t="str">
        <f>IF(AND($C118=X$2,$A118=$U$2),1,"")</f>
        <v/>
      </c>
      <c r="Y118" t="str">
        <f>IF(AND($C118=Y$2,$A118=$U$2),1,"")</f>
        <v/>
      </c>
      <c r="Z118" t="str">
        <f>IF(AND($C118=Z$2,$A118=$U$2),1,"")</f>
        <v/>
      </c>
      <c r="AC118">
        <f>IF(AND($C118=AC$2,$A118=$AB$2),-1,"")</f>
        <v>-1</v>
      </c>
      <c r="AD118" t="str">
        <f>IF(AND($C118=AD$2,$A118=$AB$2),-1,"")</f>
        <v/>
      </c>
      <c r="AE118" t="str">
        <f>IF(AND($C118=AE$2,$A118=$AB$2),-1,"")</f>
        <v/>
      </c>
      <c r="AF118" t="str">
        <f>IF(AND($C118=AF$2,$A118=$AB$2),-1,"")</f>
        <v/>
      </c>
      <c r="AG118" t="str">
        <f>IF(AND($C118=AG$2,$A118=$AB$2),-1,"")</f>
        <v/>
      </c>
      <c r="AJ118" t="str">
        <f t="shared" si="12"/>
        <v/>
      </c>
      <c r="AK118">
        <f t="shared" si="7"/>
        <v>1</v>
      </c>
      <c r="AL118" t="str">
        <f t="shared" si="8"/>
        <v/>
      </c>
      <c r="AM118">
        <f t="shared" si="9"/>
        <v>1</v>
      </c>
      <c r="AN118">
        <f t="shared" si="10"/>
        <v>1</v>
      </c>
      <c r="AO118">
        <f t="shared" si="13"/>
        <v>3</v>
      </c>
    </row>
    <row r="119" spans="1:41" x14ac:dyDescent="0.25">
      <c r="A119" t="s">
        <v>3</v>
      </c>
      <c r="C119">
        <v>84</v>
      </c>
      <c r="D119">
        <f t="shared" si="11"/>
        <v>1</v>
      </c>
      <c r="H119" t="str">
        <f>IF(AND($C119=H$2,$A119=$G$2),-1,"")</f>
        <v/>
      </c>
      <c r="I119" t="str">
        <f>IF(AND($C119=I$2,$A119=$G$2),-1,"")</f>
        <v/>
      </c>
      <c r="J119" t="str">
        <f>IF(AND($C119=J$2,$A119=$G$2),-1,"")</f>
        <v/>
      </c>
      <c r="K119" t="str">
        <f>IF(AND($C119=K$2,$A119=$G$2),-1,"")</f>
        <v/>
      </c>
      <c r="L119" t="str">
        <f>IF(AND($C119=L$2,$A119=$G$2),-1,"")</f>
        <v/>
      </c>
      <c r="O119" t="str">
        <f>IF(AND($C119=O$2,$A119=$N$2),1,"")</f>
        <v/>
      </c>
      <c r="P119" t="str">
        <f>IF(AND($C119=P$2,$A119=$N$2),1,"")</f>
        <v/>
      </c>
      <c r="Q119" t="str">
        <f>IF(AND($C119=Q$2,$A119=$N$2),1,"")</f>
        <v/>
      </c>
      <c r="R119" t="str">
        <f>IF(AND($C119=R$2,$A119=$N$2),1,"")</f>
        <v/>
      </c>
      <c r="S119" t="str">
        <f>IF(AND($C119=S$2,$A119=$N$2),1,"")</f>
        <v/>
      </c>
      <c r="V119" t="str">
        <f>IF(AND($C119=V$2,$A119=$U$2),1,"")</f>
        <v/>
      </c>
      <c r="W119" t="str">
        <f>IF(AND($C119=W$2,$A119=$U$2),1,"")</f>
        <v/>
      </c>
      <c r="X119" t="str">
        <f>IF(AND($C119=X$2,$A119=$U$2),1,"")</f>
        <v/>
      </c>
      <c r="Y119" t="str">
        <f>IF(AND($C119=Y$2,$A119=$U$2),1,"")</f>
        <v/>
      </c>
      <c r="Z119">
        <f>IF(AND($C119=Z$2,$A119=$U$2),1,"")</f>
        <v>1</v>
      </c>
      <c r="AC119" t="str">
        <f>IF(AND($C119=AC$2,$A119=$AB$2),-1,"")</f>
        <v/>
      </c>
      <c r="AD119" t="str">
        <f>IF(AND($C119=AD$2,$A119=$AB$2),-1,"")</f>
        <v/>
      </c>
      <c r="AE119" t="str">
        <f>IF(AND($C119=AE$2,$A119=$AB$2),-1,"")</f>
        <v/>
      </c>
      <c r="AF119" t="str">
        <f>IF(AND($C119=AF$2,$A119=$AB$2),-1,"")</f>
        <v/>
      </c>
      <c r="AG119" t="str">
        <f>IF(AND($C119=AG$2,$A119=$AB$2),-1,"")</f>
        <v/>
      </c>
      <c r="AJ119" t="str">
        <f t="shared" si="12"/>
        <v/>
      </c>
      <c r="AK119">
        <f t="shared" si="7"/>
        <v>1</v>
      </c>
      <c r="AL119" t="str">
        <f t="shared" si="8"/>
        <v/>
      </c>
      <c r="AM119">
        <f t="shared" si="9"/>
        <v>1</v>
      </c>
      <c r="AN119">
        <f t="shared" si="10"/>
        <v>1</v>
      </c>
      <c r="AO119">
        <f t="shared" si="13"/>
        <v>3</v>
      </c>
    </row>
    <row r="120" spans="1:41" x14ac:dyDescent="0.25">
      <c r="A120" t="s">
        <v>2</v>
      </c>
      <c r="B120" t="s">
        <v>3</v>
      </c>
      <c r="C120">
        <v>84</v>
      </c>
      <c r="D120">
        <f t="shared" si="11"/>
        <v>1</v>
      </c>
      <c r="H120" t="str">
        <f>IF(AND($C120=H$2,$A120=$G$2),-1,"")</f>
        <v/>
      </c>
      <c r="I120" t="str">
        <f>IF(AND($C120=I$2,$A120=$G$2),-1,"")</f>
        <v/>
      </c>
      <c r="J120" t="str">
        <f>IF(AND($C120=J$2,$A120=$G$2),-1,"")</f>
        <v/>
      </c>
      <c r="K120" t="str">
        <f>IF(AND($C120=K$2,$A120=$G$2),-1,"")</f>
        <v/>
      </c>
      <c r="L120">
        <f>IF(AND($C120=L$2,$A120=$G$2),-1,"")</f>
        <v>-1</v>
      </c>
      <c r="O120" t="str">
        <f>IF(AND($C120=O$2,$A120=$N$2),1,"")</f>
        <v/>
      </c>
      <c r="P120" t="str">
        <f>IF(AND($C120=P$2,$A120=$N$2),1,"")</f>
        <v/>
      </c>
      <c r="Q120" t="str">
        <f>IF(AND($C120=Q$2,$A120=$N$2),1,"")</f>
        <v/>
      </c>
      <c r="R120" t="str">
        <f>IF(AND($C120=R$2,$A120=$N$2),1,"")</f>
        <v/>
      </c>
      <c r="S120" t="str">
        <f>IF(AND($C120=S$2,$A120=$N$2),1,"")</f>
        <v/>
      </c>
      <c r="V120" t="str">
        <f>IF(AND($C120=V$2,$A120=$U$2),1,"")</f>
        <v/>
      </c>
      <c r="W120" t="str">
        <f>IF(AND($C120=W$2,$A120=$U$2),1,"")</f>
        <v/>
      </c>
      <c r="X120" t="str">
        <f>IF(AND($C120=X$2,$A120=$U$2),1,"")</f>
        <v/>
      </c>
      <c r="Y120" t="str">
        <f>IF(AND($C120=Y$2,$A120=$U$2),1,"")</f>
        <v/>
      </c>
      <c r="Z120" t="str">
        <f>IF(AND($C120=Z$2,$A120=$U$2),1,"")</f>
        <v/>
      </c>
      <c r="AC120" t="str">
        <f>IF(AND($C120=AC$2,$A120=$AB$2),-1,"")</f>
        <v/>
      </c>
      <c r="AD120" t="str">
        <f>IF(AND($C120=AD$2,$A120=$AB$2),-1,"")</f>
        <v/>
      </c>
      <c r="AE120" t="str">
        <f>IF(AND($C120=AE$2,$A120=$AB$2),-1,"")</f>
        <v/>
      </c>
      <c r="AF120" t="str">
        <f>IF(AND($C120=AF$2,$A120=$AB$2),-1,"")</f>
        <v/>
      </c>
      <c r="AG120" t="str">
        <f>IF(AND($C120=AG$2,$A120=$AB$2),-1,"")</f>
        <v/>
      </c>
      <c r="AJ120" t="str">
        <f t="shared" si="12"/>
        <v/>
      </c>
      <c r="AK120">
        <f t="shared" si="7"/>
        <v>1</v>
      </c>
      <c r="AL120" t="str">
        <f t="shared" si="8"/>
        <v/>
      </c>
      <c r="AM120">
        <f t="shared" si="9"/>
        <v>1</v>
      </c>
      <c r="AN120">
        <f t="shared" si="10"/>
        <v>1</v>
      </c>
      <c r="AO120">
        <f t="shared" si="13"/>
        <v>3</v>
      </c>
    </row>
    <row r="121" spans="1:41" x14ac:dyDescent="0.25">
      <c r="A121" t="s">
        <v>4</v>
      </c>
      <c r="B121" t="s">
        <v>3</v>
      </c>
      <c r="C121">
        <v>84</v>
      </c>
      <c r="D121">
        <f t="shared" si="11"/>
        <v>1</v>
      </c>
      <c r="H121" t="str">
        <f>IF(AND($C121=H$2,$A121=$G$2),-1,"")</f>
        <v/>
      </c>
      <c r="I121" t="str">
        <f>IF(AND($C121=I$2,$A121=$G$2),-1,"")</f>
        <v/>
      </c>
      <c r="J121" t="str">
        <f>IF(AND($C121=J$2,$A121=$G$2),-1,"")</f>
        <v/>
      </c>
      <c r="K121" t="str">
        <f>IF(AND($C121=K$2,$A121=$G$2),-1,"")</f>
        <v/>
      </c>
      <c r="L121" t="str">
        <f>IF(AND($C121=L$2,$A121=$G$2),-1,"")</f>
        <v/>
      </c>
      <c r="O121" t="str">
        <f>IF(AND($C121=O$2,$A121=$N$2),1,"")</f>
        <v/>
      </c>
      <c r="P121" t="str">
        <f>IF(AND($C121=P$2,$A121=$N$2),1,"")</f>
        <v/>
      </c>
      <c r="Q121" t="str">
        <f>IF(AND($C121=Q$2,$A121=$N$2),1,"")</f>
        <v/>
      </c>
      <c r="R121" t="str">
        <f>IF(AND($C121=R$2,$A121=$N$2),1,"")</f>
        <v/>
      </c>
      <c r="S121">
        <f>IF(AND($C121=S$2,$A121=$N$2),1,"")</f>
        <v>1</v>
      </c>
      <c r="V121" t="str">
        <f>IF(AND($C121=V$2,$A121=$U$2),1,"")</f>
        <v/>
      </c>
      <c r="W121" t="str">
        <f>IF(AND($C121=W$2,$A121=$U$2),1,"")</f>
        <v/>
      </c>
      <c r="X121" t="str">
        <f>IF(AND($C121=X$2,$A121=$U$2),1,"")</f>
        <v/>
      </c>
      <c r="Y121" t="str">
        <f>IF(AND($C121=Y$2,$A121=$U$2),1,"")</f>
        <v/>
      </c>
      <c r="Z121" t="str">
        <f>IF(AND($C121=Z$2,$A121=$U$2),1,"")</f>
        <v/>
      </c>
      <c r="AC121" t="str">
        <f>IF(AND($C121=AC$2,$A121=$AB$2),-1,"")</f>
        <v/>
      </c>
      <c r="AD121" t="str">
        <f>IF(AND($C121=AD$2,$A121=$AB$2),-1,"")</f>
        <v/>
      </c>
      <c r="AE121" t="str">
        <f>IF(AND($C121=AE$2,$A121=$AB$2),-1,"")</f>
        <v/>
      </c>
      <c r="AF121" t="str">
        <f>IF(AND($C121=AF$2,$A121=$AB$2),-1,"")</f>
        <v/>
      </c>
      <c r="AG121" t="str">
        <f>IF(AND($C121=AG$2,$A121=$AB$2),-1,"")</f>
        <v/>
      </c>
      <c r="AJ121" t="str">
        <f t="shared" si="12"/>
        <v/>
      </c>
      <c r="AK121">
        <f t="shared" si="7"/>
        <v>1</v>
      </c>
      <c r="AL121" t="str">
        <f t="shared" si="8"/>
        <v/>
      </c>
      <c r="AM121">
        <f t="shared" si="9"/>
        <v>1</v>
      </c>
      <c r="AN121">
        <f t="shared" si="10"/>
        <v>1</v>
      </c>
      <c r="AO121">
        <f t="shared" si="13"/>
        <v>3</v>
      </c>
    </row>
    <row r="122" spans="1:41" x14ac:dyDescent="0.25">
      <c r="A122" t="s">
        <v>3</v>
      </c>
      <c r="C122">
        <v>84</v>
      </c>
      <c r="D122">
        <f t="shared" si="11"/>
        <v>1</v>
      </c>
      <c r="H122" t="str">
        <f>IF(AND($C122=H$2,$A122=$G$2),-1,"")</f>
        <v/>
      </c>
      <c r="I122" t="str">
        <f>IF(AND($C122=I$2,$A122=$G$2),-1,"")</f>
        <v/>
      </c>
      <c r="J122" t="str">
        <f>IF(AND($C122=J$2,$A122=$G$2),-1,"")</f>
        <v/>
      </c>
      <c r="K122" t="str">
        <f>IF(AND($C122=K$2,$A122=$G$2),-1,"")</f>
        <v/>
      </c>
      <c r="L122" t="str">
        <f>IF(AND($C122=L$2,$A122=$G$2),-1,"")</f>
        <v/>
      </c>
      <c r="O122" t="str">
        <f>IF(AND($C122=O$2,$A122=$N$2),1,"")</f>
        <v/>
      </c>
      <c r="P122" t="str">
        <f>IF(AND($C122=P$2,$A122=$N$2),1,"")</f>
        <v/>
      </c>
      <c r="Q122" t="str">
        <f>IF(AND($C122=Q$2,$A122=$N$2),1,"")</f>
        <v/>
      </c>
      <c r="R122" t="str">
        <f>IF(AND($C122=R$2,$A122=$N$2),1,"")</f>
        <v/>
      </c>
      <c r="S122" t="str">
        <f>IF(AND($C122=S$2,$A122=$N$2),1,"")</f>
        <v/>
      </c>
      <c r="V122" t="str">
        <f>IF(AND($C122=V$2,$A122=$U$2),1,"")</f>
        <v/>
      </c>
      <c r="W122" t="str">
        <f>IF(AND($C122=W$2,$A122=$U$2),1,"")</f>
        <v/>
      </c>
      <c r="X122" t="str">
        <f>IF(AND($C122=X$2,$A122=$U$2),1,"")</f>
        <v/>
      </c>
      <c r="Y122" t="str">
        <f>IF(AND($C122=Y$2,$A122=$U$2),1,"")</f>
        <v/>
      </c>
      <c r="Z122">
        <f>IF(AND($C122=Z$2,$A122=$U$2),1,"")</f>
        <v>1</v>
      </c>
      <c r="AC122" t="str">
        <f>IF(AND($C122=AC$2,$A122=$AB$2),-1,"")</f>
        <v/>
      </c>
      <c r="AD122" t="str">
        <f>IF(AND($C122=AD$2,$A122=$AB$2),-1,"")</f>
        <v/>
      </c>
      <c r="AE122" t="str">
        <f>IF(AND($C122=AE$2,$A122=$AB$2),-1,"")</f>
        <v/>
      </c>
      <c r="AF122" t="str">
        <f>IF(AND($C122=AF$2,$A122=$AB$2),-1,"")</f>
        <v/>
      </c>
      <c r="AG122" t="str">
        <f>IF(AND($C122=AG$2,$A122=$AB$2),-1,"")</f>
        <v/>
      </c>
      <c r="AJ122" t="str">
        <f t="shared" si="12"/>
        <v/>
      </c>
      <c r="AK122">
        <f t="shared" si="7"/>
        <v>1</v>
      </c>
      <c r="AL122" t="str">
        <f t="shared" si="8"/>
        <v/>
      </c>
      <c r="AM122">
        <f t="shared" si="9"/>
        <v>1</v>
      </c>
      <c r="AN122">
        <f t="shared" si="10"/>
        <v>1</v>
      </c>
      <c r="AO122">
        <f t="shared" si="13"/>
        <v>3</v>
      </c>
    </row>
    <row r="123" spans="1:41" x14ac:dyDescent="0.25">
      <c r="A123" t="s">
        <v>2</v>
      </c>
      <c r="B123" t="s">
        <v>3</v>
      </c>
      <c r="C123">
        <v>84</v>
      </c>
      <c r="D123">
        <f t="shared" si="11"/>
        <v>1</v>
      </c>
      <c r="H123" t="str">
        <f>IF(AND($C123=H$2,$A123=$G$2),-1,"")</f>
        <v/>
      </c>
      <c r="I123" t="str">
        <f>IF(AND($C123=I$2,$A123=$G$2),-1,"")</f>
        <v/>
      </c>
      <c r="J123" t="str">
        <f>IF(AND($C123=J$2,$A123=$G$2),-1,"")</f>
        <v/>
      </c>
      <c r="K123" t="str">
        <f>IF(AND($C123=K$2,$A123=$G$2),-1,"")</f>
        <v/>
      </c>
      <c r="L123">
        <f>IF(AND($C123=L$2,$A123=$G$2),-1,"")</f>
        <v>-1</v>
      </c>
      <c r="O123" t="str">
        <f>IF(AND($C123=O$2,$A123=$N$2),1,"")</f>
        <v/>
      </c>
      <c r="P123" t="str">
        <f>IF(AND($C123=P$2,$A123=$N$2),1,"")</f>
        <v/>
      </c>
      <c r="Q123" t="str">
        <f>IF(AND($C123=Q$2,$A123=$N$2),1,"")</f>
        <v/>
      </c>
      <c r="R123" t="str">
        <f>IF(AND($C123=R$2,$A123=$N$2),1,"")</f>
        <v/>
      </c>
      <c r="S123" t="str">
        <f>IF(AND($C123=S$2,$A123=$N$2),1,"")</f>
        <v/>
      </c>
      <c r="V123" t="str">
        <f>IF(AND($C123=V$2,$A123=$U$2),1,"")</f>
        <v/>
      </c>
      <c r="W123" t="str">
        <f>IF(AND($C123=W$2,$A123=$U$2),1,"")</f>
        <v/>
      </c>
      <c r="X123" t="str">
        <f>IF(AND($C123=X$2,$A123=$U$2),1,"")</f>
        <v/>
      </c>
      <c r="Y123" t="str">
        <f>IF(AND($C123=Y$2,$A123=$U$2),1,"")</f>
        <v/>
      </c>
      <c r="Z123" t="str">
        <f>IF(AND($C123=Z$2,$A123=$U$2),1,"")</f>
        <v/>
      </c>
      <c r="AC123" t="str">
        <f>IF(AND($C123=AC$2,$A123=$AB$2),-1,"")</f>
        <v/>
      </c>
      <c r="AD123" t="str">
        <f>IF(AND($C123=AD$2,$A123=$AB$2),-1,"")</f>
        <v/>
      </c>
      <c r="AE123" t="str">
        <f>IF(AND($C123=AE$2,$A123=$AB$2),-1,"")</f>
        <v/>
      </c>
      <c r="AF123" t="str">
        <f>IF(AND($C123=AF$2,$A123=$AB$2),-1,"")</f>
        <v/>
      </c>
      <c r="AG123" t="str">
        <f>IF(AND($C123=AG$2,$A123=$AB$2),-1,"")</f>
        <v/>
      </c>
      <c r="AJ123" t="str">
        <f t="shared" si="12"/>
        <v/>
      </c>
      <c r="AK123">
        <f t="shared" si="7"/>
        <v>1</v>
      </c>
      <c r="AL123" t="str">
        <f t="shared" si="8"/>
        <v/>
      </c>
      <c r="AM123">
        <f t="shared" si="9"/>
        <v>1</v>
      </c>
      <c r="AN123">
        <f t="shared" si="10"/>
        <v>1</v>
      </c>
      <c r="AO123">
        <f t="shared" si="13"/>
        <v>3</v>
      </c>
    </row>
    <row r="124" spans="1:41" x14ac:dyDescent="0.25">
      <c r="A124" t="s">
        <v>4</v>
      </c>
      <c r="B124" t="s">
        <v>3</v>
      </c>
      <c r="C124">
        <v>84</v>
      </c>
      <c r="D124">
        <f t="shared" si="11"/>
        <v>1</v>
      </c>
      <c r="H124" t="str">
        <f>IF(AND($C124=H$2,$A124=$G$2),-1,"")</f>
        <v/>
      </c>
      <c r="I124" t="str">
        <f>IF(AND($C124=I$2,$A124=$G$2),-1,"")</f>
        <v/>
      </c>
      <c r="J124" t="str">
        <f>IF(AND($C124=J$2,$A124=$G$2),-1,"")</f>
        <v/>
      </c>
      <c r="K124" t="str">
        <f>IF(AND($C124=K$2,$A124=$G$2),-1,"")</f>
        <v/>
      </c>
      <c r="L124" t="str">
        <f>IF(AND($C124=L$2,$A124=$G$2),-1,"")</f>
        <v/>
      </c>
      <c r="O124" t="str">
        <f>IF(AND($C124=O$2,$A124=$N$2),1,"")</f>
        <v/>
      </c>
      <c r="P124" t="str">
        <f>IF(AND($C124=P$2,$A124=$N$2),1,"")</f>
        <v/>
      </c>
      <c r="Q124" t="str">
        <f>IF(AND($C124=Q$2,$A124=$N$2),1,"")</f>
        <v/>
      </c>
      <c r="R124" t="str">
        <f>IF(AND($C124=R$2,$A124=$N$2),1,"")</f>
        <v/>
      </c>
      <c r="S124">
        <f>IF(AND($C124=S$2,$A124=$N$2),1,"")</f>
        <v>1</v>
      </c>
      <c r="V124" t="str">
        <f>IF(AND($C124=V$2,$A124=$U$2),1,"")</f>
        <v/>
      </c>
      <c r="W124" t="str">
        <f>IF(AND($C124=W$2,$A124=$U$2),1,"")</f>
        <v/>
      </c>
      <c r="X124" t="str">
        <f>IF(AND($C124=X$2,$A124=$U$2),1,"")</f>
        <v/>
      </c>
      <c r="Y124" t="str">
        <f>IF(AND($C124=Y$2,$A124=$U$2),1,"")</f>
        <v/>
      </c>
      <c r="Z124" t="str">
        <f>IF(AND($C124=Z$2,$A124=$U$2),1,"")</f>
        <v/>
      </c>
      <c r="AC124" t="str">
        <f>IF(AND($C124=AC$2,$A124=$AB$2),-1,"")</f>
        <v/>
      </c>
      <c r="AD124" t="str">
        <f>IF(AND($C124=AD$2,$A124=$AB$2),-1,"")</f>
        <v/>
      </c>
      <c r="AE124" t="str">
        <f>IF(AND($C124=AE$2,$A124=$AB$2),-1,"")</f>
        <v/>
      </c>
      <c r="AF124" t="str">
        <f>IF(AND($C124=AF$2,$A124=$AB$2),-1,"")</f>
        <v/>
      </c>
      <c r="AG124" t="str">
        <f>IF(AND($C124=AG$2,$A124=$AB$2),-1,"")</f>
        <v/>
      </c>
      <c r="AJ124" t="str">
        <f t="shared" si="12"/>
        <v/>
      </c>
      <c r="AK124">
        <f t="shared" si="7"/>
        <v>1</v>
      </c>
      <c r="AL124" t="str">
        <f t="shared" si="8"/>
        <v/>
      </c>
      <c r="AM124">
        <f t="shared" si="9"/>
        <v>1</v>
      </c>
      <c r="AN124">
        <f t="shared" si="10"/>
        <v>1</v>
      </c>
      <c r="AO124">
        <f t="shared" si="13"/>
        <v>3</v>
      </c>
    </row>
    <row r="125" spans="1:41" x14ac:dyDescent="0.25">
      <c r="A125" t="s">
        <v>3</v>
      </c>
      <c r="C125">
        <v>84</v>
      </c>
      <c r="D125">
        <f t="shared" si="11"/>
        <v>1</v>
      </c>
      <c r="H125" t="str">
        <f>IF(AND($C125=H$2,$A125=$G$2),-1,"")</f>
        <v/>
      </c>
      <c r="I125" t="str">
        <f>IF(AND($C125=I$2,$A125=$G$2),-1,"")</f>
        <v/>
      </c>
      <c r="J125" t="str">
        <f>IF(AND($C125=J$2,$A125=$G$2),-1,"")</f>
        <v/>
      </c>
      <c r="K125" t="str">
        <f>IF(AND($C125=K$2,$A125=$G$2),-1,"")</f>
        <v/>
      </c>
      <c r="L125" t="str">
        <f>IF(AND($C125=L$2,$A125=$G$2),-1,"")</f>
        <v/>
      </c>
      <c r="O125" t="str">
        <f>IF(AND($C125=O$2,$A125=$N$2),1,"")</f>
        <v/>
      </c>
      <c r="P125" t="str">
        <f>IF(AND($C125=P$2,$A125=$N$2),1,"")</f>
        <v/>
      </c>
      <c r="Q125" t="str">
        <f>IF(AND($C125=Q$2,$A125=$N$2),1,"")</f>
        <v/>
      </c>
      <c r="R125" t="str">
        <f>IF(AND($C125=R$2,$A125=$N$2),1,"")</f>
        <v/>
      </c>
      <c r="S125" t="str">
        <f>IF(AND($C125=S$2,$A125=$N$2),1,"")</f>
        <v/>
      </c>
      <c r="V125" t="str">
        <f>IF(AND($C125=V$2,$A125=$U$2),1,"")</f>
        <v/>
      </c>
      <c r="W125" t="str">
        <f>IF(AND($C125=W$2,$A125=$U$2),1,"")</f>
        <v/>
      </c>
      <c r="X125" t="str">
        <f>IF(AND($C125=X$2,$A125=$U$2),1,"")</f>
        <v/>
      </c>
      <c r="Y125" t="str">
        <f>IF(AND($C125=Y$2,$A125=$U$2),1,"")</f>
        <v/>
      </c>
      <c r="Z125">
        <f>IF(AND($C125=Z$2,$A125=$U$2),1,"")</f>
        <v>1</v>
      </c>
      <c r="AC125" t="str">
        <f>IF(AND($C125=AC$2,$A125=$AB$2),-1,"")</f>
        <v/>
      </c>
      <c r="AD125" t="str">
        <f>IF(AND($C125=AD$2,$A125=$AB$2),-1,"")</f>
        <v/>
      </c>
      <c r="AE125" t="str">
        <f>IF(AND($C125=AE$2,$A125=$AB$2),-1,"")</f>
        <v/>
      </c>
      <c r="AF125" t="str">
        <f>IF(AND($C125=AF$2,$A125=$AB$2),-1,"")</f>
        <v/>
      </c>
      <c r="AG125" t="str">
        <f>IF(AND($C125=AG$2,$A125=$AB$2),-1,"")</f>
        <v/>
      </c>
      <c r="AJ125" t="str">
        <f t="shared" si="12"/>
        <v/>
      </c>
      <c r="AK125">
        <f t="shared" si="7"/>
        <v>1</v>
      </c>
      <c r="AL125" t="str">
        <f t="shared" si="8"/>
        <v/>
      </c>
      <c r="AM125">
        <f t="shared" si="9"/>
        <v>1</v>
      </c>
      <c r="AN125">
        <f t="shared" si="10"/>
        <v>1</v>
      </c>
      <c r="AO125">
        <f t="shared" si="13"/>
        <v>3</v>
      </c>
    </row>
    <row r="126" spans="1:41" x14ac:dyDescent="0.25">
      <c r="A126" t="s">
        <v>2</v>
      </c>
      <c r="B126" t="s">
        <v>3</v>
      </c>
      <c r="C126">
        <v>84</v>
      </c>
      <c r="D126">
        <f t="shared" si="11"/>
        <v>1</v>
      </c>
      <c r="H126" t="str">
        <f>IF(AND($C126=H$2,$A126=$G$2),-1,"")</f>
        <v/>
      </c>
      <c r="I126" t="str">
        <f>IF(AND($C126=I$2,$A126=$G$2),-1,"")</f>
        <v/>
      </c>
      <c r="J126" t="str">
        <f>IF(AND($C126=J$2,$A126=$G$2),-1,"")</f>
        <v/>
      </c>
      <c r="K126" t="str">
        <f>IF(AND($C126=K$2,$A126=$G$2),-1,"")</f>
        <v/>
      </c>
      <c r="L126">
        <f>IF(AND($C126=L$2,$A126=$G$2),-1,"")</f>
        <v>-1</v>
      </c>
      <c r="O126" t="str">
        <f>IF(AND($C126=O$2,$A126=$N$2),1,"")</f>
        <v/>
      </c>
      <c r="P126" t="str">
        <f>IF(AND($C126=P$2,$A126=$N$2),1,"")</f>
        <v/>
      </c>
      <c r="Q126" t="str">
        <f>IF(AND($C126=Q$2,$A126=$N$2),1,"")</f>
        <v/>
      </c>
      <c r="R126" t="str">
        <f>IF(AND($C126=R$2,$A126=$N$2),1,"")</f>
        <v/>
      </c>
      <c r="S126" t="str">
        <f>IF(AND($C126=S$2,$A126=$N$2),1,"")</f>
        <v/>
      </c>
      <c r="V126" t="str">
        <f>IF(AND($C126=V$2,$A126=$U$2),1,"")</f>
        <v/>
      </c>
      <c r="W126" t="str">
        <f>IF(AND($C126=W$2,$A126=$U$2),1,"")</f>
        <v/>
      </c>
      <c r="X126" t="str">
        <f>IF(AND($C126=X$2,$A126=$U$2),1,"")</f>
        <v/>
      </c>
      <c r="Y126" t="str">
        <f>IF(AND($C126=Y$2,$A126=$U$2),1,"")</f>
        <v/>
      </c>
      <c r="Z126" t="str">
        <f>IF(AND($C126=Z$2,$A126=$U$2),1,"")</f>
        <v/>
      </c>
      <c r="AC126" t="str">
        <f>IF(AND($C126=AC$2,$A126=$AB$2),-1,"")</f>
        <v/>
      </c>
      <c r="AD126" t="str">
        <f>IF(AND($C126=AD$2,$A126=$AB$2),-1,"")</f>
        <v/>
      </c>
      <c r="AE126" t="str">
        <f>IF(AND($C126=AE$2,$A126=$AB$2),-1,"")</f>
        <v/>
      </c>
      <c r="AF126" t="str">
        <f>IF(AND($C126=AF$2,$A126=$AB$2),-1,"")</f>
        <v/>
      </c>
      <c r="AG126" t="str">
        <f>IF(AND($C126=AG$2,$A126=$AB$2),-1,"")</f>
        <v/>
      </c>
      <c r="AJ126" t="str">
        <f t="shared" si="12"/>
        <v/>
      </c>
      <c r="AK126">
        <f t="shared" si="7"/>
        <v>1</v>
      </c>
      <c r="AL126" t="str">
        <f t="shared" si="8"/>
        <v/>
      </c>
      <c r="AM126">
        <f t="shared" si="9"/>
        <v>1</v>
      </c>
      <c r="AN126">
        <f t="shared" si="10"/>
        <v>1</v>
      </c>
      <c r="AO126">
        <f t="shared" si="13"/>
        <v>3</v>
      </c>
    </row>
    <row r="127" spans="1:41" x14ac:dyDescent="0.25">
      <c r="A127" t="s">
        <v>4</v>
      </c>
      <c r="B127" t="s">
        <v>3</v>
      </c>
      <c r="C127">
        <v>84</v>
      </c>
      <c r="D127">
        <f t="shared" si="11"/>
        <v>1</v>
      </c>
      <c r="H127" t="str">
        <f>IF(AND($C127=H$2,$A127=$G$2),-1,"")</f>
        <v/>
      </c>
      <c r="I127" t="str">
        <f>IF(AND($C127=I$2,$A127=$G$2),-1,"")</f>
        <v/>
      </c>
      <c r="J127" t="str">
        <f>IF(AND($C127=J$2,$A127=$G$2),-1,"")</f>
        <v/>
      </c>
      <c r="K127" t="str">
        <f>IF(AND($C127=K$2,$A127=$G$2),-1,"")</f>
        <v/>
      </c>
      <c r="L127" t="str">
        <f>IF(AND($C127=L$2,$A127=$G$2),-1,"")</f>
        <v/>
      </c>
      <c r="O127" t="str">
        <f>IF(AND($C127=O$2,$A127=$N$2),1,"")</f>
        <v/>
      </c>
      <c r="P127" t="str">
        <f>IF(AND($C127=P$2,$A127=$N$2),1,"")</f>
        <v/>
      </c>
      <c r="Q127" t="str">
        <f>IF(AND($C127=Q$2,$A127=$N$2),1,"")</f>
        <v/>
      </c>
      <c r="R127" t="str">
        <f>IF(AND($C127=R$2,$A127=$N$2),1,"")</f>
        <v/>
      </c>
      <c r="S127">
        <f>IF(AND($C127=S$2,$A127=$N$2),1,"")</f>
        <v>1</v>
      </c>
      <c r="V127" t="str">
        <f>IF(AND($C127=V$2,$A127=$U$2),1,"")</f>
        <v/>
      </c>
      <c r="W127" t="str">
        <f>IF(AND($C127=W$2,$A127=$U$2),1,"")</f>
        <v/>
      </c>
      <c r="X127" t="str">
        <f>IF(AND($C127=X$2,$A127=$U$2),1,"")</f>
        <v/>
      </c>
      <c r="Y127" t="str">
        <f>IF(AND($C127=Y$2,$A127=$U$2),1,"")</f>
        <v/>
      </c>
      <c r="Z127" t="str">
        <f>IF(AND($C127=Z$2,$A127=$U$2),1,"")</f>
        <v/>
      </c>
      <c r="AC127" t="str">
        <f>IF(AND($C127=AC$2,$A127=$AB$2),-1,"")</f>
        <v/>
      </c>
      <c r="AD127" t="str">
        <f>IF(AND($C127=AD$2,$A127=$AB$2),-1,"")</f>
        <v/>
      </c>
      <c r="AE127" t="str">
        <f>IF(AND($C127=AE$2,$A127=$AB$2),-1,"")</f>
        <v/>
      </c>
      <c r="AF127" t="str">
        <f>IF(AND($C127=AF$2,$A127=$AB$2),-1,"")</f>
        <v/>
      </c>
      <c r="AG127" t="str">
        <f>IF(AND($C127=AG$2,$A127=$AB$2),-1,"")</f>
        <v/>
      </c>
      <c r="AJ127" t="str">
        <f t="shared" si="12"/>
        <v/>
      </c>
      <c r="AK127">
        <f t="shared" si="7"/>
        <v>1</v>
      </c>
      <c r="AL127" t="str">
        <f t="shared" si="8"/>
        <v/>
      </c>
      <c r="AM127">
        <f t="shared" si="9"/>
        <v>1</v>
      </c>
      <c r="AN127">
        <f t="shared" si="10"/>
        <v>1</v>
      </c>
      <c r="AO127">
        <f t="shared" si="13"/>
        <v>3</v>
      </c>
    </row>
    <row r="128" spans="1:41" x14ac:dyDescent="0.25">
      <c r="A128" t="s">
        <v>5</v>
      </c>
      <c r="C128">
        <v>84</v>
      </c>
      <c r="D128" t="str">
        <f t="shared" si="11"/>
        <v/>
      </c>
      <c r="H128" t="str">
        <f>IF(AND($C128=H$2,$A128=$G$2),-1,"")</f>
        <v/>
      </c>
      <c r="I128" t="str">
        <f>IF(AND($C128=I$2,$A128=$G$2),-1,"")</f>
        <v/>
      </c>
      <c r="J128" t="str">
        <f>IF(AND($C128=J$2,$A128=$G$2),-1,"")</f>
        <v/>
      </c>
      <c r="K128" t="str">
        <f>IF(AND($C128=K$2,$A128=$G$2),-1,"")</f>
        <v/>
      </c>
      <c r="L128" t="str">
        <f>IF(AND($C128=L$2,$A128=$G$2),-1,"")</f>
        <v/>
      </c>
      <c r="O128" t="str">
        <f>IF(AND($C128=O$2,$A128=$N$2),1,"")</f>
        <v/>
      </c>
      <c r="P128" t="str">
        <f>IF(AND($C128=P$2,$A128=$N$2),1,"")</f>
        <v/>
      </c>
      <c r="Q128" t="str">
        <f>IF(AND($C128=Q$2,$A128=$N$2),1,"")</f>
        <v/>
      </c>
      <c r="R128" t="str">
        <f>IF(AND($C128=R$2,$A128=$N$2),1,"")</f>
        <v/>
      </c>
      <c r="S128" t="str">
        <f>IF(AND($C128=S$2,$A128=$N$2),1,"")</f>
        <v/>
      </c>
      <c r="V128" t="str">
        <f>IF(AND($C128=V$2,$A128=$U$2),1,"")</f>
        <v/>
      </c>
      <c r="W128" t="str">
        <f>IF(AND($C128=W$2,$A128=$U$2),1,"")</f>
        <v/>
      </c>
      <c r="X128" t="str">
        <f>IF(AND($C128=X$2,$A128=$U$2),1,"")</f>
        <v/>
      </c>
      <c r="Y128" t="str">
        <f>IF(AND($C128=Y$2,$A128=$U$2),1,"")</f>
        <v/>
      </c>
      <c r="Z128" t="str">
        <f>IF(AND($C128=Z$2,$A128=$U$2),1,"")</f>
        <v/>
      </c>
      <c r="AC128" t="str">
        <f>IF(AND($C128=AC$2,$A128=$AB$2),-1,"")</f>
        <v/>
      </c>
      <c r="AD128" t="str">
        <f>IF(AND($C128=AD$2,$A128=$AB$2),-1,"")</f>
        <v/>
      </c>
      <c r="AE128" t="str">
        <f>IF(AND($C128=AE$2,$A128=$AB$2),-1,"")</f>
        <v/>
      </c>
      <c r="AF128" t="str">
        <f>IF(AND($C128=AF$2,$A128=$AB$2),-1,"")</f>
        <v/>
      </c>
      <c r="AG128">
        <f>IF(AND($C128=AG$2,$A128=$AB$2),-1,"")</f>
        <v>-1</v>
      </c>
      <c r="AJ128" t="str">
        <f t="shared" si="12"/>
        <v/>
      </c>
      <c r="AK128">
        <f t="shared" si="7"/>
        <v>1</v>
      </c>
      <c r="AL128" t="str">
        <f t="shared" si="8"/>
        <v/>
      </c>
      <c r="AM128">
        <f t="shared" si="9"/>
        <v>1</v>
      </c>
      <c r="AN128" t="str">
        <f t="shared" si="10"/>
        <v/>
      </c>
      <c r="AO128">
        <f t="shared" si="13"/>
        <v>2</v>
      </c>
    </row>
    <row r="129" spans="1:41" x14ac:dyDescent="0.25">
      <c r="A129" t="s">
        <v>3</v>
      </c>
      <c r="C129">
        <v>18</v>
      </c>
      <c r="D129">
        <f t="shared" si="11"/>
        <v>1</v>
      </c>
      <c r="H129" t="str">
        <f>IF(AND($C129=H$2,$A129=$G$2),-1,"")</f>
        <v/>
      </c>
      <c r="I129" t="str">
        <f>IF(AND($C129=I$2,$A129=$G$2),-1,"")</f>
        <v/>
      </c>
      <c r="J129" t="str">
        <f>IF(AND($C129=J$2,$A129=$G$2),-1,"")</f>
        <v/>
      </c>
      <c r="K129" t="str">
        <f>IF(AND($C129=K$2,$A129=$G$2),-1,"")</f>
        <v/>
      </c>
      <c r="L129" t="str">
        <f>IF(AND($C129=L$2,$A129=$G$2),-1,"")</f>
        <v/>
      </c>
      <c r="O129" t="str">
        <f>IF(AND($C129=O$2,$A129=$N$2),1,"")</f>
        <v/>
      </c>
      <c r="P129" t="str">
        <f>IF(AND($C129=P$2,$A129=$N$2),1,"")</f>
        <v/>
      </c>
      <c r="Q129" t="str">
        <f>IF(AND($C129=Q$2,$A129=$N$2),1,"")</f>
        <v/>
      </c>
      <c r="R129" t="str">
        <f>IF(AND($C129=R$2,$A129=$N$2),1,"")</f>
        <v/>
      </c>
      <c r="S129" t="str">
        <f>IF(AND($C129=S$2,$A129=$N$2),1,"")</f>
        <v/>
      </c>
      <c r="V129">
        <f>IF(AND($C129=V$2,$A129=$U$2),1,"")</f>
        <v>1</v>
      </c>
      <c r="W129" t="str">
        <f>IF(AND($C129=W$2,$A129=$U$2),1,"")</f>
        <v/>
      </c>
      <c r="X129" t="str">
        <f>IF(AND($C129=X$2,$A129=$U$2),1,"")</f>
        <v/>
      </c>
      <c r="Y129" t="str">
        <f>IF(AND($C129=Y$2,$A129=$U$2),1,"")</f>
        <v/>
      </c>
      <c r="Z129" t="str">
        <f>IF(AND($C129=Z$2,$A129=$U$2),1,"")</f>
        <v/>
      </c>
      <c r="AC129" t="str">
        <f>IF(AND($C129=AC$2,$A129=$AB$2),-1,"")</f>
        <v/>
      </c>
      <c r="AD129" t="str">
        <f>IF(AND($C129=AD$2,$A129=$AB$2),-1,"")</f>
        <v/>
      </c>
      <c r="AE129" t="str">
        <f>IF(AND($C129=AE$2,$A129=$AB$2),-1,"")</f>
        <v/>
      </c>
      <c r="AF129" t="str">
        <f>IF(AND($C129=AF$2,$A129=$AB$2),-1,"")</f>
        <v/>
      </c>
      <c r="AG129" t="str">
        <f>IF(AND($C129=AG$2,$A129=$AB$2),-1,"")</f>
        <v/>
      </c>
      <c r="AJ129">
        <f t="shared" si="12"/>
        <v>1</v>
      </c>
      <c r="AK129">
        <f t="shared" si="7"/>
        <v>1</v>
      </c>
      <c r="AL129" t="str">
        <f t="shared" si="8"/>
        <v/>
      </c>
      <c r="AM129">
        <f t="shared" si="9"/>
        <v>1</v>
      </c>
      <c r="AN129" t="str">
        <f t="shared" si="10"/>
        <v/>
      </c>
      <c r="AO129">
        <f t="shared" si="13"/>
        <v>3</v>
      </c>
    </row>
    <row r="130" spans="1:41" x14ac:dyDescent="0.25">
      <c r="A130" t="s">
        <v>2</v>
      </c>
      <c r="B130" t="s">
        <v>3</v>
      </c>
      <c r="C130">
        <v>18</v>
      </c>
      <c r="D130">
        <f t="shared" si="11"/>
        <v>1</v>
      </c>
      <c r="H130">
        <f>IF(AND($C130=H$2,$A130=$G$2),-1,"")</f>
        <v>-1</v>
      </c>
      <c r="I130" t="str">
        <f>IF(AND($C130=I$2,$A130=$G$2),-1,"")</f>
        <v/>
      </c>
      <c r="J130" t="str">
        <f>IF(AND($C130=J$2,$A130=$G$2),-1,"")</f>
        <v/>
      </c>
      <c r="K130" t="str">
        <f>IF(AND($C130=K$2,$A130=$G$2),-1,"")</f>
        <v/>
      </c>
      <c r="L130" t="str">
        <f>IF(AND($C130=L$2,$A130=$G$2),-1,"")</f>
        <v/>
      </c>
      <c r="O130" t="str">
        <f>IF(AND($C130=O$2,$A130=$N$2),1,"")</f>
        <v/>
      </c>
      <c r="P130" t="str">
        <f>IF(AND($C130=P$2,$A130=$N$2),1,"")</f>
        <v/>
      </c>
      <c r="Q130" t="str">
        <f>IF(AND($C130=Q$2,$A130=$N$2),1,"")</f>
        <v/>
      </c>
      <c r="R130" t="str">
        <f>IF(AND($C130=R$2,$A130=$N$2),1,"")</f>
        <v/>
      </c>
      <c r="S130" t="str">
        <f>IF(AND($C130=S$2,$A130=$N$2),1,"")</f>
        <v/>
      </c>
      <c r="V130" t="str">
        <f>IF(AND($C130=V$2,$A130=$U$2),1,"")</f>
        <v/>
      </c>
      <c r="W130" t="str">
        <f>IF(AND($C130=W$2,$A130=$U$2),1,"")</f>
        <v/>
      </c>
      <c r="X130" t="str">
        <f>IF(AND($C130=X$2,$A130=$U$2),1,"")</f>
        <v/>
      </c>
      <c r="Y130" t="str">
        <f>IF(AND($C130=Y$2,$A130=$U$2),1,"")</f>
        <v/>
      </c>
      <c r="Z130" t="str">
        <f>IF(AND($C130=Z$2,$A130=$U$2),1,"")</f>
        <v/>
      </c>
      <c r="AC130" t="str">
        <f>IF(AND($C130=AC$2,$A130=$AB$2),-1,"")</f>
        <v/>
      </c>
      <c r="AD130" t="str">
        <f>IF(AND($C130=AD$2,$A130=$AB$2),-1,"")</f>
        <v/>
      </c>
      <c r="AE130" t="str">
        <f>IF(AND($C130=AE$2,$A130=$AB$2),-1,"")</f>
        <v/>
      </c>
      <c r="AF130" t="str">
        <f>IF(AND($C130=AF$2,$A130=$AB$2),-1,"")</f>
        <v/>
      </c>
      <c r="AG130" t="str">
        <f>IF(AND($C130=AG$2,$A130=$AB$2),-1,"")</f>
        <v/>
      </c>
      <c r="AJ130">
        <f t="shared" si="12"/>
        <v>1</v>
      </c>
      <c r="AK130">
        <f t="shared" si="7"/>
        <v>1</v>
      </c>
      <c r="AL130" t="str">
        <f t="shared" si="8"/>
        <v/>
      </c>
      <c r="AM130">
        <f t="shared" si="9"/>
        <v>1</v>
      </c>
      <c r="AN130" t="str">
        <f t="shared" si="10"/>
        <v/>
      </c>
      <c r="AO130">
        <f t="shared" si="13"/>
        <v>3</v>
      </c>
    </row>
    <row r="131" spans="1:41" x14ac:dyDescent="0.25">
      <c r="A131" t="s">
        <v>4</v>
      </c>
      <c r="B131" t="s">
        <v>3</v>
      </c>
      <c r="C131">
        <v>18</v>
      </c>
      <c r="D131">
        <f t="shared" si="11"/>
        <v>1</v>
      </c>
      <c r="H131" t="str">
        <f>IF(AND($C131=H$2,$A131=$G$2),-1,"")</f>
        <v/>
      </c>
      <c r="I131" t="str">
        <f>IF(AND($C131=I$2,$A131=$G$2),-1,"")</f>
        <v/>
      </c>
      <c r="J131" t="str">
        <f>IF(AND($C131=J$2,$A131=$G$2),-1,"")</f>
        <v/>
      </c>
      <c r="K131" t="str">
        <f>IF(AND($C131=K$2,$A131=$G$2),-1,"")</f>
        <v/>
      </c>
      <c r="L131" t="str">
        <f>IF(AND($C131=L$2,$A131=$G$2),-1,"")</f>
        <v/>
      </c>
      <c r="O131">
        <f>IF(AND($C131=O$2,$A131=$N$2),1,"")</f>
        <v>1</v>
      </c>
      <c r="P131" t="str">
        <f>IF(AND($C131=P$2,$A131=$N$2),1,"")</f>
        <v/>
      </c>
      <c r="Q131" t="str">
        <f>IF(AND($C131=Q$2,$A131=$N$2),1,"")</f>
        <v/>
      </c>
      <c r="R131" t="str">
        <f>IF(AND($C131=R$2,$A131=$N$2),1,"")</f>
        <v/>
      </c>
      <c r="S131" t="str">
        <f>IF(AND($C131=S$2,$A131=$N$2),1,"")</f>
        <v/>
      </c>
      <c r="V131" t="str">
        <f>IF(AND($C131=V$2,$A131=$U$2),1,"")</f>
        <v/>
      </c>
      <c r="W131" t="str">
        <f>IF(AND($C131=W$2,$A131=$U$2),1,"")</f>
        <v/>
      </c>
      <c r="X131" t="str">
        <f>IF(AND($C131=X$2,$A131=$U$2),1,"")</f>
        <v/>
      </c>
      <c r="Y131" t="str">
        <f>IF(AND($C131=Y$2,$A131=$U$2),1,"")</f>
        <v/>
      </c>
      <c r="Z131" t="str">
        <f>IF(AND($C131=Z$2,$A131=$U$2),1,"")</f>
        <v/>
      </c>
      <c r="AC131" t="str">
        <f>IF(AND($C131=AC$2,$A131=$AB$2),-1,"")</f>
        <v/>
      </c>
      <c r="AD131" t="str">
        <f>IF(AND($C131=AD$2,$A131=$AB$2),-1,"")</f>
        <v/>
      </c>
      <c r="AE131" t="str">
        <f>IF(AND($C131=AE$2,$A131=$AB$2),-1,"")</f>
        <v/>
      </c>
      <c r="AF131" t="str">
        <f>IF(AND($C131=AF$2,$A131=$AB$2),-1,"")</f>
        <v/>
      </c>
      <c r="AG131" t="str">
        <f>IF(AND($C131=AG$2,$A131=$AB$2),-1,"")</f>
        <v/>
      </c>
      <c r="AJ131">
        <f t="shared" si="12"/>
        <v>1</v>
      </c>
      <c r="AK131">
        <f t="shared" ref="AK131:AK194" si="14">IF(W131=1,1,IF(AD131=-1,"",IF(ROW()&lt;&gt;3,AK130,"")))</f>
        <v>1</v>
      </c>
      <c r="AL131" t="str">
        <f t="shared" ref="AL131:AL194" si="15">IF(X131=1,1,IF(AE131=-1,"",IF(ROW()&lt;&gt;3,AL130,"")))</f>
        <v/>
      </c>
      <c r="AM131">
        <f t="shared" ref="AM131:AM194" si="16">IF(Y131=1,1,IF(AF131=-1,"",IF(ROW()&lt;&gt;3,AM130,"")))</f>
        <v>1</v>
      </c>
      <c r="AN131" t="str">
        <f t="shared" ref="AN131:AN194" si="17">IF(Z131=1,1,IF(AG131=-1,"",IF(ROW()&lt;&gt;3,AN130,"")))</f>
        <v/>
      </c>
      <c r="AO131">
        <f t="shared" si="13"/>
        <v>3</v>
      </c>
    </row>
    <row r="132" spans="1:41" x14ac:dyDescent="0.25">
      <c r="A132" t="s">
        <v>5</v>
      </c>
      <c r="C132">
        <v>18</v>
      </c>
      <c r="D132" t="str">
        <f t="shared" ref="D132:D195" si="18">INDEX(AJ132:AN132,MATCH(C132,$AJ$2:$AN$2,0))</f>
        <v/>
      </c>
      <c r="H132" t="str">
        <f>IF(AND($C132=H$2,$A132=$G$2),-1,"")</f>
        <v/>
      </c>
      <c r="I132" t="str">
        <f>IF(AND($C132=I$2,$A132=$G$2),-1,"")</f>
        <v/>
      </c>
      <c r="J132" t="str">
        <f>IF(AND($C132=J$2,$A132=$G$2),-1,"")</f>
        <v/>
      </c>
      <c r="K132" t="str">
        <f>IF(AND($C132=K$2,$A132=$G$2),-1,"")</f>
        <v/>
      </c>
      <c r="L132" t="str">
        <f>IF(AND($C132=L$2,$A132=$G$2),-1,"")</f>
        <v/>
      </c>
      <c r="O132" t="str">
        <f>IF(AND($C132=O$2,$A132=$N$2),1,"")</f>
        <v/>
      </c>
      <c r="P132" t="str">
        <f>IF(AND($C132=P$2,$A132=$N$2),1,"")</f>
        <v/>
      </c>
      <c r="Q132" t="str">
        <f>IF(AND($C132=Q$2,$A132=$N$2),1,"")</f>
        <v/>
      </c>
      <c r="R132" t="str">
        <f>IF(AND($C132=R$2,$A132=$N$2),1,"")</f>
        <v/>
      </c>
      <c r="S132" t="str">
        <f>IF(AND($C132=S$2,$A132=$N$2),1,"")</f>
        <v/>
      </c>
      <c r="V132" t="str">
        <f>IF(AND($C132=V$2,$A132=$U$2),1,"")</f>
        <v/>
      </c>
      <c r="W132" t="str">
        <f>IF(AND($C132=W$2,$A132=$U$2),1,"")</f>
        <v/>
      </c>
      <c r="X132" t="str">
        <f>IF(AND($C132=X$2,$A132=$U$2),1,"")</f>
        <v/>
      </c>
      <c r="Y132" t="str">
        <f>IF(AND($C132=Y$2,$A132=$U$2),1,"")</f>
        <v/>
      </c>
      <c r="Z132" t="str">
        <f>IF(AND($C132=Z$2,$A132=$U$2),1,"")</f>
        <v/>
      </c>
      <c r="AC132">
        <f>IF(AND($C132=AC$2,$A132=$AB$2),-1,"")</f>
        <v>-1</v>
      </c>
      <c r="AD132" t="str">
        <f>IF(AND($C132=AD$2,$A132=$AB$2),-1,"")</f>
        <v/>
      </c>
      <c r="AE132" t="str">
        <f>IF(AND($C132=AE$2,$A132=$AB$2),-1,"")</f>
        <v/>
      </c>
      <c r="AF132" t="str">
        <f>IF(AND($C132=AF$2,$A132=$AB$2),-1,"")</f>
        <v/>
      </c>
      <c r="AG132" t="str">
        <f>IF(AND($C132=AG$2,$A132=$AB$2),-1,"")</f>
        <v/>
      </c>
      <c r="AJ132" t="str">
        <f t="shared" ref="AJ132:AJ195" si="19">IF(V132=1,1,IF(AC132=-1,"",IF(ROW()&lt;&gt;3,AJ131,"")))</f>
        <v/>
      </c>
      <c r="AK132">
        <f t="shared" si="14"/>
        <v>1</v>
      </c>
      <c r="AL132" t="str">
        <f t="shared" si="15"/>
        <v/>
      </c>
      <c r="AM132">
        <f t="shared" si="16"/>
        <v>1</v>
      </c>
      <c r="AN132" t="str">
        <f t="shared" si="17"/>
        <v/>
      </c>
      <c r="AO132">
        <f t="shared" ref="AO132:AO195" si="20">SUM(AJ132:AN132)</f>
        <v>2</v>
      </c>
    </row>
    <row r="133" spans="1:41" x14ac:dyDescent="0.25">
      <c r="A133" t="s">
        <v>3</v>
      </c>
      <c r="C133">
        <v>37</v>
      </c>
      <c r="D133">
        <f t="shared" si="18"/>
        <v>1</v>
      </c>
      <c r="H133" t="str">
        <f>IF(AND($C133=H$2,$A133=$G$2),-1,"")</f>
        <v/>
      </c>
      <c r="I133" t="str">
        <f>IF(AND($C133=I$2,$A133=$G$2),-1,"")</f>
        <v/>
      </c>
      <c r="J133" t="str">
        <f>IF(AND($C133=J$2,$A133=$G$2),-1,"")</f>
        <v/>
      </c>
      <c r="K133" t="str">
        <f>IF(AND($C133=K$2,$A133=$G$2),-1,"")</f>
        <v/>
      </c>
      <c r="L133" t="str">
        <f>IF(AND($C133=L$2,$A133=$G$2),-1,"")</f>
        <v/>
      </c>
      <c r="O133" t="str">
        <f>IF(AND($C133=O$2,$A133=$N$2),1,"")</f>
        <v/>
      </c>
      <c r="P133" t="str">
        <f>IF(AND($C133=P$2,$A133=$N$2),1,"")</f>
        <v/>
      </c>
      <c r="Q133" t="str">
        <f>IF(AND($C133=Q$2,$A133=$N$2),1,"")</f>
        <v/>
      </c>
      <c r="R133" t="str">
        <f>IF(AND($C133=R$2,$A133=$N$2),1,"")</f>
        <v/>
      </c>
      <c r="S133" t="str">
        <f>IF(AND($C133=S$2,$A133=$N$2),1,"")</f>
        <v/>
      </c>
      <c r="V133" t="str">
        <f>IF(AND($C133=V$2,$A133=$U$2),1,"")</f>
        <v/>
      </c>
      <c r="W133">
        <f>IF(AND($C133=W$2,$A133=$U$2),1,"")</f>
        <v>1</v>
      </c>
      <c r="X133" t="str">
        <f>IF(AND($C133=X$2,$A133=$U$2),1,"")</f>
        <v/>
      </c>
      <c r="Y133" t="str">
        <f>IF(AND($C133=Y$2,$A133=$U$2),1,"")</f>
        <v/>
      </c>
      <c r="Z133" t="str">
        <f>IF(AND($C133=Z$2,$A133=$U$2),1,"")</f>
        <v/>
      </c>
      <c r="AC133" t="str">
        <f>IF(AND($C133=AC$2,$A133=$AB$2),-1,"")</f>
        <v/>
      </c>
      <c r="AD133" t="str">
        <f>IF(AND($C133=AD$2,$A133=$AB$2),-1,"")</f>
        <v/>
      </c>
      <c r="AE133" t="str">
        <f>IF(AND($C133=AE$2,$A133=$AB$2),-1,"")</f>
        <v/>
      </c>
      <c r="AF133" t="str">
        <f>IF(AND($C133=AF$2,$A133=$AB$2),-1,"")</f>
        <v/>
      </c>
      <c r="AG133" t="str">
        <f>IF(AND($C133=AG$2,$A133=$AB$2),-1,"")</f>
        <v/>
      </c>
      <c r="AJ133" t="str">
        <f t="shared" si="19"/>
        <v/>
      </c>
      <c r="AK133">
        <f t="shared" si="14"/>
        <v>1</v>
      </c>
      <c r="AL133" t="str">
        <f t="shared" si="15"/>
        <v/>
      </c>
      <c r="AM133">
        <f t="shared" si="16"/>
        <v>1</v>
      </c>
      <c r="AN133" t="str">
        <f t="shared" si="17"/>
        <v/>
      </c>
      <c r="AO133">
        <f t="shared" si="20"/>
        <v>2</v>
      </c>
    </row>
    <row r="134" spans="1:41" x14ac:dyDescent="0.25">
      <c r="A134" t="s">
        <v>2</v>
      </c>
      <c r="B134" t="s">
        <v>3</v>
      </c>
      <c r="C134">
        <v>37</v>
      </c>
      <c r="D134">
        <f t="shared" si="18"/>
        <v>1</v>
      </c>
      <c r="H134" t="str">
        <f>IF(AND($C134=H$2,$A134=$G$2),-1,"")</f>
        <v/>
      </c>
      <c r="I134">
        <f>IF(AND($C134=I$2,$A134=$G$2),-1,"")</f>
        <v>-1</v>
      </c>
      <c r="J134" t="str">
        <f>IF(AND($C134=J$2,$A134=$G$2),-1,"")</f>
        <v/>
      </c>
      <c r="K134" t="str">
        <f>IF(AND($C134=K$2,$A134=$G$2),-1,"")</f>
        <v/>
      </c>
      <c r="L134" t="str">
        <f>IF(AND($C134=L$2,$A134=$G$2),-1,"")</f>
        <v/>
      </c>
      <c r="O134" t="str">
        <f>IF(AND($C134=O$2,$A134=$N$2),1,"")</f>
        <v/>
      </c>
      <c r="P134" t="str">
        <f>IF(AND($C134=P$2,$A134=$N$2),1,"")</f>
        <v/>
      </c>
      <c r="Q134" t="str">
        <f>IF(AND($C134=Q$2,$A134=$N$2),1,"")</f>
        <v/>
      </c>
      <c r="R134" t="str">
        <f>IF(AND($C134=R$2,$A134=$N$2),1,"")</f>
        <v/>
      </c>
      <c r="S134" t="str">
        <f>IF(AND($C134=S$2,$A134=$N$2),1,"")</f>
        <v/>
      </c>
      <c r="V134" t="str">
        <f>IF(AND($C134=V$2,$A134=$U$2),1,"")</f>
        <v/>
      </c>
      <c r="W134" t="str">
        <f>IF(AND($C134=W$2,$A134=$U$2),1,"")</f>
        <v/>
      </c>
      <c r="X134" t="str">
        <f>IF(AND($C134=X$2,$A134=$U$2),1,"")</f>
        <v/>
      </c>
      <c r="Y134" t="str">
        <f>IF(AND($C134=Y$2,$A134=$U$2),1,"")</f>
        <v/>
      </c>
      <c r="Z134" t="str">
        <f>IF(AND($C134=Z$2,$A134=$U$2),1,"")</f>
        <v/>
      </c>
      <c r="AC134" t="str">
        <f>IF(AND($C134=AC$2,$A134=$AB$2),-1,"")</f>
        <v/>
      </c>
      <c r="AD134" t="str">
        <f>IF(AND($C134=AD$2,$A134=$AB$2),-1,"")</f>
        <v/>
      </c>
      <c r="AE134" t="str">
        <f>IF(AND($C134=AE$2,$A134=$AB$2),-1,"")</f>
        <v/>
      </c>
      <c r="AF134" t="str">
        <f>IF(AND($C134=AF$2,$A134=$AB$2),-1,"")</f>
        <v/>
      </c>
      <c r="AG134" t="str">
        <f>IF(AND($C134=AG$2,$A134=$AB$2),-1,"")</f>
        <v/>
      </c>
      <c r="AJ134" t="str">
        <f t="shared" si="19"/>
        <v/>
      </c>
      <c r="AK134">
        <f t="shared" si="14"/>
        <v>1</v>
      </c>
      <c r="AL134" t="str">
        <f t="shared" si="15"/>
        <v/>
      </c>
      <c r="AM134">
        <f t="shared" si="16"/>
        <v>1</v>
      </c>
      <c r="AN134" t="str">
        <f t="shared" si="17"/>
        <v/>
      </c>
      <c r="AO134">
        <f t="shared" si="20"/>
        <v>2</v>
      </c>
    </row>
    <row r="135" spans="1:41" x14ac:dyDescent="0.25">
      <c r="A135" t="s">
        <v>4</v>
      </c>
      <c r="B135" t="s">
        <v>3</v>
      </c>
      <c r="C135">
        <v>37</v>
      </c>
      <c r="D135">
        <f t="shared" si="18"/>
        <v>1</v>
      </c>
      <c r="H135" t="str">
        <f>IF(AND($C135=H$2,$A135=$G$2),-1,"")</f>
        <v/>
      </c>
      <c r="I135" t="str">
        <f>IF(AND($C135=I$2,$A135=$G$2),-1,"")</f>
        <v/>
      </c>
      <c r="J135" t="str">
        <f>IF(AND($C135=J$2,$A135=$G$2),-1,"")</f>
        <v/>
      </c>
      <c r="K135" t="str">
        <f>IF(AND($C135=K$2,$A135=$G$2),-1,"")</f>
        <v/>
      </c>
      <c r="L135" t="str">
        <f>IF(AND($C135=L$2,$A135=$G$2),-1,"")</f>
        <v/>
      </c>
      <c r="O135" t="str">
        <f>IF(AND($C135=O$2,$A135=$N$2),1,"")</f>
        <v/>
      </c>
      <c r="P135">
        <f>IF(AND($C135=P$2,$A135=$N$2),1,"")</f>
        <v>1</v>
      </c>
      <c r="Q135" t="str">
        <f>IF(AND($C135=Q$2,$A135=$N$2),1,"")</f>
        <v/>
      </c>
      <c r="R135" t="str">
        <f>IF(AND($C135=R$2,$A135=$N$2),1,"")</f>
        <v/>
      </c>
      <c r="S135" t="str">
        <f>IF(AND($C135=S$2,$A135=$N$2),1,"")</f>
        <v/>
      </c>
      <c r="V135" t="str">
        <f>IF(AND($C135=V$2,$A135=$U$2),1,"")</f>
        <v/>
      </c>
      <c r="W135" t="str">
        <f>IF(AND($C135=W$2,$A135=$U$2),1,"")</f>
        <v/>
      </c>
      <c r="X135" t="str">
        <f>IF(AND($C135=X$2,$A135=$U$2),1,"")</f>
        <v/>
      </c>
      <c r="Y135" t="str">
        <f>IF(AND($C135=Y$2,$A135=$U$2),1,"")</f>
        <v/>
      </c>
      <c r="Z135" t="str">
        <f>IF(AND($C135=Z$2,$A135=$U$2),1,"")</f>
        <v/>
      </c>
      <c r="AC135" t="str">
        <f>IF(AND($C135=AC$2,$A135=$AB$2),-1,"")</f>
        <v/>
      </c>
      <c r="AD135" t="str">
        <f>IF(AND($C135=AD$2,$A135=$AB$2),-1,"")</f>
        <v/>
      </c>
      <c r="AE135" t="str">
        <f>IF(AND($C135=AE$2,$A135=$AB$2),-1,"")</f>
        <v/>
      </c>
      <c r="AF135" t="str">
        <f>IF(AND($C135=AF$2,$A135=$AB$2),-1,"")</f>
        <v/>
      </c>
      <c r="AG135" t="str">
        <f>IF(AND($C135=AG$2,$A135=$AB$2),-1,"")</f>
        <v/>
      </c>
      <c r="AJ135" t="str">
        <f t="shared" si="19"/>
        <v/>
      </c>
      <c r="AK135">
        <f t="shared" si="14"/>
        <v>1</v>
      </c>
      <c r="AL135" t="str">
        <f t="shared" si="15"/>
        <v/>
      </c>
      <c r="AM135">
        <f t="shared" si="16"/>
        <v>1</v>
      </c>
      <c r="AN135" t="str">
        <f t="shared" si="17"/>
        <v/>
      </c>
      <c r="AO135">
        <f t="shared" si="20"/>
        <v>2</v>
      </c>
    </row>
    <row r="136" spans="1:41" x14ac:dyDescent="0.25">
      <c r="A136" t="s">
        <v>5</v>
      </c>
      <c r="C136">
        <v>37</v>
      </c>
      <c r="D136" t="str">
        <f t="shared" si="18"/>
        <v/>
      </c>
      <c r="H136" t="str">
        <f>IF(AND($C136=H$2,$A136=$G$2),-1,"")</f>
        <v/>
      </c>
      <c r="I136" t="str">
        <f>IF(AND($C136=I$2,$A136=$G$2),-1,"")</f>
        <v/>
      </c>
      <c r="J136" t="str">
        <f>IF(AND($C136=J$2,$A136=$G$2),-1,"")</f>
        <v/>
      </c>
      <c r="K136" t="str">
        <f>IF(AND($C136=K$2,$A136=$G$2),-1,"")</f>
        <v/>
      </c>
      <c r="L136" t="str">
        <f>IF(AND($C136=L$2,$A136=$G$2),-1,"")</f>
        <v/>
      </c>
      <c r="O136" t="str">
        <f>IF(AND($C136=O$2,$A136=$N$2),1,"")</f>
        <v/>
      </c>
      <c r="P136" t="str">
        <f>IF(AND($C136=P$2,$A136=$N$2),1,"")</f>
        <v/>
      </c>
      <c r="Q136" t="str">
        <f>IF(AND($C136=Q$2,$A136=$N$2),1,"")</f>
        <v/>
      </c>
      <c r="R136" t="str">
        <f>IF(AND($C136=R$2,$A136=$N$2),1,"")</f>
        <v/>
      </c>
      <c r="S136" t="str">
        <f>IF(AND($C136=S$2,$A136=$N$2),1,"")</f>
        <v/>
      </c>
      <c r="V136" t="str">
        <f>IF(AND($C136=V$2,$A136=$U$2),1,"")</f>
        <v/>
      </c>
      <c r="W136" t="str">
        <f>IF(AND($C136=W$2,$A136=$U$2),1,"")</f>
        <v/>
      </c>
      <c r="X136" t="str">
        <f>IF(AND($C136=X$2,$A136=$U$2),1,"")</f>
        <v/>
      </c>
      <c r="Y136" t="str">
        <f>IF(AND($C136=Y$2,$A136=$U$2),1,"")</f>
        <v/>
      </c>
      <c r="Z136" t="str">
        <f>IF(AND($C136=Z$2,$A136=$U$2),1,"")</f>
        <v/>
      </c>
      <c r="AC136" t="str">
        <f>IF(AND($C136=AC$2,$A136=$AB$2),-1,"")</f>
        <v/>
      </c>
      <c r="AD136">
        <f>IF(AND($C136=AD$2,$A136=$AB$2),-1,"")</f>
        <v>-1</v>
      </c>
      <c r="AE136" t="str">
        <f>IF(AND($C136=AE$2,$A136=$AB$2),-1,"")</f>
        <v/>
      </c>
      <c r="AF136" t="str">
        <f>IF(AND($C136=AF$2,$A136=$AB$2),-1,"")</f>
        <v/>
      </c>
      <c r="AG136" t="str">
        <f>IF(AND($C136=AG$2,$A136=$AB$2),-1,"")</f>
        <v/>
      </c>
      <c r="AJ136" t="str">
        <f t="shared" si="19"/>
        <v/>
      </c>
      <c r="AK136" t="str">
        <f t="shared" si="14"/>
        <v/>
      </c>
      <c r="AL136" t="str">
        <f t="shared" si="15"/>
        <v/>
      </c>
      <c r="AM136">
        <f t="shared" si="16"/>
        <v>1</v>
      </c>
      <c r="AN136" t="str">
        <f t="shared" si="17"/>
        <v/>
      </c>
      <c r="AO136">
        <f t="shared" si="20"/>
        <v>1</v>
      </c>
    </row>
    <row r="137" spans="1:41" x14ac:dyDescent="0.25">
      <c r="A137" t="s">
        <v>3</v>
      </c>
      <c r="C137">
        <v>46</v>
      </c>
      <c r="D137">
        <f t="shared" si="18"/>
        <v>1</v>
      </c>
      <c r="H137" t="str">
        <f>IF(AND($C137=H$2,$A137=$G$2),-1,"")</f>
        <v/>
      </c>
      <c r="I137" t="str">
        <f>IF(AND($C137=I$2,$A137=$G$2),-1,"")</f>
        <v/>
      </c>
      <c r="J137" t="str">
        <f>IF(AND($C137=J$2,$A137=$G$2),-1,"")</f>
        <v/>
      </c>
      <c r="K137" t="str">
        <f>IF(AND($C137=K$2,$A137=$G$2),-1,"")</f>
        <v/>
      </c>
      <c r="L137" t="str">
        <f>IF(AND($C137=L$2,$A137=$G$2),-1,"")</f>
        <v/>
      </c>
      <c r="O137" t="str">
        <f>IF(AND($C137=O$2,$A137=$N$2),1,"")</f>
        <v/>
      </c>
      <c r="P137" t="str">
        <f>IF(AND($C137=P$2,$A137=$N$2),1,"")</f>
        <v/>
      </c>
      <c r="Q137" t="str">
        <f>IF(AND($C137=Q$2,$A137=$N$2),1,"")</f>
        <v/>
      </c>
      <c r="R137" t="str">
        <f>IF(AND($C137=R$2,$A137=$N$2),1,"")</f>
        <v/>
      </c>
      <c r="S137" t="str">
        <f>IF(AND($C137=S$2,$A137=$N$2),1,"")</f>
        <v/>
      </c>
      <c r="V137" t="str">
        <f>IF(AND($C137=V$2,$A137=$U$2),1,"")</f>
        <v/>
      </c>
      <c r="W137" t="str">
        <f>IF(AND($C137=W$2,$A137=$U$2),1,"")</f>
        <v/>
      </c>
      <c r="X137" t="str">
        <f>IF(AND($C137=X$2,$A137=$U$2),1,"")</f>
        <v/>
      </c>
      <c r="Y137">
        <f>IF(AND($C137=Y$2,$A137=$U$2),1,"")</f>
        <v>1</v>
      </c>
      <c r="Z137" t="str">
        <f>IF(AND($C137=Z$2,$A137=$U$2),1,"")</f>
        <v/>
      </c>
      <c r="AC137" t="str">
        <f>IF(AND($C137=AC$2,$A137=$AB$2),-1,"")</f>
        <v/>
      </c>
      <c r="AD137" t="str">
        <f>IF(AND($C137=AD$2,$A137=$AB$2),-1,"")</f>
        <v/>
      </c>
      <c r="AE137" t="str">
        <f>IF(AND($C137=AE$2,$A137=$AB$2),-1,"")</f>
        <v/>
      </c>
      <c r="AF137" t="str">
        <f>IF(AND($C137=AF$2,$A137=$AB$2),-1,"")</f>
        <v/>
      </c>
      <c r="AG137" t="str">
        <f>IF(AND($C137=AG$2,$A137=$AB$2),-1,"")</f>
        <v/>
      </c>
      <c r="AJ137" t="str">
        <f t="shared" si="19"/>
        <v/>
      </c>
      <c r="AK137" t="str">
        <f t="shared" si="14"/>
        <v/>
      </c>
      <c r="AL137" t="str">
        <f t="shared" si="15"/>
        <v/>
      </c>
      <c r="AM137">
        <f t="shared" si="16"/>
        <v>1</v>
      </c>
      <c r="AN137" t="str">
        <f t="shared" si="17"/>
        <v/>
      </c>
      <c r="AO137">
        <f t="shared" si="20"/>
        <v>1</v>
      </c>
    </row>
    <row r="138" spans="1:41" x14ac:dyDescent="0.25">
      <c r="A138" t="s">
        <v>2</v>
      </c>
      <c r="B138" t="s">
        <v>3</v>
      </c>
      <c r="C138">
        <v>46</v>
      </c>
      <c r="D138">
        <f t="shared" si="18"/>
        <v>1</v>
      </c>
      <c r="H138" t="str">
        <f>IF(AND($C138=H$2,$A138=$G$2),-1,"")</f>
        <v/>
      </c>
      <c r="I138" t="str">
        <f>IF(AND($C138=I$2,$A138=$G$2),-1,"")</f>
        <v/>
      </c>
      <c r="J138" t="str">
        <f>IF(AND($C138=J$2,$A138=$G$2),-1,"")</f>
        <v/>
      </c>
      <c r="K138">
        <f>IF(AND($C138=K$2,$A138=$G$2),-1,"")</f>
        <v>-1</v>
      </c>
      <c r="L138" t="str">
        <f>IF(AND($C138=L$2,$A138=$G$2),-1,"")</f>
        <v/>
      </c>
      <c r="O138" t="str">
        <f>IF(AND($C138=O$2,$A138=$N$2),1,"")</f>
        <v/>
      </c>
      <c r="P138" t="str">
        <f>IF(AND($C138=P$2,$A138=$N$2),1,"")</f>
        <v/>
      </c>
      <c r="Q138" t="str">
        <f>IF(AND($C138=Q$2,$A138=$N$2),1,"")</f>
        <v/>
      </c>
      <c r="R138" t="str">
        <f>IF(AND($C138=R$2,$A138=$N$2),1,"")</f>
        <v/>
      </c>
      <c r="S138" t="str">
        <f>IF(AND($C138=S$2,$A138=$N$2),1,"")</f>
        <v/>
      </c>
      <c r="V138" t="str">
        <f>IF(AND($C138=V$2,$A138=$U$2),1,"")</f>
        <v/>
      </c>
      <c r="W138" t="str">
        <f>IF(AND($C138=W$2,$A138=$U$2),1,"")</f>
        <v/>
      </c>
      <c r="X138" t="str">
        <f>IF(AND($C138=X$2,$A138=$U$2),1,"")</f>
        <v/>
      </c>
      <c r="Y138" t="str">
        <f>IF(AND($C138=Y$2,$A138=$U$2),1,"")</f>
        <v/>
      </c>
      <c r="Z138" t="str">
        <f>IF(AND($C138=Z$2,$A138=$U$2),1,"")</f>
        <v/>
      </c>
      <c r="AC138" t="str">
        <f>IF(AND($C138=AC$2,$A138=$AB$2),-1,"")</f>
        <v/>
      </c>
      <c r="AD138" t="str">
        <f>IF(AND($C138=AD$2,$A138=$AB$2),-1,"")</f>
        <v/>
      </c>
      <c r="AE138" t="str">
        <f>IF(AND($C138=AE$2,$A138=$AB$2),-1,"")</f>
        <v/>
      </c>
      <c r="AF138" t="str">
        <f>IF(AND($C138=AF$2,$A138=$AB$2),-1,"")</f>
        <v/>
      </c>
      <c r="AG138" t="str">
        <f>IF(AND($C138=AG$2,$A138=$AB$2),-1,"")</f>
        <v/>
      </c>
      <c r="AJ138" t="str">
        <f t="shared" si="19"/>
        <v/>
      </c>
      <c r="AK138" t="str">
        <f t="shared" si="14"/>
        <v/>
      </c>
      <c r="AL138" t="str">
        <f t="shared" si="15"/>
        <v/>
      </c>
      <c r="AM138">
        <f t="shared" si="16"/>
        <v>1</v>
      </c>
      <c r="AN138" t="str">
        <f t="shared" si="17"/>
        <v/>
      </c>
      <c r="AO138">
        <f t="shared" si="20"/>
        <v>1</v>
      </c>
    </row>
    <row r="139" spans="1:41" x14ac:dyDescent="0.25">
      <c r="A139" t="s">
        <v>4</v>
      </c>
      <c r="B139" t="s">
        <v>3</v>
      </c>
      <c r="C139">
        <v>46</v>
      </c>
      <c r="D139">
        <f t="shared" si="18"/>
        <v>1</v>
      </c>
      <c r="H139" t="str">
        <f>IF(AND($C139=H$2,$A139=$G$2),-1,"")</f>
        <v/>
      </c>
      <c r="I139" t="str">
        <f>IF(AND($C139=I$2,$A139=$G$2),-1,"")</f>
        <v/>
      </c>
      <c r="J139" t="str">
        <f>IF(AND($C139=J$2,$A139=$G$2),-1,"")</f>
        <v/>
      </c>
      <c r="K139" t="str">
        <f>IF(AND($C139=K$2,$A139=$G$2),-1,"")</f>
        <v/>
      </c>
      <c r="L139" t="str">
        <f>IF(AND($C139=L$2,$A139=$G$2),-1,"")</f>
        <v/>
      </c>
      <c r="O139" t="str">
        <f>IF(AND($C139=O$2,$A139=$N$2),1,"")</f>
        <v/>
      </c>
      <c r="P139" t="str">
        <f>IF(AND($C139=P$2,$A139=$N$2),1,"")</f>
        <v/>
      </c>
      <c r="Q139" t="str">
        <f>IF(AND($C139=Q$2,$A139=$N$2),1,"")</f>
        <v/>
      </c>
      <c r="R139">
        <f>IF(AND($C139=R$2,$A139=$N$2),1,"")</f>
        <v>1</v>
      </c>
      <c r="S139" t="str">
        <f>IF(AND($C139=S$2,$A139=$N$2),1,"")</f>
        <v/>
      </c>
      <c r="V139" t="str">
        <f>IF(AND($C139=V$2,$A139=$U$2),1,"")</f>
        <v/>
      </c>
      <c r="W139" t="str">
        <f>IF(AND($C139=W$2,$A139=$U$2),1,"")</f>
        <v/>
      </c>
      <c r="X139" t="str">
        <f>IF(AND($C139=X$2,$A139=$U$2),1,"")</f>
        <v/>
      </c>
      <c r="Y139" t="str">
        <f>IF(AND($C139=Y$2,$A139=$U$2),1,"")</f>
        <v/>
      </c>
      <c r="Z139" t="str">
        <f>IF(AND($C139=Z$2,$A139=$U$2),1,"")</f>
        <v/>
      </c>
      <c r="AC139" t="str">
        <f>IF(AND($C139=AC$2,$A139=$AB$2),-1,"")</f>
        <v/>
      </c>
      <c r="AD139" t="str">
        <f>IF(AND($C139=AD$2,$A139=$AB$2),-1,"")</f>
        <v/>
      </c>
      <c r="AE139" t="str">
        <f>IF(AND($C139=AE$2,$A139=$AB$2),-1,"")</f>
        <v/>
      </c>
      <c r="AF139" t="str">
        <f>IF(AND($C139=AF$2,$A139=$AB$2),-1,"")</f>
        <v/>
      </c>
      <c r="AG139" t="str">
        <f>IF(AND($C139=AG$2,$A139=$AB$2),-1,"")</f>
        <v/>
      </c>
      <c r="AJ139" t="str">
        <f t="shared" si="19"/>
        <v/>
      </c>
      <c r="AK139" t="str">
        <f t="shared" si="14"/>
        <v/>
      </c>
      <c r="AL139" t="str">
        <f t="shared" si="15"/>
        <v/>
      </c>
      <c r="AM139">
        <f t="shared" si="16"/>
        <v>1</v>
      </c>
      <c r="AN139" t="str">
        <f t="shared" si="17"/>
        <v/>
      </c>
      <c r="AO139">
        <f t="shared" si="20"/>
        <v>1</v>
      </c>
    </row>
    <row r="140" spans="1:41" x14ac:dyDescent="0.25">
      <c r="A140" t="s">
        <v>5</v>
      </c>
      <c r="C140">
        <v>46</v>
      </c>
      <c r="D140" t="str">
        <f t="shared" si="18"/>
        <v/>
      </c>
      <c r="H140" t="str">
        <f>IF(AND($C140=H$2,$A140=$G$2),-1,"")</f>
        <v/>
      </c>
      <c r="I140" t="str">
        <f>IF(AND($C140=I$2,$A140=$G$2),-1,"")</f>
        <v/>
      </c>
      <c r="J140" t="str">
        <f>IF(AND($C140=J$2,$A140=$G$2),-1,"")</f>
        <v/>
      </c>
      <c r="K140" t="str">
        <f>IF(AND($C140=K$2,$A140=$G$2),-1,"")</f>
        <v/>
      </c>
      <c r="L140" t="str">
        <f>IF(AND($C140=L$2,$A140=$G$2),-1,"")</f>
        <v/>
      </c>
      <c r="O140" t="str">
        <f>IF(AND($C140=O$2,$A140=$N$2),1,"")</f>
        <v/>
      </c>
      <c r="P140" t="str">
        <f>IF(AND($C140=P$2,$A140=$N$2),1,"")</f>
        <v/>
      </c>
      <c r="Q140" t="str">
        <f>IF(AND($C140=Q$2,$A140=$N$2),1,"")</f>
        <v/>
      </c>
      <c r="R140" t="str">
        <f>IF(AND($C140=R$2,$A140=$N$2),1,"")</f>
        <v/>
      </c>
      <c r="S140" t="str">
        <f>IF(AND($C140=S$2,$A140=$N$2),1,"")</f>
        <v/>
      </c>
      <c r="V140" t="str">
        <f>IF(AND($C140=V$2,$A140=$U$2),1,"")</f>
        <v/>
      </c>
      <c r="W140" t="str">
        <f>IF(AND($C140=W$2,$A140=$U$2),1,"")</f>
        <v/>
      </c>
      <c r="X140" t="str">
        <f>IF(AND($C140=X$2,$A140=$U$2),1,"")</f>
        <v/>
      </c>
      <c r="Y140" t="str">
        <f>IF(AND($C140=Y$2,$A140=$U$2),1,"")</f>
        <v/>
      </c>
      <c r="Z140" t="str">
        <f>IF(AND($C140=Z$2,$A140=$U$2),1,"")</f>
        <v/>
      </c>
      <c r="AC140" t="str">
        <f>IF(AND($C140=AC$2,$A140=$AB$2),-1,"")</f>
        <v/>
      </c>
      <c r="AD140" t="str">
        <f>IF(AND($C140=AD$2,$A140=$AB$2),-1,"")</f>
        <v/>
      </c>
      <c r="AE140" t="str">
        <f>IF(AND($C140=AE$2,$A140=$AB$2),-1,"")</f>
        <v/>
      </c>
      <c r="AF140">
        <f>IF(AND($C140=AF$2,$A140=$AB$2),-1,"")</f>
        <v>-1</v>
      </c>
      <c r="AG140" t="str">
        <f>IF(AND($C140=AG$2,$A140=$AB$2),-1,"")</f>
        <v/>
      </c>
      <c r="AJ140" t="str">
        <f t="shared" si="19"/>
        <v/>
      </c>
      <c r="AK140" t="str">
        <f t="shared" si="14"/>
        <v/>
      </c>
      <c r="AL140" t="str">
        <f t="shared" si="15"/>
        <v/>
      </c>
      <c r="AM140" t="str">
        <f t="shared" si="16"/>
        <v/>
      </c>
      <c r="AN140" t="str">
        <f t="shared" si="17"/>
        <v/>
      </c>
      <c r="AO140">
        <f t="shared" si="20"/>
        <v>0</v>
      </c>
    </row>
    <row r="141" spans="1:41" x14ac:dyDescent="0.25">
      <c r="A141" t="s">
        <v>3</v>
      </c>
      <c r="C141">
        <v>41</v>
      </c>
      <c r="D141">
        <f t="shared" si="18"/>
        <v>1</v>
      </c>
      <c r="H141" t="str">
        <f>IF(AND($C141=H$2,$A141=$G$2),-1,"")</f>
        <v/>
      </c>
      <c r="I141" t="str">
        <f>IF(AND($C141=I$2,$A141=$G$2),-1,"")</f>
        <v/>
      </c>
      <c r="J141" t="str">
        <f>IF(AND($C141=J$2,$A141=$G$2),-1,"")</f>
        <v/>
      </c>
      <c r="K141" t="str">
        <f>IF(AND($C141=K$2,$A141=$G$2),-1,"")</f>
        <v/>
      </c>
      <c r="L141" t="str">
        <f>IF(AND($C141=L$2,$A141=$G$2),-1,"")</f>
        <v/>
      </c>
      <c r="O141" t="str">
        <f>IF(AND($C141=O$2,$A141=$N$2),1,"")</f>
        <v/>
      </c>
      <c r="P141" t="str">
        <f>IF(AND($C141=P$2,$A141=$N$2),1,"")</f>
        <v/>
      </c>
      <c r="Q141" t="str">
        <f>IF(AND($C141=Q$2,$A141=$N$2),1,"")</f>
        <v/>
      </c>
      <c r="R141" t="str">
        <f>IF(AND($C141=R$2,$A141=$N$2),1,"")</f>
        <v/>
      </c>
      <c r="S141" t="str">
        <f>IF(AND($C141=S$2,$A141=$N$2),1,"")</f>
        <v/>
      </c>
      <c r="V141" t="str">
        <f>IF(AND($C141=V$2,$A141=$U$2),1,"")</f>
        <v/>
      </c>
      <c r="W141" t="str">
        <f>IF(AND($C141=W$2,$A141=$U$2),1,"")</f>
        <v/>
      </c>
      <c r="X141">
        <f>IF(AND($C141=X$2,$A141=$U$2),1,"")</f>
        <v>1</v>
      </c>
      <c r="Y141" t="str">
        <f>IF(AND($C141=Y$2,$A141=$U$2),1,"")</f>
        <v/>
      </c>
      <c r="Z141" t="str">
        <f>IF(AND($C141=Z$2,$A141=$U$2),1,"")</f>
        <v/>
      </c>
      <c r="AC141" t="str">
        <f>IF(AND($C141=AC$2,$A141=$AB$2),-1,"")</f>
        <v/>
      </c>
      <c r="AD141" t="str">
        <f>IF(AND($C141=AD$2,$A141=$AB$2),-1,"")</f>
        <v/>
      </c>
      <c r="AE141" t="str">
        <f>IF(AND($C141=AE$2,$A141=$AB$2),-1,"")</f>
        <v/>
      </c>
      <c r="AF141" t="str">
        <f>IF(AND($C141=AF$2,$A141=$AB$2),-1,"")</f>
        <v/>
      </c>
      <c r="AG141" t="str">
        <f>IF(AND($C141=AG$2,$A141=$AB$2),-1,"")</f>
        <v/>
      </c>
      <c r="AJ141" t="str">
        <f t="shared" si="19"/>
        <v/>
      </c>
      <c r="AK141" t="str">
        <f t="shared" si="14"/>
        <v/>
      </c>
      <c r="AL141">
        <f t="shared" si="15"/>
        <v>1</v>
      </c>
      <c r="AM141" t="str">
        <f t="shared" si="16"/>
        <v/>
      </c>
      <c r="AN141" t="str">
        <f t="shared" si="17"/>
        <v/>
      </c>
      <c r="AO141">
        <f t="shared" si="20"/>
        <v>1</v>
      </c>
    </row>
    <row r="142" spans="1:41" x14ac:dyDescent="0.25">
      <c r="A142" t="s">
        <v>2</v>
      </c>
      <c r="B142" t="s">
        <v>3</v>
      </c>
      <c r="C142">
        <v>41</v>
      </c>
      <c r="D142">
        <f t="shared" si="18"/>
        <v>1</v>
      </c>
      <c r="H142" t="str">
        <f>IF(AND($C142=H$2,$A142=$G$2),-1,"")</f>
        <v/>
      </c>
      <c r="I142" t="str">
        <f>IF(AND($C142=I$2,$A142=$G$2),-1,"")</f>
        <v/>
      </c>
      <c r="J142">
        <f>IF(AND($C142=J$2,$A142=$G$2),-1,"")</f>
        <v>-1</v>
      </c>
      <c r="K142" t="str">
        <f>IF(AND($C142=K$2,$A142=$G$2),-1,"")</f>
        <v/>
      </c>
      <c r="L142" t="str">
        <f>IF(AND($C142=L$2,$A142=$G$2),-1,"")</f>
        <v/>
      </c>
      <c r="O142" t="str">
        <f>IF(AND($C142=O$2,$A142=$N$2),1,"")</f>
        <v/>
      </c>
      <c r="P142" t="str">
        <f>IF(AND($C142=P$2,$A142=$N$2),1,"")</f>
        <v/>
      </c>
      <c r="Q142" t="str">
        <f>IF(AND($C142=Q$2,$A142=$N$2),1,"")</f>
        <v/>
      </c>
      <c r="R142" t="str">
        <f>IF(AND($C142=R$2,$A142=$N$2),1,"")</f>
        <v/>
      </c>
      <c r="S142" t="str">
        <f>IF(AND($C142=S$2,$A142=$N$2),1,"")</f>
        <v/>
      </c>
      <c r="V142" t="str">
        <f>IF(AND($C142=V$2,$A142=$U$2),1,"")</f>
        <v/>
      </c>
      <c r="W142" t="str">
        <f>IF(AND($C142=W$2,$A142=$U$2),1,"")</f>
        <v/>
      </c>
      <c r="X142" t="str">
        <f>IF(AND($C142=X$2,$A142=$U$2),1,"")</f>
        <v/>
      </c>
      <c r="Y142" t="str">
        <f>IF(AND($C142=Y$2,$A142=$U$2),1,"")</f>
        <v/>
      </c>
      <c r="Z142" t="str">
        <f>IF(AND($C142=Z$2,$A142=$U$2),1,"")</f>
        <v/>
      </c>
      <c r="AC142" t="str">
        <f>IF(AND($C142=AC$2,$A142=$AB$2),-1,"")</f>
        <v/>
      </c>
      <c r="AD142" t="str">
        <f>IF(AND($C142=AD$2,$A142=$AB$2),-1,"")</f>
        <v/>
      </c>
      <c r="AE142" t="str">
        <f>IF(AND($C142=AE$2,$A142=$AB$2),-1,"")</f>
        <v/>
      </c>
      <c r="AF142" t="str">
        <f>IF(AND($C142=AF$2,$A142=$AB$2),-1,"")</f>
        <v/>
      </c>
      <c r="AG142" t="str">
        <f>IF(AND($C142=AG$2,$A142=$AB$2),-1,"")</f>
        <v/>
      </c>
      <c r="AJ142" t="str">
        <f t="shared" si="19"/>
        <v/>
      </c>
      <c r="AK142" t="str">
        <f t="shared" si="14"/>
        <v/>
      </c>
      <c r="AL142">
        <f t="shared" si="15"/>
        <v>1</v>
      </c>
      <c r="AM142" t="str">
        <f t="shared" si="16"/>
        <v/>
      </c>
      <c r="AN142" t="str">
        <f t="shared" si="17"/>
        <v/>
      </c>
      <c r="AO142">
        <f t="shared" si="20"/>
        <v>1</v>
      </c>
    </row>
    <row r="143" spans="1:41" x14ac:dyDescent="0.25">
      <c r="A143" t="s">
        <v>4</v>
      </c>
      <c r="B143" t="s">
        <v>3</v>
      </c>
      <c r="C143">
        <v>41</v>
      </c>
      <c r="D143">
        <f t="shared" si="18"/>
        <v>1</v>
      </c>
      <c r="H143" t="str">
        <f>IF(AND($C143=H$2,$A143=$G$2),-1,"")</f>
        <v/>
      </c>
      <c r="I143" t="str">
        <f>IF(AND($C143=I$2,$A143=$G$2),-1,"")</f>
        <v/>
      </c>
      <c r="J143" t="str">
        <f>IF(AND($C143=J$2,$A143=$G$2),-1,"")</f>
        <v/>
      </c>
      <c r="K143" t="str">
        <f>IF(AND($C143=K$2,$A143=$G$2),-1,"")</f>
        <v/>
      </c>
      <c r="L143" t="str">
        <f>IF(AND($C143=L$2,$A143=$G$2),-1,"")</f>
        <v/>
      </c>
      <c r="O143" t="str">
        <f>IF(AND($C143=O$2,$A143=$N$2),1,"")</f>
        <v/>
      </c>
      <c r="P143" t="str">
        <f>IF(AND($C143=P$2,$A143=$N$2),1,"")</f>
        <v/>
      </c>
      <c r="Q143">
        <f>IF(AND($C143=Q$2,$A143=$N$2),1,"")</f>
        <v>1</v>
      </c>
      <c r="R143" t="str">
        <f>IF(AND($C143=R$2,$A143=$N$2),1,"")</f>
        <v/>
      </c>
      <c r="S143" t="str">
        <f>IF(AND($C143=S$2,$A143=$N$2),1,"")</f>
        <v/>
      </c>
      <c r="V143" t="str">
        <f>IF(AND($C143=V$2,$A143=$U$2),1,"")</f>
        <v/>
      </c>
      <c r="W143" t="str">
        <f>IF(AND($C143=W$2,$A143=$U$2),1,"")</f>
        <v/>
      </c>
      <c r="X143" t="str">
        <f>IF(AND($C143=X$2,$A143=$U$2),1,"")</f>
        <v/>
      </c>
      <c r="Y143" t="str">
        <f>IF(AND($C143=Y$2,$A143=$U$2),1,"")</f>
        <v/>
      </c>
      <c r="Z143" t="str">
        <f>IF(AND($C143=Z$2,$A143=$U$2),1,"")</f>
        <v/>
      </c>
      <c r="AC143" t="str">
        <f>IF(AND($C143=AC$2,$A143=$AB$2),-1,"")</f>
        <v/>
      </c>
      <c r="AD143" t="str">
        <f>IF(AND($C143=AD$2,$A143=$AB$2),-1,"")</f>
        <v/>
      </c>
      <c r="AE143" t="str">
        <f>IF(AND($C143=AE$2,$A143=$AB$2),-1,"")</f>
        <v/>
      </c>
      <c r="AF143" t="str">
        <f>IF(AND($C143=AF$2,$A143=$AB$2),-1,"")</f>
        <v/>
      </c>
      <c r="AG143" t="str">
        <f>IF(AND($C143=AG$2,$A143=$AB$2),-1,"")</f>
        <v/>
      </c>
      <c r="AJ143" t="str">
        <f t="shared" si="19"/>
        <v/>
      </c>
      <c r="AK143" t="str">
        <f t="shared" si="14"/>
        <v/>
      </c>
      <c r="AL143">
        <f t="shared" si="15"/>
        <v>1</v>
      </c>
      <c r="AM143" t="str">
        <f t="shared" si="16"/>
        <v/>
      </c>
      <c r="AN143" t="str">
        <f t="shared" si="17"/>
        <v/>
      </c>
      <c r="AO143">
        <f t="shared" si="20"/>
        <v>1</v>
      </c>
    </row>
    <row r="144" spans="1:41" x14ac:dyDescent="0.25">
      <c r="A144" t="s">
        <v>5</v>
      </c>
      <c r="C144">
        <v>41</v>
      </c>
      <c r="D144" t="str">
        <f t="shared" si="18"/>
        <v/>
      </c>
      <c r="H144" t="str">
        <f>IF(AND($C144=H$2,$A144=$G$2),-1,"")</f>
        <v/>
      </c>
      <c r="I144" t="str">
        <f>IF(AND($C144=I$2,$A144=$G$2),-1,"")</f>
        <v/>
      </c>
      <c r="J144" t="str">
        <f>IF(AND($C144=J$2,$A144=$G$2),-1,"")</f>
        <v/>
      </c>
      <c r="K144" t="str">
        <f>IF(AND($C144=K$2,$A144=$G$2),-1,"")</f>
        <v/>
      </c>
      <c r="L144" t="str">
        <f>IF(AND($C144=L$2,$A144=$G$2),-1,"")</f>
        <v/>
      </c>
      <c r="O144" t="str">
        <f>IF(AND($C144=O$2,$A144=$N$2),1,"")</f>
        <v/>
      </c>
      <c r="P144" t="str">
        <f>IF(AND($C144=P$2,$A144=$N$2),1,"")</f>
        <v/>
      </c>
      <c r="Q144" t="str">
        <f>IF(AND($C144=Q$2,$A144=$N$2),1,"")</f>
        <v/>
      </c>
      <c r="R144" t="str">
        <f>IF(AND($C144=R$2,$A144=$N$2),1,"")</f>
        <v/>
      </c>
      <c r="S144" t="str">
        <f>IF(AND($C144=S$2,$A144=$N$2),1,"")</f>
        <v/>
      </c>
      <c r="V144" t="str">
        <f>IF(AND($C144=V$2,$A144=$U$2),1,"")</f>
        <v/>
      </c>
      <c r="W144" t="str">
        <f>IF(AND($C144=W$2,$A144=$U$2),1,"")</f>
        <v/>
      </c>
      <c r="X144" t="str">
        <f>IF(AND($C144=X$2,$A144=$U$2),1,"")</f>
        <v/>
      </c>
      <c r="Y144" t="str">
        <f>IF(AND($C144=Y$2,$A144=$U$2),1,"")</f>
        <v/>
      </c>
      <c r="Z144" t="str">
        <f>IF(AND($C144=Z$2,$A144=$U$2),1,"")</f>
        <v/>
      </c>
      <c r="AC144" t="str">
        <f>IF(AND($C144=AC$2,$A144=$AB$2),-1,"")</f>
        <v/>
      </c>
      <c r="AD144" t="str">
        <f>IF(AND($C144=AD$2,$A144=$AB$2),-1,"")</f>
        <v/>
      </c>
      <c r="AE144">
        <f>IF(AND($C144=AE$2,$A144=$AB$2),-1,"")</f>
        <v>-1</v>
      </c>
      <c r="AF144" t="str">
        <f>IF(AND($C144=AF$2,$A144=$AB$2),-1,"")</f>
        <v/>
      </c>
      <c r="AG144" t="str">
        <f>IF(AND($C144=AG$2,$A144=$AB$2),-1,"")</f>
        <v/>
      </c>
      <c r="AJ144" t="str">
        <f t="shared" si="19"/>
        <v/>
      </c>
      <c r="AK144" t="str">
        <f t="shared" si="14"/>
        <v/>
      </c>
      <c r="AL144" t="str">
        <f t="shared" si="15"/>
        <v/>
      </c>
      <c r="AM144" t="str">
        <f t="shared" si="16"/>
        <v/>
      </c>
      <c r="AN144" t="str">
        <f t="shared" si="17"/>
        <v/>
      </c>
      <c r="AO144">
        <f t="shared" si="20"/>
        <v>0</v>
      </c>
    </row>
    <row r="145" spans="1:41" x14ac:dyDescent="0.25">
      <c r="A145" t="s">
        <v>3</v>
      </c>
      <c r="C145">
        <v>41</v>
      </c>
      <c r="D145">
        <f t="shared" si="18"/>
        <v>1</v>
      </c>
      <c r="H145" t="str">
        <f>IF(AND($C145=H$2,$A145=$G$2),-1,"")</f>
        <v/>
      </c>
      <c r="I145" t="str">
        <f>IF(AND($C145=I$2,$A145=$G$2),-1,"")</f>
        <v/>
      </c>
      <c r="J145" t="str">
        <f>IF(AND($C145=J$2,$A145=$G$2),-1,"")</f>
        <v/>
      </c>
      <c r="K145" t="str">
        <f>IF(AND($C145=K$2,$A145=$G$2),-1,"")</f>
        <v/>
      </c>
      <c r="L145" t="str">
        <f>IF(AND($C145=L$2,$A145=$G$2),-1,"")</f>
        <v/>
      </c>
      <c r="O145" t="str">
        <f>IF(AND($C145=O$2,$A145=$N$2),1,"")</f>
        <v/>
      </c>
      <c r="P145" t="str">
        <f>IF(AND($C145=P$2,$A145=$N$2),1,"")</f>
        <v/>
      </c>
      <c r="Q145" t="str">
        <f>IF(AND($C145=Q$2,$A145=$N$2),1,"")</f>
        <v/>
      </c>
      <c r="R145" t="str">
        <f>IF(AND($C145=R$2,$A145=$N$2),1,"")</f>
        <v/>
      </c>
      <c r="S145" t="str">
        <f>IF(AND($C145=S$2,$A145=$N$2),1,"")</f>
        <v/>
      </c>
      <c r="V145" t="str">
        <f>IF(AND($C145=V$2,$A145=$U$2),1,"")</f>
        <v/>
      </c>
      <c r="W145" t="str">
        <f>IF(AND($C145=W$2,$A145=$U$2),1,"")</f>
        <v/>
      </c>
      <c r="X145">
        <f>IF(AND($C145=X$2,$A145=$U$2),1,"")</f>
        <v>1</v>
      </c>
      <c r="Y145" t="str">
        <f>IF(AND($C145=Y$2,$A145=$U$2),1,"")</f>
        <v/>
      </c>
      <c r="Z145" t="str">
        <f>IF(AND($C145=Z$2,$A145=$U$2),1,"")</f>
        <v/>
      </c>
      <c r="AC145" t="str">
        <f>IF(AND($C145=AC$2,$A145=$AB$2),-1,"")</f>
        <v/>
      </c>
      <c r="AD145" t="str">
        <f>IF(AND($C145=AD$2,$A145=$AB$2),-1,"")</f>
        <v/>
      </c>
      <c r="AE145" t="str">
        <f>IF(AND($C145=AE$2,$A145=$AB$2),-1,"")</f>
        <v/>
      </c>
      <c r="AF145" t="str">
        <f>IF(AND($C145=AF$2,$A145=$AB$2),-1,"")</f>
        <v/>
      </c>
      <c r="AG145" t="str">
        <f>IF(AND($C145=AG$2,$A145=$AB$2),-1,"")</f>
        <v/>
      </c>
      <c r="AJ145" t="str">
        <f t="shared" si="19"/>
        <v/>
      </c>
      <c r="AK145" t="str">
        <f t="shared" si="14"/>
        <v/>
      </c>
      <c r="AL145">
        <f t="shared" si="15"/>
        <v>1</v>
      </c>
      <c r="AM145" t="str">
        <f t="shared" si="16"/>
        <v/>
      </c>
      <c r="AN145" t="str">
        <f t="shared" si="17"/>
        <v/>
      </c>
      <c r="AO145">
        <f t="shared" si="20"/>
        <v>1</v>
      </c>
    </row>
    <row r="146" spans="1:41" x14ac:dyDescent="0.25">
      <c r="A146" t="s">
        <v>2</v>
      </c>
      <c r="B146" t="s">
        <v>3</v>
      </c>
      <c r="C146">
        <v>41</v>
      </c>
      <c r="D146">
        <f t="shared" si="18"/>
        <v>1</v>
      </c>
      <c r="H146" t="str">
        <f>IF(AND($C146=H$2,$A146=$G$2),-1,"")</f>
        <v/>
      </c>
      <c r="I146" t="str">
        <f>IF(AND($C146=I$2,$A146=$G$2),-1,"")</f>
        <v/>
      </c>
      <c r="J146">
        <f>IF(AND($C146=J$2,$A146=$G$2),-1,"")</f>
        <v>-1</v>
      </c>
      <c r="K146" t="str">
        <f>IF(AND($C146=K$2,$A146=$G$2),-1,"")</f>
        <v/>
      </c>
      <c r="L146" t="str">
        <f>IF(AND($C146=L$2,$A146=$G$2),-1,"")</f>
        <v/>
      </c>
      <c r="O146" t="str">
        <f>IF(AND($C146=O$2,$A146=$N$2),1,"")</f>
        <v/>
      </c>
      <c r="P146" t="str">
        <f>IF(AND($C146=P$2,$A146=$N$2),1,"")</f>
        <v/>
      </c>
      <c r="Q146" t="str">
        <f>IF(AND($C146=Q$2,$A146=$N$2),1,"")</f>
        <v/>
      </c>
      <c r="R146" t="str">
        <f>IF(AND($C146=R$2,$A146=$N$2),1,"")</f>
        <v/>
      </c>
      <c r="S146" t="str">
        <f>IF(AND($C146=S$2,$A146=$N$2),1,"")</f>
        <v/>
      </c>
      <c r="V146" t="str">
        <f>IF(AND($C146=V$2,$A146=$U$2),1,"")</f>
        <v/>
      </c>
      <c r="W146" t="str">
        <f>IF(AND($C146=W$2,$A146=$U$2),1,"")</f>
        <v/>
      </c>
      <c r="X146" t="str">
        <f>IF(AND($C146=X$2,$A146=$U$2),1,"")</f>
        <v/>
      </c>
      <c r="Y146" t="str">
        <f>IF(AND($C146=Y$2,$A146=$U$2),1,"")</f>
        <v/>
      </c>
      <c r="Z146" t="str">
        <f>IF(AND($C146=Z$2,$A146=$U$2),1,"")</f>
        <v/>
      </c>
      <c r="AC146" t="str">
        <f>IF(AND($C146=AC$2,$A146=$AB$2),-1,"")</f>
        <v/>
      </c>
      <c r="AD146" t="str">
        <f>IF(AND($C146=AD$2,$A146=$AB$2),-1,"")</f>
        <v/>
      </c>
      <c r="AE146" t="str">
        <f>IF(AND($C146=AE$2,$A146=$AB$2),-1,"")</f>
        <v/>
      </c>
      <c r="AF146" t="str">
        <f>IF(AND($C146=AF$2,$A146=$AB$2),-1,"")</f>
        <v/>
      </c>
      <c r="AG146" t="str">
        <f>IF(AND($C146=AG$2,$A146=$AB$2),-1,"")</f>
        <v/>
      </c>
      <c r="AJ146" t="str">
        <f t="shared" si="19"/>
        <v/>
      </c>
      <c r="AK146" t="str">
        <f t="shared" si="14"/>
        <v/>
      </c>
      <c r="AL146">
        <f t="shared" si="15"/>
        <v>1</v>
      </c>
      <c r="AM146" t="str">
        <f t="shared" si="16"/>
        <v/>
      </c>
      <c r="AN146" t="str">
        <f t="shared" si="17"/>
        <v/>
      </c>
      <c r="AO146">
        <f t="shared" si="20"/>
        <v>1</v>
      </c>
    </row>
    <row r="147" spans="1:41" x14ac:dyDescent="0.25">
      <c r="A147" t="s">
        <v>4</v>
      </c>
      <c r="B147" t="s">
        <v>3</v>
      </c>
      <c r="C147">
        <v>41</v>
      </c>
      <c r="D147">
        <f t="shared" si="18"/>
        <v>1</v>
      </c>
      <c r="H147" t="str">
        <f>IF(AND($C147=H$2,$A147=$G$2),-1,"")</f>
        <v/>
      </c>
      <c r="I147" t="str">
        <f>IF(AND($C147=I$2,$A147=$G$2),-1,"")</f>
        <v/>
      </c>
      <c r="J147" t="str">
        <f>IF(AND($C147=J$2,$A147=$G$2),-1,"")</f>
        <v/>
      </c>
      <c r="K147" t="str">
        <f>IF(AND($C147=K$2,$A147=$G$2),-1,"")</f>
        <v/>
      </c>
      <c r="L147" t="str">
        <f>IF(AND($C147=L$2,$A147=$G$2),-1,"")</f>
        <v/>
      </c>
      <c r="O147" t="str">
        <f>IF(AND($C147=O$2,$A147=$N$2),1,"")</f>
        <v/>
      </c>
      <c r="P147" t="str">
        <f>IF(AND($C147=P$2,$A147=$N$2),1,"")</f>
        <v/>
      </c>
      <c r="Q147">
        <f>IF(AND($C147=Q$2,$A147=$N$2),1,"")</f>
        <v>1</v>
      </c>
      <c r="R147" t="str">
        <f>IF(AND($C147=R$2,$A147=$N$2),1,"")</f>
        <v/>
      </c>
      <c r="S147" t="str">
        <f>IF(AND($C147=S$2,$A147=$N$2),1,"")</f>
        <v/>
      </c>
      <c r="V147" t="str">
        <f>IF(AND($C147=V$2,$A147=$U$2),1,"")</f>
        <v/>
      </c>
      <c r="W147" t="str">
        <f>IF(AND($C147=W$2,$A147=$U$2),1,"")</f>
        <v/>
      </c>
      <c r="X147" t="str">
        <f>IF(AND($C147=X$2,$A147=$U$2),1,"")</f>
        <v/>
      </c>
      <c r="Y147" t="str">
        <f>IF(AND($C147=Y$2,$A147=$U$2),1,"")</f>
        <v/>
      </c>
      <c r="Z147" t="str">
        <f>IF(AND($C147=Z$2,$A147=$U$2),1,"")</f>
        <v/>
      </c>
      <c r="AC147" t="str">
        <f>IF(AND($C147=AC$2,$A147=$AB$2),-1,"")</f>
        <v/>
      </c>
      <c r="AD147" t="str">
        <f>IF(AND($C147=AD$2,$A147=$AB$2),-1,"")</f>
        <v/>
      </c>
      <c r="AE147" t="str">
        <f>IF(AND($C147=AE$2,$A147=$AB$2),-1,"")</f>
        <v/>
      </c>
      <c r="AF147" t="str">
        <f>IF(AND($C147=AF$2,$A147=$AB$2),-1,"")</f>
        <v/>
      </c>
      <c r="AG147" t="str">
        <f>IF(AND($C147=AG$2,$A147=$AB$2),-1,"")</f>
        <v/>
      </c>
      <c r="AJ147" t="str">
        <f t="shared" si="19"/>
        <v/>
      </c>
      <c r="AK147" t="str">
        <f t="shared" si="14"/>
        <v/>
      </c>
      <c r="AL147">
        <f t="shared" si="15"/>
        <v>1</v>
      </c>
      <c r="AM147" t="str">
        <f t="shared" si="16"/>
        <v/>
      </c>
      <c r="AN147" t="str">
        <f t="shared" si="17"/>
        <v/>
      </c>
      <c r="AO147">
        <f t="shared" si="20"/>
        <v>1</v>
      </c>
    </row>
    <row r="148" spans="1:41" x14ac:dyDescent="0.25">
      <c r="A148" t="s">
        <v>5</v>
      </c>
      <c r="C148">
        <v>41</v>
      </c>
      <c r="D148" t="str">
        <f t="shared" si="18"/>
        <v/>
      </c>
      <c r="H148" t="str">
        <f>IF(AND($C148=H$2,$A148=$G$2),-1,"")</f>
        <v/>
      </c>
      <c r="I148" t="str">
        <f>IF(AND($C148=I$2,$A148=$G$2),-1,"")</f>
        <v/>
      </c>
      <c r="J148" t="str">
        <f>IF(AND($C148=J$2,$A148=$G$2),-1,"")</f>
        <v/>
      </c>
      <c r="K148" t="str">
        <f>IF(AND($C148=K$2,$A148=$G$2),-1,"")</f>
        <v/>
      </c>
      <c r="L148" t="str">
        <f>IF(AND($C148=L$2,$A148=$G$2),-1,"")</f>
        <v/>
      </c>
      <c r="O148" t="str">
        <f>IF(AND($C148=O$2,$A148=$N$2),1,"")</f>
        <v/>
      </c>
      <c r="P148" t="str">
        <f>IF(AND($C148=P$2,$A148=$N$2),1,"")</f>
        <v/>
      </c>
      <c r="Q148" t="str">
        <f>IF(AND($C148=Q$2,$A148=$N$2),1,"")</f>
        <v/>
      </c>
      <c r="R148" t="str">
        <f>IF(AND($C148=R$2,$A148=$N$2),1,"")</f>
        <v/>
      </c>
      <c r="S148" t="str">
        <f>IF(AND($C148=S$2,$A148=$N$2),1,"")</f>
        <v/>
      </c>
      <c r="V148" t="str">
        <f>IF(AND($C148=V$2,$A148=$U$2),1,"")</f>
        <v/>
      </c>
      <c r="W148" t="str">
        <f>IF(AND($C148=W$2,$A148=$U$2),1,"")</f>
        <v/>
      </c>
      <c r="X148" t="str">
        <f>IF(AND($C148=X$2,$A148=$U$2),1,"")</f>
        <v/>
      </c>
      <c r="Y148" t="str">
        <f>IF(AND($C148=Y$2,$A148=$U$2),1,"")</f>
        <v/>
      </c>
      <c r="Z148" t="str">
        <f>IF(AND($C148=Z$2,$A148=$U$2),1,"")</f>
        <v/>
      </c>
      <c r="AC148" t="str">
        <f>IF(AND($C148=AC$2,$A148=$AB$2),-1,"")</f>
        <v/>
      </c>
      <c r="AD148" t="str">
        <f>IF(AND($C148=AD$2,$A148=$AB$2),-1,"")</f>
        <v/>
      </c>
      <c r="AE148">
        <f>IF(AND($C148=AE$2,$A148=$AB$2),-1,"")</f>
        <v>-1</v>
      </c>
      <c r="AF148" t="str">
        <f>IF(AND($C148=AF$2,$A148=$AB$2),-1,"")</f>
        <v/>
      </c>
      <c r="AG148" t="str">
        <f>IF(AND($C148=AG$2,$A148=$AB$2),-1,"")</f>
        <v/>
      </c>
      <c r="AJ148" t="str">
        <f t="shared" si="19"/>
        <v/>
      </c>
      <c r="AK148" t="str">
        <f t="shared" si="14"/>
        <v/>
      </c>
      <c r="AL148" t="str">
        <f t="shared" si="15"/>
        <v/>
      </c>
      <c r="AM148" t="str">
        <f t="shared" si="16"/>
        <v/>
      </c>
      <c r="AN148" t="str">
        <f t="shared" si="17"/>
        <v/>
      </c>
      <c r="AO148">
        <f t="shared" si="20"/>
        <v>0</v>
      </c>
    </row>
    <row r="149" spans="1:41" x14ac:dyDescent="0.25">
      <c r="A149" t="s">
        <v>3</v>
      </c>
      <c r="C149">
        <v>46</v>
      </c>
      <c r="D149">
        <f t="shared" si="18"/>
        <v>1</v>
      </c>
      <c r="H149" t="str">
        <f>IF(AND($C149=H$2,$A149=$G$2),-1,"")</f>
        <v/>
      </c>
      <c r="I149" t="str">
        <f>IF(AND($C149=I$2,$A149=$G$2),-1,"")</f>
        <v/>
      </c>
      <c r="J149" t="str">
        <f>IF(AND($C149=J$2,$A149=$G$2),-1,"")</f>
        <v/>
      </c>
      <c r="K149" t="str">
        <f>IF(AND($C149=K$2,$A149=$G$2),-1,"")</f>
        <v/>
      </c>
      <c r="L149" t="str">
        <f>IF(AND($C149=L$2,$A149=$G$2),-1,"")</f>
        <v/>
      </c>
      <c r="O149" t="str">
        <f>IF(AND($C149=O$2,$A149=$N$2),1,"")</f>
        <v/>
      </c>
      <c r="P149" t="str">
        <f>IF(AND($C149=P$2,$A149=$N$2),1,"")</f>
        <v/>
      </c>
      <c r="Q149" t="str">
        <f>IF(AND($C149=Q$2,$A149=$N$2),1,"")</f>
        <v/>
      </c>
      <c r="R149" t="str">
        <f>IF(AND($C149=R$2,$A149=$N$2),1,"")</f>
        <v/>
      </c>
      <c r="S149" t="str">
        <f>IF(AND($C149=S$2,$A149=$N$2),1,"")</f>
        <v/>
      </c>
      <c r="V149" t="str">
        <f>IF(AND($C149=V$2,$A149=$U$2),1,"")</f>
        <v/>
      </c>
      <c r="W149" t="str">
        <f>IF(AND($C149=W$2,$A149=$U$2),1,"")</f>
        <v/>
      </c>
      <c r="X149" t="str">
        <f>IF(AND($C149=X$2,$A149=$U$2),1,"")</f>
        <v/>
      </c>
      <c r="Y149">
        <f>IF(AND($C149=Y$2,$A149=$U$2),1,"")</f>
        <v>1</v>
      </c>
      <c r="Z149" t="str">
        <f>IF(AND($C149=Z$2,$A149=$U$2),1,"")</f>
        <v/>
      </c>
      <c r="AC149" t="str">
        <f>IF(AND($C149=AC$2,$A149=$AB$2),-1,"")</f>
        <v/>
      </c>
      <c r="AD149" t="str">
        <f>IF(AND($C149=AD$2,$A149=$AB$2),-1,"")</f>
        <v/>
      </c>
      <c r="AE149" t="str">
        <f>IF(AND($C149=AE$2,$A149=$AB$2),-1,"")</f>
        <v/>
      </c>
      <c r="AF149" t="str">
        <f>IF(AND($C149=AF$2,$A149=$AB$2),-1,"")</f>
        <v/>
      </c>
      <c r="AG149" t="str">
        <f>IF(AND($C149=AG$2,$A149=$AB$2),-1,"")</f>
        <v/>
      </c>
      <c r="AJ149" t="str">
        <f t="shared" si="19"/>
        <v/>
      </c>
      <c r="AK149" t="str">
        <f t="shared" si="14"/>
        <v/>
      </c>
      <c r="AL149" t="str">
        <f t="shared" si="15"/>
        <v/>
      </c>
      <c r="AM149">
        <f t="shared" si="16"/>
        <v>1</v>
      </c>
      <c r="AN149" t="str">
        <f t="shared" si="17"/>
        <v/>
      </c>
      <c r="AO149">
        <f t="shared" si="20"/>
        <v>1</v>
      </c>
    </row>
    <row r="150" spans="1:41" x14ac:dyDescent="0.25">
      <c r="A150" t="s">
        <v>2</v>
      </c>
      <c r="B150" t="s">
        <v>3</v>
      </c>
      <c r="C150">
        <v>46</v>
      </c>
      <c r="D150">
        <f t="shared" si="18"/>
        <v>1</v>
      </c>
      <c r="H150" t="str">
        <f>IF(AND($C150=H$2,$A150=$G$2),-1,"")</f>
        <v/>
      </c>
      <c r="I150" t="str">
        <f>IF(AND($C150=I$2,$A150=$G$2),-1,"")</f>
        <v/>
      </c>
      <c r="J150" t="str">
        <f>IF(AND($C150=J$2,$A150=$G$2),-1,"")</f>
        <v/>
      </c>
      <c r="K150">
        <f>IF(AND($C150=K$2,$A150=$G$2),-1,"")</f>
        <v>-1</v>
      </c>
      <c r="L150" t="str">
        <f>IF(AND($C150=L$2,$A150=$G$2),-1,"")</f>
        <v/>
      </c>
      <c r="O150" t="str">
        <f>IF(AND($C150=O$2,$A150=$N$2),1,"")</f>
        <v/>
      </c>
      <c r="P150" t="str">
        <f>IF(AND($C150=P$2,$A150=$N$2),1,"")</f>
        <v/>
      </c>
      <c r="Q150" t="str">
        <f>IF(AND($C150=Q$2,$A150=$N$2),1,"")</f>
        <v/>
      </c>
      <c r="R150" t="str">
        <f>IF(AND($C150=R$2,$A150=$N$2),1,"")</f>
        <v/>
      </c>
      <c r="S150" t="str">
        <f>IF(AND($C150=S$2,$A150=$N$2),1,"")</f>
        <v/>
      </c>
      <c r="V150" t="str">
        <f>IF(AND($C150=V$2,$A150=$U$2),1,"")</f>
        <v/>
      </c>
      <c r="W150" t="str">
        <f>IF(AND($C150=W$2,$A150=$U$2),1,"")</f>
        <v/>
      </c>
      <c r="X150" t="str">
        <f>IF(AND($C150=X$2,$A150=$U$2),1,"")</f>
        <v/>
      </c>
      <c r="Y150" t="str">
        <f>IF(AND($C150=Y$2,$A150=$U$2),1,"")</f>
        <v/>
      </c>
      <c r="Z150" t="str">
        <f>IF(AND($C150=Z$2,$A150=$U$2),1,"")</f>
        <v/>
      </c>
      <c r="AC150" t="str">
        <f>IF(AND($C150=AC$2,$A150=$AB$2),-1,"")</f>
        <v/>
      </c>
      <c r="AD150" t="str">
        <f>IF(AND($C150=AD$2,$A150=$AB$2),-1,"")</f>
        <v/>
      </c>
      <c r="AE150" t="str">
        <f>IF(AND($C150=AE$2,$A150=$AB$2),-1,"")</f>
        <v/>
      </c>
      <c r="AF150" t="str">
        <f>IF(AND($C150=AF$2,$A150=$AB$2),-1,"")</f>
        <v/>
      </c>
      <c r="AG150" t="str">
        <f>IF(AND($C150=AG$2,$A150=$AB$2),-1,"")</f>
        <v/>
      </c>
      <c r="AJ150" t="str">
        <f t="shared" si="19"/>
        <v/>
      </c>
      <c r="AK150" t="str">
        <f t="shared" si="14"/>
        <v/>
      </c>
      <c r="AL150" t="str">
        <f t="shared" si="15"/>
        <v/>
      </c>
      <c r="AM150">
        <f t="shared" si="16"/>
        <v>1</v>
      </c>
      <c r="AN150" t="str">
        <f t="shared" si="17"/>
        <v/>
      </c>
      <c r="AO150">
        <f t="shared" si="20"/>
        <v>1</v>
      </c>
    </row>
    <row r="151" spans="1:41" x14ac:dyDescent="0.25">
      <c r="A151" t="s">
        <v>4</v>
      </c>
      <c r="B151" t="s">
        <v>3</v>
      </c>
      <c r="C151">
        <v>46</v>
      </c>
      <c r="D151">
        <f t="shared" si="18"/>
        <v>1</v>
      </c>
      <c r="H151" t="str">
        <f>IF(AND($C151=H$2,$A151=$G$2),-1,"")</f>
        <v/>
      </c>
      <c r="I151" t="str">
        <f>IF(AND($C151=I$2,$A151=$G$2),-1,"")</f>
        <v/>
      </c>
      <c r="J151" t="str">
        <f>IF(AND($C151=J$2,$A151=$G$2),-1,"")</f>
        <v/>
      </c>
      <c r="K151" t="str">
        <f>IF(AND($C151=K$2,$A151=$G$2),-1,"")</f>
        <v/>
      </c>
      <c r="L151" t="str">
        <f>IF(AND($C151=L$2,$A151=$G$2),-1,"")</f>
        <v/>
      </c>
      <c r="O151" t="str">
        <f>IF(AND($C151=O$2,$A151=$N$2),1,"")</f>
        <v/>
      </c>
      <c r="P151" t="str">
        <f>IF(AND($C151=P$2,$A151=$N$2),1,"")</f>
        <v/>
      </c>
      <c r="Q151" t="str">
        <f>IF(AND($C151=Q$2,$A151=$N$2),1,"")</f>
        <v/>
      </c>
      <c r="R151">
        <f>IF(AND($C151=R$2,$A151=$N$2),1,"")</f>
        <v>1</v>
      </c>
      <c r="S151" t="str">
        <f>IF(AND($C151=S$2,$A151=$N$2),1,"")</f>
        <v/>
      </c>
      <c r="V151" t="str">
        <f>IF(AND($C151=V$2,$A151=$U$2),1,"")</f>
        <v/>
      </c>
      <c r="W151" t="str">
        <f>IF(AND($C151=W$2,$A151=$U$2),1,"")</f>
        <v/>
      </c>
      <c r="X151" t="str">
        <f>IF(AND($C151=X$2,$A151=$U$2),1,"")</f>
        <v/>
      </c>
      <c r="Y151" t="str">
        <f>IF(AND($C151=Y$2,$A151=$U$2),1,"")</f>
        <v/>
      </c>
      <c r="Z151" t="str">
        <f>IF(AND($C151=Z$2,$A151=$U$2),1,"")</f>
        <v/>
      </c>
      <c r="AC151" t="str">
        <f>IF(AND($C151=AC$2,$A151=$AB$2),-1,"")</f>
        <v/>
      </c>
      <c r="AD151" t="str">
        <f>IF(AND($C151=AD$2,$A151=$AB$2),-1,"")</f>
        <v/>
      </c>
      <c r="AE151" t="str">
        <f>IF(AND($C151=AE$2,$A151=$AB$2),-1,"")</f>
        <v/>
      </c>
      <c r="AF151" t="str">
        <f>IF(AND($C151=AF$2,$A151=$AB$2),-1,"")</f>
        <v/>
      </c>
      <c r="AG151" t="str">
        <f>IF(AND($C151=AG$2,$A151=$AB$2),-1,"")</f>
        <v/>
      </c>
      <c r="AJ151" t="str">
        <f t="shared" si="19"/>
        <v/>
      </c>
      <c r="AK151" t="str">
        <f t="shared" si="14"/>
        <v/>
      </c>
      <c r="AL151" t="str">
        <f t="shared" si="15"/>
        <v/>
      </c>
      <c r="AM151">
        <f t="shared" si="16"/>
        <v>1</v>
      </c>
      <c r="AN151" t="str">
        <f t="shared" si="17"/>
        <v/>
      </c>
      <c r="AO151">
        <f t="shared" si="20"/>
        <v>1</v>
      </c>
    </row>
    <row r="152" spans="1:41" x14ac:dyDescent="0.25">
      <c r="A152" t="s">
        <v>5</v>
      </c>
      <c r="C152">
        <v>46</v>
      </c>
      <c r="D152" t="str">
        <f t="shared" si="18"/>
        <v/>
      </c>
      <c r="H152" t="str">
        <f>IF(AND($C152=H$2,$A152=$G$2),-1,"")</f>
        <v/>
      </c>
      <c r="I152" t="str">
        <f>IF(AND($C152=I$2,$A152=$G$2),-1,"")</f>
        <v/>
      </c>
      <c r="J152" t="str">
        <f>IF(AND($C152=J$2,$A152=$G$2),-1,"")</f>
        <v/>
      </c>
      <c r="K152" t="str">
        <f>IF(AND($C152=K$2,$A152=$G$2),-1,"")</f>
        <v/>
      </c>
      <c r="L152" t="str">
        <f>IF(AND($C152=L$2,$A152=$G$2),-1,"")</f>
        <v/>
      </c>
      <c r="O152" t="str">
        <f>IF(AND($C152=O$2,$A152=$N$2),1,"")</f>
        <v/>
      </c>
      <c r="P152" t="str">
        <f>IF(AND($C152=P$2,$A152=$N$2),1,"")</f>
        <v/>
      </c>
      <c r="Q152" t="str">
        <f>IF(AND($C152=Q$2,$A152=$N$2),1,"")</f>
        <v/>
      </c>
      <c r="R152" t="str">
        <f>IF(AND($C152=R$2,$A152=$N$2),1,"")</f>
        <v/>
      </c>
      <c r="S152" t="str">
        <f>IF(AND($C152=S$2,$A152=$N$2),1,"")</f>
        <v/>
      </c>
      <c r="V152" t="str">
        <f>IF(AND($C152=V$2,$A152=$U$2),1,"")</f>
        <v/>
      </c>
      <c r="W152" t="str">
        <f>IF(AND($C152=W$2,$A152=$U$2),1,"")</f>
        <v/>
      </c>
      <c r="X152" t="str">
        <f>IF(AND($C152=X$2,$A152=$U$2),1,"")</f>
        <v/>
      </c>
      <c r="Y152" t="str">
        <f>IF(AND($C152=Y$2,$A152=$U$2),1,"")</f>
        <v/>
      </c>
      <c r="Z152" t="str">
        <f>IF(AND($C152=Z$2,$A152=$U$2),1,"")</f>
        <v/>
      </c>
      <c r="AC152" t="str">
        <f>IF(AND($C152=AC$2,$A152=$AB$2),-1,"")</f>
        <v/>
      </c>
      <c r="AD152" t="str">
        <f>IF(AND($C152=AD$2,$A152=$AB$2),-1,"")</f>
        <v/>
      </c>
      <c r="AE152" t="str">
        <f>IF(AND($C152=AE$2,$A152=$AB$2),-1,"")</f>
        <v/>
      </c>
      <c r="AF152">
        <f>IF(AND($C152=AF$2,$A152=$AB$2),-1,"")</f>
        <v>-1</v>
      </c>
      <c r="AG152" t="str">
        <f>IF(AND($C152=AG$2,$A152=$AB$2),-1,"")</f>
        <v/>
      </c>
      <c r="AJ152" t="str">
        <f t="shared" si="19"/>
        <v/>
      </c>
      <c r="AK152" t="str">
        <f t="shared" si="14"/>
        <v/>
      </c>
      <c r="AL152" t="str">
        <f t="shared" si="15"/>
        <v/>
      </c>
      <c r="AM152" t="str">
        <f t="shared" si="16"/>
        <v/>
      </c>
      <c r="AN152" t="str">
        <f t="shared" si="17"/>
        <v/>
      </c>
      <c r="AO152">
        <f t="shared" si="20"/>
        <v>0</v>
      </c>
    </row>
    <row r="153" spans="1:41" x14ac:dyDescent="0.25">
      <c r="A153" t="s">
        <v>3</v>
      </c>
      <c r="C153">
        <v>37</v>
      </c>
      <c r="D153">
        <f t="shared" si="18"/>
        <v>1</v>
      </c>
      <c r="H153" t="str">
        <f>IF(AND($C153=H$2,$A153=$G$2),-1,"")</f>
        <v/>
      </c>
      <c r="I153" t="str">
        <f>IF(AND($C153=I$2,$A153=$G$2),-1,"")</f>
        <v/>
      </c>
      <c r="J153" t="str">
        <f>IF(AND($C153=J$2,$A153=$G$2),-1,"")</f>
        <v/>
      </c>
      <c r="K153" t="str">
        <f>IF(AND($C153=K$2,$A153=$G$2),-1,"")</f>
        <v/>
      </c>
      <c r="L153" t="str">
        <f>IF(AND($C153=L$2,$A153=$G$2),-1,"")</f>
        <v/>
      </c>
      <c r="O153" t="str">
        <f>IF(AND($C153=O$2,$A153=$N$2),1,"")</f>
        <v/>
      </c>
      <c r="P153" t="str">
        <f>IF(AND($C153=P$2,$A153=$N$2),1,"")</f>
        <v/>
      </c>
      <c r="Q153" t="str">
        <f>IF(AND($C153=Q$2,$A153=$N$2),1,"")</f>
        <v/>
      </c>
      <c r="R153" t="str">
        <f>IF(AND($C153=R$2,$A153=$N$2),1,"")</f>
        <v/>
      </c>
      <c r="S153" t="str">
        <f>IF(AND($C153=S$2,$A153=$N$2),1,"")</f>
        <v/>
      </c>
      <c r="V153" t="str">
        <f>IF(AND($C153=V$2,$A153=$U$2),1,"")</f>
        <v/>
      </c>
      <c r="W153">
        <f>IF(AND($C153=W$2,$A153=$U$2),1,"")</f>
        <v>1</v>
      </c>
      <c r="X153" t="str">
        <f>IF(AND($C153=X$2,$A153=$U$2),1,"")</f>
        <v/>
      </c>
      <c r="Y153" t="str">
        <f>IF(AND($C153=Y$2,$A153=$U$2),1,"")</f>
        <v/>
      </c>
      <c r="Z153" t="str">
        <f>IF(AND($C153=Z$2,$A153=$U$2),1,"")</f>
        <v/>
      </c>
      <c r="AC153" t="str">
        <f>IF(AND($C153=AC$2,$A153=$AB$2),-1,"")</f>
        <v/>
      </c>
      <c r="AD153" t="str">
        <f>IF(AND($C153=AD$2,$A153=$AB$2),-1,"")</f>
        <v/>
      </c>
      <c r="AE153" t="str">
        <f>IF(AND($C153=AE$2,$A153=$AB$2),-1,"")</f>
        <v/>
      </c>
      <c r="AF153" t="str">
        <f>IF(AND($C153=AF$2,$A153=$AB$2),-1,"")</f>
        <v/>
      </c>
      <c r="AG153" t="str">
        <f>IF(AND($C153=AG$2,$A153=$AB$2),-1,"")</f>
        <v/>
      </c>
      <c r="AJ153" t="str">
        <f t="shared" si="19"/>
        <v/>
      </c>
      <c r="AK153">
        <f t="shared" si="14"/>
        <v>1</v>
      </c>
      <c r="AL153" t="str">
        <f t="shared" si="15"/>
        <v/>
      </c>
      <c r="AM153" t="str">
        <f t="shared" si="16"/>
        <v/>
      </c>
      <c r="AN153" t="str">
        <f t="shared" si="17"/>
        <v/>
      </c>
      <c r="AO153">
        <f t="shared" si="20"/>
        <v>1</v>
      </c>
    </row>
    <row r="154" spans="1:41" x14ac:dyDescent="0.25">
      <c r="A154" t="s">
        <v>2</v>
      </c>
      <c r="B154" t="s">
        <v>3</v>
      </c>
      <c r="C154">
        <v>37</v>
      </c>
      <c r="D154">
        <f t="shared" si="18"/>
        <v>1</v>
      </c>
      <c r="H154" t="str">
        <f>IF(AND($C154=H$2,$A154=$G$2),-1,"")</f>
        <v/>
      </c>
      <c r="I154">
        <f>IF(AND($C154=I$2,$A154=$G$2),-1,"")</f>
        <v>-1</v>
      </c>
      <c r="J154" t="str">
        <f>IF(AND($C154=J$2,$A154=$G$2),-1,"")</f>
        <v/>
      </c>
      <c r="K154" t="str">
        <f>IF(AND($C154=K$2,$A154=$G$2),-1,"")</f>
        <v/>
      </c>
      <c r="L154" t="str">
        <f>IF(AND($C154=L$2,$A154=$G$2),-1,"")</f>
        <v/>
      </c>
      <c r="O154" t="str">
        <f>IF(AND($C154=O$2,$A154=$N$2),1,"")</f>
        <v/>
      </c>
      <c r="P154" t="str">
        <f>IF(AND($C154=P$2,$A154=$N$2),1,"")</f>
        <v/>
      </c>
      <c r="Q154" t="str">
        <f>IF(AND($C154=Q$2,$A154=$N$2),1,"")</f>
        <v/>
      </c>
      <c r="R154" t="str">
        <f>IF(AND($C154=R$2,$A154=$N$2),1,"")</f>
        <v/>
      </c>
      <c r="S154" t="str">
        <f>IF(AND($C154=S$2,$A154=$N$2),1,"")</f>
        <v/>
      </c>
      <c r="V154" t="str">
        <f>IF(AND($C154=V$2,$A154=$U$2),1,"")</f>
        <v/>
      </c>
      <c r="W154" t="str">
        <f>IF(AND($C154=W$2,$A154=$U$2),1,"")</f>
        <v/>
      </c>
      <c r="X154" t="str">
        <f>IF(AND($C154=X$2,$A154=$U$2),1,"")</f>
        <v/>
      </c>
      <c r="Y154" t="str">
        <f>IF(AND($C154=Y$2,$A154=$U$2),1,"")</f>
        <v/>
      </c>
      <c r="Z154" t="str">
        <f>IF(AND($C154=Z$2,$A154=$U$2),1,"")</f>
        <v/>
      </c>
      <c r="AC154" t="str">
        <f>IF(AND($C154=AC$2,$A154=$AB$2),-1,"")</f>
        <v/>
      </c>
      <c r="AD154" t="str">
        <f>IF(AND($C154=AD$2,$A154=$AB$2),-1,"")</f>
        <v/>
      </c>
      <c r="AE154" t="str">
        <f>IF(AND($C154=AE$2,$A154=$AB$2),-1,"")</f>
        <v/>
      </c>
      <c r="AF154" t="str">
        <f>IF(AND($C154=AF$2,$A154=$AB$2),-1,"")</f>
        <v/>
      </c>
      <c r="AG154" t="str">
        <f>IF(AND($C154=AG$2,$A154=$AB$2),-1,"")</f>
        <v/>
      </c>
      <c r="AJ154" t="str">
        <f t="shared" si="19"/>
        <v/>
      </c>
      <c r="AK154">
        <f t="shared" si="14"/>
        <v>1</v>
      </c>
      <c r="AL154" t="str">
        <f t="shared" si="15"/>
        <v/>
      </c>
      <c r="AM154" t="str">
        <f t="shared" si="16"/>
        <v/>
      </c>
      <c r="AN154" t="str">
        <f t="shared" si="17"/>
        <v/>
      </c>
      <c r="AO154">
        <f t="shared" si="20"/>
        <v>1</v>
      </c>
    </row>
    <row r="155" spans="1:41" x14ac:dyDescent="0.25">
      <c r="A155" t="s">
        <v>4</v>
      </c>
      <c r="B155" t="s">
        <v>3</v>
      </c>
      <c r="C155">
        <v>37</v>
      </c>
      <c r="D155">
        <f t="shared" si="18"/>
        <v>1</v>
      </c>
      <c r="H155" t="str">
        <f>IF(AND($C155=H$2,$A155=$G$2),-1,"")</f>
        <v/>
      </c>
      <c r="I155" t="str">
        <f>IF(AND($C155=I$2,$A155=$G$2),-1,"")</f>
        <v/>
      </c>
      <c r="J155" t="str">
        <f>IF(AND($C155=J$2,$A155=$G$2),-1,"")</f>
        <v/>
      </c>
      <c r="K155" t="str">
        <f>IF(AND($C155=K$2,$A155=$G$2),-1,"")</f>
        <v/>
      </c>
      <c r="L155" t="str">
        <f>IF(AND($C155=L$2,$A155=$G$2),-1,"")</f>
        <v/>
      </c>
      <c r="O155" t="str">
        <f>IF(AND($C155=O$2,$A155=$N$2),1,"")</f>
        <v/>
      </c>
      <c r="P155">
        <f>IF(AND($C155=P$2,$A155=$N$2),1,"")</f>
        <v>1</v>
      </c>
      <c r="Q155" t="str">
        <f>IF(AND($C155=Q$2,$A155=$N$2),1,"")</f>
        <v/>
      </c>
      <c r="R155" t="str">
        <f>IF(AND($C155=R$2,$A155=$N$2),1,"")</f>
        <v/>
      </c>
      <c r="S155" t="str">
        <f>IF(AND($C155=S$2,$A155=$N$2),1,"")</f>
        <v/>
      </c>
      <c r="V155" t="str">
        <f>IF(AND($C155=V$2,$A155=$U$2),1,"")</f>
        <v/>
      </c>
      <c r="W155" t="str">
        <f>IF(AND($C155=W$2,$A155=$U$2),1,"")</f>
        <v/>
      </c>
      <c r="X155" t="str">
        <f>IF(AND($C155=X$2,$A155=$U$2),1,"")</f>
        <v/>
      </c>
      <c r="Y155" t="str">
        <f>IF(AND($C155=Y$2,$A155=$U$2),1,"")</f>
        <v/>
      </c>
      <c r="Z155" t="str">
        <f>IF(AND($C155=Z$2,$A155=$U$2),1,"")</f>
        <v/>
      </c>
      <c r="AC155" t="str">
        <f>IF(AND($C155=AC$2,$A155=$AB$2),-1,"")</f>
        <v/>
      </c>
      <c r="AD155" t="str">
        <f>IF(AND($C155=AD$2,$A155=$AB$2),-1,"")</f>
        <v/>
      </c>
      <c r="AE155" t="str">
        <f>IF(AND($C155=AE$2,$A155=$AB$2),-1,"")</f>
        <v/>
      </c>
      <c r="AF155" t="str">
        <f>IF(AND($C155=AF$2,$A155=$AB$2),-1,"")</f>
        <v/>
      </c>
      <c r="AG155" t="str">
        <f>IF(AND($C155=AG$2,$A155=$AB$2),-1,"")</f>
        <v/>
      </c>
      <c r="AJ155" t="str">
        <f t="shared" si="19"/>
        <v/>
      </c>
      <c r="AK155">
        <f t="shared" si="14"/>
        <v>1</v>
      </c>
      <c r="AL155" t="str">
        <f t="shared" si="15"/>
        <v/>
      </c>
      <c r="AM155" t="str">
        <f t="shared" si="16"/>
        <v/>
      </c>
      <c r="AN155" t="str">
        <f t="shared" si="17"/>
        <v/>
      </c>
      <c r="AO155">
        <f t="shared" si="20"/>
        <v>1</v>
      </c>
    </row>
    <row r="156" spans="1:41" x14ac:dyDescent="0.25">
      <c r="A156" t="s">
        <v>5</v>
      </c>
      <c r="C156">
        <v>37</v>
      </c>
      <c r="D156" t="str">
        <f t="shared" si="18"/>
        <v/>
      </c>
      <c r="H156" t="str">
        <f>IF(AND($C156=H$2,$A156=$G$2),-1,"")</f>
        <v/>
      </c>
      <c r="I156" t="str">
        <f>IF(AND($C156=I$2,$A156=$G$2),-1,"")</f>
        <v/>
      </c>
      <c r="J156" t="str">
        <f>IF(AND($C156=J$2,$A156=$G$2),-1,"")</f>
        <v/>
      </c>
      <c r="K156" t="str">
        <f>IF(AND($C156=K$2,$A156=$G$2),-1,"")</f>
        <v/>
      </c>
      <c r="L156" t="str">
        <f>IF(AND($C156=L$2,$A156=$G$2),-1,"")</f>
        <v/>
      </c>
      <c r="O156" t="str">
        <f>IF(AND($C156=O$2,$A156=$N$2),1,"")</f>
        <v/>
      </c>
      <c r="P156" t="str">
        <f>IF(AND($C156=P$2,$A156=$N$2),1,"")</f>
        <v/>
      </c>
      <c r="Q156" t="str">
        <f>IF(AND($C156=Q$2,$A156=$N$2),1,"")</f>
        <v/>
      </c>
      <c r="R156" t="str">
        <f>IF(AND($C156=R$2,$A156=$N$2),1,"")</f>
        <v/>
      </c>
      <c r="S156" t="str">
        <f>IF(AND($C156=S$2,$A156=$N$2),1,"")</f>
        <v/>
      </c>
      <c r="V156" t="str">
        <f>IF(AND($C156=V$2,$A156=$U$2),1,"")</f>
        <v/>
      </c>
      <c r="W156" t="str">
        <f>IF(AND($C156=W$2,$A156=$U$2),1,"")</f>
        <v/>
      </c>
      <c r="X156" t="str">
        <f>IF(AND($C156=X$2,$A156=$U$2),1,"")</f>
        <v/>
      </c>
      <c r="Y156" t="str">
        <f>IF(AND($C156=Y$2,$A156=$U$2),1,"")</f>
        <v/>
      </c>
      <c r="Z156" t="str">
        <f>IF(AND($C156=Z$2,$A156=$U$2),1,"")</f>
        <v/>
      </c>
      <c r="AC156" t="str">
        <f>IF(AND($C156=AC$2,$A156=$AB$2),-1,"")</f>
        <v/>
      </c>
      <c r="AD156">
        <f>IF(AND($C156=AD$2,$A156=$AB$2),-1,"")</f>
        <v>-1</v>
      </c>
      <c r="AE156" t="str">
        <f>IF(AND($C156=AE$2,$A156=$AB$2),-1,"")</f>
        <v/>
      </c>
      <c r="AF156" t="str">
        <f>IF(AND($C156=AF$2,$A156=$AB$2),-1,"")</f>
        <v/>
      </c>
      <c r="AG156" t="str">
        <f>IF(AND($C156=AG$2,$A156=$AB$2),-1,"")</f>
        <v/>
      </c>
      <c r="AJ156" t="str">
        <f t="shared" si="19"/>
        <v/>
      </c>
      <c r="AK156" t="str">
        <f t="shared" si="14"/>
        <v/>
      </c>
      <c r="AL156" t="str">
        <f t="shared" si="15"/>
        <v/>
      </c>
      <c r="AM156" t="str">
        <f t="shared" si="16"/>
        <v/>
      </c>
      <c r="AN156" t="str">
        <f t="shared" si="17"/>
        <v/>
      </c>
      <c r="AO156">
        <f t="shared" si="20"/>
        <v>0</v>
      </c>
    </row>
    <row r="157" spans="1:41" x14ac:dyDescent="0.25">
      <c r="A157" t="s">
        <v>3</v>
      </c>
      <c r="C157">
        <v>18</v>
      </c>
      <c r="D157">
        <f t="shared" si="18"/>
        <v>1</v>
      </c>
      <c r="H157" t="str">
        <f>IF(AND($C157=H$2,$A157=$G$2),-1,"")</f>
        <v/>
      </c>
      <c r="I157" t="str">
        <f>IF(AND($C157=I$2,$A157=$G$2),-1,"")</f>
        <v/>
      </c>
      <c r="J157" t="str">
        <f>IF(AND($C157=J$2,$A157=$G$2),-1,"")</f>
        <v/>
      </c>
      <c r="K157" t="str">
        <f>IF(AND($C157=K$2,$A157=$G$2),-1,"")</f>
        <v/>
      </c>
      <c r="L157" t="str">
        <f>IF(AND($C157=L$2,$A157=$G$2),-1,"")</f>
        <v/>
      </c>
      <c r="O157" t="str">
        <f>IF(AND($C157=O$2,$A157=$N$2),1,"")</f>
        <v/>
      </c>
      <c r="P157" t="str">
        <f>IF(AND($C157=P$2,$A157=$N$2),1,"")</f>
        <v/>
      </c>
      <c r="Q157" t="str">
        <f>IF(AND($C157=Q$2,$A157=$N$2),1,"")</f>
        <v/>
      </c>
      <c r="R157" t="str">
        <f>IF(AND($C157=R$2,$A157=$N$2),1,"")</f>
        <v/>
      </c>
      <c r="S157" t="str">
        <f>IF(AND($C157=S$2,$A157=$N$2),1,"")</f>
        <v/>
      </c>
      <c r="V157">
        <f>IF(AND($C157=V$2,$A157=$U$2),1,"")</f>
        <v>1</v>
      </c>
      <c r="W157" t="str">
        <f>IF(AND($C157=W$2,$A157=$U$2),1,"")</f>
        <v/>
      </c>
      <c r="X157" t="str">
        <f>IF(AND($C157=X$2,$A157=$U$2),1,"")</f>
        <v/>
      </c>
      <c r="Y157" t="str">
        <f>IF(AND($C157=Y$2,$A157=$U$2),1,"")</f>
        <v/>
      </c>
      <c r="Z157" t="str">
        <f>IF(AND($C157=Z$2,$A157=$U$2),1,"")</f>
        <v/>
      </c>
      <c r="AC157" t="str">
        <f>IF(AND($C157=AC$2,$A157=$AB$2),-1,"")</f>
        <v/>
      </c>
      <c r="AD157" t="str">
        <f>IF(AND($C157=AD$2,$A157=$AB$2),-1,"")</f>
        <v/>
      </c>
      <c r="AE157" t="str">
        <f>IF(AND($C157=AE$2,$A157=$AB$2),-1,"")</f>
        <v/>
      </c>
      <c r="AF157" t="str">
        <f>IF(AND($C157=AF$2,$A157=$AB$2),-1,"")</f>
        <v/>
      </c>
      <c r="AG157" t="str">
        <f>IF(AND($C157=AG$2,$A157=$AB$2),-1,"")</f>
        <v/>
      </c>
      <c r="AJ157">
        <f t="shared" si="19"/>
        <v>1</v>
      </c>
      <c r="AK157" t="str">
        <f t="shared" si="14"/>
        <v/>
      </c>
      <c r="AL157" t="str">
        <f t="shared" si="15"/>
        <v/>
      </c>
      <c r="AM157" t="str">
        <f t="shared" si="16"/>
        <v/>
      </c>
      <c r="AN157" t="str">
        <f t="shared" si="17"/>
        <v/>
      </c>
      <c r="AO157">
        <f t="shared" si="20"/>
        <v>1</v>
      </c>
    </row>
    <row r="158" spans="1:41" x14ac:dyDescent="0.25">
      <c r="A158" t="s">
        <v>2</v>
      </c>
      <c r="B158" t="s">
        <v>3</v>
      </c>
      <c r="C158">
        <v>18</v>
      </c>
      <c r="D158">
        <f t="shared" si="18"/>
        <v>1</v>
      </c>
      <c r="H158">
        <f>IF(AND($C158=H$2,$A158=$G$2),-1,"")</f>
        <v>-1</v>
      </c>
      <c r="I158" t="str">
        <f>IF(AND($C158=I$2,$A158=$G$2),-1,"")</f>
        <v/>
      </c>
      <c r="J158" t="str">
        <f>IF(AND($C158=J$2,$A158=$G$2),-1,"")</f>
        <v/>
      </c>
      <c r="K158" t="str">
        <f>IF(AND($C158=K$2,$A158=$G$2),-1,"")</f>
        <v/>
      </c>
      <c r="L158" t="str">
        <f>IF(AND($C158=L$2,$A158=$G$2),-1,"")</f>
        <v/>
      </c>
      <c r="O158" t="str">
        <f>IF(AND($C158=O$2,$A158=$N$2),1,"")</f>
        <v/>
      </c>
      <c r="P158" t="str">
        <f>IF(AND($C158=P$2,$A158=$N$2),1,"")</f>
        <v/>
      </c>
      <c r="Q158" t="str">
        <f>IF(AND($C158=Q$2,$A158=$N$2),1,"")</f>
        <v/>
      </c>
      <c r="R158" t="str">
        <f>IF(AND($C158=R$2,$A158=$N$2),1,"")</f>
        <v/>
      </c>
      <c r="S158" t="str">
        <f>IF(AND($C158=S$2,$A158=$N$2),1,"")</f>
        <v/>
      </c>
      <c r="V158" t="str">
        <f>IF(AND($C158=V$2,$A158=$U$2),1,"")</f>
        <v/>
      </c>
      <c r="W158" t="str">
        <f>IF(AND($C158=W$2,$A158=$U$2),1,"")</f>
        <v/>
      </c>
      <c r="X158" t="str">
        <f>IF(AND($C158=X$2,$A158=$U$2),1,"")</f>
        <v/>
      </c>
      <c r="Y158" t="str">
        <f>IF(AND($C158=Y$2,$A158=$U$2),1,"")</f>
        <v/>
      </c>
      <c r="Z158" t="str">
        <f>IF(AND($C158=Z$2,$A158=$U$2),1,"")</f>
        <v/>
      </c>
      <c r="AC158" t="str">
        <f>IF(AND($C158=AC$2,$A158=$AB$2),-1,"")</f>
        <v/>
      </c>
      <c r="AD158" t="str">
        <f>IF(AND($C158=AD$2,$A158=$AB$2),-1,"")</f>
        <v/>
      </c>
      <c r="AE158" t="str">
        <f>IF(AND($C158=AE$2,$A158=$AB$2),-1,"")</f>
        <v/>
      </c>
      <c r="AF158" t="str">
        <f>IF(AND($C158=AF$2,$A158=$AB$2),-1,"")</f>
        <v/>
      </c>
      <c r="AG158" t="str">
        <f>IF(AND($C158=AG$2,$A158=$AB$2),-1,"")</f>
        <v/>
      </c>
      <c r="AJ158">
        <f t="shared" si="19"/>
        <v>1</v>
      </c>
      <c r="AK158" t="str">
        <f t="shared" si="14"/>
        <v/>
      </c>
      <c r="AL158" t="str">
        <f t="shared" si="15"/>
        <v/>
      </c>
      <c r="AM158" t="str">
        <f t="shared" si="16"/>
        <v/>
      </c>
      <c r="AN158" t="str">
        <f t="shared" si="17"/>
        <v/>
      </c>
      <c r="AO158">
        <f t="shared" si="20"/>
        <v>1</v>
      </c>
    </row>
    <row r="159" spans="1:41" x14ac:dyDescent="0.25">
      <c r="A159" t="s">
        <v>4</v>
      </c>
      <c r="B159" t="s">
        <v>3</v>
      </c>
      <c r="C159">
        <v>18</v>
      </c>
      <c r="D159">
        <f t="shared" si="18"/>
        <v>1</v>
      </c>
      <c r="H159" t="str">
        <f>IF(AND($C159=H$2,$A159=$G$2),-1,"")</f>
        <v/>
      </c>
      <c r="I159" t="str">
        <f>IF(AND($C159=I$2,$A159=$G$2),-1,"")</f>
        <v/>
      </c>
      <c r="J159" t="str">
        <f>IF(AND($C159=J$2,$A159=$G$2),-1,"")</f>
        <v/>
      </c>
      <c r="K159" t="str">
        <f>IF(AND($C159=K$2,$A159=$G$2),-1,"")</f>
        <v/>
      </c>
      <c r="L159" t="str">
        <f>IF(AND($C159=L$2,$A159=$G$2),-1,"")</f>
        <v/>
      </c>
      <c r="O159">
        <f>IF(AND($C159=O$2,$A159=$N$2),1,"")</f>
        <v>1</v>
      </c>
      <c r="P159" t="str">
        <f>IF(AND($C159=P$2,$A159=$N$2),1,"")</f>
        <v/>
      </c>
      <c r="Q159" t="str">
        <f>IF(AND($C159=Q$2,$A159=$N$2),1,"")</f>
        <v/>
      </c>
      <c r="R159" t="str">
        <f>IF(AND($C159=R$2,$A159=$N$2),1,"")</f>
        <v/>
      </c>
      <c r="S159" t="str">
        <f>IF(AND($C159=S$2,$A159=$N$2),1,"")</f>
        <v/>
      </c>
      <c r="V159" t="str">
        <f>IF(AND($C159=V$2,$A159=$U$2),1,"")</f>
        <v/>
      </c>
      <c r="W159" t="str">
        <f>IF(AND($C159=W$2,$A159=$U$2),1,"")</f>
        <v/>
      </c>
      <c r="X159" t="str">
        <f>IF(AND($C159=X$2,$A159=$U$2),1,"")</f>
        <v/>
      </c>
      <c r="Y159" t="str">
        <f>IF(AND($C159=Y$2,$A159=$U$2),1,"")</f>
        <v/>
      </c>
      <c r="Z159" t="str">
        <f>IF(AND($C159=Z$2,$A159=$U$2),1,"")</f>
        <v/>
      </c>
      <c r="AC159" t="str">
        <f>IF(AND($C159=AC$2,$A159=$AB$2),-1,"")</f>
        <v/>
      </c>
      <c r="AD159" t="str">
        <f>IF(AND($C159=AD$2,$A159=$AB$2),-1,"")</f>
        <v/>
      </c>
      <c r="AE159" t="str">
        <f>IF(AND($C159=AE$2,$A159=$AB$2),-1,"")</f>
        <v/>
      </c>
      <c r="AF159" t="str">
        <f>IF(AND($C159=AF$2,$A159=$AB$2),-1,"")</f>
        <v/>
      </c>
      <c r="AG159" t="str">
        <f>IF(AND($C159=AG$2,$A159=$AB$2),-1,"")</f>
        <v/>
      </c>
      <c r="AJ159">
        <f t="shared" si="19"/>
        <v>1</v>
      </c>
      <c r="AK159" t="str">
        <f t="shared" si="14"/>
        <v/>
      </c>
      <c r="AL159" t="str">
        <f t="shared" si="15"/>
        <v/>
      </c>
      <c r="AM159" t="str">
        <f t="shared" si="16"/>
        <v/>
      </c>
      <c r="AN159" t="str">
        <f t="shared" si="17"/>
        <v/>
      </c>
      <c r="AO159">
        <f t="shared" si="20"/>
        <v>1</v>
      </c>
    </row>
    <row r="160" spans="1:41" x14ac:dyDescent="0.25">
      <c r="A160" t="s">
        <v>5</v>
      </c>
      <c r="C160">
        <v>18</v>
      </c>
      <c r="D160" t="str">
        <f t="shared" si="18"/>
        <v/>
      </c>
      <c r="H160" t="str">
        <f>IF(AND($C160=H$2,$A160=$G$2),-1,"")</f>
        <v/>
      </c>
      <c r="I160" t="str">
        <f>IF(AND($C160=I$2,$A160=$G$2),-1,"")</f>
        <v/>
      </c>
      <c r="J160" t="str">
        <f>IF(AND($C160=J$2,$A160=$G$2),-1,"")</f>
        <v/>
      </c>
      <c r="K160" t="str">
        <f>IF(AND($C160=K$2,$A160=$G$2),-1,"")</f>
        <v/>
      </c>
      <c r="L160" t="str">
        <f>IF(AND($C160=L$2,$A160=$G$2),-1,"")</f>
        <v/>
      </c>
      <c r="O160" t="str">
        <f>IF(AND($C160=O$2,$A160=$N$2),1,"")</f>
        <v/>
      </c>
      <c r="P160" t="str">
        <f>IF(AND($C160=P$2,$A160=$N$2),1,"")</f>
        <v/>
      </c>
      <c r="Q160" t="str">
        <f>IF(AND($C160=Q$2,$A160=$N$2),1,"")</f>
        <v/>
      </c>
      <c r="R160" t="str">
        <f>IF(AND($C160=R$2,$A160=$N$2),1,"")</f>
        <v/>
      </c>
      <c r="S160" t="str">
        <f>IF(AND($C160=S$2,$A160=$N$2),1,"")</f>
        <v/>
      </c>
      <c r="V160" t="str">
        <f>IF(AND($C160=V$2,$A160=$U$2),1,"")</f>
        <v/>
      </c>
      <c r="W160" t="str">
        <f>IF(AND($C160=W$2,$A160=$U$2),1,"")</f>
        <v/>
      </c>
      <c r="X160" t="str">
        <f>IF(AND($C160=X$2,$A160=$U$2),1,"")</f>
        <v/>
      </c>
      <c r="Y160" t="str">
        <f>IF(AND($C160=Y$2,$A160=$U$2),1,"")</f>
        <v/>
      </c>
      <c r="Z160" t="str">
        <f>IF(AND($C160=Z$2,$A160=$U$2),1,"")</f>
        <v/>
      </c>
      <c r="AC160">
        <f>IF(AND($C160=AC$2,$A160=$AB$2),-1,"")</f>
        <v>-1</v>
      </c>
      <c r="AD160" t="str">
        <f>IF(AND($C160=AD$2,$A160=$AB$2),-1,"")</f>
        <v/>
      </c>
      <c r="AE160" t="str">
        <f>IF(AND($C160=AE$2,$A160=$AB$2),-1,"")</f>
        <v/>
      </c>
      <c r="AF160" t="str">
        <f>IF(AND($C160=AF$2,$A160=$AB$2),-1,"")</f>
        <v/>
      </c>
      <c r="AG160" t="str">
        <f>IF(AND($C160=AG$2,$A160=$AB$2),-1,"")</f>
        <v/>
      </c>
      <c r="AJ160" t="str">
        <f t="shared" si="19"/>
        <v/>
      </c>
      <c r="AK160" t="str">
        <f t="shared" si="14"/>
        <v/>
      </c>
      <c r="AL160" t="str">
        <f t="shared" si="15"/>
        <v/>
      </c>
      <c r="AM160" t="str">
        <f t="shared" si="16"/>
        <v/>
      </c>
      <c r="AN160" t="str">
        <f t="shared" si="17"/>
        <v/>
      </c>
      <c r="AO160">
        <f t="shared" si="20"/>
        <v>0</v>
      </c>
    </row>
    <row r="161" spans="1:41" x14ac:dyDescent="0.25">
      <c r="A161" t="s">
        <v>3</v>
      </c>
      <c r="C161">
        <v>37</v>
      </c>
      <c r="D161">
        <f t="shared" si="18"/>
        <v>1</v>
      </c>
      <c r="H161" t="str">
        <f>IF(AND($C161=H$2,$A161=$G$2),-1,"")</f>
        <v/>
      </c>
      <c r="I161" t="str">
        <f>IF(AND($C161=I$2,$A161=$G$2),-1,"")</f>
        <v/>
      </c>
      <c r="J161" t="str">
        <f>IF(AND($C161=J$2,$A161=$G$2),-1,"")</f>
        <v/>
      </c>
      <c r="K161" t="str">
        <f>IF(AND($C161=K$2,$A161=$G$2),-1,"")</f>
        <v/>
      </c>
      <c r="L161" t="str">
        <f>IF(AND($C161=L$2,$A161=$G$2),-1,"")</f>
        <v/>
      </c>
      <c r="O161" t="str">
        <f>IF(AND($C161=O$2,$A161=$N$2),1,"")</f>
        <v/>
      </c>
      <c r="P161" t="str">
        <f>IF(AND($C161=P$2,$A161=$N$2),1,"")</f>
        <v/>
      </c>
      <c r="Q161" t="str">
        <f>IF(AND($C161=Q$2,$A161=$N$2),1,"")</f>
        <v/>
      </c>
      <c r="R161" t="str">
        <f>IF(AND($C161=R$2,$A161=$N$2),1,"")</f>
        <v/>
      </c>
      <c r="S161" t="str">
        <f>IF(AND($C161=S$2,$A161=$N$2),1,"")</f>
        <v/>
      </c>
      <c r="V161" t="str">
        <f>IF(AND($C161=V$2,$A161=$U$2),1,"")</f>
        <v/>
      </c>
      <c r="W161">
        <f>IF(AND($C161=W$2,$A161=$U$2),1,"")</f>
        <v>1</v>
      </c>
      <c r="X161" t="str">
        <f>IF(AND($C161=X$2,$A161=$U$2),1,"")</f>
        <v/>
      </c>
      <c r="Y161" t="str">
        <f>IF(AND($C161=Y$2,$A161=$U$2),1,"")</f>
        <v/>
      </c>
      <c r="Z161" t="str">
        <f>IF(AND($C161=Z$2,$A161=$U$2),1,"")</f>
        <v/>
      </c>
      <c r="AC161" t="str">
        <f>IF(AND($C161=AC$2,$A161=$AB$2),-1,"")</f>
        <v/>
      </c>
      <c r="AD161" t="str">
        <f>IF(AND($C161=AD$2,$A161=$AB$2),-1,"")</f>
        <v/>
      </c>
      <c r="AE161" t="str">
        <f>IF(AND($C161=AE$2,$A161=$AB$2),-1,"")</f>
        <v/>
      </c>
      <c r="AF161" t="str">
        <f>IF(AND($C161=AF$2,$A161=$AB$2),-1,"")</f>
        <v/>
      </c>
      <c r="AG161" t="str">
        <f>IF(AND($C161=AG$2,$A161=$AB$2),-1,"")</f>
        <v/>
      </c>
      <c r="AJ161" t="str">
        <f t="shared" si="19"/>
        <v/>
      </c>
      <c r="AK161">
        <f t="shared" si="14"/>
        <v>1</v>
      </c>
      <c r="AL161" t="str">
        <f t="shared" si="15"/>
        <v/>
      </c>
      <c r="AM161" t="str">
        <f t="shared" si="16"/>
        <v/>
      </c>
      <c r="AN161" t="str">
        <f t="shared" si="17"/>
        <v/>
      </c>
      <c r="AO161">
        <f t="shared" si="20"/>
        <v>1</v>
      </c>
    </row>
    <row r="162" spans="1:41" x14ac:dyDescent="0.25">
      <c r="A162" t="s">
        <v>2</v>
      </c>
      <c r="B162" t="s">
        <v>3</v>
      </c>
      <c r="C162">
        <v>37</v>
      </c>
      <c r="D162">
        <f t="shared" si="18"/>
        <v>1</v>
      </c>
      <c r="H162" t="str">
        <f>IF(AND($C162=H$2,$A162=$G$2),-1,"")</f>
        <v/>
      </c>
      <c r="I162">
        <f>IF(AND($C162=I$2,$A162=$G$2),-1,"")</f>
        <v>-1</v>
      </c>
      <c r="J162" t="str">
        <f>IF(AND($C162=J$2,$A162=$G$2),-1,"")</f>
        <v/>
      </c>
      <c r="K162" t="str">
        <f>IF(AND($C162=K$2,$A162=$G$2),-1,"")</f>
        <v/>
      </c>
      <c r="L162" t="str">
        <f>IF(AND($C162=L$2,$A162=$G$2),-1,"")</f>
        <v/>
      </c>
      <c r="O162" t="str">
        <f>IF(AND($C162=O$2,$A162=$N$2),1,"")</f>
        <v/>
      </c>
      <c r="P162" t="str">
        <f>IF(AND($C162=P$2,$A162=$N$2),1,"")</f>
        <v/>
      </c>
      <c r="Q162" t="str">
        <f>IF(AND($C162=Q$2,$A162=$N$2),1,"")</f>
        <v/>
      </c>
      <c r="R162" t="str">
        <f>IF(AND($C162=R$2,$A162=$N$2),1,"")</f>
        <v/>
      </c>
      <c r="S162" t="str">
        <f>IF(AND($C162=S$2,$A162=$N$2),1,"")</f>
        <v/>
      </c>
      <c r="V162" t="str">
        <f>IF(AND($C162=V$2,$A162=$U$2),1,"")</f>
        <v/>
      </c>
      <c r="W162" t="str">
        <f>IF(AND($C162=W$2,$A162=$U$2),1,"")</f>
        <v/>
      </c>
      <c r="X162" t="str">
        <f>IF(AND($C162=X$2,$A162=$U$2),1,"")</f>
        <v/>
      </c>
      <c r="Y162" t="str">
        <f>IF(AND($C162=Y$2,$A162=$U$2),1,"")</f>
        <v/>
      </c>
      <c r="Z162" t="str">
        <f>IF(AND($C162=Z$2,$A162=$U$2),1,"")</f>
        <v/>
      </c>
      <c r="AC162" t="str">
        <f>IF(AND($C162=AC$2,$A162=$AB$2),-1,"")</f>
        <v/>
      </c>
      <c r="AD162" t="str">
        <f>IF(AND($C162=AD$2,$A162=$AB$2),-1,"")</f>
        <v/>
      </c>
      <c r="AE162" t="str">
        <f>IF(AND($C162=AE$2,$A162=$AB$2),-1,"")</f>
        <v/>
      </c>
      <c r="AF162" t="str">
        <f>IF(AND($C162=AF$2,$A162=$AB$2),-1,"")</f>
        <v/>
      </c>
      <c r="AG162" t="str">
        <f>IF(AND($C162=AG$2,$A162=$AB$2),-1,"")</f>
        <v/>
      </c>
      <c r="AJ162" t="str">
        <f t="shared" si="19"/>
        <v/>
      </c>
      <c r="AK162">
        <f t="shared" si="14"/>
        <v>1</v>
      </c>
      <c r="AL162" t="str">
        <f t="shared" si="15"/>
        <v/>
      </c>
      <c r="AM162" t="str">
        <f t="shared" si="16"/>
        <v/>
      </c>
      <c r="AN162" t="str">
        <f t="shared" si="17"/>
        <v/>
      </c>
      <c r="AO162">
        <f t="shared" si="20"/>
        <v>1</v>
      </c>
    </row>
    <row r="163" spans="1:41" x14ac:dyDescent="0.25">
      <c r="A163" t="s">
        <v>4</v>
      </c>
      <c r="B163" t="s">
        <v>3</v>
      </c>
      <c r="C163">
        <v>37</v>
      </c>
      <c r="D163">
        <f t="shared" si="18"/>
        <v>1</v>
      </c>
      <c r="H163" t="str">
        <f>IF(AND($C163=H$2,$A163=$G$2),-1,"")</f>
        <v/>
      </c>
      <c r="I163" t="str">
        <f>IF(AND($C163=I$2,$A163=$G$2),-1,"")</f>
        <v/>
      </c>
      <c r="J163" t="str">
        <f>IF(AND($C163=J$2,$A163=$G$2),-1,"")</f>
        <v/>
      </c>
      <c r="K163" t="str">
        <f>IF(AND($C163=K$2,$A163=$G$2),-1,"")</f>
        <v/>
      </c>
      <c r="L163" t="str">
        <f>IF(AND($C163=L$2,$A163=$G$2),-1,"")</f>
        <v/>
      </c>
      <c r="O163" t="str">
        <f>IF(AND($C163=O$2,$A163=$N$2),1,"")</f>
        <v/>
      </c>
      <c r="P163">
        <f>IF(AND($C163=P$2,$A163=$N$2),1,"")</f>
        <v>1</v>
      </c>
      <c r="Q163" t="str">
        <f>IF(AND($C163=Q$2,$A163=$N$2),1,"")</f>
        <v/>
      </c>
      <c r="R163" t="str">
        <f>IF(AND($C163=R$2,$A163=$N$2),1,"")</f>
        <v/>
      </c>
      <c r="S163" t="str">
        <f>IF(AND($C163=S$2,$A163=$N$2),1,"")</f>
        <v/>
      </c>
      <c r="V163" t="str">
        <f>IF(AND($C163=V$2,$A163=$U$2),1,"")</f>
        <v/>
      </c>
      <c r="W163" t="str">
        <f>IF(AND($C163=W$2,$A163=$U$2),1,"")</f>
        <v/>
      </c>
      <c r="X163" t="str">
        <f>IF(AND($C163=X$2,$A163=$U$2),1,"")</f>
        <v/>
      </c>
      <c r="Y163" t="str">
        <f>IF(AND($C163=Y$2,$A163=$U$2),1,"")</f>
        <v/>
      </c>
      <c r="Z163" t="str">
        <f>IF(AND($C163=Z$2,$A163=$U$2),1,"")</f>
        <v/>
      </c>
      <c r="AC163" t="str">
        <f>IF(AND($C163=AC$2,$A163=$AB$2),-1,"")</f>
        <v/>
      </c>
      <c r="AD163" t="str">
        <f>IF(AND($C163=AD$2,$A163=$AB$2),-1,"")</f>
        <v/>
      </c>
      <c r="AE163" t="str">
        <f>IF(AND($C163=AE$2,$A163=$AB$2),-1,"")</f>
        <v/>
      </c>
      <c r="AF163" t="str">
        <f>IF(AND($C163=AF$2,$A163=$AB$2),-1,"")</f>
        <v/>
      </c>
      <c r="AG163" t="str">
        <f>IF(AND($C163=AG$2,$A163=$AB$2),-1,"")</f>
        <v/>
      </c>
      <c r="AJ163" t="str">
        <f t="shared" si="19"/>
        <v/>
      </c>
      <c r="AK163">
        <f t="shared" si="14"/>
        <v>1</v>
      </c>
      <c r="AL163" t="str">
        <f t="shared" si="15"/>
        <v/>
      </c>
      <c r="AM163" t="str">
        <f t="shared" si="16"/>
        <v/>
      </c>
      <c r="AN163" t="str">
        <f t="shared" si="17"/>
        <v/>
      </c>
      <c r="AO163">
        <f t="shared" si="20"/>
        <v>1</v>
      </c>
    </row>
    <row r="164" spans="1:41" x14ac:dyDescent="0.25">
      <c r="A164" t="s">
        <v>5</v>
      </c>
      <c r="C164">
        <v>37</v>
      </c>
      <c r="D164" t="str">
        <f t="shared" si="18"/>
        <v/>
      </c>
      <c r="H164" t="str">
        <f>IF(AND($C164=H$2,$A164=$G$2),-1,"")</f>
        <v/>
      </c>
      <c r="I164" t="str">
        <f>IF(AND($C164=I$2,$A164=$G$2),-1,"")</f>
        <v/>
      </c>
      <c r="J164" t="str">
        <f>IF(AND($C164=J$2,$A164=$G$2),-1,"")</f>
        <v/>
      </c>
      <c r="K164" t="str">
        <f>IF(AND($C164=K$2,$A164=$G$2),-1,"")</f>
        <v/>
      </c>
      <c r="L164" t="str">
        <f>IF(AND($C164=L$2,$A164=$G$2),-1,"")</f>
        <v/>
      </c>
      <c r="O164" t="str">
        <f>IF(AND($C164=O$2,$A164=$N$2),1,"")</f>
        <v/>
      </c>
      <c r="P164" t="str">
        <f>IF(AND($C164=P$2,$A164=$N$2),1,"")</f>
        <v/>
      </c>
      <c r="Q164" t="str">
        <f>IF(AND($C164=Q$2,$A164=$N$2),1,"")</f>
        <v/>
      </c>
      <c r="R164" t="str">
        <f>IF(AND($C164=R$2,$A164=$N$2),1,"")</f>
        <v/>
      </c>
      <c r="S164" t="str">
        <f>IF(AND($C164=S$2,$A164=$N$2),1,"")</f>
        <v/>
      </c>
      <c r="V164" t="str">
        <f>IF(AND($C164=V$2,$A164=$U$2),1,"")</f>
        <v/>
      </c>
      <c r="W164" t="str">
        <f>IF(AND($C164=W$2,$A164=$U$2),1,"")</f>
        <v/>
      </c>
      <c r="X164" t="str">
        <f>IF(AND($C164=X$2,$A164=$U$2),1,"")</f>
        <v/>
      </c>
      <c r="Y164" t="str">
        <f>IF(AND($C164=Y$2,$A164=$U$2),1,"")</f>
        <v/>
      </c>
      <c r="Z164" t="str">
        <f>IF(AND($C164=Z$2,$A164=$U$2),1,"")</f>
        <v/>
      </c>
      <c r="AC164" t="str">
        <f>IF(AND($C164=AC$2,$A164=$AB$2),-1,"")</f>
        <v/>
      </c>
      <c r="AD164">
        <f>IF(AND($C164=AD$2,$A164=$AB$2),-1,"")</f>
        <v>-1</v>
      </c>
      <c r="AE164" t="str">
        <f>IF(AND($C164=AE$2,$A164=$AB$2),-1,"")</f>
        <v/>
      </c>
      <c r="AF164" t="str">
        <f>IF(AND($C164=AF$2,$A164=$AB$2),-1,"")</f>
        <v/>
      </c>
      <c r="AG164" t="str">
        <f>IF(AND($C164=AG$2,$A164=$AB$2),-1,"")</f>
        <v/>
      </c>
      <c r="AJ164" t="str">
        <f t="shared" si="19"/>
        <v/>
      </c>
      <c r="AK164" t="str">
        <f t="shared" si="14"/>
        <v/>
      </c>
      <c r="AL164" t="str">
        <f t="shared" si="15"/>
        <v/>
      </c>
      <c r="AM164" t="str">
        <f t="shared" si="16"/>
        <v/>
      </c>
      <c r="AN164" t="str">
        <f t="shared" si="17"/>
        <v/>
      </c>
      <c r="AO164">
        <f t="shared" si="20"/>
        <v>0</v>
      </c>
    </row>
    <row r="165" spans="1:41" x14ac:dyDescent="0.25">
      <c r="A165" t="s">
        <v>3</v>
      </c>
      <c r="C165">
        <v>46</v>
      </c>
      <c r="D165">
        <f t="shared" si="18"/>
        <v>1</v>
      </c>
      <c r="H165" t="str">
        <f>IF(AND($C165=H$2,$A165=$G$2),-1,"")</f>
        <v/>
      </c>
      <c r="I165" t="str">
        <f>IF(AND($C165=I$2,$A165=$G$2),-1,"")</f>
        <v/>
      </c>
      <c r="J165" t="str">
        <f>IF(AND($C165=J$2,$A165=$G$2),-1,"")</f>
        <v/>
      </c>
      <c r="K165" t="str">
        <f>IF(AND($C165=K$2,$A165=$G$2),-1,"")</f>
        <v/>
      </c>
      <c r="L165" t="str">
        <f>IF(AND($C165=L$2,$A165=$G$2),-1,"")</f>
        <v/>
      </c>
      <c r="O165" t="str">
        <f>IF(AND($C165=O$2,$A165=$N$2),1,"")</f>
        <v/>
      </c>
      <c r="P165" t="str">
        <f>IF(AND($C165=P$2,$A165=$N$2),1,"")</f>
        <v/>
      </c>
      <c r="Q165" t="str">
        <f>IF(AND($C165=Q$2,$A165=$N$2),1,"")</f>
        <v/>
      </c>
      <c r="R165" t="str">
        <f>IF(AND($C165=R$2,$A165=$N$2),1,"")</f>
        <v/>
      </c>
      <c r="S165" t="str">
        <f>IF(AND($C165=S$2,$A165=$N$2),1,"")</f>
        <v/>
      </c>
      <c r="V165" t="str">
        <f>IF(AND($C165=V$2,$A165=$U$2),1,"")</f>
        <v/>
      </c>
      <c r="W165" t="str">
        <f>IF(AND($C165=W$2,$A165=$U$2),1,"")</f>
        <v/>
      </c>
      <c r="X165" t="str">
        <f>IF(AND($C165=X$2,$A165=$U$2),1,"")</f>
        <v/>
      </c>
      <c r="Y165">
        <f>IF(AND($C165=Y$2,$A165=$U$2),1,"")</f>
        <v>1</v>
      </c>
      <c r="Z165" t="str">
        <f>IF(AND($C165=Z$2,$A165=$U$2),1,"")</f>
        <v/>
      </c>
      <c r="AC165" t="str">
        <f>IF(AND($C165=AC$2,$A165=$AB$2),-1,"")</f>
        <v/>
      </c>
      <c r="AD165" t="str">
        <f>IF(AND($C165=AD$2,$A165=$AB$2),-1,"")</f>
        <v/>
      </c>
      <c r="AE165" t="str">
        <f>IF(AND($C165=AE$2,$A165=$AB$2),-1,"")</f>
        <v/>
      </c>
      <c r="AF165" t="str">
        <f>IF(AND($C165=AF$2,$A165=$AB$2),-1,"")</f>
        <v/>
      </c>
      <c r="AG165" t="str">
        <f>IF(AND($C165=AG$2,$A165=$AB$2),-1,"")</f>
        <v/>
      </c>
      <c r="AJ165" t="str">
        <f t="shared" si="19"/>
        <v/>
      </c>
      <c r="AK165" t="str">
        <f t="shared" si="14"/>
        <v/>
      </c>
      <c r="AL165" t="str">
        <f t="shared" si="15"/>
        <v/>
      </c>
      <c r="AM165">
        <f t="shared" si="16"/>
        <v>1</v>
      </c>
      <c r="AN165" t="str">
        <f t="shared" si="17"/>
        <v/>
      </c>
      <c r="AO165">
        <f t="shared" si="20"/>
        <v>1</v>
      </c>
    </row>
    <row r="166" spans="1:41" x14ac:dyDescent="0.25">
      <c r="A166" t="s">
        <v>2</v>
      </c>
      <c r="B166" t="s">
        <v>3</v>
      </c>
      <c r="C166">
        <v>46</v>
      </c>
      <c r="D166">
        <f t="shared" si="18"/>
        <v>1</v>
      </c>
      <c r="H166" t="str">
        <f>IF(AND($C166=H$2,$A166=$G$2),-1,"")</f>
        <v/>
      </c>
      <c r="I166" t="str">
        <f>IF(AND($C166=I$2,$A166=$G$2),-1,"")</f>
        <v/>
      </c>
      <c r="J166" t="str">
        <f>IF(AND($C166=J$2,$A166=$G$2),-1,"")</f>
        <v/>
      </c>
      <c r="K166">
        <f>IF(AND($C166=K$2,$A166=$G$2),-1,"")</f>
        <v>-1</v>
      </c>
      <c r="L166" t="str">
        <f>IF(AND($C166=L$2,$A166=$G$2),-1,"")</f>
        <v/>
      </c>
      <c r="O166" t="str">
        <f>IF(AND($C166=O$2,$A166=$N$2),1,"")</f>
        <v/>
      </c>
      <c r="P166" t="str">
        <f>IF(AND($C166=P$2,$A166=$N$2),1,"")</f>
        <v/>
      </c>
      <c r="Q166" t="str">
        <f>IF(AND($C166=Q$2,$A166=$N$2),1,"")</f>
        <v/>
      </c>
      <c r="R166" t="str">
        <f>IF(AND($C166=R$2,$A166=$N$2),1,"")</f>
        <v/>
      </c>
      <c r="S166" t="str">
        <f>IF(AND($C166=S$2,$A166=$N$2),1,"")</f>
        <v/>
      </c>
      <c r="V166" t="str">
        <f>IF(AND($C166=V$2,$A166=$U$2),1,"")</f>
        <v/>
      </c>
      <c r="W166" t="str">
        <f>IF(AND($C166=W$2,$A166=$U$2),1,"")</f>
        <v/>
      </c>
      <c r="X166" t="str">
        <f>IF(AND($C166=X$2,$A166=$U$2),1,"")</f>
        <v/>
      </c>
      <c r="Y166" t="str">
        <f>IF(AND($C166=Y$2,$A166=$U$2),1,"")</f>
        <v/>
      </c>
      <c r="Z166" t="str">
        <f>IF(AND($C166=Z$2,$A166=$U$2),1,"")</f>
        <v/>
      </c>
      <c r="AC166" t="str">
        <f>IF(AND($C166=AC$2,$A166=$AB$2),-1,"")</f>
        <v/>
      </c>
      <c r="AD166" t="str">
        <f>IF(AND($C166=AD$2,$A166=$AB$2),-1,"")</f>
        <v/>
      </c>
      <c r="AE166" t="str">
        <f>IF(AND($C166=AE$2,$A166=$AB$2),-1,"")</f>
        <v/>
      </c>
      <c r="AF166" t="str">
        <f>IF(AND($C166=AF$2,$A166=$AB$2),-1,"")</f>
        <v/>
      </c>
      <c r="AG166" t="str">
        <f>IF(AND($C166=AG$2,$A166=$AB$2),-1,"")</f>
        <v/>
      </c>
      <c r="AJ166" t="str">
        <f t="shared" si="19"/>
        <v/>
      </c>
      <c r="AK166" t="str">
        <f t="shared" si="14"/>
        <v/>
      </c>
      <c r="AL166" t="str">
        <f t="shared" si="15"/>
        <v/>
      </c>
      <c r="AM166">
        <f t="shared" si="16"/>
        <v>1</v>
      </c>
      <c r="AN166" t="str">
        <f t="shared" si="17"/>
        <v/>
      </c>
      <c r="AO166">
        <f t="shared" si="20"/>
        <v>1</v>
      </c>
    </row>
    <row r="167" spans="1:41" x14ac:dyDescent="0.25">
      <c r="A167" t="s">
        <v>4</v>
      </c>
      <c r="B167" t="s">
        <v>3</v>
      </c>
      <c r="C167">
        <v>46</v>
      </c>
      <c r="D167">
        <f t="shared" si="18"/>
        <v>1</v>
      </c>
      <c r="H167" t="str">
        <f>IF(AND($C167=H$2,$A167=$G$2),-1,"")</f>
        <v/>
      </c>
      <c r="I167" t="str">
        <f>IF(AND($C167=I$2,$A167=$G$2),-1,"")</f>
        <v/>
      </c>
      <c r="J167" t="str">
        <f>IF(AND($C167=J$2,$A167=$G$2),-1,"")</f>
        <v/>
      </c>
      <c r="K167" t="str">
        <f>IF(AND($C167=K$2,$A167=$G$2),-1,"")</f>
        <v/>
      </c>
      <c r="L167" t="str">
        <f>IF(AND($C167=L$2,$A167=$G$2),-1,"")</f>
        <v/>
      </c>
      <c r="O167" t="str">
        <f>IF(AND($C167=O$2,$A167=$N$2),1,"")</f>
        <v/>
      </c>
      <c r="P167" t="str">
        <f>IF(AND($C167=P$2,$A167=$N$2),1,"")</f>
        <v/>
      </c>
      <c r="Q167" t="str">
        <f>IF(AND($C167=Q$2,$A167=$N$2),1,"")</f>
        <v/>
      </c>
      <c r="R167">
        <f>IF(AND($C167=R$2,$A167=$N$2),1,"")</f>
        <v>1</v>
      </c>
      <c r="S167" t="str">
        <f>IF(AND($C167=S$2,$A167=$N$2),1,"")</f>
        <v/>
      </c>
      <c r="V167" t="str">
        <f>IF(AND($C167=V$2,$A167=$U$2),1,"")</f>
        <v/>
      </c>
      <c r="W167" t="str">
        <f>IF(AND($C167=W$2,$A167=$U$2),1,"")</f>
        <v/>
      </c>
      <c r="X167" t="str">
        <f>IF(AND($C167=X$2,$A167=$U$2),1,"")</f>
        <v/>
      </c>
      <c r="Y167" t="str">
        <f>IF(AND($C167=Y$2,$A167=$U$2),1,"")</f>
        <v/>
      </c>
      <c r="Z167" t="str">
        <f>IF(AND($C167=Z$2,$A167=$U$2),1,"")</f>
        <v/>
      </c>
      <c r="AC167" t="str">
        <f>IF(AND($C167=AC$2,$A167=$AB$2),-1,"")</f>
        <v/>
      </c>
      <c r="AD167" t="str">
        <f>IF(AND($C167=AD$2,$A167=$AB$2),-1,"")</f>
        <v/>
      </c>
      <c r="AE167" t="str">
        <f>IF(AND($C167=AE$2,$A167=$AB$2),-1,"")</f>
        <v/>
      </c>
      <c r="AF167" t="str">
        <f>IF(AND($C167=AF$2,$A167=$AB$2),-1,"")</f>
        <v/>
      </c>
      <c r="AG167" t="str">
        <f>IF(AND($C167=AG$2,$A167=$AB$2),-1,"")</f>
        <v/>
      </c>
      <c r="AJ167" t="str">
        <f t="shared" si="19"/>
        <v/>
      </c>
      <c r="AK167" t="str">
        <f t="shared" si="14"/>
        <v/>
      </c>
      <c r="AL167" t="str">
        <f t="shared" si="15"/>
        <v/>
      </c>
      <c r="AM167">
        <f t="shared" si="16"/>
        <v>1</v>
      </c>
      <c r="AN167" t="str">
        <f t="shared" si="17"/>
        <v/>
      </c>
      <c r="AO167">
        <f t="shared" si="20"/>
        <v>1</v>
      </c>
    </row>
    <row r="168" spans="1:41" x14ac:dyDescent="0.25">
      <c r="A168" t="s">
        <v>5</v>
      </c>
      <c r="C168">
        <v>46</v>
      </c>
      <c r="D168" t="str">
        <f t="shared" si="18"/>
        <v/>
      </c>
      <c r="H168" t="str">
        <f>IF(AND($C168=H$2,$A168=$G$2),-1,"")</f>
        <v/>
      </c>
      <c r="I168" t="str">
        <f>IF(AND($C168=I$2,$A168=$G$2),-1,"")</f>
        <v/>
      </c>
      <c r="J168" t="str">
        <f>IF(AND($C168=J$2,$A168=$G$2),-1,"")</f>
        <v/>
      </c>
      <c r="K168" t="str">
        <f>IF(AND($C168=K$2,$A168=$G$2),-1,"")</f>
        <v/>
      </c>
      <c r="L168" t="str">
        <f>IF(AND($C168=L$2,$A168=$G$2),-1,"")</f>
        <v/>
      </c>
      <c r="O168" t="str">
        <f>IF(AND($C168=O$2,$A168=$N$2),1,"")</f>
        <v/>
      </c>
      <c r="P168" t="str">
        <f>IF(AND($C168=P$2,$A168=$N$2),1,"")</f>
        <v/>
      </c>
      <c r="Q168" t="str">
        <f>IF(AND($C168=Q$2,$A168=$N$2),1,"")</f>
        <v/>
      </c>
      <c r="R168" t="str">
        <f>IF(AND($C168=R$2,$A168=$N$2),1,"")</f>
        <v/>
      </c>
      <c r="S168" t="str">
        <f>IF(AND($C168=S$2,$A168=$N$2),1,"")</f>
        <v/>
      </c>
      <c r="V168" t="str">
        <f>IF(AND($C168=V$2,$A168=$U$2),1,"")</f>
        <v/>
      </c>
      <c r="W168" t="str">
        <f>IF(AND($C168=W$2,$A168=$U$2),1,"")</f>
        <v/>
      </c>
      <c r="X168" t="str">
        <f>IF(AND($C168=X$2,$A168=$U$2),1,"")</f>
        <v/>
      </c>
      <c r="Y168" t="str">
        <f>IF(AND($C168=Y$2,$A168=$U$2),1,"")</f>
        <v/>
      </c>
      <c r="Z168" t="str">
        <f>IF(AND($C168=Z$2,$A168=$U$2),1,"")</f>
        <v/>
      </c>
      <c r="AC168" t="str">
        <f>IF(AND($C168=AC$2,$A168=$AB$2),-1,"")</f>
        <v/>
      </c>
      <c r="AD168" t="str">
        <f>IF(AND($C168=AD$2,$A168=$AB$2),-1,"")</f>
        <v/>
      </c>
      <c r="AE168" t="str">
        <f>IF(AND($C168=AE$2,$A168=$AB$2),-1,"")</f>
        <v/>
      </c>
      <c r="AF168">
        <f>IF(AND($C168=AF$2,$A168=$AB$2),-1,"")</f>
        <v>-1</v>
      </c>
      <c r="AG168" t="str">
        <f>IF(AND($C168=AG$2,$A168=$AB$2),-1,"")</f>
        <v/>
      </c>
      <c r="AJ168" t="str">
        <f t="shared" si="19"/>
        <v/>
      </c>
      <c r="AK168" t="str">
        <f t="shared" si="14"/>
        <v/>
      </c>
      <c r="AL168" t="str">
        <f t="shared" si="15"/>
        <v/>
      </c>
      <c r="AM168" t="str">
        <f t="shared" si="16"/>
        <v/>
      </c>
      <c r="AN168" t="str">
        <f t="shared" si="17"/>
        <v/>
      </c>
      <c r="AO168">
        <f t="shared" si="20"/>
        <v>0</v>
      </c>
    </row>
    <row r="169" spans="1:41" x14ac:dyDescent="0.25">
      <c r="A169" t="s">
        <v>3</v>
      </c>
      <c r="C169">
        <v>41</v>
      </c>
      <c r="D169">
        <f t="shared" si="18"/>
        <v>1</v>
      </c>
      <c r="H169" t="str">
        <f>IF(AND($C169=H$2,$A169=$G$2),-1,"")</f>
        <v/>
      </c>
      <c r="I169" t="str">
        <f>IF(AND($C169=I$2,$A169=$G$2),-1,"")</f>
        <v/>
      </c>
      <c r="J169" t="str">
        <f>IF(AND($C169=J$2,$A169=$G$2),-1,"")</f>
        <v/>
      </c>
      <c r="K169" t="str">
        <f>IF(AND($C169=K$2,$A169=$G$2),-1,"")</f>
        <v/>
      </c>
      <c r="L169" t="str">
        <f>IF(AND($C169=L$2,$A169=$G$2),-1,"")</f>
        <v/>
      </c>
      <c r="O169" t="str">
        <f>IF(AND($C169=O$2,$A169=$N$2),1,"")</f>
        <v/>
      </c>
      <c r="P169" t="str">
        <f>IF(AND($C169=P$2,$A169=$N$2),1,"")</f>
        <v/>
      </c>
      <c r="Q169" t="str">
        <f>IF(AND($C169=Q$2,$A169=$N$2),1,"")</f>
        <v/>
      </c>
      <c r="R169" t="str">
        <f>IF(AND($C169=R$2,$A169=$N$2),1,"")</f>
        <v/>
      </c>
      <c r="S169" t="str">
        <f>IF(AND($C169=S$2,$A169=$N$2),1,"")</f>
        <v/>
      </c>
      <c r="V169" t="str">
        <f>IF(AND($C169=V$2,$A169=$U$2),1,"")</f>
        <v/>
      </c>
      <c r="W169" t="str">
        <f>IF(AND($C169=W$2,$A169=$U$2),1,"")</f>
        <v/>
      </c>
      <c r="X169">
        <f>IF(AND($C169=X$2,$A169=$U$2),1,"")</f>
        <v>1</v>
      </c>
      <c r="Y169" t="str">
        <f>IF(AND($C169=Y$2,$A169=$U$2),1,"")</f>
        <v/>
      </c>
      <c r="Z169" t="str">
        <f>IF(AND($C169=Z$2,$A169=$U$2),1,"")</f>
        <v/>
      </c>
      <c r="AC169" t="str">
        <f>IF(AND($C169=AC$2,$A169=$AB$2),-1,"")</f>
        <v/>
      </c>
      <c r="AD169" t="str">
        <f>IF(AND($C169=AD$2,$A169=$AB$2),-1,"")</f>
        <v/>
      </c>
      <c r="AE169" t="str">
        <f>IF(AND($C169=AE$2,$A169=$AB$2),-1,"")</f>
        <v/>
      </c>
      <c r="AF169" t="str">
        <f>IF(AND($C169=AF$2,$A169=$AB$2),-1,"")</f>
        <v/>
      </c>
      <c r="AG169" t="str">
        <f>IF(AND($C169=AG$2,$A169=$AB$2),-1,"")</f>
        <v/>
      </c>
      <c r="AJ169" t="str">
        <f t="shared" si="19"/>
        <v/>
      </c>
      <c r="AK169" t="str">
        <f t="shared" si="14"/>
        <v/>
      </c>
      <c r="AL169">
        <f t="shared" si="15"/>
        <v>1</v>
      </c>
      <c r="AM169" t="str">
        <f t="shared" si="16"/>
        <v/>
      </c>
      <c r="AN169" t="str">
        <f t="shared" si="17"/>
        <v/>
      </c>
      <c r="AO169">
        <f t="shared" si="20"/>
        <v>1</v>
      </c>
    </row>
    <row r="170" spans="1:41" x14ac:dyDescent="0.25">
      <c r="A170" t="s">
        <v>2</v>
      </c>
      <c r="B170" t="s">
        <v>3</v>
      </c>
      <c r="C170">
        <v>41</v>
      </c>
      <c r="D170">
        <f t="shared" si="18"/>
        <v>1</v>
      </c>
      <c r="H170" t="str">
        <f>IF(AND($C170=H$2,$A170=$G$2),-1,"")</f>
        <v/>
      </c>
      <c r="I170" t="str">
        <f>IF(AND($C170=I$2,$A170=$G$2),-1,"")</f>
        <v/>
      </c>
      <c r="J170">
        <f>IF(AND($C170=J$2,$A170=$G$2),-1,"")</f>
        <v>-1</v>
      </c>
      <c r="K170" t="str">
        <f>IF(AND($C170=K$2,$A170=$G$2),-1,"")</f>
        <v/>
      </c>
      <c r="L170" t="str">
        <f>IF(AND($C170=L$2,$A170=$G$2),-1,"")</f>
        <v/>
      </c>
      <c r="O170" t="str">
        <f>IF(AND($C170=O$2,$A170=$N$2),1,"")</f>
        <v/>
      </c>
      <c r="P170" t="str">
        <f>IF(AND($C170=P$2,$A170=$N$2),1,"")</f>
        <v/>
      </c>
      <c r="Q170" t="str">
        <f>IF(AND($C170=Q$2,$A170=$N$2),1,"")</f>
        <v/>
      </c>
      <c r="R170" t="str">
        <f>IF(AND($C170=R$2,$A170=$N$2),1,"")</f>
        <v/>
      </c>
      <c r="S170" t="str">
        <f>IF(AND($C170=S$2,$A170=$N$2),1,"")</f>
        <v/>
      </c>
      <c r="V170" t="str">
        <f>IF(AND($C170=V$2,$A170=$U$2),1,"")</f>
        <v/>
      </c>
      <c r="W170" t="str">
        <f>IF(AND($C170=W$2,$A170=$U$2),1,"")</f>
        <v/>
      </c>
      <c r="X170" t="str">
        <f>IF(AND($C170=X$2,$A170=$U$2),1,"")</f>
        <v/>
      </c>
      <c r="Y170" t="str">
        <f>IF(AND($C170=Y$2,$A170=$U$2),1,"")</f>
        <v/>
      </c>
      <c r="Z170" t="str">
        <f>IF(AND($C170=Z$2,$A170=$U$2),1,"")</f>
        <v/>
      </c>
      <c r="AC170" t="str">
        <f>IF(AND($C170=AC$2,$A170=$AB$2),-1,"")</f>
        <v/>
      </c>
      <c r="AD170" t="str">
        <f>IF(AND($C170=AD$2,$A170=$AB$2),-1,"")</f>
        <v/>
      </c>
      <c r="AE170" t="str">
        <f>IF(AND($C170=AE$2,$A170=$AB$2),-1,"")</f>
        <v/>
      </c>
      <c r="AF170" t="str">
        <f>IF(AND($C170=AF$2,$A170=$AB$2),-1,"")</f>
        <v/>
      </c>
      <c r="AG170" t="str">
        <f>IF(AND($C170=AG$2,$A170=$AB$2),-1,"")</f>
        <v/>
      </c>
      <c r="AJ170" t="str">
        <f t="shared" si="19"/>
        <v/>
      </c>
      <c r="AK170" t="str">
        <f t="shared" si="14"/>
        <v/>
      </c>
      <c r="AL170">
        <f t="shared" si="15"/>
        <v>1</v>
      </c>
      <c r="AM170" t="str">
        <f t="shared" si="16"/>
        <v/>
      </c>
      <c r="AN170" t="str">
        <f t="shared" si="17"/>
        <v/>
      </c>
      <c r="AO170">
        <f t="shared" si="20"/>
        <v>1</v>
      </c>
    </row>
    <row r="171" spans="1:41" x14ac:dyDescent="0.25">
      <c r="A171" t="s">
        <v>4</v>
      </c>
      <c r="B171" t="s">
        <v>3</v>
      </c>
      <c r="C171">
        <v>41</v>
      </c>
      <c r="D171">
        <f t="shared" si="18"/>
        <v>1</v>
      </c>
      <c r="H171" t="str">
        <f>IF(AND($C171=H$2,$A171=$G$2),-1,"")</f>
        <v/>
      </c>
      <c r="I171" t="str">
        <f>IF(AND($C171=I$2,$A171=$G$2),-1,"")</f>
        <v/>
      </c>
      <c r="J171" t="str">
        <f>IF(AND($C171=J$2,$A171=$G$2),-1,"")</f>
        <v/>
      </c>
      <c r="K171" t="str">
        <f>IF(AND($C171=K$2,$A171=$G$2),-1,"")</f>
        <v/>
      </c>
      <c r="L171" t="str">
        <f>IF(AND($C171=L$2,$A171=$G$2),-1,"")</f>
        <v/>
      </c>
      <c r="O171" t="str">
        <f>IF(AND($C171=O$2,$A171=$N$2),1,"")</f>
        <v/>
      </c>
      <c r="P171" t="str">
        <f>IF(AND($C171=P$2,$A171=$N$2),1,"")</f>
        <v/>
      </c>
      <c r="Q171">
        <f>IF(AND($C171=Q$2,$A171=$N$2),1,"")</f>
        <v>1</v>
      </c>
      <c r="R171" t="str">
        <f>IF(AND($C171=R$2,$A171=$N$2),1,"")</f>
        <v/>
      </c>
      <c r="S171" t="str">
        <f>IF(AND($C171=S$2,$A171=$N$2),1,"")</f>
        <v/>
      </c>
      <c r="V171" t="str">
        <f>IF(AND($C171=V$2,$A171=$U$2),1,"")</f>
        <v/>
      </c>
      <c r="W171" t="str">
        <f>IF(AND($C171=W$2,$A171=$U$2),1,"")</f>
        <v/>
      </c>
      <c r="X171" t="str">
        <f>IF(AND($C171=X$2,$A171=$U$2),1,"")</f>
        <v/>
      </c>
      <c r="Y171" t="str">
        <f>IF(AND($C171=Y$2,$A171=$U$2),1,"")</f>
        <v/>
      </c>
      <c r="Z171" t="str">
        <f>IF(AND($C171=Z$2,$A171=$U$2),1,"")</f>
        <v/>
      </c>
      <c r="AC171" t="str">
        <f>IF(AND($C171=AC$2,$A171=$AB$2),-1,"")</f>
        <v/>
      </c>
      <c r="AD171" t="str">
        <f>IF(AND($C171=AD$2,$A171=$AB$2),-1,"")</f>
        <v/>
      </c>
      <c r="AE171" t="str">
        <f>IF(AND($C171=AE$2,$A171=$AB$2),-1,"")</f>
        <v/>
      </c>
      <c r="AF171" t="str">
        <f>IF(AND($C171=AF$2,$A171=$AB$2),-1,"")</f>
        <v/>
      </c>
      <c r="AG171" t="str">
        <f>IF(AND($C171=AG$2,$A171=$AB$2),-1,"")</f>
        <v/>
      </c>
      <c r="AJ171" t="str">
        <f t="shared" si="19"/>
        <v/>
      </c>
      <c r="AK171" t="str">
        <f t="shared" si="14"/>
        <v/>
      </c>
      <c r="AL171">
        <f t="shared" si="15"/>
        <v>1</v>
      </c>
      <c r="AM171" t="str">
        <f t="shared" si="16"/>
        <v/>
      </c>
      <c r="AN171" t="str">
        <f t="shared" si="17"/>
        <v/>
      </c>
      <c r="AO171">
        <f t="shared" si="20"/>
        <v>1</v>
      </c>
    </row>
    <row r="172" spans="1:41" x14ac:dyDescent="0.25">
      <c r="A172" t="s">
        <v>3</v>
      </c>
      <c r="C172">
        <v>41</v>
      </c>
      <c r="D172">
        <f t="shared" si="18"/>
        <v>1</v>
      </c>
      <c r="H172" t="str">
        <f>IF(AND($C172=H$2,$A172=$G$2),-1,"")</f>
        <v/>
      </c>
      <c r="I172" t="str">
        <f>IF(AND($C172=I$2,$A172=$G$2),-1,"")</f>
        <v/>
      </c>
      <c r="J172" t="str">
        <f>IF(AND($C172=J$2,$A172=$G$2),-1,"")</f>
        <v/>
      </c>
      <c r="K172" t="str">
        <f>IF(AND($C172=K$2,$A172=$G$2),-1,"")</f>
        <v/>
      </c>
      <c r="L172" t="str">
        <f>IF(AND($C172=L$2,$A172=$G$2),-1,"")</f>
        <v/>
      </c>
      <c r="O172" t="str">
        <f>IF(AND($C172=O$2,$A172=$N$2),1,"")</f>
        <v/>
      </c>
      <c r="P172" t="str">
        <f>IF(AND($C172=P$2,$A172=$N$2),1,"")</f>
        <v/>
      </c>
      <c r="Q172" t="str">
        <f>IF(AND($C172=Q$2,$A172=$N$2),1,"")</f>
        <v/>
      </c>
      <c r="R172" t="str">
        <f>IF(AND($C172=R$2,$A172=$N$2),1,"")</f>
        <v/>
      </c>
      <c r="S172" t="str">
        <f>IF(AND($C172=S$2,$A172=$N$2),1,"")</f>
        <v/>
      </c>
      <c r="V172" t="str">
        <f>IF(AND($C172=V$2,$A172=$U$2),1,"")</f>
        <v/>
      </c>
      <c r="W172" t="str">
        <f>IF(AND($C172=W$2,$A172=$U$2),1,"")</f>
        <v/>
      </c>
      <c r="X172">
        <f>IF(AND($C172=X$2,$A172=$U$2),1,"")</f>
        <v>1</v>
      </c>
      <c r="Y172" t="str">
        <f>IF(AND($C172=Y$2,$A172=$U$2),1,"")</f>
        <v/>
      </c>
      <c r="Z172" t="str">
        <f>IF(AND($C172=Z$2,$A172=$U$2),1,"")</f>
        <v/>
      </c>
      <c r="AC172" t="str">
        <f>IF(AND($C172=AC$2,$A172=$AB$2),-1,"")</f>
        <v/>
      </c>
      <c r="AD172" t="str">
        <f>IF(AND($C172=AD$2,$A172=$AB$2),-1,"")</f>
        <v/>
      </c>
      <c r="AE172" t="str">
        <f>IF(AND($C172=AE$2,$A172=$AB$2),-1,"")</f>
        <v/>
      </c>
      <c r="AF172" t="str">
        <f>IF(AND($C172=AF$2,$A172=$AB$2),-1,"")</f>
        <v/>
      </c>
      <c r="AG172" t="str">
        <f>IF(AND($C172=AG$2,$A172=$AB$2),-1,"")</f>
        <v/>
      </c>
      <c r="AJ172" t="str">
        <f t="shared" si="19"/>
        <v/>
      </c>
      <c r="AK172" t="str">
        <f t="shared" si="14"/>
        <v/>
      </c>
      <c r="AL172">
        <f t="shared" si="15"/>
        <v>1</v>
      </c>
      <c r="AM172" t="str">
        <f t="shared" si="16"/>
        <v/>
      </c>
      <c r="AN172" t="str">
        <f t="shared" si="17"/>
        <v/>
      </c>
      <c r="AO172">
        <f t="shared" si="20"/>
        <v>1</v>
      </c>
    </row>
    <row r="173" spans="1:41" x14ac:dyDescent="0.25">
      <c r="A173" t="s">
        <v>2</v>
      </c>
      <c r="B173" t="s">
        <v>3</v>
      </c>
      <c r="C173">
        <v>41</v>
      </c>
      <c r="D173">
        <f t="shared" si="18"/>
        <v>1</v>
      </c>
      <c r="H173" t="str">
        <f>IF(AND($C173=H$2,$A173=$G$2),-1,"")</f>
        <v/>
      </c>
      <c r="I173" t="str">
        <f>IF(AND($C173=I$2,$A173=$G$2),-1,"")</f>
        <v/>
      </c>
      <c r="J173">
        <f>IF(AND($C173=J$2,$A173=$G$2),-1,"")</f>
        <v>-1</v>
      </c>
      <c r="K173" t="str">
        <f>IF(AND($C173=K$2,$A173=$G$2),-1,"")</f>
        <v/>
      </c>
      <c r="L173" t="str">
        <f>IF(AND($C173=L$2,$A173=$G$2),-1,"")</f>
        <v/>
      </c>
      <c r="O173" t="str">
        <f>IF(AND($C173=O$2,$A173=$N$2),1,"")</f>
        <v/>
      </c>
      <c r="P173" t="str">
        <f>IF(AND($C173=P$2,$A173=$N$2),1,"")</f>
        <v/>
      </c>
      <c r="Q173" t="str">
        <f>IF(AND($C173=Q$2,$A173=$N$2),1,"")</f>
        <v/>
      </c>
      <c r="R173" t="str">
        <f>IF(AND($C173=R$2,$A173=$N$2),1,"")</f>
        <v/>
      </c>
      <c r="S173" t="str">
        <f>IF(AND($C173=S$2,$A173=$N$2),1,"")</f>
        <v/>
      </c>
      <c r="V173" t="str">
        <f>IF(AND($C173=V$2,$A173=$U$2),1,"")</f>
        <v/>
      </c>
      <c r="W173" t="str">
        <f>IF(AND($C173=W$2,$A173=$U$2),1,"")</f>
        <v/>
      </c>
      <c r="X173" t="str">
        <f>IF(AND($C173=X$2,$A173=$U$2),1,"")</f>
        <v/>
      </c>
      <c r="Y173" t="str">
        <f>IF(AND($C173=Y$2,$A173=$U$2),1,"")</f>
        <v/>
      </c>
      <c r="Z173" t="str">
        <f>IF(AND($C173=Z$2,$A173=$U$2),1,"")</f>
        <v/>
      </c>
      <c r="AC173" t="str">
        <f>IF(AND($C173=AC$2,$A173=$AB$2),-1,"")</f>
        <v/>
      </c>
      <c r="AD173" t="str">
        <f>IF(AND($C173=AD$2,$A173=$AB$2),-1,"")</f>
        <v/>
      </c>
      <c r="AE173" t="str">
        <f>IF(AND($C173=AE$2,$A173=$AB$2),-1,"")</f>
        <v/>
      </c>
      <c r="AF173" t="str">
        <f>IF(AND($C173=AF$2,$A173=$AB$2),-1,"")</f>
        <v/>
      </c>
      <c r="AG173" t="str">
        <f>IF(AND($C173=AG$2,$A173=$AB$2),-1,"")</f>
        <v/>
      </c>
      <c r="AJ173" t="str">
        <f t="shared" si="19"/>
        <v/>
      </c>
      <c r="AK173" t="str">
        <f t="shared" si="14"/>
        <v/>
      </c>
      <c r="AL173">
        <f t="shared" si="15"/>
        <v>1</v>
      </c>
      <c r="AM173" t="str">
        <f t="shared" si="16"/>
        <v/>
      </c>
      <c r="AN173" t="str">
        <f t="shared" si="17"/>
        <v/>
      </c>
      <c r="AO173">
        <f t="shared" si="20"/>
        <v>1</v>
      </c>
    </row>
    <row r="174" spans="1:41" x14ac:dyDescent="0.25">
      <c r="A174" t="s">
        <v>4</v>
      </c>
      <c r="B174" t="s">
        <v>3</v>
      </c>
      <c r="C174">
        <v>41</v>
      </c>
      <c r="D174">
        <f t="shared" si="18"/>
        <v>1</v>
      </c>
      <c r="H174" t="str">
        <f>IF(AND($C174=H$2,$A174=$G$2),-1,"")</f>
        <v/>
      </c>
      <c r="I174" t="str">
        <f>IF(AND($C174=I$2,$A174=$G$2),-1,"")</f>
        <v/>
      </c>
      <c r="J174" t="str">
        <f>IF(AND($C174=J$2,$A174=$G$2),-1,"")</f>
        <v/>
      </c>
      <c r="K174" t="str">
        <f>IF(AND($C174=K$2,$A174=$G$2),-1,"")</f>
        <v/>
      </c>
      <c r="L174" t="str">
        <f>IF(AND($C174=L$2,$A174=$G$2),-1,"")</f>
        <v/>
      </c>
      <c r="O174" t="str">
        <f>IF(AND($C174=O$2,$A174=$N$2),1,"")</f>
        <v/>
      </c>
      <c r="P174" t="str">
        <f>IF(AND($C174=P$2,$A174=$N$2),1,"")</f>
        <v/>
      </c>
      <c r="Q174">
        <f>IF(AND($C174=Q$2,$A174=$N$2),1,"")</f>
        <v>1</v>
      </c>
      <c r="R174" t="str">
        <f>IF(AND($C174=R$2,$A174=$N$2),1,"")</f>
        <v/>
      </c>
      <c r="S174" t="str">
        <f>IF(AND($C174=S$2,$A174=$N$2),1,"")</f>
        <v/>
      </c>
      <c r="V174" t="str">
        <f>IF(AND($C174=V$2,$A174=$U$2),1,"")</f>
        <v/>
      </c>
      <c r="W174" t="str">
        <f>IF(AND($C174=W$2,$A174=$U$2),1,"")</f>
        <v/>
      </c>
      <c r="X174" t="str">
        <f>IF(AND($C174=X$2,$A174=$U$2),1,"")</f>
        <v/>
      </c>
      <c r="Y174" t="str">
        <f>IF(AND($C174=Y$2,$A174=$U$2),1,"")</f>
        <v/>
      </c>
      <c r="Z174" t="str">
        <f>IF(AND($C174=Z$2,$A174=$U$2),1,"")</f>
        <v/>
      </c>
      <c r="AC174" t="str">
        <f>IF(AND($C174=AC$2,$A174=$AB$2),-1,"")</f>
        <v/>
      </c>
      <c r="AD174" t="str">
        <f>IF(AND($C174=AD$2,$A174=$AB$2),-1,"")</f>
        <v/>
      </c>
      <c r="AE174" t="str">
        <f>IF(AND($C174=AE$2,$A174=$AB$2),-1,"")</f>
        <v/>
      </c>
      <c r="AF174" t="str">
        <f>IF(AND($C174=AF$2,$A174=$AB$2),-1,"")</f>
        <v/>
      </c>
      <c r="AG174" t="str">
        <f>IF(AND($C174=AG$2,$A174=$AB$2),-1,"")</f>
        <v/>
      </c>
      <c r="AJ174" t="str">
        <f t="shared" si="19"/>
        <v/>
      </c>
      <c r="AK174" t="str">
        <f t="shared" si="14"/>
        <v/>
      </c>
      <c r="AL174">
        <f t="shared" si="15"/>
        <v>1</v>
      </c>
      <c r="AM174" t="str">
        <f t="shared" si="16"/>
        <v/>
      </c>
      <c r="AN174" t="str">
        <f t="shared" si="17"/>
        <v/>
      </c>
      <c r="AO174">
        <f t="shared" si="20"/>
        <v>1</v>
      </c>
    </row>
    <row r="175" spans="1:41" x14ac:dyDescent="0.25">
      <c r="A175" t="s">
        <v>3</v>
      </c>
      <c r="C175">
        <v>41</v>
      </c>
      <c r="D175">
        <f t="shared" si="18"/>
        <v>1</v>
      </c>
      <c r="H175" t="str">
        <f>IF(AND($C175=H$2,$A175=$G$2),-1,"")</f>
        <v/>
      </c>
      <c r="I175" t="str">
        <f>IF(AND($C175=I$2,$A175=$G$2),-1,"")</f>
        <v/>
      </c>
      <c r="J175" t="str">
        <f>IF(AND($C175=J$2,$A175=$G$2),-1,"")</f>
        <v/>
      </c>
      <c r="K175" t="str">
        <f>IF(AND($C175=K$2,$A175=$G$2),-1,"")</f>
        <v/>
      </c>
      <c r="L175" t="str">
        <f>IF(AND($C175=L$2,$A175=$G$2),-1,"")</f>
        <v/>
      </c>
      <c r="O175" t="str">
        <f>IF(AND($C175=O$2,$A175=$N$2),1,"")</f>
        <v/>
      </c>
      <c r="P175" t="str">
        <f>IF(AND($C175=P$2,$A175=$N$2),1,"")</f>
        <v/>
      </c>
      <c r="Q175" t="str">
        <f>IF(AND($C175=Q$2,$A175=$N$2),1,"")</f>
        <v/>
      </c>
      <c r="R175" t="str">
        <f>IF(AND($C175=R$2,$A175=$N$2),1,"")</f>
        <v/>
      </c>
      <c r="S175" t="str">
        <f>IF(AND($C175=S$2,$A175=$N$2),1,"")</f>
        <v/>
      </c>
      <c r="V175" t="str">
        <f>IF(AND($C175=V$2,$A175=$U$2),1,"")</f>
        <v/>
      </c>
      <c r="W175" t="str">
        <f>IF(AND($C175=W$2,$A175=$U$2),1,"")</f>
        <v/>
      </c>
      <c r="X175">
        <f>IF(AND($C175=X$2,$A175=$U$2),1,"")</f>
        <v>1</v>
      </c>
      <c r="Y175" t="str">
        <f>IF(AND($C175=Y$2,$A175=$U$2),1,"")</f>
        <v/>
      </c>
      <c r="Z175" t="str">
        <f>IF(AND($C175=Z$2,$A175=$U$2),1,"")</f>
        <v/>
      </c>
      <c r="AC175" t="str">
        <f>IF(AND($C175=AC$2,$A175=$AB$2),-1,"")</f>
        <v/>
      </c>
      <c r="AD175" t="str">
        <f>IF(AND($C175=AD$2,$A175=$AB$2),-1,"")</f>
        <v/>
      </c>
      <c r="AE175" t="str">
        <f>IF(AND($C175=AE$2,$A175=$AB$2),-1,"")</f>
        <v/>
      </c>
      <c r="AF175" t="str">
        <f>IF(AND($C175=AF$2,$A175=$AB$2),-1,"")</f>
        <v/>
      </c>
      <c r="AG175" t="str">
        <f>IF(AND($C175=AG$2,$A175=$AB$2),-1,"")</f>
        <v/>
      </c>
      <c r="AJ175" t="str">
        <f t="shared" si="19"/>
        <v/>
      </c>
      <c r="AK175" t="str">
        <f t="shared" si="14"/>
        <v/>
      </c>
      <c r="AL175">
        <f t="shared" si="15"/>
        <v>1</v>
      </c>
      <c r="AM175" t="str">
        <f t="shared" si="16"/>
        <v/>
      </c>
      <c r="AN175" t="str">
        <f t="shared" si="17"/>
        <v/>
      </c>
      <c r="AO175">
        <f t="shared" si="20"/>
        <v>1</v>
      </c>
    </row>
    <row r="176" spans="1:41" x14ac:dyDescent="0.25">
      <c r="A176" t="s">
        <v>2</v>
      </c>
      <c r="B176" t="s">
        <v>3</v>
      </c>
      <c r="C176">
        <v>41</v>
      </c>
      <c r="D176">
        <f t="shared" si="18"/>
        <v>1</v>
      </c>
      <c r="H176" t="str">
        <f>IF(AND($C176=H$2,$A176=$G$2),-1,"")</f>
        <v/>
      </c>
      <c r="I176" t="str">
        <f>IF(AND($C176=I$2,$A176=$G$2),-1,"")</f>
        <v/>
      </c>
      <c r="J176">
        <f>IF(AND($C176=J$2,$A176=$G$2),-1,"")</f>
        <v>-1</v>
      </c>
      <c r="K176" t="str">
        <f>IF(AND($C176=K$2,$A176=$G$2),-1,"")</f>
        <v/>
      </c>
      <c r="L176" t="str">
        <f>IF(AND($C176=L$2,$A176=$G$2),-1,"")</f>
        <v/>
      </c>
      <c r="O176" t="str">
        <f>IF(AND($C176=O$2,$A176=$N$2),1,"")</f>
        <v/>
      </c>
      <c r="P176" t="str">
        <f>IF(AND($C176=P$2,$A176=$N$2),1,"")</f>
        <v/>
      </c>
      <c r="Q176" t="str">
        <f>IF(AND($C176=Q$2,$A176=$N$2),1,"")</f>
        <v/>
      </c>
      <c r="R176" t="str">
        <f>IF(AND($C176=R$2,$A176=$N$2),1,"")</f>
        <v/>
      </c>
      <c r="S176" t="str">
        <f>IF(AND($C176=S$2,$A176=$N$2),1,"")</f>
        <v/>
      </c>
      <c r="V176" t="str">
        <f>IF(AND($C176=V$2,$A176=$U$2),1,"")</f>
        <v/>
      </c>
      <c r="W176" t="str">
        <f>IF(AND($C176=W$2,$A176=$U$2),1,"")</f>
        <v/>
      </c>
      <c r="X176" t="str">
        <f>IF(AND($C176=X$2,$A176=$U$2),1,"")</f>
        <v/>
      </c>
      <c r="Y176" t="str">
        <f>IF(AND($C176=Y$2,$A176=$U$2),1,"")</f>
        <v/>
      </c>
      <c r="Z176" t="str">
        <f>IF(AND($C176=Z$2,$A176=$U$2),1,"")</f>
        <v/>
      </c>
      <c r="AC176" t="str">
        <f>IF(AND($C176=AC$2,$A176=$AB$2),-1,"")</f>
        <v/>
      </c>
      <c r="AD176" t="str">
        <f>IF(AND($C176=AD$2,$A176=$AB$2),-1,"")</f>
        <v/>
      </c>
      <c r="AE176" t="str">
        <f>IF(AND($C176=AE$2,$A176=$AB$2),-1,"")</f>
        <v/>
      </c>
      <c r="AF176" t="str">
        <f>IF(AND($C176=AF$2,$A176=$AB$2),-1,"")</f>
        <v/>
      </c>
      <c r="AG176" t="str">
        <f>IF(AND($C176=AG$2,$A176=$AB$2),-1,"")</f>
        <v/>
      </c>
      <c r="AJ176" t="str">
        <f t="shared" si="19"/>
        <v/>
      </c>
      <c r="AK176" t="str">
        <f t="shared" si="14"/>
        <v/>
      </c>
      <c r="AL176">
        <f t="shared" si="15"/>
        <v>1</v>
      </c>
      <c r="AM176" t="str">
        <f t="shared" si="16"/>
        <v/>
      </c>
      <c r="AN176" t="str">
        <f t="shared" si="17"/>
        <v/>
      </c>
      <c r="AO176">
        <f t="shared" si="20"/>
        <v>1</v>
      </c>
    </row>
    <row r="177" spans="1:41" x14ac:dyDescent="0.25">
      <c r="A177" t="s">
        <v>3</v>
      </c>
      <c r="C177">
        <v>46</v>
      </c>
      <c r="D177">
        <f t="shared" si="18"/>
        <v>1</v>
      </c>
      <c r="H177" t="str">
        <f>IF(AND($C177=H$2,$A177=$G$2),-1,"")</f>
        <v/>
      </c>
      <c r="I177" t="str">
        <f>IF(AND($C177=I$2,$A177=$G$2),-1,"")</f>
        <v/>
      </c>
      <c r="J177" t="str">
        <f>IF(AND($C177=J$2,$A177=$G$2),-1,"")</f>
        <v/>
      </c>
      <c r="K177" t="str">
        <f>IF(AND($C177=K$2,$A177=$G$2),-1,"")</f>
        <v/>
      </c>
      <c r="L177" t="str">
        <f>IF(AND($C177=L$2,$A177=$G$2),-1,"")</f>
        <v/>
      </c>
      <c r="O177" t="str">
        <f>IF(AND($C177=O$2,$A177=$N$2),1,"")</f>
        <v/>
      </c>
      <c r="P177" t="str">
        <f>IF(AND($C177=P$2,$A177=$N$2),1,"")</f>
        <v/>
      </c>
      <c r="Q177" t="str">
        <f>IF(AND($C177=Q$2,$A177=$N$2),1,"")</f>
        <v/>
      </c>
      <c r="R177" t="str">
        <f>IF(AND($C177=R$2,$A177=$N$2),1,"")</f>
        <v/>
      </c>
      <c r="S177" t="str">
        <f>IF(AND($C177=S$2,$A177=$N$2),1,"")</f>
        <v/>
      </c>
      <c r="V177" t="str">
        <f>IF(AND($C177=V$2,$A177=$U$2),1,"")</f>
        <v/>
      </c>
      <c r="W177" t="str">
        <f>IF(AND($C177=W$2,$A177=$U$2),1,"")</f>
        <v/>
      </c>
      <c r="X177" t="str">
        <f>IF(AND($C177=X$2,$A177=$U$2),1,"")</f>
        <v/>
      </c>
      <c r="Y177">
        <f>IF(AND($C177=Y$2,$A177=$U$2),1,"")</f>
        <v>1</v>
      </c>
      <c r="Z177" t="str">
        <f>IF(AND($C177=Z$2,$A177=$U$2),1,"")</f>
        <v/>
      </c>
      <c r="AC177" t="str">
        <f>IF(AND($C177=AC$2,$A177=$AB$2),-1,"")</f>
        <v/>
      </c>
      <c r="AD177" t="str">
        <f>IF(AND($C177=AD$2,$A177=$AB$2),-1,"")</f>
        <v/>
      </c>
      <c r="AE177" t="str">
        <f>IF(AND($C177=AE$2,$A177=$AB$2),-1,"")</f>
        <v/>
      </c>
      <c r="AF177" t="str">
        <f>IF(AND($C177=AF$2,$A177=$AB$2),-1,"")</f>
        <v/>
      </c>
      <c r="AG177" t="str">
        <f>IF(AND($C177=AG$2,$A177=$AB$2),-1,"")</f>
        <v/>
      </c>
      <c r="AJ177" t="str">
        <f t="shared" si="19"/>
        <v/>
      </c>
      <c r="AK177" t="str">
        <f t="shared" si="14"/>
        <v/>
      </c>
      <c r="AL177">
        <f t="shared" si="15"/>
        <v>1</v>
      </c>
      <c r="AM177">
        <f t="shared" si="16"/>
        <v>1</v>
      </c>
      <c r="AN177" t="str">
        <f t="shared" si="17"/>
        <v/>
      </c>
      <c r="AO177">
        <f t="shared" si="20"/>
        <v>2</v>
      </c>
    </row>
    <row r="178" spans="1:41" x14ac:dyDescent="0.25">
      <c r="A178" t="s">
        <v>2</v>
      </c>
      <c r="B178" t="s">
        <v>3</v>
      </c>
      <c r="C178">
        <v>46</v>
      </c>
      <c r="D178">
        <f t="shared" si="18"/>
        <v>1</v>
      </c>
      <c r="H178" t="str">
        <f>IF(AND($C178=H$2,$A178=$G$2),-1,"")</f>
        <v/>
      </c>
      <c r="I178" t="str">
        <f>IF(AND($C178=I$2,$A178=$G$2),-1,"")</f>
        <v/>
      </c>
      <c r="J178" t="str">
        <f>IF(AND($C178=J$2,$A178=$G$2),-1,"")</f>
        <v/>
      </c>
      <c r="K178">
        <f>IF(AND($C178=K$2,$A178=$G$2),-1,"")</f>
        <v>-1</v>
      </c>
      <c r="L178" t="str">
        <f>IF(AND($C178=L$2,$A178=$G$2),-1,"")</f>
        <v/>
      </c>
      <c r="O178" t="str">
        <f>IF(AND($C178=O$2,$A178=$N$2),1,"")</f>
        <v/>
      </c>
      <c r="P178" t="str">
        <f>IF(AND($C178=P$2,$A178=$N$2),1,"")</f>
        <v/>
      </c>
      <c r="Q178" t="str">
        <f>IF(AND($C178=Q$2,$A178=$N$2),1,"")</f>
        <v/>
      </c>
      <c r="R178" t="str">
        <f>IF(AND($C178=R$2,$A178=$N$2),1,"")</f>
        <v/>
      </c>
      <c r="S178" t="str">
        <f>IF(AND($C178=S$2,$A178=$N$2),1,"")</f>
        <v/>
      </c>
      <c r="V178" t="str">
        <f>IF(AND($C178=V$2,$A178=$U$2),1,"")</f>
        <v/>
      </c>
      <c r="W178" t="str">
        <f>IF(AND($C178=W$2,$A178=$U$2),1,"")</f>
        <v/>
      </c>
      <c r="X178" t="str">
        <f>IF(AND($C178=X$2,$A178=$U$2),1,"")</f>
        <v/>
      </c>
      <c r="Y178" t="str">
        <f>IF(AND($C178=Y$2,$A178=$U$2),1,"")</f>
        <v/>
      </c>
      <c r="Z178" t="str">
        <f>IF(AND($C178=Z$2,$A178=$U$2),1,"")</f>
        <v/>
      </c>
      <c r="AC178" t="str">
        <f>IF(AND($C178=AC$2,$A178=$AB$2),-1,"")</f>
        <v/>
      </c>
      <c r="AD178" t="str">
        <f>IF(AND($C178=AD$2,$A178=$AB$2),-1,"")</f>
        <v/>
      </c>
      <c r="AE178" t="str">
        <f>IF(AND($C178=AE$2,$A178=$AB$2),-1,"")</f>
        <v/>
      </c>
      <c r="AF178" t="str">
        <f>IF(AND($C178=AF$2,$A178=$AB$2),-1,"")</f>
        <v/>
      </c>
      <c r="AG178" t="str">
        <f>IF(AND($C178=AG$2,$A178=$AB$2),-1,"")</f>
        <v/>
      </c>
      <c r="AJ178" t="str">
        <f t="shared" si="19"/>
        <v/>
      </c>
      <c r="AK178" t="str">
        <f t="shared" si="14"/>
        <v/>
      </c>
      <c r="AL178">
        <f t="shared" si="15"/>
        <v>1</v>
      </c>
      <c r="AM178">
        <f t="shared" si="16"/>
        <v>1</v>
      </c>
      <c r="AN178" t="str">
        <f t="shared" si="17"/>
        <v/>
      </c>
      <c r="AO178">
        <f t="shared" si="20"/>
        <v>2</v>
      </c>
    </row>
    <row r="179" spans="1:41" x14ac:dyDescent="0.25">
      <c r="A179" t="s">
        <v>4</v>
      </c>
      <c r="B179" t="s">
        <v>3</v>
      </c>
      <c r="C179">
        <v>41</v>
      </c>
      <c r="D179">
        <f t="shared" si="18"/>
        <v>1</v>
      </c>
      <c r="H179" t="str">
        <f>IF(AND($C179=H$2,$A179=$G$2),-1,"")</f>
        <v/>
      </c>
      <c r="I179" t="str">
        <f>IF(AND($C179=I$2,$A179=$G$2),-1,"")</f>
        <v/>
      </c>
      <c r="J179" t="str">
        <f>IF(AND($C179=J$2,$A179=$G$2),-1,"")</f>
        <v/>
      </c>
      <c r="K179" t="str">
        <f>IF(AND($C179=K$2,$A179=$G$2),-1,"")</f>
        <v/>
      </c>
      <c r="L179" t="str">
        <f>IF(AND($C179=L$2,$A179=$G$2),-1,"")</f>
        <v/>
      </c>
      <c r="O179" t="str">
        <f>IF(AND($C179=O$2,$A179=$N$2),1,"")</f>
        <v/>
      </c>
      <c r="P179" t="str">
        <f>IF(AND($C179=P$2,$A179=$N$2),1,"")</f>
        <v/>
      </c>
      <c r="Q179">
        <f>IF(AND($C179=Q$2,$A179=$N$2),1,"")</f>
        <v>1</v>
      </c>
      <c r="R179" t="str">
        <f>IF(AND($C179=R$2,$A179=$N$2),1,"")</f>
        <v/>
      </c>
      <c r="S179" t="str">
        <f>IF(AND($C179=S$2,$A179=$N$2),1,"")</f>
        <v/>
      </c>
      <c r="V179" t="str">
        <f>IF(AND($C179=V$2,$A179=$U$2),1,"")</f>
        <v/>
      </c>
      <c r="W179" t="str">
        <f>IF(AND($C179=W$2,$A179=$U$2),1,"")</f>
        <v/>
      </c>
      <c r="X179" t="str">
        <f>IF(AND($C179=X$2,$A179=$U$2),1,"")</f>
        <v/>
      </c>
      <c r="Y179" t="str">
        <f>IF(AND($C179=Y$2,$A179=$U$2),1,"")</f>
        <v/>
      </c>
      <c r="Z179" t="str">
        <f>IF(AND($C179=Z$2,$A179=$U$2),1,"")</f>
        <v/>
      </c>
      <c r="AC179" t="str">
        <f>IF(AND($C179=AC$2,$A179=$AB$2),-1,"")</f>
        <v/>
      </c>
      <c r="AD179" t="str">
        <f>IF(AND($C179=AD$2,$A179=$AB$2),-1,"")</f>
        <v/>
      </c>
      <c r="AE179" t="str">
        <f>IF(AND($C179=AE$2,$A179=$AB$2),-1,"")</f>
        <v/>
      </c>
      <c r="AF179" t="str">
        <f>IF(AND($C179=AF$2,$A179=$AB$2),-1,"")</f>
        <v/>
      </c>
      <c r="AG179" t="str">
        <f>IF(AND($C179=AG$2,$A179=$AB$2),-1,"")</f>
        <v/>
      </c>
      <c r="AJ179" t="str">
        <f t="shared" si="19"/>
        <v/>
      </c>
      <c r="AK179" t="str">
        <f t="shared" si="14"/>
        <v/>
      </c>
      <c r="AL179">
        <f t="shared" si="15"/>
        <v>1</v>
      </c>
      <c r="AM179">
        <f t="shared" si="16"/>
        <v>1</v>
      </c>
      <c r="AN179" t="str">
        <f t="shared" si="17"/>
        <v/>
      </c>
      <c r="AO179">
        <f t="shared" si="20"/>
        <v>2</v>
      </c>
    </row>
    <row r="180" spans="1:41" x14ac:dyDescent="0.25">
      <c r="A180" t="s">
        <v>4</v>
      </c>
      <c r="B180" t="s">
        <v>3</v>
      </c>
      <c r="C180">
        <v>46</v>
      </c>
      <c r="D180">
        <f t="shared" si="18"/>
        <v>1</v>
      </c>
      <c r="H180" t="str">
        <f>IF(AND($C180=H$2,$A180=$G$2),-1,"")</f>
        <v/>
      </c>
      <c r="I180" t="str">
        <f>IF(AND($C180=I$2,$A180=$G$2),-1,"")</f>
        <v/>
      </c>
      <c r="J180" t="str">
        <f>IF(AND($C180=J$2,$A180=$G$2),-1,"")</f>
        <v/>
      </c>
      <c r="K180" t="str">
        <f>IF(AND($C180=K$2,$A180=$G$2),-1,"")</f>
        <v/>
      </c>
      <c r="L180" t="str">
        <f>IF(AND($C180=L$2,$A180=$G$2),-1,"")</f>
        <v/>
      </c>
      <c r="O180" t="str">
        <f>IF(AND($C180=O$2,$A180=$N$2),1,"")</f>
        <v/>
      </c>
      <c r="P180" t="str">
        <f>IF(AND($C180=P$2,$A180=$N$2),1,"")</f>
        <v/>
      </c>
      <c r="Q180" t="str">
        <f>IF(AND($C180=Q$2,$A180=$N$2),1,"")</f>
        <v/>
      </c>
      <c r="R180">
        <f>IF(AND($C180=R$2,$A180=$N$2),1,"")</f>
        <v>1</v>
      </c>
      <c r="S180" t="str">
        <f>IF(AND($C180=S$2,$A180=$N$2),1,"")</f>
        <v/>
      </c>
      <c r="V180" t="str">
        <f>IF(AND($C180=V$2,$A180=$U$2),1,"")</f>
        <v/>
      </c>
      <c r="W180" t="str">
        <f>IF(AND($C180=W$2,$A180=$U$2),1,"")</f>
        <v/>
      </c>
      <c r="X180" t="str">
        <f>IF(AND($C180=X$2,$A180=$U$2),1,"")</f>
        <v/>
      </c>
      <c r="Y180" t="str">
        <f>IF(AND($C180=Y$2,$A180=$U$2),1,"")</f>
        <v/>
      </c>
      <c r="Z180" t="str">
        <f>IF(AND($C180=Z$2,$A180=$U$2),1,"")</f>
        <v/>
      </c>
      <c r="AC180" t="str">
        <f>IF(AND($C180=AC$2,$A180=$AB$2),-1,"")</f>
        <v/>
      </c>
      <c r="AD180" t="str">
        <f>IF(AND($C180=AD$2,$A180=$AB$2),-1,"")</f>
        <v/>
      </c>
      <c r="AE180" t="str">
        <f>IF(AND($C180=AE$2,$A180=$AB$2),-1,"")</f>
        <v/>
      </c>
      <c r="AF180" t="str">
        <f>IF(AND($C180=AF$2,$A180=$AB$2),-1,"")</f>
        <v/>
      </c>
      <c r="AG180" t="str">
        <f>IF(AND($C180=AG$2,$A180=$AB$2),-1,"")</f>
        <v/>
      </c>
      <c r="AJ180" t="str">
        <f t="shared" si="19"/>
        <v/>
      </c>
      <c r="AK180" t="str">
        <f t="shared" si="14"/>
        <v/>
      </c>
      <c r="AL180">
        <f t="shared" si="15"/>
        <v>1</v>
      </c>
      <c r="AM180">
        <f t="shared" si="16"/>
        <v>1</v>
      </c>
      <c r="AN180" t="str">
        <f t="shared" si="17"/>
        <v/>
      </c>
      <c r="AO180">
        <f t="shared" si="20"/>
        <v>2</v>
      </c>
    </row>
    <row r="181" spans="1:41" x14ac:dyDescent="0.25">
      <c r="A181" t="s">
        <v>5</v>
      </c>
      <c r="C181">
        <v>46</v>
      </c>
      <c r="D181" t="str">
        <f t="shared" si="18"/>
        <v/>
      </c>
      <c r="H181" t="str">
        <f>IF(AND($C181=H$2,$A181=$G$2),-1,"")</f>
        <v/>
      </c>
      <c r="I181" t="str">
        <f>IF(AND($C181=I$2,$A181=$G$2),-1,"")</f>
        <v/>
      </c>
      <c r="J181" t="str">
        <f>IF(AND($C181=J$2,$A181=$G$2),-1,"")</f>
        <v/>
      </c>
      <c r="K181" t="str">
        <f>IF(AND($C181=K$2,$A181=$G$2),-1,"")</f>
        <v/>
      </c>
      <c r="L181" t="str">
        <f>IF(AND($C181=L$2,$A181=$G$2),-1,"")</f>
        <v/>
      </c>
      <c r="O181" t="str">
        <f>IF(AND($C181=O$2,$A181=$N$2),1,"")</f>
        <v/>
      </c>
      <c r="P181" t="str">
        <f>IF(AND($C181=P$2,$A181=$N$2),1,"")</f>
        <v/>
      </c>
      <c r="Q181" t="str">
        <f>IF(AND($C181=Q$2,$A181=$N$2),1,"")</f>
        <v/>
      </c>
      <c r="R181" t="str">
        <f>IF(AND($C181=R$2,$A181=$N$2),1,"")</f>
        <v/>
      </c>
      <c r="S181" t="str">
        <f>IF(AND($C181=S$2,$A181=$N$2),1,"")</f>
        <v/>
      </c>
      <c r="V181" t="str">
        <f>IF(AND($C181=V$2,$A181=$U$2),1,"")</f>
        <v/>
      </c>
      <c r="W181" t="str">
        <f>IF(AND($C181=W$2,$A181=$U$2),1,"")</f>
        <v/>
      </c>
      <c r="X181" t="str">
        <f>IF(AND($C181=X$2,$A181=$U$2),1,"")</f>
        <v/>
      </c>
      <c r="Y181" t="str">
        <f>IF(AND($C181=Y$2,$A181=$U$2),1,"")</f>
        <v/>
      </c>
      <c r="Z181" t="str">
        <f>IF(AND($C181=Z$2,$A181=$U$2),1,"")</f>
        <v/>
      </c>
      <c r="AC181" t="str">
        <f>IF(AND($C181=AC$2,$A181=$AB$2),-1,"")</f>
        <v/>
      </c>
      <c r="AD181" t="str">
        <f>IF(AND($C181=AD$2,$A181=$AB$2),-1,"")</f>
        <v/>
      </c>
      <c r="AE181" t="str">
        <f>IF(AND($C181=AE$2,$A181=$AB$2),-1,"")</f>
        <v/>
      </c>
      <c r="AF181">
        <f>IF(AND($C181=AF$2,$A181=$AB$2),-1,"")</f>
        <v>-1</v>
      </c>
      <c r="AG181" t="str">
        <f>IF(AND($C181=AG$2,$A181=$AB$2),-1,"")</f>
        <v/>
      </c>
      <c r="AJ181" t="str">
        <f t="shared" si="19"/>
        <v/>
      </c>
      <c r="AK181" t="str">
        <f t="shared" si="14"/>
        <v/>
      </c>
      <c r="AL181">
        <f t="shared" si="15"/>
        <v>1</v>
      </c>
      <c r="AM181" t="str">
        <f t="shared" si="16"/>
        <v/>
      </c>
      <c r="AN181" t="str">
        <f t="shared" si="17"/>
        <v/>
      </c>
      <c r="AO181">
        <f t="shared" si="20"/>
        <v>1</v>
      </c>
    </row>
    <row r="182" spans="1:41" x14ac:dyDescent="0.25">
      <c r="A182" t="s">
        <v>3</v>
      </c>
      <c r="C182">
        <v>37</v>
      </c>
      <c r="D182">
        <f t="shared" si="18"/>
        <v>1</v>
      </c>
      <c r="H182" t="str">
        <f>IF(AND($C182=H$2,$A182=$G$2),-1,"")</f>
        <v/>
      </c>
      <c r="I182" t="str">
        <f>IF(AND($C182=I$2,$A182=$G$2),-1,"")</f>
        <v/>
      </c>
      <c r="J182" t="str">
        <f>IF(AND($C182=J$2,$A182=$G$2),-1,"")</f>
        <v/>
      </c>
      <c r="K182" t="str">
        <f>IF(AND($C182=K$2,$A182=$G$2),-1,"")</f>
        <v/>
      </c>
      <c r="L182" t="str">
        <f>IF(AND($C182=L$2,$A182=$G$2),-1,"")</f>
        <v/>
      </c>
      <c r="O182" t="str">
        <f>IF(AND($C182=O$2,$A182=$N$2),1,"")</f>
        <v/>
      </c>
      <c r="P182" t="str">
        <f>IF(AND($C182=P$2,$A182=$N$2),1,"")</f>
        <v/>
      </c>
      <c r="Q182" t="str">
        <f>IF(AND($C182=Q$2,$A182=$N$2),1,"")</f>
        <v/>
      </c>
      <c r="R182" t="str">
        <f>IF(AND($C182=R$2,$A182=$N$2),1,"")</f>
        <v/>
      </c>
      <c r="S182" t="str">
        <f>IF(AND($C182=S$2,$A182=$N$2),1,"")</f>
        <v/>
      </c>
      <c r="V182" t="str">
        <f>IF(AND($C182=V$2,$A182=$U$2),1,"")</f>
        <v/>
      </c>
      <c r="W182">
        <f>IF(AND($C182=W$2,$A182=$U$2),1,"")</f>
        <v>1</v>
      </c>
      <c r="X182" t="str">
        <f>IF(AND($C182=X$2,$A182=$U$2),1,"")</f>
        <v/>
      </c>
      <c r="Y182" t="str">
        <f>IF(AND($C182=Y$2,$A182=$U$2),1,"")</f>
        <v/>
      </c>
      <c r="Z182" t="str">
        <f>IF(AND($C182=Z$2,$A182=$U$2),1,"")</f>
        <v/>
      </c>
      <c r="AC182" t="str">
        <f>IF(AND($C182=AC$2,$A182=$AB$2),-1,"")</f>
        <v/>
      </c>
      <c r="AD182" t="str">
        <f>IF(AND($C182=AD$2,$A182=$AB$2),-1,"")</f>
        <v/>
      </c>
      <c r="AE182" t="str">
        <f>IF(AND($C182=AE$2,$A182=$AB$2),-1,"")</f>
        <v/>
      </c>
      <c r="AF182" t="str">
        <f>IF(AND($C182=AF$2,$A182=$AB$2),-1,"")</f>
        <v/>
      </c>
      <c r="AG182" t="str">
        <f>IF(AND($C182=AG$2,$A182=$AB$2),-1,"")</f>
        <v/>
      </c>
      <c r="AJ182" t="str">
        <f t="shared" si="19"/>
        <v/>
      </c>
      <c r="AK182">
        <f t="shared" si="14"/>
        <v>1</v>
      </c>
      <c r="AL182">
        <f t="shared" si="15"/>
        <v>1</v>
      </c>
      <c r="AM182" t="str">
        <f t="shared" si="16"/>
        <v/>
      </c>
      <c r="AN182" t="str">
        <f t="shared" si="17"/>
        <v/>
      </c>
      <c r="AO182">
        <f t="shared" si="20"/>
        <v>2</v>
      </c>
    </row>
    <row r="183" spans="1:41" x14ac:dyDescent="0.25">
      <c r="A183" t="s">
        <v>2</v>
      </c>
      <c r="B183" t="s">
        <v>3</v>
      </c>
      <c r="C183">
        <v>37</v>
      </c>
      <c r="D183">
        <f t="shared" si="18"/>
        <v>1</v>
      </c>
      <c r="H183" t="str">
        <f>IF(AND($C183=H$2,$A183=$G$2),-1,"")</f>
        <v/>
      </c>
      <c r="I183">
        <f>IF(AND($C183=I$2,$A183=$G$2),-1,"")</f>
        <v>-1</v>
      </c>
      <c r="J183" t="str">
        <f>IF(AND($C183=J$2,$A183=$G$2),-1,"")</f>
        <v/>
      </c>
      <c r="K183" t="str">
        <f>IF(AND($C183=K$2,$A183=$G$2),-1,"")</f>
        <v/>
      </c>
      <c r="L183" t="str">
        <f>IF(AND($C183=L$2,$A183=$G$2),-1,"")</f>
        <v/>
      </c>
      <c r="O183" t="str">
        <f>IF(AND($C183=O$2,$A183=$N$2),1,"")</f>
        <v/>
      </c>
      <c r="P183" t="str">
        <f>IF(AND($C183=P$2,$A183=$N$2),1,"")</f>
        <v/>
      </c>
      <c r="Q183" t="str">
        <f>IF(AND($C183=Q$2,$A183=$N$2),1,"")</f>
        <v/>
      </c>
      <c r="R183" t="str">
        <f>IF(AND($C183=R$2,$A183=$N$2),1,"")</f>
        <v/>
      </c>
      <c r="S183" t="str">
        <f>IF(AND($C183=S$2,$A183=$N$2),1,"")</f>
        <v/>
      </c>
      <c r="V183" t="str">
        <f>IF(AND($C183=V$2,$A183=$U$2),1,"")</f>
        <v/>
      </c>
      <c r="W183" t="str">
        <f>IF(AND($C183=W$2,$A183=$U$2),1,"")</f>
        <v/>
      </c>
      <c r="X183" t="str">
        <f>IF(AND($C183=X$2,$A183=$U$2),1,"")</f>
        <v/>
      </c>
      <c r="Y183" t="str">
        <f>IF(AND($C183=Y$2,$A183=$U$2),1,"")</f>
        <v/>
      </c>
      <c r="Z183" t="str">
        <f>IF(AND($C183=Z$2,$A183=$U$2),1,"")</f>
        <v/>
      </c>
      <c r="AC183" t="str">
        <f>IF(AND($C183=AC$2,$A183=$AB$2),-1,"")</f>
        <v/>
      </c>
      <c r="AD183" t="str">
        <f>IF(AND($C183=AD$2,$A183=$AB$2),-1,"")</f>
        <v/>
      </c>
      <c r="AE183" t="str">
        <f>IF(AND($C183=AE$2,$A183=$AB$2),-1,"")</f>
        <v/>
      </c>
      <c r="AF183" t="str">
        <f>IF(AND($C183=AF$2,$A183=$AB$2),-1,"")</f>
        <v/>
      </c>
      <c r="AG183" t="str">
        <f>IF(AND($C183=AG$2,$A183=$AB$2),-1,"")</f>
        <v/>
      </c>
      <c r="AJ183" t="str">
        <f t="shared" si="19"/>
        <v/>
      </c>
      <c r="AK183">
        <f t="shared" si="14"/>
        <v>1</v>
      </c>
      <c r="AL183">
        <f t="shared" si="15"/>
        <v>1</v>
      </c>
      <c r="AM183" t="str">
        <f t="shared" si="16"/>
        <v/>
      </c>
      <c r="AN183" t="str">
        <f t="shared" si="17"/>
        <v/>
      </c>
      <c r="AO183">
        <f t="shared" si="20"/>
        <v>2</v>
      </c>
    </row>
    <row r="184" spans="1:41" x14ac:dyDescent="0.25">
      <c r="A184" t="s">
        <v>3</v>
      </c>
      <c r="C184">
        <v>18</v>
      </c>
      <c r="D184">
        <f t="shared" si="18"/>
        <v>1</v>
      </c>
      <c r="H184" t="str">
        <f>IF(AND($C184=H$2,$A184=$G$2),-1,"")</f>
        <v/>
      </c>
      <c r="I184" t="str">
        <f>IF(AND($C184=I$2,$A184=$G$2),-1,"")</f>
        <v/>
      </c>
      <c r="J184" t="str">
        <f>IF(AND($C184=J$2,$A184=$G$2),-1,"")</f>
        <v/>
      </c>
      <c r="K184" t="str">
        <f>IF(AND($C184=K$2,$A184=$G$2),-1,"")</f>
        <v/>
      </c>
      <c r="L184" t="str">
        <f>IF(AND($C184=L$2,$A184=$G$2),-1,"")</f>
        <v/>
      </c>
      <c r="O184" t="str">
        <f>IF(AND($C184=O$2,$A184=$N$2),1,"")</f>
        <v/>
      </c>
      <c r="P184" t="str">
        <f>IF(AND($C184=P$2,$A184=$N$2),1,"")</f>
        <v/>
      </c>
      <c r="Q184" t="str">
        <f>IF(AND($C184=Q$2,$A184=$N$2),1,"")</f>
        <v/>
      </c>
      <c r="R184" t="str">
        <f>IF(AND($C184=R$2,$A184=$N$2),1,"")</f>
        <v/>
      </c>
      <c r="S184" t="str">
        <f>IF(AND($C184=S$2,$A184=$N$2),1,"")</f>
        <v/>
      </c>
      <c r="V184">
        <f>IF(AND($C184=V$2,$A184=$U$2),1,"")</f>
        <v>1</v>
      </c>
      <c r="W184" t="str">
        <f>IF(AND($C184=W$2,$A184=$U$2),1,"")</f>
        <v/>
      </c>
      <c r="X184" t="str">
        <f>IF(AND($C184=X$2,$A184=$U$2),1,"")</f>
        <v/>
      </c>
      <c r="Y184" t="str">
        <f>IF(AND($C184=Y$2,$A184=$U$2),1,"")</f>
        <v/>
      </c>
      <c r="Z184" t="str">
        <f>IF(AND($C184=Z$2,$A184=$U$2),1,"")</f>
        <v/>
      </c>
      <c r="AC184" t="str">
        <f>IF(AND($C184=AC$2,$A184=$AB$2),-1,"")</f>
        <v/>
      </c>
      <c r="AD184" t="str">
        <f>IF(AND($C184=AD$2,$A184=$AB$2),-1,"")</f>
        <v/>
      </c>
      <c r="AE184" t="str">
        <f>IF(AND($C184=AE$2,$A184=$AB$2),-1,"")</f>
        <v/>
      </c>
      <c r="AF184" t="str">
        <f>IF(AND($C184=AF$2,$A184=$AB$2),-1,"")</f>
        <v/>
      </c>
      <c r="AG184" t="str">
        <f>IF(AND($C184=AG$2,$A184=$AB$2),-1,"")</f>
        <v/>
      </c>
      <c r="AJ184">
        <f t="shared" si="19"/>
        <v>1</v>
      </c>
      <c r="AK184">
        <f t="shared" si="14"/>
        <v>1</v>
      </c>
      <c r="AL184">
        <f t="shared" si="15"/>
        <v>1</v>
      </c>
      <c r="AM184" t="str">
        <f t="shared" si="16"/>
        <v/>
      </c>
      <c r="AN184" t="str">
        <f t="shared" si="17"/>
        <v/>
      </c>
      <c r="AO184">
        <f t="shared" si="20"/>
        <v>3</v>
      </c>
    </row>
    <row r="185" spans="1:41" x14ac:dyDescent="0.25">
      <c r="A185" t="s">
        <v>2</v>
      </c>
      <c r="B185" t="s">
        <v>3</v>
      </c>
      <c r="C185">
        <v>18</v>
      </c>
      <c r="D185">
        <f t="shared" si="18"/>
        <v>1</v>
      </c>
      <c r="H185">
        <f>IF(AND($C185=H$2,$A185=$G$2),-1,"")</f>
        <v>-1</v>
      </c>
      <c r="I185" t="str">
        <f>IF(AND($C185=I$2,$A185=$G$2),-1,"")</f>
        <v/>
      </c>
      <c r="J185" t="str">
        <f>IF(AND($C185=J$2,$A185=$G$2),-1,"")</f>
        <v/>
      </c>
      <c r="K185" t="str">
        <f>IF(AND($C185=K$2,$A185=$G$2),-1,"")</f>
        <v/>
      </c>
      <c r="L185" t="str">
        <f>IF(AND($C185=L$2,$A185=$G$2),-1,"")</f>
        <v/>
      </c>
      <c r="O185" t="str">
        <f>IF(AND($C185=O$2,$A185=$N$2),1,"")</f>
        <v/>
      </c>
      <c r="P185" t="str">
        <f>IF(AND($C185=P$2,$A185=$N$2),1,"")</f>
        <v/>
      </c>
      <c r="Q185" t="str">
        <f>IF(AND($C185=Q$2,$A185=$N$2),1,"")</f>
        <v/>
      </c>
      <c r="R185" t="str">
        <f>IF(AND($C185=R$2,$A185=$N$2),1,"")</f>
        <v/>
      </c>
      <c r="S185" t="str">
        <f>IF(AND($C185=S$2,$A185=$N$2),1,"")</f>
        <v/>
      </c>
      <c r="V185" t="str">
        <f>IF(AND($C185=V$2,$A185=$U$2),1,"")</f>
        <v/>
      </c>
      <c r="W185" t="str">
        <f>IF(AND($C185=W$2,$A185=$U$2),1,"")</f>
        <v/>
      </c>
      <c r="X185" t="str">
        <f>IF(AND($C185=X$2,$A185=$U$2),1,"")</f>
        <v/>
      </c>
      <c r="Y185" t="str">
        <f>IF(AND($C185=Y$2,$A185=$U$2),1,"")</f>
        <v/>
      </c>
      <c r="Z185" t="str">
        <f>IF(AND($C185=Z$2,$A185=$U$2),1,"")</f>
        <v/>
      </c>
      <c r="AC185" t="str">
        <f>IF(AND($C185=AC$2,$A185=$AB$2),-1,"")</f>
        <v/>
      </c>
      <c r="AD185" t="str">
        <f>IF(AND($C185=AD$2,$A185=$AB$2),-1,"")</f>
        <v/>
      </c>
      <c r="AE185" t="str">
        <f>IF(AND($C185=AE$2,$A185=$AB$2),-1,"")</f>
        <v/>
      </c>
      <c r="AF185" t="str">
        <f>IF(AND($C185=AF$2,$A185=$AB$2),-1,"")</f>
        <v/>
      </c>
      <c r="AG185" t="str">
        <f>IF(AND($C185=AG$2,$A185=$AB$2),-1,"")</f>
        <v/>
      </c>
      <c r="AJ185">
        <f t="shared" si="19"/>
        <v>1</v>
      </c>
      <c r="AK185">
        <f t="shared" si="14"/>
        <v>1</v>
      </c>
      <c r="AL185">
        <f t="shared" si="15"/>
        <v>1</v>
      </c>
      <c r="AM185" t="str">
        <f t="shared" si="16"/>
        <v/>
      </c>
      <c r="AN185" t="str">
        <f t="shared" si="17"/>
        <v/>
      </c>
      <c r="AO185">
        <f t="shared" si="20"/>
        <v>3</v>
      </c>
    </row>
    <row r="186" spans="1:41" x14ac:dyDescent="0.25">
      <c r="A186" t="s">
        <v>4</v>
      </c>
      <c r="B186" t="s">
        <v>3</v>
      </c>
      <c r="C186">
        <v>37</v>
      </c>
      <c r="D186">
        <f t="shared" si="18"/>
        <v>1</v>
      </c>
      <c r="H186" t="str">
        <f>IF(AND($C186=H$2,$A186=$G$2),-1,"")</f>
        <v/>
      </c>
      <c r="I186" t="str">
        <f>IF(AND($C186=I$2,$A186=$G$2),-1,"")</f>
        <v/>
      </c>
      <c r="J186" t="str">
        <f>IF(AND($C186=J$2,$A186=$G$2),-1,"")</f>
        <v/>
      </c>
      <c r="K186" t="str">
        <f>IF(AND($C186=K$2,$A186=$G$2),-1,"")</f>
        <v/>
      </c>
      <c r="L186" t="str">
        <f>IF(AND($C186=L$2,$A186=$G$2),-1,"")</f>
        <v/>
      </c>
      <c r="O186" t="str">
        <f>IF(AND($C186=O$2,$A186=$N$2),1,"")</f>
        <v/>
      </c>
      <c r="P186">
        <f>IF(AND($C186=P$2,$A186=$N$2),1,"")</f>
        <v>1</v>
      </c>
      <c r="Q186" t="str">
        <f>IF(AND($C186=Q$2,$A186=$N$2),1,"")</f>
        <v/>
      </c>
      <c r="R186" t="str">
        <f>IF(AND($C186=R$2,$A186=$N$2),1,"")</f>
        <v/>
      </c>
      <c r="S186" t="str">
        <f>IF(AND($C186=S$2,$A186=$N$2),1,"")</f>
        <v/>
      </c>
      <c r="V186" t="str">
        <f>IF(AND($C186=V$2,$A186=$U$2),1,"")</f>
        <v/>
      </c>
      <c r="W186" t="str">
        <f>IF(AND($C186=W$2,$A186=$U$2),1,"")</f>
        <v/>
      </c>
      <c r="X186" t="str">
        <f>IF(AND($C186=X$2,$A186=$U$2),1,"")</f>
        <v/>
      </c>
      <c r="Y186" t="str">
        <f>IF(AND($C186=Y$2,$A186=$U$2),1,"")</f>
        <v/>
      </c>
      <c r="Z186" t="str">
        <f>IF(AND($C186=Z$2,$A186=$U$2),1,"")</f>
        <v/>
      </c>
      <c r="AC186" t="str">
        <f>IF(AND($C186=AC$2,$A186=$AB$2),-1,"")</f>
        <v/>
      </c>
      <c r="AD186" t="str">
        <f>IF(AND($C186=AD$2,$A186=$AB$2),-1,"")</f>
        <v/>
      </c>
      <c r="AE186" t="str">
        <f>IF(AND($C186=AE$2,$A186=$AB$2),-1,"")</f>
        <v/>
      </c>
      <c r="AF186" t="str">
        <f>IF(AND($C186=AF$2,$A186=$AB$2),-1,"")</f>
        <v/>
      </c>
      <c r="AG186" t="str">
        <f>IF(AND($C186=AG$2,$A186=$AB$2),-1,"")</f>
        <v/>
      </c>
      <c r="AJ186">
        <f t="shared" si="19"/>
        <v>1</v>
      </c>
      <c r="AK186">
        <f t="shared" si="14"/>
        <v>1</v>
      </c>
      <c r="AL186">
        <f t="shared" si="15"/>
        <v>1</v>
      </c>
      <c r="AM186" t="str">
        <f t="shared" si="16"/>
        <v/>
      </c>
      <c r="AN186" t="str">
        <f t="shared" si="17"/>
        <v/>
      </c>
      <c r="AO186">
        <f t="shared" si="20"/>
        <v>3</v>
      </c>
    </row>
    <row r="187" spans="1:41" x14ac:dyDescent="0.25">
      <c r="A187" t="s">
        <v>4</v>
      </c>
      <c r="B187" t="s">
        <v>3</v>
      </c>
      <c r="C187">
        <v>18</v>
      </c>
      <c r="D187">
        <f t="shared" si="18"/>
        <v>1</v>
      </c>
      <c r="H187" t="str">
        <f>IF(AND($C187=H$2,$A187=$G$2),-1,"")</f>
        <v/>
      </c>
      <c r="I187" t="str">
        <f>IF(AND($C187=I$2,$A187=$G$2),-1,"")</f>
        <v/>
      </c>
      <c r="J187" t="str">
        <f>IF(AND($C187=J$2,$A187=$G$2),-1,"")</f>
        <v/>
      </c>
      <c r="K187" t="str">
        <f>IF(AND($C187=K$2,$A187=$G$2),-1,"")</f>
        <v/>
      </c>
      <c r="L187" t="str">
        <f>IF(AND($C187=L$2,$A187=$G$2),-1,"")</f>
        <v/>
      </c>
      <c r="O187">
        <f>IF(AND($C187=O$2,$A187=$N$2),1,"")</f>
        <v>1</v>
      </c>
      <c r="P187" t="str">
        <f>IF(AND($C187=P$2,$A187=$N$2),1,"")</f>
        <v/>
      </c>
      <c r="Q187" t="str">
        <f>IF(AND($C187=Q$2,$A187=$N$2),1,"")</f>
        <v/>
      </c>
      <c r="R187" t="str">
        <f>IF(AND($C187=R$2,$A187=$N$2),1,"")</f>
        <v/>
      </c>
      <c r="S187" t="str">
        <f>IF(AND($C187=S$2,$A187=$N$2),1,"")</f>
        <v/>
      </c>
      <c r="V187" t="str">
        <f>IF(AND($C187=V$2,$A187=$U$2),1,"")</f>
        <v/>
      </c>
      <c r="W187" t="str">
        <f>IF(AND($C187=W$2,$A187=$U$2),1,"")</f>
        <v/>
      </c>
      <c r="X187" t="str">
        <f>IF(AND($C187=X$2,$A187=$U$2),1,"")</f>
        <v/>
      </c>
      <c r="Y187" t="str">
        <f>IF(AND($C187=Y$2,$A187=$U$2),1,"")</f>
        <v/>
      </c>
      <c r="Z187" t="str">
        <f>IF(AND($C187=Z$2,$A187=$U$2),1,"")</f>
        <v/>
      </c>
      <c r="AC187" t="str">
        <f>IF(AND($C187=AC$2,$A187=$AB$2),-1,"")</f>
        <v/>
      </c>
      <c r="AD187" t="str">
        <f>IF(AND($C187=AD$2,$A187=$AB$2),-1,"")</f>
        <v/>
      </c>
      <c r="AE187" t="str">
        <f>IF(AND($C187=AE$2,$A187=$AB$2),-1,"")</f>
        <v/>
      </c>
      <c r="AF187" t="str">
        <f>IF(AND($C187=AF$2,$A187=$AB$2),-1,"")</f>
        <v/>
      </c>
      <c r="AG187" t="str">
        <f>IF(AND($C187=AG$2,$A187=$AB$2),-1,"")</f>
        <v/>
      </c>
      <c r="AJ187">
        <f t="shared" si="19"/>
        <v>1</v>
      </c>
      <c r="AK187">
        <f t="shared" si="14"/>
        <v>1</v>
      </c>
      <c r="AL187">
        <f t="shared" si="15"/>
        <v>1</v>
      </c>
      <c r="AM187" t="str">
        <f t="shared" si="16"/>
        <v/>
      </c>
      <c r="AN187" t="str">
        <f t="shared" si="17"/>
        <v/>
      </c>
      <c r="AO187">
        <f t="shared" si="20"/>
        <v>3</v>
      </c>
    </row>
    <row r="188" spans="1:41" x14ac:dyDescent="0.25">
      <c r="A188" t="s">
        <v>3</v>
      </c>
      <c r="C188">
        <v>84</v>
      </c>
      <c r="D188">
        <f t="shared" si="18"/>
        <v>1</v>
      </c>
      <c r="H188" t="str">
        <f>IF(AND($C188=H$2,$A188=$G$2),-1,"")</f>
        <v/>
      </c>
      <c r="I188" t="str">
        <f>IF(AND($C188=I$2,$A188=$G$2),-1,"")</f>
        <v/>
      </c>
      <c r="J188" t="str">
        <f>IF(AND($C188=J$2,$A188=$G$2),-1,"")</f>
        <v/>
      </c>
      <c r="K188" t="str">
        <f>IF(AND($C188=K$2,$A188=$G$2),-1,"")</f>
        <v/>
      </c>
      <c r="L188" t="str">
        <f>IF(AND($C188=L$2,$A188=$G$2),-1,"")</f>
        <v/>
      </c>
      <c r="O188" t="str">
        <f>IF(AND($C188=O$2,$A188=$N$2),1,"")</f>
        <v/>
      </c>
      <c r="P188" t="str">
        <f>IF(AND($C188=P$2,$A188=$N$2),1,"")</f>
        <v/>
      </c>
      <c r="Q188" t="str">
        <f>IF(AND($C188=Q$2,$A188=$N$2),1,"")</f>
        <v/>
      </c>
      <c r="R188" t="str">
        <f>IF(AND($C188=R$2,$A188=$N$2),1,"")</f>
        <v/>
      </c>
      <c r="S188" t="str">
        <f>IF(AND($C188=S$2,$A188=$N$2),1,"")</f>
        <v/>
      </c>
      <c r="V188" t="str">
        <f>IF(AND($C188=V$2,$A188=$U$2),1,"")</f>
        <v/>
      </c>
      <c r="W188" t="str">
        <f>IF(AND($C188=W$2,$A188=$U$2),1,"")</f>
        <v/>
      </c>
      <c r="X188" t="str">
        <f>IF(AND($C188=X$2,$A188=$U$2),1,"")</f>
        <v/>
      </c>
      <c r="Y188" t="str">
        <f>IF(AND($C188=Y$2,$A188=$U$2),1,"")</f>
        <v/>
      </c>
      <c r="Z188">
        <f>IF(AND($C188=Z$2,$A188=$U$2),1,"")</f>
        <v>1</v>
      </c>
      <c r="AC188" t="str">
        <f>IF(AND($C188=AC$2,$A188=$AB$2),-1,"")</f>
        <v/>
      </c>
      <c r="AD188" t="str">
        <f>IF(AND($C188=AD$2,$A188=$AB$2),-1,"")</f>
        <v/>
      </c>
      <c r="AE188" t="str">
        <f>IF(AND($C188=AE$2,$A188=$AB$2),-1,"")</f>
        <v/>
      </c>
      <c r="AF188" t="str">
        <f>IF(AND($C188=AF$2,$A188=$AB$2),-1,"")</f>
        <v/>
      </c>
      <c r="AG188" t="str">
        <f>IF(AND($C188=AG$2,$A188=$AB$2),-1,"")</f>
        <v/>
      </c>
      <c r="AJ188">
        <f t="shared" si="19"/>
        <v>1</v>
      </c>
      <c r="AK188">
        <f t="shared" si="14"/>
        <v>1</v>
      </c>
      <c r="AL188">
        <f t="shared" si="15"/>
        <v>1</v>
      </c>
      <c r="AM188" t="str">
        <f t="shared" si="16"/>
        <v/>
      </c>
      <c r="AN188">
        <f t="shared" si="17"/>
        <v>1</v>
      </c>
      <c r="AO188">
        <f t="shared" si="20"/>
        <v>4</v>
      </c>
    </row>
    <row r="189" spans="1:41" x14ac:dyDescent="0.25">
      <c r="A189" t="s">
        <v>2</v>
      </c>
      <c r="B189" t="s">
        <v>3</v>
      </c>
      <c r="C189">
        <v>84</v>
      </c>
      <c r="D189">
        <f t="shared" si="18"/>
        <v>1</v>
      </c>
      <c r="H189" t="str">
        <f>IF(AND($C189=H$2,$A189=$G$2),-1,"")</f>
        <v/>
      </c>
      <c r="I189" t="str">
        <f>IF(AND($C189=I$2,$A189=$G$2),-1,"")</f>
        <v/>
      </c>
      <c r="J189" t="str">
        <f>IF(AND($C189=J$2,$A189=$G$2),-1,"")</f>
        <v/>
      </c>
      <c r="K189" t="str">
        <f>IF(AND($C189=K$2,$A189=$G$2),-1,"")</f>
        <v/>
      </c>
      <c r="L189">
        <f>IF(AND($C189=L$2,$A189=$G$2),-1,"")</f>
        <v>-1</v>
      </c>
      <c r="O189" t="str">
        <f>IF(AND($C189=O$2,$A189=$N$2),1,"")</f>
        <v/>
      </c>
      <c r="P189" t="str">
        <f>IF(AND($C189=P$2,$A189=$N$2),1,"")</f>
        <v/>
      </c>
      <c r="Q189" t="str">
        <f>IF(AND($C189=Q$2,$A189=$N$2),1,"")</f>
        <v/>
      </c>
      <c r="R189" t="str">
        <f>IF(AND($C189=R$2,$A189=$N$2),1,"")</f>
        <v/>
      </c>
      <c r="S189" t="str">
        <f>IF(AND($C189=S$2,$A189=$N$2),1,"")</f>
        <v/>
      </c>
      <c r="V189" t="str">
        <f>IF(AND($C189=V$2,$A189=$U$2),1,"")</f>
        <v/>
      </c>
      <c r="W189" t="str">
        <f>IF(AND($C189=W$2,$A189=$U$2),1,"")</f>
        <v/>
      </c>
      <c r="X189" t="str">
        <f>IF(AND($C189=X$2,$A189=$U$2),1,"")</f>
        <v/>
      </c>
      <c r="Y189" t="str">
        <f>IF(AND($C189=Y$2,$A189=$U$2),1,"")</f>
        <v/>
      </c>
      <c r="Z189" t="str">
        <f>IF(AND($C189=Z$2,$A189=$U$2),1,"")</f>
        <v/>
      </c>
      <c r="AC189" t="str">
        <f>IF(AND($C189=AC$2,$A189=$AB$2),-1,"")</f>
        <v/>
      </c>
      <c r="AD189" t="str">
        <f>IF(AND($C189=AD$2,$A189=$AB$2),-1,"")</f>
        <v/>
      </c>
      <c r="AE189" t="str">
        <f>IF(AND($C189=AE$2,$A189=$AB$2),-1,"")</f>
        <v/>
      </c>
      <c r="AF189" t="str">
        <f>IF(AND($C189=AF$2,$A189=$AB$2),-1,"")</f>
        <v/>
      </c>
      <c r="AG189" t="str">
        <f>IF(AND($C189=AG$2,$A189=$AB$2),-1,"")</f>
        <v/>
      </c>
      <c r="AJ189">
        <f t="shared" si="19"/>
        <v>1</v>
      </c>
      <c r="AK189">
        <f t="shared" si="14"/>
        <v>1</v>
      </c>
      <c r="AL189">
        <f t="shared" si="15"/>
        <v>1</v>
      </c>
      <c r="AM189" t="str">
        <f t="shared" si="16"/>
        <v/>
      </c>
      <c r="AN189">
        <f t="shared" si="17"/>
        <v>1</v>
      </c>
      <c r="AO189">
        <f t="shared" si="20"/>
        <v>4</v>
      </c>
    </row>
    <row r="190" spans="1:41" x14ac:dyDescent="0.25">
      <c r="A190" t="s">
        <v>4</v>
      </c>
      <c r="B190" t="s">
        <v>3</v>
      </c>
      <c r="C190">
        <v>84</v>
      </c>
      <c r="D190">
        <f t="shared" si="18"/>
        <v>1</v>
      </c>
      <c r="H190" t="str">
        <f>IF(AND($C190=H$2,$A190=$G$2),-1,"")</f>
        <v/>
      </c>
      <c r="I190" t="str">
        <f>IF(AND($C190=I$2,$A190=$G$2),-1,"")</f>
        <v/>
      </c>
      <c r="J190" t="str">
        <f>IF(AND($C190=J$2,$A190=$G$2),-1,"")</f>
        <v/>
      </c>
      <c r="K190" t="str">
        <f>IF(AND($C190=K$2,$A190=$G$2),-1,"")</f>
        <v/>
      </c>
      <c r="L190" t="str">
        <f>IF(AND($C190=L$2,$A190=$G$2),-1,"")</f>
        <v/>
      </c>
      <c r="O190" t="str">
        <f>IF(AND($C190=O$2,$A190=$N$2),1,"")</f>
        <v/>
      </c>
      <c r="P190" t="str">
        <f>IF(AND($C190=P$2,$A190=$N$2),1,"")</f>
        <v/>
      </c>
      <c r="Q190" t="str">
        <f>IF(AND($C190=Q$2,$A190=$N$2),1,"")</f>
        <v/>
      </c>
      <c r="R190" t="str">
        <f>IF(AND($C190=R$2,$A190=$N$2),1,"")</f>
        <v/>
      </c>
      <c r="S190">
        <f>IF(AND($C190=S$2,$A190=$N$2),1,"")</f>
        <v>1</v>
      </c>
      <c r="V190" t="str">
        <f>IF(AND($C190=V$2,$A190=$U$2),1,"")</f>
        <v/>
      </c>
      <c r="W190" t="str">
        <f>IF(AND($C190=W$2,$A190=$U$2),1,"")</f>
        <v/>
      </c>
      <c r="X190" t="str">
        <f>IF(AND($C190=X$2,$A190=$U$2),1,"")</f>
        <v/>
      </c>
      <c r="Y190" t="str">
        <f>IF(AND($C190=Y$2,$A190=$U$2),1,"")</f>
        <v/>
      </c>
      <c r="Z190" t="str">
        <f>IF(AND($C190=Z$2,$A190=$U$2),1,"")</f>
        <v/>
      </c>
      <c r="AC190" t="str">
        <f>IF(AND($C190=AC$2,$A190=$AB$2),-1,"")</f>
        <v/>
      </c>
      <c r="AD190" t="str">
        <f>IF(AND($C190=AD$2,$A190=$AB$2),-1,"")</f>
        <v/>
      </c>
      <c r="AE190" t="str">
        <f>IF(AND($C190=AE$2,$A190=$AB$2),-1,"")</f>
        <v/>
      </c>
      <c r="AF190" t="str">
        <f>IF(AND($C190=AF$2,$A190=$AB$2),-1,"")</f>
        <v/>
      </c>
      <c r="AG190" t="str">
        <f>IF(AND($C190=AG$2,$A190=$AB$2),-1,"")</f>
        <v/>
      </c>
      <c r="AJ190">
        <f t="shared" si="19"/>
        <v>1</v>
      </c>
      <c r="AK190">
        <f t="shared" si="14"/>
        <v>1</v>
      </c>
      <c r="AL190">
        <f t="shared" si="15"/>
        <v>1</v>
      </c>
      <c r="AM190" t="str">
        <f t="shared" si="16"/>
        <v/>
      </c>
      <c r="AN190">
        <f t="shared" si="17"/>
        <v>1</v>
      </c>
      <c r="AO190">
        <f t="shared" si="20"/>
        <v>4</v>
      </c>
    </row>
    <row r="191" spans="1:41" x14ac:dyDescent="0.25">
      <c r="A191" t="s">
        <v>5</v>
      </c>
      <c r="C191">
        <v>84</v>
      </c>
      <c r="D191" t="str">
        <f t="shared" si="18"/>
        <v/>
      </c>
      <c r="H191" t="str">
        <f>IF(AND($C191=H$2,$A191=$G$2),-1,"")</f>
        <v/>
      </c>
      <c r="I191" t="str">
        <f>IF(AND($C191=I$2,$A191=$G$2),-1,"")</f>
        <v/>
      </c>
      <c r="J191" t="str">
        <f>IF(AND($C191=J$2,$A191=$G$2),-1,"")</f>
        <v/>
      </c>
      <c r="K191" t="str">
        <f>IF(AND($C191=K$2,$A191=$G$2),-1,"")</f>
        <v/>
      </c>
      <c r="L191" t="str">
        <f>IF(AND($C191=L$2,$A191=$G$2),-1,"")</f>
        <v/>
      </c>
      <c r="O191" t="str">
        <f>IF(AND($C191=O$2,$A191=$N$2),1,"")</f>
        <v/>
      </c>
      <c r="P191" t="str">
        <f>IF(AND($C191=P$2,$A191=$N$2),1,"")</f>
        <v/>
      </c>
      <c r="Q191" t="str">
        <f>IF(AND($C191=Q$2,$A191=$N$2),1,"")</f>
        <v/>
      </c>
      <c r="R191" t="str">
        <f>IF(AND($C191=R$2,$A191=$N$2),1,"")</f>
        <v/>
      </c>
      <c r="S191" t="str">
        <f>IF(AND($C191=S$2,$A191=$N$2),1,"")</f>
        <v/>
      </c>
      <c r="V191" t="str">
        <f>IF(AND($C191=V$2,$A191=$U$2),1,"")</f>
        <v/>
      </c>
      <c r="W191" t="str">
        <f>IF(AND($C191=W$2,$A191=$U$2),1,"")</f>
        <v/>
      </c>
      <c r="X191" t="str">
        <f>IF(AND($C191=X$2,$A191=$U$2),1,"")</f>
        <v/>
      </c>
      <c r="Y191" t="str">
        <f>IF(AND($C191=Y$2,$A191=$U$2),1,"")</f>
        <v/>
      </c>
      <c r="Z191" t="str">
        <f>IF(AND($C191=Z$2,$A191=$U$2),1,"")</f>
        <v/>
      </c>
      <c r="AC191" t="str">
        <f>IF(AND($C191=AC$2,$A191=$AB$2),-1,"")</f>
        <v/>
      </c>
      <c r="AD191" t="str">
        <f>IF(AND($C191=AD$2,$A191=$AB$2),-1,"")</f>
        <v/>
      </c>
      <c r="AE191" t="str">
        <f>IF(AND($C191=AE$2,$A191=$AB$2),-1,"")</f>
        <v/>
      </c>
      <c r="AF191" t="str">
        <f>IF(AND($C191=AF$2,$A191=$AB$2),-1,"")</f>
        <v/>
      </c>
      <c r="AG191">
        <f>IF(AND($C191=AG$2,$A191=$AB$2),-1,"")</f>
        <v>-1</v>
      </c>
      <c r="AJ191">
        <f t="shared" si="19"/>
        <v>1</v>
      </c>
      <c r="AK191">
        <f t="shared" si="14"/>
        <v>1</v>
      </c>
      <c r="AL191">
        <f t="shared" si="15"/>
        <v>1</v>
      </c>
      <c r="AM191" t="str">
        <f t="shared" si="16"/>
        <v/>
      </c>
      <c r="AN191" t="str">
        <f t="shared" si="17"/>
        <v/>
      </c>
      <c r="AO191">
        <f t="shared" si="20"/>
        <v>3</v>
      </c>
    </row>
    <row r="192" spans="1:41" x14ac:dyDescent="0.25">
      <c r="A192" t="s">
        <v>3</v>
      </c>
      <c r="C192">
        <v>18</v>
      </c>
      <c r="D192">
        <f t="shared" si="18"/>
        <v>1</v>
      </c>
      <c r="H192" t="str">
        <f>IF(AND($C192=H$2,$A192=$G$2),-1,"")</f>
        <v/>
      </c>
      <c r="I192" t="str">
        <f>IF(AND($C192=I$2,$A192=$G$2),-1,"")</f>
        <v/>
      </c>
      <c r="J192" t="str">
        <f>IF(AND($C192=J$2,$A192=$G$2),-1,"")</f>
        <v/>
      </c>
      <c r="K192" t="str">
        <f>IF(AND($C192=K$2,$A192=$G$2),-1,"")</f>
        <v/>
      </c>
      <c r="L192" t="str">
        <f>IF(AND($C192=L$2,$A192=$G$2),-1,"")</f>
        <v/>
      </c>
      <c r="O192" t="str">
        <f>IF(AND($C192=O$2,$A192=$N$2),1,"")</f>
        <v/>
      </c>
      <c r="P192" t="str">
        <f>IF(AND($C192=P$2,$A192=$N$2),1,"")</f>
        <v/>
      </c>
      <c r="Q192" t="str">
        <f>IF(AND($C192=Q$2,$A192=$N$2),1,"")</f>
        <v/>
      </c>
      <c r="R192" t="str">
        <f>IF(AND($C192=R$2,$A192=$N$2),1,"")</f>
        <v/>
      </c>
      <c r="S192" t="str">
        <f>IF(AND($C192=S$2,$A192=$N$2),1,"")</f>
        <v/>
      </c>
      <c r="V192">
        <f>IF(AND($C192=V$2,$A192=$U$2),1,"")</f>
        <v>1</v>
      </c>
      <c r="W192" t="str">
        <f>IF(AND($C192=W$2,$A192=$U$2),1,"")</f>
        <v/>
      </c>
      <c r="X192" t="str">
        <f>IF(AND($C192=X$2,$A192=$U$2),1,"")</f>
        <v/>
      </c>
      <c r="Y192" t="str">
        <f>IF(AND($C192=Y$2,$A192=$U$2),1,"")</f>
        <v/>
      </c>
      <c r="Z192" t="str">
        <f>IF(AND($C192=Z$2,$A192=$U$2),1,"")</f>
        <v/>
      </c>
      <c r="AC192" t="str">
        <f>IF(AND($C192=AC$2,$A192=$AB$2),-1,"")</f>
        <v/>
      </c>
      <c r="AD192" t="str">
        <f>IF(AND($C192=AD$2,$A192=$AB$2),-1,"")</f>
        <v/>
      </c>
      <c r="AE192" t="str">
        <f>IF(AND($C192=AE$2,$A192=$AB$2),-1,"")</f>
        <v/>
      </c>
      <c r="AF192" t="str">
        <f>IF(AND($C192=AF$2,$A192=$AB$2),-1,"")</f>
        <v/>
      </c>
      <c r="AG192" t="str">
        <f>IF(AND($C192=AG$2,$A192=$AB$2),-1,"")</f>
        <v/>
      </c>
      <c r="AJ192">
        <f t="shared" si="19"/>
        <v>1</v>
      </c>
      <c r="AK192">
        <f t="shared" si="14"/>
        <v>1</v>
      </c>
      <c r="AL192">
        <f t="shared" si="15"/>
        <v>1</v>
      </c>
      <c r="AM192" t="str">
        <f t="shared" si="16"/>
        <v/>
      </c>
      <c r="AN192" t="str">
        <f t="shared" si="17"/>
        <v/>
      </c>
      <c r="AO192">
        <f t="shared" si="20"/>
        <v>3</v>
      </c>
    </row>
    <row r="193" spans="1:41" x14ac:dyDescent="0.25">
      <c r="A193" t="s">
        <v>2</v>
      </c>
      <c r="B193" t="s">
        <v>3</v>
      </c>
      <c r="C193">
        <v>18</v>
      </c>
      <c r="D193">
        <f t="shared" si="18"/>
        <v>1</v>
      </c>
      <c r="H193">
        <f>IF(AND($C193=H$2,$A193=$G$2),-1,"")</f>
        <v>-1</v>
      </c>
      <c r="I193" t="str">
        <f>IF(AND($C193=I$2,$A193=$G$2),-1,"")</f>
        <v/>
      </c>
      <c r="J193" t="str">
        <f>IF(AND($C193=J$2,$A193=$G$2),-1,"")</f>
        <v/>
      </c>
      <c r="K193" t="str">
        <f>IF(AND($C193=K$2,$A193=$G$2),-1,"")</f>
        <v/>
      </c>
      <c r="L193" t="str">
        <f>IF(AND($C193=L$2,$A193=$G$2),-1,"")</f>
        <v/>
      </c>
      <c r="O193" t="str">
        <f>IF(AND($C193=O$2,$A193=$N$2),1,"")</f>
        <v/>
      </c>
      <c r="P193" t="str">
        <f>IF(AND($C193=P$2,$A193=$N$2),1,"")</f>
        <v/>
      </c>
      <c r="Q193" t="str">
        <f>IF(AND($C193=Q$2,$A193=$N$2),1,"")</f>
        <v/>
      </c>
      <c r="R193" t="str">
        <f>IF(AND($C193=R$2,$A193=$N$2),1,"")</f>
        <v/>
      </c>
      <c r="S193" t="str">
        <f>IF(AND($C193=S$2,$A193=$N$2),1,"")</f>
        <v/>
      </c>
      <c r="V193" t="str">
        <f>IF(AND($C193=V$2,$A193=$U$2),1,"")</f>
        <v/>
      </c>
      <c r="W193" t="str">
        <f>IF(AND($C193=W$2,$A193=$U$2),1,"")</f>
        <v/>
      </c>
      <c r="X193" t="str">
        <f>IF(AND($C193=X$2,$A193=$U$2),1,"")</f>
        <v/>
      </c>
      <c r="Y193" t="str">
        <f>IF(AND($C193=Y$2,$A193=$U$2),1,"")</f>
        <v/>
      </c>
      <c r="Z193" t="str">
        <f>IF(AND($C193=Z$2,$A193=$U$2),1,"")</f>
        <v/>
      </c>
      <c r="AC193" t="str">
        <f>IF(AND($C193=AC$2,$A193=$AB$2),-1,"")</f>
        <v/>
      </c>
      <c r="AD193" t="str">
        <f>IF(AND($C193=AD$2,$A193=$AB$2),-1,"")</f>
        <v/>
      </c>
      <c r="AE193" t="str">
        <f>IF(AND($C193=AE$2,$A193=$AB$2),-1,"")</f>
        <v/>
      </c>
      <c r="AF193" t="str">
        <f>IF(AND($C193=AF$2,$A193=$AB$2),-1,"")</f>
        <v/>
      </c>
      <c r="AG193" t="str">
        <f>IF(AND($C193=AG$2,$A193=$AB$2),-1,"")</f>
        <v/>
      </c>
      <c r="AJ193">
        <f t="shared" si="19"/>
        <v>1</v>
      </c>
      <c r="AK193">
        <f t="shared" si="14"/>
        <v>1</v>
      </c>
      <c r="AL193">
        <f t="shared" si="15"/>
        <v>1</v>
      </c>
      <c r="AM193" t="str">
        <f t="shared" si="16"/>
        <v/>
      </c>
      <c r="AN193" t="str">
        <f t="shared" si="17"/>
        <v/>
      </c>
      <c r="AO193">
        <f t="shared" si="20"/>
        <v>3</v>
      </c>
    </row>
    <row r="194" spans="1:41" x14ac:dyDescent="0.25">
      <c r="A194" t="s">
        <v>5</v>
      </c>
      <c r="C194">
        <v>18</v>
      </c>
      <c r="D194" t="str">
        <f t="shared" si="18"/>
        <v/>
      </c>
      <c r="H194" t="str">
        <f>IF(AND($C194=H$2,$A194=$G$2),-1,"")</f>
        <v/>
      </c>
      <c r="I194" t="str">
        <f>IF(AND($C194=I$2,$A194=$G$2),-1,"")</f>
        <v/>
      </c>
      <c r="J194" t="str">
        <f>IF(AND($C194=J$2,$A194=$G$2),-1,"")</f>
        <v/>
      </c>
      <c r="K194" t="str">
        <f>IF(AND($C194=K$2,$A194=$G$2),-1,"")</f>
        <v/>
      </c>
      <c r="L194" t="str">
        <f>IF(AND($C194=L$2,$A194=$G$2),-1,"")</f>
        <v/>
      </c>
      <c r="O194" t="str">
        <f>IF(AND($C194=O$2,$A194=$N$2),1,"")</f>
        <v/>
      </c>
      <c r="P194" t="str">
        <f>IF(AND($C194=P$2,$A194=$N$2),1,"")</f>
        <v/>
      </c>
      <c r="Q194" t="str">
        <f>IF(AND($C194=Q$2,$A194=$N$2),1,"")</f>
        <v/>
      </c>
      <c r="R194" t="str">
        <f>IF(AND($C194=R$2,$A194=$N$2),1,"")</f>
        <v/>
      </c>
      <c r="S194" t="str">
        <f>IF(AND($C194=S$2,$A194=$N$2),1,"")</f>
        <v/>
      </c>
      <c r="V194" t="str">
        <f>IF(AND($C194=V$2,$A194=$U$2),1,"")</f>
        <v/>
      </c>
      <c r="W194" t="str">
        <f>IF(AND($C194=W$2,$A194=$U$2),1,"")</f>
        <v/>
      </c>
      <c r="X194" t="str">
        <f>IF(AND($C194=X$2,$A194=$U$2),1,"")</f>
        <v/>
      </c>
      <c r="Y194" t="str">
        <f>IF(AND($C194=Y$2,$A194=$U$2),1,"")</f>
        <v/>
      </c>
      <c r="Z194" t="str">
        <f>IF(AND($C194=Z$2,$A194=$U$2),1,"")</f>
        <v/>
      </c>
      <c r="AC194">
        <f>IF(AND($C194=AC$2,$A194=$AB$2),-1,"")</f>
        <v>-1</v>
      </c>
      <c r="AD194" t="str">
        <f>IF(AND($C194=AD$2,$A194=$AB$2),-1,"")</f>
        <v/>
      </c>
      <c r="AE194" t="str">
        <f>IF(AND($C194=AE$2,$A194=$AB$2),-1,"")</f>
        <v/>
      </c>
      <c r="AF194" t="str">
        <f>IF(AND($C194=AF$2,$A194=$AB$2),-1,"")</f>
        <v/>
      </c>
      <c r="AG194" t="str">
        <f>IF(AND($C194=AG$2,$A194=$AB$2),-1,"")</f>
        <v/>
      </c>
      <c r="AJ194" t="str">
        <f t="shared" si="19"/>
        <v/>
      </c>
      <c r="AK194">
        <f t="shared" si="14"/>
        <v>1</v>
      </c>
      <c r="AL194">
        <f t="shared" si="15"/>
        <v>1</v>
      </c>
      <c r="AM194" t="str">
        <f t="shared" si="16"/>
        <v/>
      </c>
      <c r="AN194" t="str">
        <f t="shared" si="17"/>
        <v/>
      </c>
      <c r="AO194">
        <f t="shared" si="20"/>
        <v>2</v>
      </c>
    </row>
    <row r="195" spans="1:41" x14ac:dyDescent="0.25">
      <c r="A195" t="s">
        <v>3</v>
      </c>
      <c r="C195">
        <v>37</v>
      </c>
      <c r="D195">
        <f t="shared" si="18"/>
        <v>1</v>
      </c>
      <c r="H195" t="str">
        <f>IF(AND($C195=H$2,$A195=$G$2),-1,"")</f>
        <v/>
      </c>
      <c r="I195" t="str">
        <f>IF(AND($C195=I$2,$A195=$G$2),-1,"")</f>
        <v/>
      </c>
      <c r="J195" t="str">
        <f>IF(AND($C195=J$2,$A195=$G$2),-1,"")</f>
        <v/>
      </c>
      <c r="K195" t="str">
        <f>IF(AND($C195=K$2,$A195=$G$2),-1,"")</f>
        <v/>
      </c>
      <c r="L195" t="str">
        <f>IF(AND($C195=L$2,$A195=$G$2),-1,"")</f>
        <v/>
      </c>
      <c r="O195" t="str">
        <f>IF(AND($C195=O$2,$A195=$N$2),1,"")</f>
        <v/>
      </c>
      <c r="P195" t="str">
        <f>IF(AND($C195=P$2,$A195=$N$2),1,"")</f>
        <v/>
      </c>
      <c r="Q195" t="str">
        <f>IF(AND($C195=Q$2,$A195=$N$2),1,"")</f>
        <v/>
      </c>
      <c r="R195" t="str">
        <f>IF(AND($C195=R$2,$A195=$N$2),1,"")</f>
        <v/>
      </c>
      <c r="S195" t="str">
        <f>IF(AND($C195=S$2,$A195=$N$2),1,"")</f>
        <v/>
      </c>
      <c r="V195" t="str">
        <f>IF(AND($C195=V$2,$A195=$U$2),1,"")</f>
        <v/>
      </c>
      <c r="W195">
        <f>IF(AND($C195=W$2,$A195=$U$2),1,"")</f>
        <v>1</v>
      </c>
      <c r="X195" t="str">
        <f>IF(AND($C195=X$2,$A195=$U$2),1,"")</f>
        <v/>
      </c>
      <c r="Y195" t="str">
        <f>IF(AND($C195=Y$2,$A195=$U$2),1,"")</f>
        <v/>
      </c>
      <c r="Z195" t="str">
        <f>IF(AND($C195=Z$2,$A195=$U$2),1,"")</f>
        <v/>
      </c>
      <c r="AC195" t="str">
        <f>IF(AND($C195=AC$2,$A195=$AB$2),-1,"")</f>
        <v/>
      </c>
      <c r="AD195" t="str">
        <f>IF(AND($C195=AD$2,$A195=$AB$2),-1,"")</f>
        <v/>
      </c>
      <c r="AE195" t="str">
        <f>IF(AND($C195=AE$2,$A195=$AB$2),-1,"")</f>
        <v/>
      </c>
      <c r="AF195" t="str">
        <f>IF(AND($C195=AF$2,$A195=$AB$2),-1,"")</f>
        <v/>
      </c>
      <c r="AG195" t="str">
        <f>IF(AND($C195=AG$2,$A195=$AB$2),-1,"")</f>
        <v/>
      </c>
      <c r="AJ195" t="str">
        <f t="shared" si="19"/>
        <v/>
      </c>
      <c r="AK195">
        <f t="shared" ref="AK195:AK258" si="21">IF(W195=1,1,IF(AD195=-1,"",IF(ROW()&lt;&gt;3,AK194,"")))</f>
        <v>1</v>
      </c>
      <c r="AL195">
        <f t="shared" ref="AL195:AL258" si="22">IF(X195=1,1,IF(AE195=-1,"",IF(ROW()&lt;&gt;3,AL194,"")))</f>
        <v>1</v>
      </c>
      <c r="AM195" t="str">
        <f t="shared" ref="AM195:AM258" si="23">IF(Y195=1,1,IF(AF195=-1,"",IF(ROW()&lt;&gt;3,AM194,"")))</f>
        <v/>
      </c>
      <c r="AN195" t="str">
        <f t="shared" ref="AN195:AN258" si="24">IF(Z195=1,1,IF(AG195=-1,"",IF(ROW()&lt;&gt;3,AN194,"")))</f>
        <v/>
      </c>
      <c r="AO195">
        <f t="shared" si="20"/>
        <v>2</v>
      </c>
    </row>
    <row r="196" spans="1:41" x14ac:dyDescent="0.25">
      <c r="A196" t="s">
        <v>2</v>
      </c>
      <c r="B196" t="s">
        <v>3</v>
      </c>
      <c r="C196">
        <v>37</v>
      </c>
      <c r="D196">
        <f t="shared" ref="D196:D259" si="25">INDEX(AJ196:AN196,MATCH(C196,$AJ$2:$AN$2,0))</f>
        <v>1</v>
      </c>
      <c r="H196" t="str">
        <f>IF(AND($C196=H$2,$A196=$G$2),-1,"")</f>
        <v/>
      </c>
      <c r="I196">
        <f>IF(AND($C196=I$2,$A196=$G$2),-1,"")</f>
        <v>-1</v>
      </c>
      <c r="J196" t="str">
        <f>IF(AND($C196=J$2,$A196=$G$2),-1,"")</f>
        <v/>
      </c>
      <c r="K196" t="str">
        <f>IF(AND($C196=K$2,$A196=$G$2),-1,"")</f>
        <v/>
      </c>
      <c r="L196" t="str">
        <f>IF(AND($C196=L$2,$A196=$G$2),-1,"")</f>
        <v/>
      </c>
      <c r="O196" t="str">
        <f>IF(AND($C196=O$2,$A196=$N$2),1,"")</f>
        <v/>
      </c>
      <c r="P196" t="str">
        <f>IF(AND($C196=P$2,$A196=$N$2),1,"")</f>
        <v/>
      </c>
      <c r="Q196" t="str">
        <f>IF(AND($C196=Q$2,$A196=$N$2),1,"")</f>
        <v/>
      </c>
      <c r="R196" t="str">
        <f>IF(AND($C196=R$2,$A196=$N$2),1,"")</f>
        <v/>
      </c>
      <c r="S196" t="str">
        <f>IF(AND($C196=S$2,$A196=$N$2),1,"")</f>
        <v/>
      </c>
      <c r="V196" t="str">
        <f>IF(AND($C196=V$2,$A196=$U$2),1,"")</f>
        <v/>
      </c>
      <c r="W196" t="str">
        <f>IF(AND($C196=W$2,$A196=$U$2),1,"")</f>
        <v/>
      </c>
      <c r="X196" t="str">
        <f>IF(AND($C196=X$2,$A196=$U$2),1,"")</f>
        <v/>
      </c>
      <c r="Y196" t="str">
        <f>IF(AND($C196=Y$2,$A196=$U$2),1,"")</f>
        <v/>
      </c>
      <c r="Z196" t="str">
        <f>IF(AND($C196=Z$2,$A196=$U$2),1,"")</f>
        <v/>
      </c>
      <c r="AC196" t="str">
        <f>IF(AND($C196=AC$2,$A196=$AB$2),-1,"")</f>
        <v/>
      </c>
      <c r="AD196" t="str">
        <f>IF(AND($C196=AD$2,$A196=$AB$2),-1,"")</f>
        <v/>
      </c>
      <c r="AE196" t="str">
        <f>IF(AND($C196=AE$2,$A196=$AB$2),-1,"")</f>
        <v/>
      </c>
      <c r="AF196" t="str">
        <f>IF(AND($C196=AF$2,$A196=$AB$2),-1,"")</f>
        <v/>
      </c>
      <c r="AG196" t="str">
        <f>IF(AND($C196=AG$2,$A196=$AB$2),-1,"")</f>
        <v/>
      </c>
      <c r="AJ196" t="str">
        <f t="shared" ref="AJ196:AJ259" si="26">IF(V196=1,1,IF(AC196=-1,"",IF(ROW()&lt;&gt;3,AJ195,"")))</f>
        <v/>
      </c>
      <c r="AK196">
        <f t="shared" si="21"/>
        <v>1</v>
      </c>
      <c r="AL196">
        <f t="shared" si="22"/>
        <v>1</v>
      </c>
      <c r="AM196" t="str">
        <f t="shared" si="23"/>
        <v/>
      </c>
      <c r="AN196" t="str">
        <f t="shared" si="24"/>
        <v/>
      </c>
      <c r="AO196">
        <f t="shared" ref="AO196:AO259" si="27">SUM(AJ196:AN196)</f>
        <v>2</v>
      </c>
    </row>
    <row r="197" spans="1:41" x14ac:dyDescent="0.25">
      <c r="A197" t="s">
        <v>4</v>
      </c>
      <c r="B197" t="s">
        <v>3</v>
      </c>
      <c r="C197">
        <v>18</v>
      </c>
      <c r="D197" t="str">
        <f t="shared" si="25"/>
        <v/>
      </c>
      <c r="H197" t="str">
        <f>IF(AND($C197=H$2,$A197=$G$2),-1,"")</f>
        <v/>
      </c>
      <c r="I197" t="str">
        <f>IF(AND($C197=I$2,$A197=$G$2),-1,"")</f>
        <v/>
      </c>
      <c r="J197" t="str">
        <f>IF(AND($C197=J$2,$A197=$G$2),-1,"")</f>
        <v/>
      </c>
      <c r="K197" t="str">
        <f>IF(AND($C197=K$2,$A197=$G$2),-1,"")</f>
        <v/>
      </c>
      <c r="L197" t="str">
        <f>IF(AND($C197=L$2,$A197=$G$2),-1,"")</f>
        <v/>
      </c>
      <c r="O197">
        <f>IF(AND($C197=O$2,$A197=$N$2),1,"")</f>
        <v>1</v>
      </c>
      <c r="P197" t="str">
        <f>IF(AND($C197=P$2,$A197=$N$2),1,"")</f>
        <v/>
      </c>
      <c r="Q197" t="str">
        <f>IF(AND($C197=Q$2,$A197=$N$2),1,"")</f>
        <v/>
      </c>
      <c r="R197" t="str">
        <f>IF(AND($C197=R$2,$A197=$N$2),1,"")</f>
        <v/>
      </c>
      <c r="S197" t="str">
        <f>IF(AND($C197=S$2,$A197=$N$2),1,"")</f>
        <v/>
      </c>
      <c r="V197" t="str">
        <f>IF(AND($C197=V$2,$A197=$U$2),1,"")</f>
        <v/>
      </c>
      <c r="W197" t="str">
        <f>IF(AND($C197=W$2,$A197=$U$2),1,"")</f>
        <v/>
      </c>
      <c r="X197" t="str">
        <f>IF(AND($C197=X$2,$A197=$U$2),1,"")</f>
        <v/>
      </c>
      <c r="Y197" t="str">
        <f>IF(AND($C197=Y$2,$A197=$U$2),1,"")</f>
        <v/>
      </c>
      <c r="Z197" t="str">
        <f>IF(AND($C197=Z$2,$A197=$U$2),1,"")</f>
        <v/>
      </c>
      <c r="AC197" t="str">
        <f>IF(AND($C197=AC$2,$A197=$AB$2),-1,"")</f>
        <v/>
      </c>
      <c r="AD197" t="str">
        <f>IF(AND($C197=AD$2,$A197=$AB$2),-1,"")</f>
        <v/>
      </c>
      <c r="AE197" t="str">
        <f>IF(AND($C197=AE$2,$A197=$AB$2),-1,"")</f>
        <v/>
      </c>
      <c r="AF197" t="str">
        <f>IF(AND($C197=AF$2,$A197=$AB$2),-1,"")</f>
        <v/>
      </c>
      <c r="AG197" t="str">
        <f>IF(AND($C197=AG$2,$A197=$AB$2),-1,"")</f>
        <v/>
      </c>
      <c r="AJ197" t="str">
        <f t="shared" si="26"/>
        <v/>
      </c>
      <c r="AK197">
        <f t="shared" si="21"/>
        <v>1</v>
      </c>
      <c r="AL197">
        <f t="shared" si="22"/>
        <v>1</v>
      </c>
      <c r="AM197" t="str">
        <f t="shared" si="23"/>
        <v/>
      </c>
      <c r="AN197" t="str">
        <f t="shared" si="24"/>
        <v/>
      </c>
      <c r="AO197">
        <f t="shared" si="27"/>
        <v>2</v>
      </c>
    </row>
    <row r="198" spans="1:41" x14ac:dyDescent="0.25">
      <c r="A198" t="s">
        <v>5</v>
      </c>
      <c r="C198">
        <v>37</v>
      </c>
      <c r="D198" t="str">
        <f t="shared" si="25"/>
        <v/>
      </c>
      <c r="H198" t="str">
        <f>IF(AND($C198=H$2,$A198=$G$2),-1,"")</f>
        <v/>
      </c>
      <c r="I198" t="str">
        <f>IF(AND($C198=I$2,$A198=$G$2),-1,"")</f>
        <v/>
      </c>
      <c r="J198" t="str">
        <f>IF(AND($C198=J$2,$A198=$G$2),-1,"")</f>
        <v/>
      </c>
      <c r="K198" t="str">
        <f>IF(AND($C198=K$2,$A198=$G$2),-1,"")</f>
        <v/>
      </c>
      <c r="L198" t="str">
        <f>IF(AND($C198=L$2,$A198=$G$2),-1,"")</f>
        <v/>
      </c>
      <c r="O198" t="str">
        <f>IF(AND($C198=O$2,$A198=$N$2),1,"")</f>
        <v/>
      </c>
      <c r="P198" t="str">
        <f>IF(AND($C198=P$2,$A198=$N$2),1,"")</f>
        <v/>
      </c>
      <c r="Q198" t="str">
        <f>IF(AND($C198=Q$2,$A198=$N$2),1,"")</f>
        <v/>
      </c>
      <c r="R198" t="str">
        <f>IF(AND($C198=R$2,$A198=$N$2),1,"")</f>
        <v/>
      </c>
      <c r="S198" t="str">
        <f>IF(AND($C198=S$2,$A198=$N$2),1,"")</f>
        <v/>
      </c>
      <c r="V198" t="str">
        <f>IF(AND($C198=V$2,$A198=$U$2),1,"")</f>
        <v/>
      </c>
      <c r="W198" t="str">
        <f>IF(AND($C198=W$2,$A198=$U$2),1,"")</f>
        <v/>
      </c>
      <c r="X198" t="str">
        <f>IF(AND($C198=X$2,$A198=$U$2),1,"")</f>
        <v/>
      </c>
      <c r="Y198" t="str">
        <f>IF(AND($C198=Y$2,$A198=$U$2),1,"")</f>
        <v/>
      </c>
      <c r="Z198" t="str">
        <f>IF(AND($C198=Z$2,$A198=$U$2),1,"")</f>
        <v/>
      </c>
      <c r="AC198" t="str">
        <f>IF(AND($C198=AC$2,$A198=$AB$2),-1,"")</f>
        <v/>
      </c>
      <c r="AD198">
        <f>IF(AND($C198=AD$2,$A198=$AB$2),-1,"")</f>
        <v>-1</v>
      </c>
      <c r="AE198" t="str">
        <f>IF(AND($C198=AE$2,$A198=$AB$2),-1,"")</f>
        <v/>
      </c>
      <c r="AF198" t="str">
        <f>IF(AND($C198=AF$2,$A198=$AB$2),-1,"")</f>
        <v/>
      </c>
      <c r="AG198" t="str">
        <f>IF(AND($C198=AG$2,$A198=$AB$2),-1,"")</f>
        <v/>
      </c>
      <c r="AJ198" t="str">
        <f t="shared" si="26"/>
        <v/>
      </c>
      <c r="AK198" t="str">
        <f t="shared" si="21"/>
        <v/>
      </c>
      <c r="AL198">
        <f t="shared" si="22"/>
        <v>1</v>
      </c>
      <c r="AM198" t="str">
        <f t="shared" si="23"/>
        <v/>
      </c>
      <c r="AN198" t="str">
        <f t="shared" si="24"/>
        <v/>
      </c>
      <c r="AO198">
        <f t="shared" si="27"/>
        <v>1</v>
      </c>
    </row>
    <row r="199" spans="1:41" x14ac:dyDescent="0.25">
      <c r="A199" t="s">
        <v>3</v>
      </c>
      <c r="C199">
        <v>46</v>
      </c>
      <c r="D199">
        <f t="shared" si="25"/>
        <v>1</v>
      </c>
      <c r="H199" t="str">
        <f>IF(AND($C199=H$2,$A199=$G$2),-1,"")</f>
        <v/>
      </c>
      <c r="I199" t="str">
        <f>IF(AND($C199=I$2,$A199=$G$2),-1,"")</f>
        <v/>
      </c>
      <c r="J199" t="str">
        <f>IF(AND($C199=J$2,$A199=$G$2),-1,"")</f>
        <v/>
      </c>
      <c r="K199" t="str">
        <f>IF(AND($C199=K$2,$A199=$G$2),-1,"")</f>
        <v/>
      </c>
      <c r="L199" t="str">
        <f>IF(AND($C199=L$2,$A199=$G$2),-1,"")</f>
        <v/>
      </c>
      <c r="O199" t="str">
        <f>IF(AND($C199=O$2,$A199=$N$2),1,"")</f>
        <v/>
      </c>
      <c r="P199" t="str">
        <f>IF(AND($C199=P$2,$A199=$N$2),1,"")</f>
        <v/>
      </c>
      <c r="Q199" t="str">
        <f>IF(AND($C199=Q$2,$A199=$N$2),1,"")</f>
        <v/>
      </c>
      <c r="R199" t="str">
        <f>IF(AND($C199=R$2,$A199=$N$2),1,"")</f>
        <v/>
      </c>
      <c r="S199" t="str">
        <f>IF(AND($C199=S$2,$A199=$N$2),1,"")</f>
        <v/>
      </c>
      <c r="V199" t="str">
        <f>IF(AND($C199=V$2,$A199=$U$2),1,"")</f>
        <v/>
      </c>
      <c r="W199" t="str">
        <f>IF(AND($C199=W$2,$A199=$U$2),1,"")</f>
        <v/>
      </c>
      <c r="X199" t="str">
        <f>IF(AND($C199=X$2,$A199=$U$2),1,"")</f>
        <v/>
      </c>
      <c r="Y199">
        <f>IF(AND($C199=Y$2,$A199=$U$2),1,"")</f>
        <v>1</v>
      </c>
      <c r="Z199" t="str">
        <f>IF(AND($C199=Z$2,$A199=$U$2),1,"")</f>
        <v/>
      </c>
      <c r="AC199" t="str">
        <f>IF(AND($C199=AC$2,$A199=$AB$2),-1,"")</f>
        <v/>
      </c>
      <c r="AD199" t="str">
        <f>IF(AND($C199=AD$2,$A199=$AB$2),-1,"")</f>
        <v/>
      </c>
      <c r="AE199" t="str">
        <f>IF(AND($C199=AE$2,$A199=$AB$2),-1,"")</f>
        <v/>
      </c>
      <c r="AF199" t="str">
        <f>IF(AND($C199=AF$2,$A199=$AB$2),-1,"")</f>
        <v/>
      </c>
      <c r="AG199" t="str">
        <f>IF(AND($C199=AG$2,$A199=$AB$2),-1,"")</f>
        <v/>
      </c>
      <c r="AJ199" t="str">
        <f t="shared" si="26"/>
        <v/>
      </c>
      <c r="AK199" t="str">
        <f t="shared" si="21"/>
        <v/>
      </c>
      <c r="AL199">
        <f t="shared" si="22"/>
        <v>1</v>
      </c>
      <c r="AM199">
        <f t="shared" si="23"/>
        <v>1</v>
      </c>
      <c r="AN199" t="str">
        <f t="shared" si="24"/>
        <v/>
      </c>
      <c r="AO199">
        <f t="shared" si="27"/>
        <v>2</v>
      </c>
    </row>
    <row r="200" spans="1:41" x14ac:dyDescent="0.25">
      <c r="A200" t="s">
        <v>2</v>
      </c>
      <c r="B200" t="s">
        <v>3</v>
      </c>
      <c r="C200">
        <v>46</v>
      </c>
      <c r="D200">
        <f t="shared" si="25"/>
        <v>1</v>
      </c>
      <c r="H200" t="str">
        <f>IF(AND($C200=H$2,$A200=$G$2),-1,"")</f>
        <v/>
      </c>
      <c r="I200" t="str">
        <f>IF(AND($C200=I$2,$A200=$G$2),-1,"")</f>
        <v/>
      </c>
      <c r="J200" t="str">
        <f>IF(AND($C200=J$2,$A200=$G$2),-1,"")</f>
        <v/>
      </c>
      <c r="K200">
        <f>IF(AND($C200=K$2,$A200=$G$2),-1,"")</f>
        <v>-1</v>
      </c>
      <c r="L200" t="str">
        <f>IF(AND($C200=L$2,$A200=$G$2),-1,"")</f>
        <v/>
      </c>
      <c r="O200" t="str">
        <f>IF(AND($C200=O$2,$A200=$N$2),1,"")</f>
        <v/>
      </c>
      <c r="P200" t="str">
        <f>IF(AND($C200=P$2,$A200=$N$2),1,"")</f>
        <v/>
      </c>
      <c r="Q200" t="str">
        <f>IF(AND($C200=Q$2,$A200=$N$2),1,"")</f>
        <v/>
      </c>
      <c r="R200" t="str">
        <f>IF(AND($C200=R$2,$A200=$N$2),1,"")</f>
        <v/>
      </c>
      <c r="S200" t="str">
        <f>IF(AND($C200=S$2,$A200=$N$2),1,"")</f>
        <v/>
      </c>
      <c r="V200" t="str">
        <f>IF(AND($C200=V$2,$A200=$U$2),1,"")</f>
        <v/>
      </c>
      <c r="W200" t="str">
        <f>IF(AND($C200=W$2,$A200=$U$2),1,"")</f>
        <v/>
      </c>
      <c r="X200" t="str">
        <f>IF(AND($C200=X$2,$A200=$U$2),1,"")</f>
        <v/>
      </c>
      <c r="Y200" t="str">
        <f>IF(AND($C200=Y$2,$A200=$U$2),1,"")</f>
        <v/>
      </c>
      <c r="Z200" t="str">
        <f>IF(AND($C200=Z$2,$A200=$U$2),1,"")</f>
        <v/>
      </c>
      <c r="AC200" t="str">
        <f>IF(AND($C200=AC$2,$A200=$AB$2),-1,"")</f>
        <v/>
      </c>
      <c r="AD200" t="str">
        <f>IF(AND($C200=AD$2,$A200=$AB$2),-1,"")</f>
        <v/>
      </c>
      <c r="AE200" t="str">
        <f>IF(AND($C200=AE$2,$A200=$AB$2),-1,"")</f>
        <v/>
      </c>
      <c r="AF200" t="str">
        <f>IF(AND($C200=AF$2,$A200=$AB$2),-1,"")</f>
        <v/>
      </c>
      <c r="AG200" t="str">
        <f>IF(AND($C200=AG$2,$A200=$AB$2),-1,"")</f>
        <v/>
      </c>
      <c r="AJ200" t="str">
        <f t="shared" si="26"/>
        <v/>
      </c>
      <c r="AK200" t="str">
        <f t="shared" si="21"/>
        <v/>
      </c>
      <c r="AL200">
        <f t="shared" si="22"/>
        <v>1</v>
      </c>
      <c r="AM200">
        <f t="shared" si="23"/>
        <v>1</v>
      </c>
      <c r="AN200" t="str">
        <f t="shared" si="24"/>
        <v/>
      </c>
      <c r="AO200">
        <f t="shared" si="27"/>
        <v>2</v>
      </c>
    </row>
    <row r="201" spans="1:41" x14ac:dyDescent="0.25">
      <c r="A201" t="s">
        <v>4</v>
      </c>
      <c r="B201" t="s">
        <v>3</v>
      </c>
      <c r="C201">
        <v>37</v>
      </c>
      <c r="D201" t="str">
        <f t="shared" si="25"/>
        <v/>
      </c>
      <c r="H201" t="str">
        <f>IF(AND($C201=H$2,$A201=$G$2),-1,"")</f>
        <v/>
      </c>
      <c r="I201" t="str">
        <f>IF(AND($C201=I$2,$A201=$G$2),-1,"")</f>
        <v/>
      </c>
      <c r="J201" t="str">
        <f>IF(AND($C201=J$2,$A201=$G$2),-1,"")</f>
        <v/>
      </c>
      <c r="K201" t="str">
        <f>IF(AND($C201=K$2,$A201=$G$2),-1,"")</f>
        <v/>
      </c>
      <c r="L201" t="str">
        <f>IF(AND($C201=L$2,$A201=$G$2),-1,"")</f>
        <v/>
      </c>
      <c r="O201" t="str">
        <f>IF(AND($C201=O$2,$A201=$N$2),1,"")</f>
        <v/>
      </c>
      <c r="P201">
        <f>IF(AND($C201=P$2,$A201=$N$2),1,"")</f>
        <v>1</v>
      </c>
      <c r="Q201" t="str">
        <f>IF(AND($C201=Q$2,$A201=$N$2),1,"")</f>
        <v/>
      </c>
      <c r="R201" t="str">
        <f>IF(AND($C201=R$2,$A201=$N$2),1,"")</f>
        <v/>
      </c>
      <c r="S201" t="str">
        <f>IF(AND($C201=S$2,$A201=$N$2),1,"")</f>
        <v/>
      </c>
      <c r="V201" t="str">
        <f>IF(AND($C201=V$2,$A201=$U$2),1,"")</f>
        <v/>
      </c>
      <c r="W201" t="str">
        <f>IF(AND($C201=W$2,$A201=$U$2),1,"")</f>
        <v/>
      </c>
      <c r="X201" t="str">
        <f>IF(AND($C201=X$2,$A201=$U$2),1,"")</f>
        <v/>
      </c>
      <c r="Y201" t="str">
        <f>IF(AND($C201=Y$2,$A201=$U$2),1,"")</f>
        <v/>
      </c>
      <c r="Z201" t="str">
        <f>IF(AND($C201=Z$2,$A201=$U$2),1,"")</f>
        <v/>
      </c>
      <c r="AC201" t="str">
        <f>IF(AND($C201=AC$2,$A201=$AB$2),-1,"")</f>
        <v/>
      </c>
      <c r="AD201" t="str">
        <f>IF(AND($C201=AD$2,$A201=$AB$2),-1,"")</f>
        <v/>
      </c>
      <c r="AE201" t="str">
        <f>IF(AND($C201=AE$2,$A201=$AB$2),-1,"")</f>
        <v/>
      </c>
      <c r="AF201" t="str">
        <f>IF(AND($C201=AF$2,$A201=$AB$2),-1,"")</f>
        <v/>
      </c>
      <c r="AG201" t="str">
        <f>IF(AND($C201=AG$2,$A201=$AB$2),-1,"")</f>
        <v/>
      </c>
      <c r="AJ201" t="str">
        <f t="shared" si="26"/>
        <v/>
      </c>
      <c r="AK201" t="str">
        <f t="shared" si="21"/>
        <v/>
      </c>
      <c r="AL201">
        <f t="shared" si="22"/>
        <v>1</v>
      </c>
      <c r="AM201">
        <f t="shared" si="23"/>
        <v>1</v>
      </c>
      <c r="AN201" t="str">
        <f t="shared" si="24"/>
        <v/>
      </c>
      <c r="AO201">
        <f t="shared" si="27"/>
        <v>2</v>
      </c>
    </row>
    <row r="202" spans="1:41" x14ac:dyDescent="0.25">
      <c r="A202" t="s">
        <v>4</v>
      </c>
      <c r="B202" t="s">
        <v>3</v>
      </c>
      <c r="C202">
        <v>46</v>
      </c>
      <c r="D202">
        <f t="shared" si="25"/>
        <v>1</v>
      </c>
      <c r="H202" t="str">
        <f>IF(AND($C202=H$2,$A202=$G$2),-1,"")</f>
        <v/>
      </c>
      <c r="I202" t="str">
        <f>IF(AND($C202=I$2,$A202=$G$2),-1,"")</f>
        <v/>
      </c>
      <c r="J202" t="str">
        <f>IF(AND($C202=J$2,$A202=$G$2),-1,"")</f>
        <v/>
      </c>
      <c r="K202" t="str">
        <f>IF(AND($C202=K$2,$A202=$G$2),-1,"")</f>
        <v/>
      </c>
      <c r="L202" t="str">
        <f>IF(AND($C202=L$2,$A202=$G$2),-1,"")</f>
        <v/>
      </c>
      <c r="O202" t="str">
        <f>IF(AND($C202=O$2,$A202=$N$2),1,"")</f>
        <v/>
      </c>
      <c r="P202" t="str">
        <f>IF(AND($C202=P$2,$A202=$N$2),1,"")</f>
        <v/>
      </c>
      <c r="Q202" t="str">
        <f>IF(AND($C202=Q$2,$A202=$N$2),1,"")</f>
        <v/>
      </c>
      <c r="R202">
        <f>IF(AND($C202=R$2,$A202=$N$2),1,"")</f>
        <v>1</v>
      </c>
      <c r="S202" t="str">
        <f>IF(AND($C202=S$2,$A202=$N$2),1,"")</f>
        <v/>
      </c>
      <c r="V202" t="str">
        <f>IF(AND($C202=V$2,$A202=$U$2),1,"")</f>
        <v/>
      </c>
      <c r="W202" t="str">
        <f>IF(AND($C202=W$2,$A202=$U$2),1,"")</f>
        <v/>
      </c>
      <c r="X202" t="str">
        <f>IF(AND($C202=X$2,$A202=$U$2),1,"")</f>
        <v/>
      </c>
      <c r="Y202" t="str">
        <f>IF(AND($C202=Y$2,$A202=$U$2),1,"")</f>
        <v/>
      </c>
      <c r="Z202" t="str">
        <f>IF(AND($C202=Z$2,$A202=$U$2),1,"")</f>
        <v/>
      </c>
      <c r="AC202" t="str">
        <f>IF(AND($C202=AC$2,$A202=$AB$2),-1,"")</f>
        <v/>
      </c>
      <c r="AD202" t="str">
        <f>IF(AND($C202=AD$2,$A202=$AB$2),-1,"")</f>
        <v/>
      </c>
      <c r="AE202" t="str">
        <f>IF(AND($C202=AE$2,$A202=$AB$2),-1,"")</f>
        <v/>
      </c>
      <c r="AF202" t="str">
        <f>IF(AND($C202=AF$2,$A202=$AB$2),-1,"")</f>
        <v/>
      </c>
      <c r="AG202" t="str">
        <f>IF(AND($C202=AG$2,$A202=$AB$2),-1,"")</f>
        <v/>
      </c>
      <c r="AJ202" t="str">
        <f t="shared" si="26"/>
        <v/>
      </c>
      <c r="AK202" t="str">
        <f t="shared" si="21"/>
        <v/>
      </c>
      <c r="AL202">
        <f t="shared" si="22"/>
        <v>1</v>
      </c>
      <c r="AM202">
        <f t="shared" si="23"/>
        <v>1</v>
      </c>
      <c r="AN202" t="str">
        <f t="shared" si="24"/>
        <v/>
      </c>
      <c r="AO202">
        <f t="shared" si="27"/>
        <v>2</v>
      </c>
    </row>
    <row r="203" spans="1:41" x14ac:dyDescent="0.25">
      <c r="A203" t="s">
        <v>3</v>
      </c>
      <c r="C203">
        <v>41</v>
      </c>
      <c r="D203">
        <f t="shared" si="25"/>
        <v>1</v>
      </c>
      <c r="H203" t="str">
        <f>IF(AND($C203=H$2,$A203=$G$2),-1,"")</f>
        <v/>
      </c>
      <c r="I203" t="str">
        <f>IF(AND($C203=I$2,$A203=$G$2),-1,"")</f>
        <v/>
      </c>
      <c r="J203" t="str">
        <f>IF(AND($C203=J$2,$A203=$G$2),-1,"")</f>
        <v/>
      </c>
      <c r="K203" t="str">
        <f>IF(AND($C203=K$2,$A203=$G$2),-1,"")</f>
        <v/>
      </c>
      <c r="L203" t="str">
        <f>IF(AND($C203=L$2,$A203=$G$2),-1,"")</f>
        <v/>
      </c>
      <c r="O203" t="str">
        <f>IF(AND($C203=O$2,$A203=$N$2),1,"")</f>
        <v/>
      </c>
      <c r="P203" t="str">
        <f>IF(AND($C203=P$2,$A203=$N$2),1,"")</f>
        <v/>
      </c>
      <c r="Q203" t="str">
        <f>IF(AND($C203=Q$2,$A203=$N$2),1,"")</f>
        <v/>
      </c>
      <c r="R203" t="str">
        <f>IF(AND($C203=R$2,$A203=$N$2),1,"")</f>
        <v/>
      </c>
      <c r="S203" t="str">
        <f>IF(AND($C203=S$2,$A203=$N$2),1,"")</f>
        <v/>
      </c>
      <c r="V203" t="str">
        <f>IF(AND($C203=V$2,$A203=$U$2),1,"")</f>
        <v/>
      </c>
      <c r="W203" t="str">
        <f>IF(AND($C203=W$2,$A203=$U$2),1,"")</f>
        <v/>
      </c>
      <c r="X203">
        <f>IF(AND($C203=X$2,$A203=$U$2),1,"")</f>
        <v>1</v>
      </c>
      <c r="Y203" t="str">
        <f>IF(AND($C203=Y$2,$A203=$U$2),1,"")</f>
        <v/>
      </c>
      <c r="Z203" t="str">
        <f>IF(AND($C203=Z$2,$A203=$U$2),1,"")</f>
        <v/>
      </c>
      <c r="AC203" t="str">
        <f>IF(AND($C203=AC$2,$A203=$AB$2),-1,"")</f>
        <v/>
      </c>
      <c r="AD203" t="str">
        <f>IF(AND($C203=AD$2,$A203=$AB$2),-1,"")</f>
        <v/>
      </c>
      <c r="AE203" t="str">
        <f>IF(AND($C203=AE$2,$A203=$AB$2),-1,"")</f>
        <v/>
      </c>
      <c r="AF203" t="str">
        <f>IF(AND($C203=AF$2,$A203=$AB$2),-1,"")</f>
        <v/>
      </c>
      <c r="AG203" t="str">
        <f>IF(AND($C203=AG$2,$A203=$AB$2),-1,"")</f>
        <v/>
      </c>
      <c r="AJ203" t="str">
        <f t="shared" si="26"/>
        <v/>
      </c>
      <c r="AK203" t="str">
        <f t="shared" si="21"/>
        <v/>
      </c>
      <c r="AL203">
        <f t="shared" si="22"/>
        <v>1</v>
      </c>
      <c r="AM203">
        <f t="shared" si="23"/>
        <v>1</v>
      </c>
      <c r="AN203" t="str">
        <f t="shared" si="24"/>
        <v/>
      </c>
      <c r="AO203">
        <f t="shared" si="27"/>
        <v>2</v>
      </c>
    </row>
    <row r="204" spans="1:41" x14ac:dyDescent="0.25">
      <c r="A204" t="s">
        <v>2</v>
      </c>
      <c r="B204" t="s">
        <v>3</v>
      </c>
      <c r="C204">
        <v>41</v>
      </c>
      <c r="D204">
        <f t="shared" si="25"/>
        <v>1</v>
      </c>
      <c r="H204" t="str">
        <f>IF(AND($C204=H$2,$A204=$G$2),-1,"")</f>
        <v/>
      </c>
      <c r="I204" t="str">
        <f>IF(AND($C204=I$2,$A204=$G$2),-1,"")</f>
        <v/>
      </c>
      <c r="J204">
        <f>IF(AND($C204=J$2,$A204=$G$2),-1,"")</f>
        <v>-1</v>
      </c>
      <c r="K204" t="str">
        <f>IF(AND($C204=K$2,$A204=$G$2),-1,"")</f>
        <v/>
      </c>
      <c r="L204" t="str">
        <f>IF(AND($C204=L$2,$A204=$G$2),-1,"")</f>
        <v/>
      </c>
      <c r="O204" t="str">
        <f>IF(AND($C204=O$2,$A204=$N$2),1,"")</f>
        <v/>
      </c>
      <c r="P204" t="str">
        <f>IF(AND($C204=P$2,$A204=$N$2),1,"")</f>
        <v/>
      </c>
      <c r="Q204" t="str">
        <f>IF(AND($C204=Q$2,$A204=$N$2),1,"")</f>
        <v/>
      </c>
      <c r="R204" t="str">
        <f>IF(AND($C204=R$2,$A204=$N$2),1,"")</f>
        <v/>
      </c>
      <c r="S204" t="str">
        <f>IF(AND($C204=S$2,$A204=$N$2),1,"")</f>
        <v/>
      </c>
      <c r="V204" t="str">
        <f>IF(AND($C204=V$2,$A204=$U$2),1,"")</f>
        <v/>
      </c>
      <c r="W204" t="str">
        <f>IF(AND($C204=W$2,$A204=$U$2),1,"")</f>
        <v/>
      </c>
      <c r="X204" t="str">
        <f>IF(AND($C204=X$2,$A204=$U$2),1,"")</f>
        <v/>
      </c>
      <c r="Y204" t="str">
        <f>IF(AND($C204=Y$2,$A204=$U$2),1,"")</f>
        <v/>
      </c>
      <c r="Z204" t="str">
        <f>IF(AND($C204=Z$2,$A204=$U$2),1,"")</f>
        <v/>
      </c>
      <c r="AC204" t="str">
        <f>IF(AND($C204=AC$2,$A204=$AB$2),-1,"")</f>
        <v/>
      </c>
      <c r="AD204" t="str">
        <f>IF(AND($C204=AD$2,$A204=$AB$2),-1,"")</f>
        <v/>
      </c>
      <c r="AE204" t="str">
        <f>IF(AND($C204=AE$2,$A204=$AB$2),-1,"")</f>
        <v/>
      </c>
      <c r="AF204" t="str">
        <f>IF(AND($C204=AF$2,$A204=$AB$2),-1,"")</f>
        <v/>
      </c>
      <c r="AG204" t="str">
        <f>IF(AND($C204=AG$2,$A204=$AB$2),-1,"")</f>
        <v/>
      </c>
      <c r="AJ204" t="str">
        <f t="shared" si="26"/>
        <v/>
      </c>
      <c r="AK204" t="str">
        <f t="shared" si="21"/>
        <v/>
      </c>
      <c r="AL204">
        <f t="shared" si="22"/>
        <v>1</v>
      </c>
      <c r="AM204">
        <f t="shared" si="23"/>
        <v>1</v>
      </c>
      <c r="AN204" t="str">
        <f t="shared" si="24"/>
        <v/>
      </c>
      <c r="AO204">
        <f t="shared" si="27"/>
        <v>2</v>
      </c>
    </row>
    <row r="205" spans="1:41" x14ac:dyDescent="0.25">
      <c r="A205" t="s">
        <v>5</v>
      </c>
      <c r="C205">
        <v>41</v>
      </c>
      <c r="D205" t="str">
        <f t="shared" si="25"/>
        <v/>
      </c>
      <c r="H205" t="str">
        <f>IF(AND($C205=H$2,$A205=$G$2),-1,"")</f>
        <v/>
      </c>
      <c r="I205" t="str">
        <f>IF(AND($C205=I$2,$A205=$G$2),-1,"")</f>
        <v/>
      </c>
      <c r="J205" t="str">
        <f>IF(AND($C205=J$2,$A205=$G$2),-1,"")</f>
        <v/>
      </c>
      <c r="K205" t="str">
        <f>IF(AND($C205=K$2,$A205=$G$2),-1,"")</f>
        <v/>
      </c>
      <c r="L205" t="str">
        <f>IF(AND($C205=L$2,$A205=$G$2),-1,"")</f>
        <v/>
      </c>
      <c r="O205" t="str">
        <f>IF(AND($C205=O$2,$A205=$N$2),1,"")</f>
        <v/>
      </c>
      <c r="P205" t="str">
        <f>IF(AND($C205=P$2,$A205=$N$2),1,"")</f>
        <v/>
      </c>
      <c r="Q205" t="str">
        <f>IF(AND($C205=Q$2,$A205=$N$2),1,"")</f>
        <v/>
      </c>
      <c r="R205" t="str">
        <f>IF(AND($C205=R$2,$A205=$N$2),1,"")</f>
        <v/>
      </c>
      <c r="S205" t="str">
        <f>IF(AND($C205=S$2,$A205=$N$2),1,"")</f>
        <v/>
      </c>
      <c r="V205" t="str">
        <f>IF(AND($C205=V$2,$A205=$U$2),1,"")</f>
        <v/>
      </c>
      <c r="W205" t="str">
        <f>IF(AND($C205=W$2,$A205=$U$2),1,"")</f>
        <v/>
      </c>
      <c r="X205" t="str">
        <f>IF(AND($C205=X$2,$A205=$U$2),1,"")</f>
        <v/>
      </c>
      <c r="Y205" t="str">
        <f>IF(AND($C205=Y$2,$A205=$U$2),1,"")</f>
        <v/>
      </c>
      <c r="Z205" t="str">
        <f>IF(AND($C205=Z$2,$A205=$U$2),1,"")</f>
        <v/>
      </c>
      <c r="AC205" t="str">
        <f>IF(AND($C205=AC$2,$A205=$AB$2),-1,"")</f>
        <v/>
      </c>
      <c r="AD205" t="str">
        <f>IF(AND($C205=AD$2,$A205=$AB$2),-1,"")</f>
        <v/>
      </c>
      <c r="AE205">
        <f>IF(AND($C205=AE$2,$A205=$AB$2),-1,"")</f>
        <v>-1</v>
      </c>
      <c r="AF205" t="str">
        <f>IF(AND($C205=AF$2,$A205=$AB$2),-1,"")</f>
        <v/>
      </c>
      <c r="AG205" t="str">
        <f>IF(AND($C205=AG$2,$A205=$AB$2),-1,"")</f>
        <v/>
      </c>
      <c r="AJ205" t="str">
        <f t="shared" si="26"/>
        <v/>
      </c>
      <c r="AK205" t="str">
        <f t="shared" si="21"/>
        <v/>
      </c>
      <c r="AL205" t="str">
        <f t="shared" si="22"/>
        <v/>
      </c>
      <c r="AM205">
        <f t="shared" si="23"/>
        <v>1</v>
      </c>
      <c r="AN205" t="str">
        <f t="shared" si="24"/>
        <v/>
      </c>
      <c r="AO205">
        <f t="shared" si="27"/>
        <v>1</v>
      </c>
    </row>
    <row r="206" spans="1:41" x14ac:dyDescent="0.25">
      <c r="A206" t="s">
        <v>4</v>
      </c>
      <c r="B206" t="s">
        <v>3</v>
      </c>
      <c r="C206">
        <v>41</v>
      </c>
      <c r="D206" t="str">
        <f t="shared" si="25"/>
        <v/>
      </c>
      <c r="H206" t="str">
        <f>IF(AND($C206=H$2,$A206=$G$2),-1,"")</f>
        <v/>
      </c>
      <c r="I206" t="str">
        <f>IF(AND($C206=I$2,$A206=$G$2),-1,"")</f>
        <v/>
      </c>
      <c r="J206" t="str">
        <f>IF(AND($C206=J$2,$A206=$G$2),-1,"")</f>
        <v/>
      </c>
      <c r="K206" t="str">
        <f>IF(AND($C206=K$2,$A206=$G$2),-1,"")</f>
        <v/>
      </c>
      <c r="L206" t="str">
        <f>IF(AND($C206=L$2,$A206=$G$2),-1,"")</f>
        <v/>
      </c>
      <c r="O206" t="str">
        <f>IF(AND($C206=O$2,$A206=$N$2),1,"")</f>
        <v/>
      </c>
      <c r="P206" t="str">
        <f>IF(AND($C206=P$2,$A206=$N$2),1,"")</f>
        <v/>
      </c>
      <c r="Q206">
        <f>IF(AND($C206=Q$2,$A206=$N$2),1,"")</f>
        <v>1</v>
      </c>
      <c r="R206" t="str">
        <f>IF(AND($C206=R$2,$A206=$N$2),1,"")</f>
        <v/>
      </c>
      <c r="S206" t="str">
        <f>IF(AND($C206=S$2,$A206=$N$2),1,"")</f>
        <v/>
      </c>
      <c r="V206" t="str">
        <f>IF(AND($C206=V$2,$A206=$U$2),1,"")</f>
        <v/>
      </c>
      <c r="W206" t="str">
        <f>IF(AND($C206=W$2,$A206=$U$2),1,"")</f>
        <v/>
      </c>
      <c r="X206" t="str">
        <f>IF(AND($C206=X$2,$A206=$U$2),1,"")</f>
        <v/>
      </c>
      <c r="Y206" t="str">
        <f>IF(AND($C206=Y$2,$A206=$U$2),1,"")</f>
        <v/>
      </c>
      <c r="Z206" t="str">
        <f>IF(AND($C206=Z$2,$A206=$U$2),1,"")</f>
        <v/>
      </c>
      <c r="AC206" t="str">
        <f>IF(AND($C206=AC$2,$A206=$AB$2),-1,"")</f>
        <v/>
      </c>
      <c r="AD206" t="str">
        <f>IF(AND($C206=AD$2,$A206=$AB$2),-1,"")</f>
        <v/>
      </c>
      <c r="AE206" t="str">
        <f>IF(AND($C206=AE$2,$A206=$AB$2),-1,"")</f>
        <v/>
      </c>
      <c r="AF206" t="str">
        <f>IF(AND($C206=AF$2,$A206=$AB$2),-1,"")</f>
        <v/>
      </c>
      <c r="AG206" t="str">
        <f>IF(AND($C206=AG$2,$A206=$AB$2),-1,"")</f>
        <v/>
      </c>
      <c r="AJ206" t="str">
        <f t="shared" si="26"/>
        <v/>
      </c>
      <c r="AK206" t="str">
        <f t="shared" si="21"/>
        <v/>
      </c>
      <c r="AL206" t="str">
        <f t="shared" si="22"/>
        <v/>
      </c>
      <c r="AM206">
        <f t="shared" si="23"/>
        <v>1</v>
      </c>
      <c r="AN206" t="str">
        <f t="shared" si="24"/>
        <v/>
      </c>
      <c r="AO206">
        <f t="shared" si="27"/>
        <v>1</v>
      </c>
    </row>
    <row r="207" spans="1:41" x14ac:dyDescent="0.25">
      <c r="A207" t="s">
        <v>3</v>
      </c>
      <c r="C207">
        <v>41</v>
      </c>
      <c r="D207">
        <f t="shared" si="25"/>
        <v>1</v>
      </c>
      <c r="H207" t="str">
        <f>IF(AND($C207=H$2,$A207=$G$2),-1,"")</f>
        <v/>
      </c>
      <c r="I207" t="str">
        <f>IF(AND($C207=I$2,$A207=$G$2),-1,"")</f>
        <v/>
      </c>
      <c r="J207" t="str">
        <f>IF(AND($C207=J$2,$A207=$G$2),-1,"")</f>
        <v/>
      </c>
      <c r="K207" t="str">
        <f>IF(AND($C207=K$2,$A207=$G$2),-1,"")</f>
        <v/>
      </c>
      <c r="L207" t="str">
        <f>IF(AND($C207=L$2,$A207=$G$2),-1,"")</f>
        <v/>
      </c>
      <c r="O207" t="str">
        <f>IF(AND($C207=O$2,$A207=$N$2),1,"")</f>
        <v/>
      </c>
      <c r="P207" t="str">
        <f>IF(AND($C207=P$2,$A207=$N$2),1,"")</f>
        <v/>
      </c>
      <c r="Q207" t="str">
        <f>IF(AND($C207=Q$2,$A207=$N$2),1,"")</f>
        <v/>
      </c>
      <c r="R207" t="str">
        <f>IF(AND($C207=R$2,$A207=$N$2),1,"")</f>
        <v/>
      </c>
      <c r="S207" t="str">
        <f>IF(AND($C207=S$2,$A207=$N$2),1,"")</f>
        <v/>
      </c>
      <c r="V207" t="str">
        <f>IF(AND($C207=V$2,$A207=$U$2),1,"")</f>
        <v/>
      </c>
      <c r="W207" t="str">
        <f>IF(AND($C207=W$2,$A207=$U$2),1,"")</f>
        <v/>
      </c>
      <c r="X207">
        <f>IF(AND($C207=X$2,$A207=$U$2),1,"")</f>
        <v>1</v>
      </c>
      <c r="Y207" t="str">
        <f>IF(AND($C207=Y$2,$A207=$U$2),1,"")</f>
        <v/>
      </c>
      <c r="Z207" t="str">
        <f>IF(AND($C207=Z$2,$A207=$U$2),1,"")</f>
        <v/>
      </c>
      <c r="AC207" t="str">
        <f>IF(AND($C207=AC$2,$A207=$AB$2),-1,"")</f>
        <v/>
      </c>
      <c r="AD207" t="str">
        <f>IF(AND($C207=AD$2,$A207=$AB$2),-1,"")</f>
        <v/>
      </c>
      <c r="AE207" t="str">
        <f>IF(AND($C207=AE$2,$A207=$AB$2),-1,"")</f>
        <v/>
      </c>
      <c r="AF207" t="str">
        <f>IF(AND($C207=AF$2,$A207=$AB$2),-1,"")</f>
        <v/>
      </c>
      <c r="AG207" t="str">
        <f>IF(AND($C207=AG$2,$A207=$AB$2),-1,"")</f>
        <v/>
      </c>
      <c r="AJ207" t="str">
        <f t="shared" si="26"/>
        <v/>
      </c>
      <c r="AK207" t="str">
        <f t="shared" si="21"/>
        <v/>
      </c>
      <c r="AL207">
        <f t="shared" si="22"/>
        <v>1</v>
      </c>
      <c r="AM207">
        <f t="shared" si="23"/>
        <v>1</v>
      </c>
      <c r="AN207" t="str">
        <f t="shared" si="24"/>
        <v/>
      </c>
      <c r="AO207">
        <f t="shared" si="27"/>
        <v>2</v>
      </c>
    </row>
    <row r="208" spans="1:41" x14ac:dyDescent="0.25">
      <c r="A208" t="s">
        <v>2</v>
      </c>
      <c r="B208" t="s">
        <v>3</v>
      </c>
      <c r="C208">
        <v>41</v>
      </c>
      <c r="D208">
        <f t="shared" si="25"/>
        <v>1</v>
      </c>
      <c r="H208" t="str">
        <f>IF(AND($C208=H$2,$A208=$G$2),-1,"")</f>
        <v/>
      </c>
      <c r="I208" t="str">
        <f>IF(AND($C208=I$2,$A208=$G$2),-1,"")</f>
        <v/>
      </c>
      <c r="J208">
        <f>IF(AND($C208=J$2,$A208=$G$2),-1,"")</f>
        <v>-1</v>
      </c>
      <c r="K208" t="str">
        <f>IF(AND($C208=K$2,$A208=$G$2),-1,"")</f>
        <v/>
      </c>
      <c r="L208" t="str">
        <f>IF(AND($C208=L$2,$A208=$G$2),-1,"")</f>
        <v/>
      </c>
      <c r="O208" t="str">
        <f>IF(AND($C208=O$2,$A208=$N$2),1,"")</f>
        <v/>
      </c>
      <c r="P208" t="str">
        <f>IF(AND($C208=P$2,$A208=$N$2),1,"")</f>
        <v/>
      </c>
      <c r="Q208" t="str">
        <f>IF(AND($C208=Q$2,$A208=$N$2),1,"")</f>
        <v/>
      </c>
      <c r="R208" t="str">
        <f>IF(AND($C208=R$2,$A208=$N$2),1,"")</f>
        <v/>
      </c>
      <c r="S208" t="str">
        <f>IF(AND($C208=S$2,$A208=$N$2),1,"")</f>
        <v/>
      </c>
      <c r="V208" t="str">
        <f>IF(AND($C208=V$2,$A208=$U$2),1,"")</f>
        <v/>
      </c>
      <c r="W208" t="str">
        <f>IF(AND($C208=W$2,$A208=$U$2),1,"")</f>
        <v/>
      </c>
      <c r="X208" t="str">
        <f>IF(AND($C208=X$2,$A208=$U$2),1,"")</f>
        <v/>
      </c>
      <c r="Y208" t="str">
        <f>IF(AND($C208=Y$2,$A208=$U$2),1,"")</f>
        <v/>
      </c>
      <c r="Z208" t="str">
        <f>IF(AND($C208=Z$2,$A208=$U$2),1,"")</f>
        <v/>
      </c>
      <c r="AC208" t="str">
        <f>IF(AND($C208=AC$2,$A208=$AB$2),-1,"")</f>
        <v/>
      </c>
      <c r="AD208" t="str">
        <f>IF(AND($C208=AD$2,$A208=$AB$2),-1,"")</f>
        <v/>
      </c>
      <c r="AE208" t="str">
        <f>IF(AND($C208=AE$2,$A208=$AB$2),-1,"")</f>
        <v/>
      </c>
      <c r="AF208" t="str">
        <f>IF(AND($C208=AF$2,$A208=$AB$2),-1,"")</f>
        <v/>
      </c>
      <c r="AG208" t="str">
        <f>IF(AND($C208=AG$2,$A208=$AB$2),-1,"")</f>
        <v/>
      </c>
      <c r="AJ208" t="str">
        <f t="shared" si="26"/>
        <v/>
      </c>
      <c r="AK208" t="str">
        <f t="shared" si="21"/>
        <v/>
      </c>
      <c r="AL208">
        <f t="shared" si="22"/>
        <v>1</v>
      </c>
      <c r="AM208">
        <f t="shared" si="23"/>
        <v>1</v>
      </c>
      <c r="AN208" t="str">
        <f t="shared" si="24"/>
        <v/>
      </c>
      <c r="AO208">
        <f t="shared" si="27"/>
        <v>2</v>
      </c>
    </row>
    <row r="209" spans="1:41" x14ac:dyDescent="0.25">
      <c r="A209" t="s">
        <v>4</v>
      </c>
      <c r="B209" t="s">
        <v>3</v>
      </c>
      <c r="C209">
        <v>41</v>
      </c>
      <c r="D209">
        <f t="shared" si="25"/>
        <v>1</v>
      </c>
      <c r="H209" t="str">
        <f>IF(AND($C209=H$2,$A209=$G$2),-1,"")</f>
        <v/>
      </c>
      <c r="I209" t="str">
        <f>IF(AND($C209=I$2,$A209=$G$2),-1,"")</f>
        <v/>
      </c>
      <c r="J209" t="str">
        <f>IF(AND($C209=J$2,$A209=$G$2),-1,"")</f>
        <v/>
      </c>
      <c r="K209" t="str">
        <f>IF(AND($C209=K$2,$A209=$G$2),-1,"")</f>
        <v/>
      </c>
      <c r="L209" t="str">
        <f>IF(AND($C209=L$2,$A209=$G$2),-1,"")</f>
        <v/>
      </c>
      <c r="O209" t="str">
        <f>IF(AND($C209=O$2,$A209=$N$2),1,"")</f>
        <v/>
      </c>
      <c r="P209" t="str">
        <f>IF(AND($C209=P$2,$A209=$N$2),1,"")</f>
        <v/>
      </c>
      <c r="Q209">
        <f>IF(AND($C209=Q$2,$A209=$N$2),1,"")</f>
        <v>1</v>
      </c>
      <c r="R209" t="str">
        <f>IF(AND($C209=R$2,$A209=$N$2),1,"")</f>
        <v/>
      </c>
      <c r="S209" t="str">
        <f>IF(AND($C209=S$2,$A209=$N$2),1,"")</f>
        <v/>
      </c>
      <c r="V209" t="str">
        <f>IF(AND($C209=V$2,$A209=$U$2),1,"")</f>
        <v/>
      </c>
      <c r="W209" t="str">
        <f>IF(AND($C209=W$2,$A209=$U$2),1,"")</f>
        <v/>
      </c>
      <c r="X209" t="str">
        <f>IF(AND($C209=X$2,$A209=$U$2),1,"")</f>
        <v/>
      </c>
      <c r="Y209" t="str">
        <f>IF(AND($C209=Y$2,$A209=$U$2),1,"")</f>
        <v/>
      </c>
      <c r="Z209" t="str">
        <f>IF(AND($C209=Z$2,$A209=$U$2),1,"")</f>
        <v/>
      </c>
      <c r="AC209" t="str">
        <f>IF(AND($C209=AC$2,$A209=$AB$2),-1,"")</f>
        <v/>
      </c>
      <c r="AD209" t="str">
        <f>IF(AND($C209=AD$2,$A209=$AB$2),-1,"")</f>
        <v/>
      </c>
      <c r="AE209" t="str">
        <f>IF(AND($C209=AE$2,$A209=$AB$2),-1,"")</f>
        <v/>
      </c>
      <c r="AF209" t="str">
        <f>IF(AND($C209=AF$2,$A209=$AB$2),-1,"")</f>
        <v/>
      </c>
      <c r="AG209" t="str">
        <f>IF(AND($C209=AG$2,$A209=$AB$2),-1,"")</f>
        <v/>
      </c>
      <c r="AJ209" t="str">
        <f t="shared" si="26"/>
        <v/>
      </c>
      <c r="AK209" t="str">
        <f t="shared" si="21"/>
        <v/>
      </c>
      <c r="AL209">
        <f t="shared" si="22"/>
        <v>1</v>
      </c>
      <c r="AM209">
        <f t="shared" si="23"/>
        <v>1</v>
      </c>
      <c r="AN209" t="str">
        <f t="shared" si="24"/>
        <v/>
      </c>
      <c r="AO209">
        <f t="shared" si="27"/>
        <v>2</v>
      </c>
    </row>
    <row r="210" spans="1:41" x14ac:dyDescent="0.25">
      <c r="A210" t="s">
        <v>3</v>
      </c>
      <c r="C210">
        <v>41</v>
      </c>
      <c r="D210">
        <f t="shared" si="25"/>
        <v>1</v>
      </c>
      <c r="H210" t="str">
        <f>IF(AND($C210=H$2,$A210=$G$2),-1,"")</f>
        <v/>
      </c>
      <c r="I210" t="str">
        <f>IF(AND($C210=I$2,$A210=$G$2),-1,"")</f>
        <v/>
      </c>
      <c r="J210" t="str">
        <f>IF(AND($C210=J$2,$A210=$G$2),-1,"")</f>
        <v/>
      </c>
      <c r="K210" t="str">
        <f>IF(AND($C210=K$2,$A210=$G$2),-1,"")</f>
        <v/>
      </c>
      <c r="L210" t="str">
        <f>IF(AND($C210=L$2,$A210=$G$2),-1,"")</f>
        <v/>
      </c>
      <c r="O210" t="str">
        <f>IF(AND($C210=O$2,$A210=$N$2),1,"")</f>
        <v/>
      </c>
      <c r="P210" t="str">
        <f>IF(AND($C210=P$2,$A210=$N$2),1,"")</f>
        <v/>
      </c>
      <c r="Q210" t="str">
        <f>IF(AND($C210=Q$2,$A210=$N$2),1,"")</f>
        <v/>
      </c>
      <c r="R210" t="str">
        <f>IF(AND($C210=R$2,$A210=$N$2),1,"")</f>
        <v/>
      </c>
      <c r="S210" t="str">
        <f>IF(AND($C210=S$2,$A210=$N$2),1,"")</f>
        <v/>
      </c>
      <c r="V210" t="str">
        <f>IF(AND($C210=V$2,$A210=$U$2),1,"")</f>
        <v/>
      </c>
      <c r="W210" t="str">
        <f>IF(AND($C210=W$2,$A210=$U$2),1,"")</f>
        <v/>
      </c>
      <c r="X210">
        <f>IF(AND($C210=X$2,$A210=$U$2),1,"")</f>
        <v>1</v>
      </c>
      <c r="Y210" t="str">
        <f>IF(AND($C210=Y$2,$A210=$U$2),1,"")</f>
        <v/>
      </c>
      <c r="Z210" t="str">
        <f>IF(AND($C210=Z$2,$A210=$U$2),1,"")</f>
        <v/>
      </c>
      <c r="AC210" t="str">
        <f>IF(AND($C210=AC$2,$A210=$AB$2),-1,"")</f>
        <v/>
      </c>
      <c r="AD210" t="str">
        <f>IF(AND($C210=AD$2,$A210=$AB$2),-1,"")</f>
        <v/>
      </c>
      <c r="AE210" t="str">
        <f>IF(AND($C210=AE$2,$A210=$AB$2),-1,"")</f>
        <v/>
      </c>
      <c r="AF210" t="str">
        <f>IF(AND($C210=AF$2,$A210=$AB$2),-1,"")</f>
        <v/>
      </c>
      <c r="AG210" t="str">
        <f>IF(AND($C210=AG$2,$A210=$AB$2),-1,"")</f>
        <v/>
      </c>
      <c r="AJ210" t="str">
        <f t="shared" si="26"/>
        <v/>
      </c>
      <c r="AK210" t="str">
        <f t="shared" si="21"/>
        <v/>
      </c>
      <c r="AL210">
        <f t="shared" si="22"/>
        <v>1</v>
      </c>
      <c r="AM210">
        <f t="shared" si="23"/>
        <v>1</v>
      </c>
      <c r="AN210" t="str">
        <f t="shared" si="24"/>
        <v/>
      </c>
      <c r="AO210">
        <f t="shared" si="27"/>
        <v>2</v>
      </c>
    </row>
    <row r="211" spans="1:41" x14ac:dyDescent="0.25">
      <c r="A211" t="s">
        <v>2</v>
      </c>
      <c r="B211" t="s">
        <v>3</v>
      </c>
      <c r="C211">
        <v>41</v>
      </c>
      <c r="D211">
        <f t="shared" si="25"/>
        <v>1</v>
      </c>
      <c r="H211" t="str">
        <f>IF(AND($C211=H$2,$A211=$G$2),-1,"")</f>
        <v/>
      </c>
      <c r="I211" t="str">
        <f>IF(AND($C211=I$2,$A211=$G$2),-1,"")</f>
        <v/>
      </c>
      <c r="J211">
        <f>IF(AND($C211=J$2,$A211=$G$2),-1,"")</f>
        <v>-1</v>
      </c>
      <c r="K211" t="str">
        <f>IF(AND($C211=K$2,$A211=$G$2),-1,"")</f>
        <v/>
      </c>
      <c r="L211" t="str">
        <f>IF(AND($C211=L$2,$A211=$G$2),-1,"")</f>
        <v/>
      </c>
      <c r="O211" t="str">
        <f>IF(AND($C211=O$2,$A211=$N$2),1,"")</f>
        <v/>
      </c>
      <c r="P211" t="str">
        <f>IF(AND($C211=P$2,$A211=$N$2),1,"")</f>
        <v/>
      </c>
      <c r="Q211" t="str">
        <f>IF(AND($C211=Q$2,$A211=$N$2),1,"")</f>
        <v/>
      </c>
      <c r="R211" t="str">
        <f>IF(AND($C211=R$2,$A211=$N$2),1,"")</f>
        <v/>
      </c>
      <c r="S211" t="str">
        <f>IF(AND($C211=S$2,$A211=$N$2),1,"")</f>
        <v/>
      </c>
      <c r="V211" t="str">
        <f>IF(AND($C211=V$2,$A211=$U$2),1,"")</f>
        <v/>
      </c>
      <c r="W211" t="str">
        <f>IF(AND($C211=W$2,$A211=$U$2),1,"")</f>
        <v/>
      </c>
      <c r="X211" t="str">
        <f>IF(AND($C211=X$2,$A211=$U$2),1,"")</f>
        <v/>
      </c>
      <c r="Y211" t="str">
        <f>IF(AND($C211=Y$2,$A211=$U$2),1,"")</f>
        <v/>
      </c>
      <c r="Z211" t="str">
        <f>IF(AND($C211=Z$2,$A211=$U$2),1,"")</f>
        <v/>
      </c>
      <c r="AC211" t="str">
        <f>IF(AND($C211=AC$2,$A211=$AB$2),-1,"")</f>
        <v/>
      </c>
      <c r="AD211" t="str">
        <f>IF(AND($C211=AD$2,$A211=$AB$2),-1,"")</f>
        <v/>
      </c>
      <c r="AE211" t="str">
        <f>IF(AND($C211=AE$2,$A211=$AB$2),-1,"")</f>
        <v/>
      </c>
      <c r="AF211" t="str">
        <f>IF(AND($C211=AF$2,$A211=$AB$2),-1,"")</f>
        <v/>
      </c>
      <c r="AG211" t="str">
        <f>IF(AND($C211=AG$2,$A211=$AB$2),-1,"")</f>
        <v/>
      </c>
      <c r="AJ211" t="str">
        <f t="shared" si="26"/>
        <v/>
      </c>
      <c r="AK211" t="str">
        <f t="shared" si="21"/>
        <v/>
      </c>
      <c r="AL211">
        <f t="shared" si="22"/>
        <v>1</v>
      </c>
      <c r="AM211">
        <f t="shared" si="23"/>
        <v>1</v>
      </c>
      <c r="AN211" t="str">
        <f t="shared" si="24"/>
        <v/>
      </c>
      <c r="AO211">
        <f t="shared" si="27"/>
        <v>2</v>
      </c>
    </row>
    <row r="212" spans="1:41" x14ac:dyDescent="0.25">
      <c r="A212" t="s">
        <v>3</v>
      </c>
      <c r="C212">
        <v>46</v>
      </c>
      <c r="D212">
        <f t="shared" si="25"/>
        <v>1</v>
      </c>
      <c r="H212" t="str">
        <f>IF(AND($C212=H$2,$A212=$G$2),-1,"")</f>
        <v/>
      </c>
      <c r="I212" t="str">
        <f>IF(AND($C212=I$2,$A212=$G$2),-1,"")</f>
        <v/>
      </c>
      <c r="J212" t="str">
        <f>IF(AND($C212=J$2,$A212=$G$2),-1,"")</f>
        <v/>
      </c>
      <c r="K212" t="str">
        <f>IF(AND($C212=K$2,$A212=$G$2),-1,"")</f>
        <v/>
      </c>
      <c r="L212" t="str">
        <f>IF(AND($C212=L$2,$A212=$G$2),-1,"")</f>
        <v/>
      </c>
      <c r="O212" t="str">
        <f>IF(AND($C212=O$2,$A212=$N$2),1,"")</f>
        <v/>
      </c>
      <c r="P212" t="str">
        <f>IF(AND($C212=P$2,$A212=$N$2),1,"")</f>
        <v/>
      </c>
      <c r="Q212" t="str">
        <f>IF(AND($C212=Q$2,$A212=$N$2),1,"")</f>
        <v/>
      </c>
      <c r="R212" t="str">
        <f>IF(AND($C212=R$2,$A212=$N$2),1,"")</f>
        <v/>
      </c>
      <c r="S212" t="str">
        <f>IF(AND($C212=S$2,$A212=$N$2),1,"")</f>
        <v/>
      </c>
      <c r="V212" t="str">
        <f>IF(AND($C212=V$2,$A212=$U$2),1,"")</f>
        <v/>
      </c>
      <c r="W212" t="str">
        <f>IF(AND($C212=W$2,$A212=$U$2),1,"")</f>
        <v/>
      </c>
      <c r="X212" t="str">
        <f>IF(AND($C212=X$2,$A212=$U$2),1,"")</f>
        <v/>
      </c>
      <c r="Y212">
        <f>IF(AND($C212=Y$2,$A212=$U$2),1,"")</f>
        <v>1</v>
      </c>
      <c r="Z212" t="str">
        <f>IF(AND($C212=Z$2,$A212=$U$2),1,"")</f>
        <v/>
      </c>
      <c r="AC212" t="str">
        <f>IF(AND($C212=AC$2,$A212=$AB$2),-1,"")</f>
        <v/>
      </c>
      <c r="AD212" t="str">
        <f>IF(AND($C212=AD$2,$A212=$AB$2),-1,"")</f>
        <v/>
      </c>
      <c r="AE212" t="str">
        <f>IF(AND($C212=AE$2,$A212=$AB$2),-1,"")</f>
        <v/>
      </c>
      <c r="AF212" t="str">
        <f>IF(AND($C212=AF$2,$A212=$AB$2),-1,"")</f>
        <v/>
      </c>
      <c r="AG212" t="str">
        <f>IF(AND($C212=AG$2,$A212=$AB$2),-1,"")</f>
        <v/>
      </c>
      <c r="AJ212" t="str">
        <f t="shared" si="26"/>
        <v/>
      </c>
      <c r="AK212" t="str">
        <f t="shared" si="21"/>
        <v/>
      </c>
      <c r="AL212">
        <f t="shared" si="22"/>
        <v>1</v>
      </c>
      <c r="AM212">
        <f t="shared" si="23"/>
        <v>1</v>
      </c>
      <c r="AN212" t="str">
        <f t="shared" si="24"/>
        <v/>
      </c>
      <c r="AO212">
        <f t="shared" si="27"/>
        <v>2</v>
      </c>
    </row>
    <row r="213" spans="1:41" x14ac:dyDescent="0.25">
      <c r="A213" t="s">
        <v>2</v>
      </c>
      <c r="B213" t="s">
        <v>3</v>
      </c>
      <c r="C213">
        <v>46</v>
      </c>
      <c r="D213">
        <f t="shared" si="25"/>
        <v>1</v>
      </c>
      <c r="H213" t="str">
        <f>IF(AND($C213=H$2,$A213=$G$2),-1,"")</f>
        <v/>
      </c>
      <c r="I213" t="str">
        <f>IF(AND($C213=I$2,$A213=$G$2),-1,"")</f>
        <v/>
      </c>
      <c r="J213" t="str">
        <f>IF(AND($C213=J$2,$A213=$G$2),-1,"")</f>
        <v/>
      </c>
      <c r="K213">
        <f>IF(AND($C213=K$2,$A213=$G$2),-1,"")</f>
        <v>-1</v>
      </c>
      <c r="L213" t="str">
        <f>IF(AND($C213=L$2,$A213=$G$2),-1,"")</f>
        <v/>
      </c>
      <c r="O213" t="str">
        <f>IF(AND($C213=O$2,$A213=$N$2),1,"")</f>
        <v/>
      </c>
      <c r="P213" t="str">
        <f>IF(AND($C213=P$2,$A213=$N$2),1,"")</f>
        <v/>
      </c>
      <c r="Q213" t="str">
        <f>IF(AND($C213=Q$2,$A213=$N$2),1,"")</f>
        <v/>
      </c>
      <c r="R213" t="str">
        <f>IF(AND($C213=R$2,$A213=$N$2),1,"")</f>
        <v/>
      </c>
      <c r="S213" t="str">
        <f>IF(AND($C213=S$2,$A213=$N$2),1,"")</f>
        <v/>
      </c>
      <c r="V213" t="str">
        <f>IF(AND($C213=V$2,$A213=$U$2),1,"")</f>
        <v/>
      </c>
      <c r="W213" t="str">
        <f>IF(AND($C213=W$2,$A213=$U$2),1,"")</f>
        <v/>
      </c>
      <c r="X213" t="str">
        <f>IF(AND($C213=X$2,$A213=$U$2),1,"")</f>
        <v/>
      </c>
      <c r="Y213" t="str">
        <f>IF(AND($C213=Y$2,$A213=$U$2),1,"")</f>
        <v/>
      </c>
      <c r="Z213" t="str">
        <f>IF(AND($C213=Z$2,$A213=$U$2),1,"")</f>
        <v/>
      </c>
      <c r="AC213" t="str">
        <f>IF(AND($C213=AC$2,$A213=$AB$2),-1,"")</f>
        <v/>
      </c>
      <c r="AD213" t="str">
        <f>IF(AND($C213=AD$2,$A213=$AB$2),-1,"")</f>
        <v/>
      </c>
      <c r="AE213" t="str">
        <f>IF(AND($C213=AE$2,$A213=$AB$2),-1,"")</f>
        <v/>
      </c>
      <c r="AF213" t="str">
        <f>IF(AND($C213=AF$2,$A213=$AB$2),-1,"")</f>
        <v/>
      </c>
      <c r="AG213" t="str">
        <f>IF(AND($C213=AG$2,$A213=$AB$2),-1,"")</f>
        <v/>
      </c>
      <c r="AJ213" t="str">
        <f t="shared" si="26"/>
        <v/>
      </c>
      <c r="AK213" t="str">
        <f t="shared" si="21"/>
        <v/>
      </c>
      <c r="AL213">
        <f t="shared" si="22"/>
        <v>1</v>
      </c>
      <c r="AM213">
        <f t="shared" si="23"/>
        <v>1</v>
      </c>
      <c r="AN213" t="str">
        <f t="shared" si="24"/>
        <v/>
      </c>
      <c r="AO213">
        <f t="shared" si="27"/>
        <v>2</v>
      </c>
    </row>
    <row r="214" spans="1:41" x14ac:dyDescent="0.25">
      <c r="A214" t="s">
        <v>4</v>
      </c>
      <c r="B214" t="s">
        <v>3</v>
      </c>
      <c r="C214">
        <v>41</v>
      </c>
      <c r="D214">
        <f t="shared" si="25"/>
        <v>1</v>
      </c>
      <c r="H214" t="str">
        <f>IF(AND($C214=H$2,$A214=$G$2),-1,"")</f>
        <v/>
      </c>
      <c r="I214" t="str">
        <f>IF(AND($C214=I$2,$A214=$G$2),-1,"")</f>
        <v/>
      </c>
      <c r="J214" t="str">
        <f>IF(AND($C214=J$2,$A214=$G$2),-1,"")</f>
        <v/>
      </c>
      <c r="K214" t="str">
        <f>IF(AND($C214=K$2,$A214=$G$2),-1,"")</f>
        <v/>
      </c>
      <c r="L214" t="str">
        <f>IF(AND($C214=L$2,$A214=$G$2),-1,"")</f>
        <v/>
      </c>
      <c r="O214" t="str">
        <f>IF(AND($C214=O$2,$A214=$N$2),1,"")</f>
        <v/>
      </c>
      <c r="P214" t="str">
        <f>IF(AND($C214=P$2,$A214=$N$2),1,"")</f>
        <v/>
      </c>
      <c r="Q214">
        <f>IF(AND($C214=Q$2,$A214=$N$2),1,"")</f>
        <v>1</v>
      </c>
      <c r="R214" t="str">
        <f>IF(AND($C214=R$2,$A214=$N$2),1,"")</f>
        <v/>
      </c>
      <c r="S214" t="str">
        <f>IF(AND($C214=S$2,$A214=$N$2),1,"")</f>
        <v/>
      </c>
      <c r="V214" t="str">
        <f>IF(AND($C214=V$2,$A214=$U$2),1,"")</f>
        <v/>
      </c>
      <c r="W214" t="str">
        <f>IF(AND($C214=W$2,$A214=$U$2),1,"")</f>
        <v/>
      </c>
      <c r="X214" t="str">
        <f>IF(AND($C214=X$2,$A214=$U$2),1,"")</f>
        <v/>
      </c>
      <c r="Y214" t="str">
        <f>IF(AND($C214=Y$2,$A214=$U$2),1,"")</f>
        <v/>
      </c>
      <c r="Z214" t="str">
        <f>IF(AND($C214=Z$2,$A214=$U$2),1,"")</f>
        <v/>
      </c>
      <c r="AC214" t="str">
        <f>IF(AND($C214=AC$2,$A214=$AB$2),-1,"")</f>
        <v/>
      </c>
      <c r="AD214" t="str">
        <f>IF(AND($C214=AD$2,$A214=$AB$2),-1,"")</f>
        <v/>
      </c>
      <c r="AE214" t="str">
        <f>IF(AND($C214=AE$2,$A214=$AB$2),-1,"")</f>
        <v/>
      </c>
      <c r="AF214" t="str">
        <f>IF(AND($C214=AF$2,$A214=$AB$2),-1,"")</f>
        <v/>
      </c>
      <c r="AG214" t="str">
        <f>IF(AND($C214=AG$2,$A214=$AB$2),-1,"")</f>
        <v/>
      </c>
      <c r="AJ214" t="str">
        <f t="shared" si="26"/>
        <v/>
      </c>
      <c r="AK214" t="str">
        <f t="shared" si="21"/>
        <v/>
      </c>
      <c r="AL214">
        <f t="shared" si="22"/>
        <v>1</v>
      </c>
      <c r="AM214">
        <f t="shared" si="23"/>
        <v>1</v>
      </c>
      <c r="AN214" t="str">
        <f t="shared" si="24"/>
        <v/>
      </c>
      <c r="AO214">
        <f t="shared" si="27"/>
        <v>2</v>
      </c>
    </row>
    <row r="215" spans="1:41" x14ac:dyDescent="0.25">
      <c r="A215" t="s">
        <v>4</v>
      </c>
      <c r="B215" t="s">
        <v>3</v>
      </c>
      <c r="C215">
        <v>46</v>
      </c>
      <c r="D215">
        <f t="shared" si="25"/>
        <v>1</v>
      </c>
      <c r="H215" t="str">
        <f>IF(AND($C215=H$2,$A215=$G$2),-1,"")</f>
        <v/>
      </c>
      <c r="I215" t="str">
        <f>IF(AND($C215=I$2,$A215=$G$2),-1,"")</f>
        <v/>
      </c>
      <c r="J215" t="str">
        <f>IF(AND($C215=J$2,$A215=$G$2),-1,"")</f>
        <v/>
      </c>
      <c r="K215" t="str">
        <f>IF(AND($C215=K$2,$A215=$G$2),-1,"")</f>
        <v/>
      </c>
      <c r="L215" t="str">
        <f>IF(AND($C215=L$2,$A215=$G$2),-1,"")</f>
        <v/>
      </c>
      <c r="O215" t="str">
        <f>IF(AND($C215=O$2,$A215=$N$2),1,"")</f>
        <v/>
      </c>
      <c r="P215" t="str">
        <f>IF(AND($C215=P$2,$A215=$N$2),1,"")</f>
        <v/>
      </c>
      <c r="Q215" t="str">
        <f>IF(AND($C215=Q$2,$A215=$N$2),1,"")</f>
        <v/>
      </c>
      <c r="R215">
        <f>IF(AND($C215=R$2,$A215=$N$2),1,"")</f>
        <v>1</v>
      </c>
      <c r="S215" t="str">
        <f>IF(AND($C215=S$2,$A215=$N$2),1,"")</f>
        <v/>
      </c>
      <c r="V215" t="str">
        <f>IF(AND($C215=V$2,$A215=$U$2),1,"")</f>
        <v/>
      </c>
      <c r="W215" t="str">
        <f>IF(AND($C215=W$2,$A215=$U$2),1,"")</f>
        <v/>
      </c>
      <c r="X215" t="str">
        <f>IF(AND($C215=X$2,$A215=$U$2),1,"")</f>
        <v/>
      </c>
      <c r="Y215" t="str">
        <f>IF(AND($C215=Y$2,$A215=$U$2),1,"")</f>
        <v/>
      </c>
      <c r="Z215" t="str">
        <f>IF(AND($C215=Z$2,$A215=$U$2),1,"")</f>
        <v/>
      </c>
      <c r="AC215" t="str">
        <f>IF(AND($C215=AC$2,$A215=$AB$2),-1,"")</f>
        <v/>
      </c>
      <c r="AD215" t="str">
        <f>IF(AND($C215=AD$2,$A215=$AB$2),-1,"")</f>
        <v/>
      </c>
      <c r="AE215" t="str">
        <f>IF(AND($C215=AE$2,$A215=$AB$2),-1,"")</f>
        <v/>
      </c>
      <c r="AF215" t="str">
        <f>IF(AND($C215=AF$2,$A215=$AB$2),-1,"")</f>
        <v/>
      </c>
      <c r="AG215" t="str">
        <f>IF(AND($C215=AG$2,$A215=$AB$2),-1,"")</f>
        <v/>
      </c>
      <c r="AJ215" t="str">
        <f t="shared" si="26"/>
        <v/>
      </c>
      <c r="AK215" t="str">
        <f t="shared" si="21"/>
        <v/>
      </c>
      <c r="AL215">
        <f t="shared" si="22"/>
        <v>1</v>
      </c>
      <c r="AM215">
        <f t="shared" si="23"/>
        <v>1</v>
      </c>
      <c r="AN215" t="str">
        <f t="shared" si="24"/>
        <v/>
      </c>
      <c r="AO215">
        <f t="shared" si="27"/>
        <v>2</v>
      </c>
    </row>
    <row r="216" spans="1:41" x14ac:dyDescent="0.25">
      <c r="A216" t="s">
        <v>5</v>
      </c>
      <c r="C216">
        <v>46</v>
      </c>
      <c r="D216" t="str">
        <f t="shared" si="25"/>
        <v/>
      </c>
      <c r="H216" t="str">
        <f>IF(AND($C216=H$2,$A216=$G$2),-1,"")</f>
        <v/>
      </c>
      <c r="I216" t="str">
        <f>IF(AND($C216=I$2,$A216=$G$2),-1,"")</f>
        <v/>
      </c>
      <c r="J216" t="str">
        <f>IF(AND($C216=J$2,$A216=$G$2),-1,"")</f>
        <v/>
      </c>
      <c r="K216" t="str">
        <f>IF(AND($C216=K$2,$A216=$G$2),-1,"")</f>
        <v/>
      </c>
      <c r="L216" t="str">
        <f>IF(AND($C216=L$2,$A216=$G$2),-1,"")</f>
        <v/>
      </c>
      <c r="O216" t="str">
        <f>IF(AND($C216=O$2,$A216=$N$2),1,"")</f>
        <v/>
      </c>
      <c r="P216" t="str">
        <f>IF(AND($C216=P$2,$A216=$N$2),1,"")</f>
        <v/>
      </c>
      <c r="Q216" t="str">
        <f>IF(AND($C216=Q$2,$A216=$N$2),1,"")</f>
        <v/>
      </c>
      <c r="R216" t="str">
        <f>IF(AND($C216=R$2,$A216=$N$2),1,"")</f>
        <v/>
      </c>
      <c r="S216" t="str">
        <f>IF(AND($C216=S$2,$A216=$N$2),1,"")</f>
        <v/>
      </c>
      <c r="V216" t="str">
        <f>IF(AND($C216=V$2,$A216=$U$2),1,"")</f>
        <v/>
      </c>
      <c r="W216" t="str">
        <f>IF(AND($C216=W$2,$A216=$U$2),1,"")</f>
        <v/>
      </c>
      <c r="X216" t="str">
        <f>IF(AND($C216=X$2,$A216=$U$2),1,"")</f>
        <v/>
      </c>
      <c r="Y216" t="str">
        <f>IF(AND($C216=Y$2,$A216=$U$2),1,"")</f>
        <v/>
      </c>
      <c r="Z216" t="str">
        <f>IF(AND($C216=Z$2,$A216=$U$2),1,"")</f>
        <v/>
      </c>
      <c r="AC216" t="str">
        <f>IF(AND($C216=AC$2,$A216=$AB$2),-1,"")</f>
        <v/>
      </c>
      <c r="AD216" t="str">
        <f>IF(AND($C216=AD$2,$A216=$AB$2),-1,"")</f>
        <v/>
      </c>
      <c r="AE216" t="str">
        <f>IF(AND($C216=AE$2,$A216=$AB$2),-1,"")</f>
        <v/>
      </c>
      <c r="AF216">
        <f>IF(AND($C216=AF$2,$A216=$AB$2),-1,"")</f>
        <v>-1</v>
      </c>
      <c r="AG216" t="str">
        <f>IF(AND($C216=AG$2,$A216=$AB$2),-1,"")</f>
        <v/>
      </c>
      <c r="AJ216" t="str">
        <f t="shared" si="26"/>
        <v/>
      </c>
      <c r="AK216" t="str">
        <f t="shared" si="21"/>
        <v/>
      </c>
      <c r="AL216">
        <f t="shared" si="22"/>
        <v>1</v>
      </c>
      <c r="AM216" t="str">
        <f t="shared" si="23"/>
        <v/>
      </c>
      <c r="AN216" t="str">
        <f t="shared" si="24"/>
        <v/>
      </c>
      <c r="AO216">
        <f t="shared" si="27"/>
        <v>1</v>
      </c>
    </row>
    <row r="217" spans="1:41" x14ac:dyDescent="0.25">
      <c r="A217" t="s">
        <v>3</v>
      </c>
      <c r="C217">
        <v>18</v>
      </c>
      <c r="D217">
        <f t="shared" si="25"/>
        <v>1</v>
      </c>
      <c r="H217" t="str">
        <f>IF(AND($C217=H$2,$A217=$G$2),-1,"")</f>
        <v/>
      </c>
      <c r="I217" t="str">
        <f>IF(AND($C217=I$2,$A217=$G$2),-1,"")</f>
        <v/>
      </c>
      <c r="J217" t="str">
        <f>IF(AND($C217=J$2,$A217=$G$2),-1,"")</f>
        <v/>
      </c>
      <c r="K217" t="str">
        <f>IF(AND($C217=K$2,$A217=$G$2),-1,"")</f>
        <v/>
      </c>
      <c r="L217" t="str">
        <f>IF(AND($C217=L$2,$A217=$G$2),-1,"")</f>
        <v/>
      </c>
      <c r="O217" t="str">
        <f>IF(AND($C217=O$2,$A217=$N$2),1,"")</f>
        <v/>
      </c>
      <c r="P217" t="str">
        <f>IF(AND($C217=P$2,$A217=$N$2),1,"")</f>
        <v/>
      </c>
      <c r="Q217" t="str">
        <f>IF(AND($C217=Q$2,$A217=$N$2),1,"")</f>
        <v/>
      </c>
      <c r="R217" t="str">
        <f>IF(AND($C217=R$2,$A217=$N$2),1,"")</f>
        <v/>
      </c>
      <c r="S217" t="str">
        <f>IF(AND($C217=S$2,$A217=$N$2),1,"")</f>
        <v/>
      </c>
      <c r="V217">
        <f>IF(AND($C217=V$2,$A217=$U$2),1,"")</f>
        <v>1</v>
      </c>
      <c r="W217" t="str">
        <f>IF(AND($C217=W$2,$A217=$U$2),1,"")</f>
        <v/>
      </c>
      <c r="X217" t="str">
        <f>IF(AND($C217=X$2,$A217=$U$2),1,"")</f>
        <v/>
      </c>
      <c r="Y217" t="str">
        <f>IF(AND($C217=Y$2,$A217=$U$2),1,"")</f>
        <v/>
      </c>
      <c r="Z217" t="str">
        <f>IF(AND($C217=Z$2,$A217=$U$2),1,"")</f>
        <v/>
      </c>
      <c r="AC217" t="str">
        <f>IF(AND($C217=AC$2,$A217=$AB$2),-1,"")</f>
        <v/>
      </c>
      <c r="AD217" t="str">
        <f>IF(AND($C217=AD$2,$A217=$AB$2),-1,"")</f>
        <v/>
      </c>
      <c r="AE217" t="str">
        <f>IF(AND($C217=AE$2,$A217=$AB$2),-1,"")</f>
        <v/>
      </c>
      <c r="AF217" t="str">
        <f>IF(AND($C217=AF$2,$A217=$AB$2),-1,"")</f>
        <v/>
      </c>
      <c r="AG217" t="str">
        <f>IF(AND($C217=AG$2,$A217=$AB$2),-1,"")</f>
        <v/>
      </c>
      <c r="AJ217">
        <f t="shared" si="26"/>
        <v>1</v>
      </c>
      <c r="AK217" t="str">
        <f t="shared" si="21"/>
        <v/>
      </c>
      <c r="AL217">
        <f t="shared" si="22"/>
        <v>1</v>
      </c>
      <c r="AM217" t="str">
        <f t="shared" si="23"/>
        <v/>
      </c>
      <c r="AN217" t="str">
        <f t="shared" si="24"/>
        <v/>
      </c>
      <c r="AO217">
        <f t="shared" si="27"/>
        <v>2</v>
      </c>
    </row>
    <row r="218" spans="1:41" x14ac:dyDescent="0.25">
      <c r="A218" t="s">
        <v>2</v>
      </c>
      <c r="B218" t="s">
        <v>3</v>
      </c>
      <c r="C218">
        <v>18</v>
      </c>
      <c r="D218">
        <f t="shared" si="25"/>
        <v>1</v>
      </c>
      <c r="H218">
        <f>IF(AND($C218=H$2,$A218=$G$2),-1,"")</f>
        <v>-1</v>
      </c>
      <c r="I218" t="str">
        <f>IF(AND($C218=I$2,$A218=$G$2),-1,"")</f>
        <v/>
      </c>
      <c r="J218" t="str">
        <f>IF(AND($C218=J$2,$A218=$G$2),-1,"")</f>
        <v/>
      </c>
      <c r="K218" t="str">
        <f>IF(AND($C218=K$2,$A218=$G$2),-1,"")</f>
        <v/>
      </c>
      <c r="L218" t="str">
        <f>IF(AND($C218=L$2,$A218=$G$2),-1,"")</f>
        <v/>
      </c>
      <c r="O218" t="str">
        <f>IF(AND($C218=O$2,$A218=$N$2),1,"")</f>
        <v/>
      </c>
      <c r="P218" t="str">
        <f>IF(AND($C218=P$2,$A218=$N$2),1,"")</f>
        <v/>
      </c>
      <c r="Q218" t="str">
        <f>IF(AND($C218=Q$2,$A218=$N$2),1,"")</f>
        <v/>
      </c>
      <c r="R218" t="str">
        <f>IF(AND($C218=R$2,$A218=$N$2),1,"")</f>
        <v/>
      </c>
      <c r="S218" t="str">
        <f>IF(AND($C218=S$2,$A218=$N$2),1,"")</f>
        <v/>
      </c>
      <c r="V218" t="str">
        <f>IF(AND($C218=V$2,$A218=$U$2),1,"")</f>
        <v/>
      </c>
      <c r="W218" t="str">
        <f>IF(AND($C218=W$2,$A218=$U$2),1,"")</f>
        <v/>
      </c>
      <c r="X218" t="str">
        <f>IF(AND($C218=X$2,$A218=$U$2),1,"")</f>
        <v/>
      </c>
      <c r="Y218" t="str">
        <f>IF(AND($C218=Y$2,$A218=$U$2),1,"")</f>
        <v/>
      </c>
      <c r="Z218" t="str">
        <f>IF(AND($C218=Z$2,$A218=$U$2),1,"")</f>
        <v/>
      </c>
      <c r="AC218" t="str">
        <f>IF(AND($C218=AC$2,$A218=$AB$2),-1,"")</f>
        <v/>
      </c>
      <c r="AD218" t="str">
        <f>IF(AND($C218=AD$2,$A218=$AB$2),-1,"")</f>
        <v/>
      </c>
      <c r="AE218" t="str">
        <f>IF(AND($C218=AE$2,$A218=$AB$2),-1,"")</f>
        <v/>
      </c>
      <c r="AF218" t="str">
        <f>IF(AND($C218=AF$2,$A218=$AB$2),-1,"")</f>
        <v/>
      </c>
      <c r="AG218" t="str">
        <f>IF(AND($C218=AG$2,$A218=$AB$2),-1,"")</f>
        <v/>
      </c>
      <c r="AJ218">
        <f t="shared" si="26"/>
        <v>1</v>
      </c>
      <c r="AK218" t="str">
        <f t="shared" si="21"/>
        <v/>
      </c>
      <c r="AL218">
        <f t="shared" si="22"/>
        <v>1</v>
      </c>
      <c r="AM218" t="str">
        <f t="shared" si="23"/>
        <v/>
      </c>
      <c r="AN218" t="str">
        <f t="shared" si="24"/>
        <v/>
      </c>
      <c r="AO218">
        <f t="shared" si="27"/>
        <v>2</v>
      </c>
    </row>
    <row r="219" spans="1:41" x14ac:dyDescent="0.25">
      <c r="A219" t="s">
        <v>4</v>
      </c>
      <c r="B219" t="s">
        <v>3</v>
      </c>
      <c r="C219">
        <v>18</v>
      </c>
      <c r="D219">
        <f t="shared" si="25"/>
        <v>1</v>
      </c>
      <c r="H219" t="str">
        <f>IF(AND($C219=H$2,$A219=$G$2),-1,"")</f>
        <v/>
      </c>
      <c r="I219" t="str">
        <f>IF(AND($C219=I$2,$A219=$G$2),-1,"")</f>
        <v/>
      </c>
      <c r="J219" t="str">
        <f>IF(AND($C219=J$2,$A219=$G$2),-1,"")</f>
        <v/>
      </c>
      <c r="K219" t="str">
        <f>IF(AND($C219=K$2,$A219=$G$2),-1,"")</f>
        <v/>
      </c>
      <c r="L219" t="str">
        <f>IF(AND($C219=L$2,$A219=$G$2),-1,"")</f>
        <v/>
      </c>
      <c r="O219">
        <f>IF(AND($C219=O$2,$A219=$N$2),1,"")</f>
        <v>1</v>
      </c>
      <c r="P219" t="str">
        <f>IF(AND($C219=P$2,$A219=$N$2),1,"")</f>
        <v/>
      </c>
      <c r="Q219" t="str">
        <f>IF(AND($C219=Q$2,$A219=$N$2),1,"")</f>
        <v/>
      </c>
      <c r="R219" t="str">
        <f>IF(AND($C219=R$2,$A219=$N$2),1,"")</f>
        <v/>
      </c>
      <c r="S219" t="str">
        <f>IF(AND($C219=S$2,$A219=$N$2),1,"")</f>
        <v/>
      </c>
      <c r="V219" t="str">
        <f>IF(AND($C219=V$2,$A219=$U$2),1,"")</f>
        <v/>
      </c>
      <c r="W219" t="str">
        <f>IF(AND($C219=W$2,$A219=$U$2),1,"")</f>
        <v/>
      </c>
      <c r="X219" t="str">
        <f>IF(AND($C219=X$2,$A219=$U$2),1,"")</f>
        <v/>
      </c>
      <c r="Y219" t="str">
        <f>IF(AND($C219=Y$2,$A219=$U$2),1,"")</f>
        <v/>
      </c>
      <c r="Z219" t="str">
        <f>IF(AND($C219=Z$2,$A219=$U$2),1,"")</f>
        <v/>
      </c>
      <c r="AC219" t="str">
        <f>IF(AND($C219=AC$2,$A219=$AB$2),-1,"")</f>
        <v/>
      </c>
      <c r="AD219" t="str">
        <f>IF(AND($C219=AD$2,$A219=$AB$2),-1,"")</f>
        <v/>
      </c>
      <c r="AE219" t="str">
        <f>IF(AND($C219=AE$2,$A219=$AB$2),-1,"")</f>
        <v/>
      </c>
      <c r="AF219" t="str">
        <f>IF(AND($C219=AF$2,$A219=$AB$2),-1,"")</f>
        <v/>
      </c>
      <c r="AG219" t="str">
        <f>IF(AND($C219=AG$2,$A219=$AB$2),-1,"")</f>
        <v/>
      </c>
      <c r="AJ219">
        <f t="shared" si="26"/>
        <v>1</v>
      </c>
      <c r="AK219" t="str">
        <f t="shared" si="21"/>
        <v/>
      </c>
      <c r="AL219">
        <f t="shared" si="22"/>
        <v>1</v>
      </c>
      <c r="AM219" t="str">
        <f t="shared" si="23"/>
        <v/>
      </c>
      <c r="AN219" t="str">
        <f t="shared" si="24"/>
        <v/>
      </c>
      <c r="AO219">
        <f t="shared" si="27"/>
        <v>2</v>
      </c>
    </row>
    <row r="220" spans="1:41" x14ac:dyDescent="0.25">
      <c r="A220" t="s">
        <v>5</v>
      </c>
      <c r="C220">
        <v>18</v>
      </c>
      <c r="D220" t="str">
        <f t="shared" si="25"/>
        <v/>
      </c>
      <c r="H220" t="str">
        <f>IF(AND($C220=H$2,$A220=$G$2),-1,"")</f>
        <v/>
      </c>
      <c r="I220" t="str">
        <f>IF(AND($C220=I$2,$A220=$G$2),-1,"")</f>
        <v/>
      </c>
      <c r="J220" t="str">
        <f>IF(AND($C220=J$2,$A220=$G$2),-1,"")</f>
        <v/>
      </c>
      <c r="K220" t="str">
        <f>IF(AND($C220=K$2,$A220=$G$2),-1,"")</f>
        <v/>
      </c>
      <c r="L220" t="str">
        <f>IF(AND($C220=L$2,$A220=$G$2),-1,"")</f>
        <v/>
      </c>
      <c r="O220" t="str">
        <f>IF(AND($C220=O$2,$A220=$N$2),1,"")</f>
        <v/>
      </c>
      <c r="P220" t="str">
        <f>IF(AND($C220=P$2,$A220=$N$2),1,"")</f>
        <v/>
      </c>
      <c r="Q220" t="str">
        <f>IF(AND($C220=Q$2,$A220=$N$2),1,"")</f>
        <v/>
      </c>
      <c r="R220" t="str">
        <f>IF(AND($C220=R$2,$A220=$N$2),1,"")</f>
        <v/>
      </c>
      <c r="S220" t="str">
        <f>IF(AND($C220=S$2,$A220=$N$2),1,"")</f>
        <v/>
      </c>
      <c r="V220" t="str">
        <f>IF(AND($C220=V$2,$A220=$U$2),1,"")</f>
        <v/>
      </c>
      <c r="W220" t="str">
        <f>IF(AND($C220=W$2,$A220=$U$2),1,"")</f>
        <v/>
      </c>
      <c r="X220" t="str">
        <f>IF(AND($C220=X$2,$A220=$U$2),1,"")</f>
        <v/>
      </c>
      <c r="Y220" t="str">
        <f>IF(AND($C220=Y$2,$A220=$U$2),1,"")</f>
        <v/>
      </c>
      <c r="Z220" t="str">
        <f>IF(AND($C220=Z$2,$A220=$U$2),1,"")</f>
        <v/>
      </c>
      <c r="AC220">
        <f>IF(AND($C220=AC$2,$A220=$AB$2),-1,"")</f>
        <v>-1</v>
      </c>
      <c r="AD220" t="str">
        <f>IF(AND($C220=AD$2,$A220=$AB$2),-1,"")</f>
        <v/>
      </c>
      <c r="AE220" t="str">
        <f>IF(AND($C220=AE$2,$A220=$AB$2),-1,"")</f>
        <v/>
      </c>
      <c r="AF220" t="str">
        <f>IF(AND($C220=AF$2,$A220=$AB$2),-1,"")</f>
        <v/>
      </c>
      <c r="AG220" t="str">
        <f>IF(AND($C220=AG$2,$A220=$AB$2),-1,"")</f>
        <v/>
      </c>
      <c r="AJ220" t="str">
        <f t="shared" si="26"/>
        <v/>
      </c>
      <c r="AK220" t="str">
        <f t="shared" si="21"/>
        <v/>
      </c>
      <c r="AL220">
        <f t="shared" si="22"/>
        <v>1</v>
      </c>
      <c r="AM220" t="str">
        <f t="shared" si="23"/>
        <v/>
      </c>
      <c r="AN220" t="str">
        <f t="shared" si="24"/>
        <v/>
      </c>
      <c r="AO220">
        <f t="shared" si="27"/>
        <v>1</v>
      </c>
    </row>
    <row r="221" spans="1:41" x14ac:dyDescent="0.25">
      <c r="A221" t="s">
        <v>3</v>
      </c>
      <c r="C221">
        <v>37</v>
      </c>
      <c r="D221">
        <f t="shared" si="25"/>
        <v>1</v>
      </c>
      <c r="H221" t="str">
        <f>IF(AND($C221=H$2,$A221=$G$2),-1,"")</f>
        <v/>
      </c>
      <c r="I221" t="str">
        <f>IF(AND($C221=I$2,$A221=$G$2),-1,"")</f>
        <v/>
      </c>
      <c r="J221" t="str">
        <f>IF(AND($C221=J$2,$A221=$G$2),-1,"")</f>
        <v/>
      </c>
      <c r="K221" t="str">
        <f>IF(AND($C221=K$2,$A221=$G$2),-1,"")</f>
        <v/>
      </c>
      <c r="L221" t="str">
        <f>IF(AND($C221=L$2,$A221=$G$2),-1,"")</f>
        <v/>
      </c>
      <c r="O221" t="str">
        <f>IF(AND($C221=O$2,$A221=$N$2),1,"")</f>
        <v/>
      </c>
      <c r="P221" t="str">
        <f>IF(AND($C221=P$2,$A221=$N$2),1,"")</f>
        <v/>
      </c>
      <c r="Q221" t="str">
        <f>IF(AND($C221=Q$2,$A221=$N$2),1,"")</f>
        <v/>
      </c>
      <c r="R221" t="str">
        <f>IF(AND($C221=R$2,$A221=$N$2),1,"")</f>
        <v/>
      </c>
      <c r="S221" t="str">
        <f>IF(AND($C221=S$2,$A221=$N$2),1,"")</f>
        <v/>
      </c>
      <c r="V221" t="str">
        <f>IF(AND($C221=V$2,$A221=$U$2),1,"")</f>
        <v/>
      </c>
      <c r="W221">
        <f>IF(AND($C221=W$2,$A221=$U$2),1,"")</f>
        <v>1</v>
      </c>
      <c r="X221" t="str">
        <f>IF(AND($C221=X$2,$A221=$U$2),1,"")</f>
        <v/>
      </c>
      <c r="Y221" t="str">
        <f>IF(AND($C221=Y$2,$A221=$U$2),1,"")</f>
        <v/>
      </c>
      <c r="Z221" t="str">
        <f>IF(AND($C221=Z$2,$A221=$U$2),1,"")</f>
        <v/>
      </c>
      <c r="AC221" t="str">
        <f>IF(AND($C221=AC$2,$A221=$AB$2),-1,"")</f>
        <v/>
      </c>
      <c r="AD221" t="str">
        <f>IF(AND($C221=AD$2,$A221=$AB$2),-1,"")</f>
        <v/>
      </c>
      <c r="AE221" t="str">
        <f>IF(AND($C221=AE$2,$A221=$AB$2),-1,"")</f>
        <v/>
      </c>
      <c r="AF221" t="str">
        <f>IF(AND($C221=AF$2,$A221=$AB$2),-1,"")</f>
        <v/>
      </c>
      <c r="AG221" t="str">
        <f>IF(AND($C221=AG$2,$A221=$AB$2),-1,"")</f>
        <v/>
      </c>
      <c r="AJ221" t="str">
        <f t="shared" si="26"/>
        <v/>
      </c>
      <c r="AK221">
        <f t="shared" si="21"/>
        <v>1</v>
      </c>
      <c r="AL221">
        <f t="shared" si="22"/>
        <v>1</v>
      </c>
      <c r="AM221" t="str">
        <f t="shared" si="23"/>
        <v/>
      </c>
      <c r="AN221" t="str">
        <f t="shared" si="24"/>
        <v/>
      </c>
      <c r="AO221">
        <f t="shared" si="27"/>
        <v>2</v>
      </c>
    </row>
    <row r="222" spans="1:41" x14ac:dyDescent="0.25">
      <c r="A222" t="s">
        <v>2</v>
      </c>
      <c r="B222" t="s">
        <v>3</v>
      </c>
      <c r="C222">
        <v>37</v>
      </c>
      <c r="D222">
        <f t="shared" si="25"/>
        <v>1</v>
      </c>
      <c r="H222" t="str">
        <f>IF(AND($C222=H$2,$A222=$G$2),-1,"")</f>
        <v/>
      </c>
      <c r="I222">
        <f>IF(AND($C222=I$2,$A222=$G$2),-1,"")</f>
        <v>-1</v>
      </c>
      <c r="J222" t="str">
        <f>IF(AND($C222=J$2,$A222=$G$2),-1,"")</f>
        <v/>
      </c>
      <c r="K222" t="str">
        <f>IF(AND($C222=K$2,$A222=$G$2),-1,"")</f>
        <v/>
      </c>
      <c r="L222" t="str">
        <f>IF(AND($C222=L$2,$A222=$G$2),-1,"")</f>
        <v/>
      </c>
      <c r="O222" t="str">
        <f>IF(AND($C222=O$2,$A222=$N$2),1,"")</f>
        <v/>
      </c>
      <c r="P222" t="str">
        <f>IF(AND($C222=P$2,$A222=$N$2),1,"")</f>
        <v/>
      </c>
      <c r="Q222" t="str">
        <f>IF(AND($C222=Q$2,$A222=$N$2),1,"")</f>
        <v/>
      </c>
      <c r="R222" t="str">
        <f>IF(AND($C222=R$2,$A222=$N$2),1,"")</f>
        <v/>
      </c>
      <c r="S222" t="str">
        <f>IF(AND($C222=S$2,$A222=$N$2),1,"")</f>
        <v/>
      </c>
      <c r="V222" t="str">
        <f>IF(AND($C222=V$2,$A222=$U$2),1,"")</f>
        <v/>
      </c>
      <c r="W222" t="str">
        <f>IF(AND($C222=W$2,$A222=$U$2),1,"")</f>
        <v/>
      </c>
      <c r="X222" t="str">
        <f>IF(AND($C222=X$2,$A222=$U$2),1,"")</f>
        <v/>
      </c>
      <c r="Y222" t="str">
        <f>IF(AND($C222=Y$2,$A222=$U$2),1,"")</f>
        <v/>
      </c>
      <c r="Z222" t="str">
        <f>IF(AND($C222=Z$2,$A222=$U$2),1,"")</f>
        <v/>
      </c>
      <c r="AC222" t="str">
        <f>IF(AND($C222=AC$2,$A222=$AB$2),-1,"")</f>
        <v/>
      </c>
      <c r="AD222" t="str">
        <f>IF(AND($C222=AD$2,$A222=$AB$2),-1,"")</f>
        <v/>
      </c>
      <c r="AE222" t="str">
        <f>IF(AND($C222=AE$2,$A222=$AB$2),-1,"")</f>
        <v/>
      </c>
      <c r="AF222" t="str">
        <f>IF(AND($C222=AF$2,$A222=$AB$2),-1,"")</f>
        <v/>
      </c>
      <c r="AG222" t="str">
        <f>IF(AND($C222=AG$2,$A222=$AB$2),-1,"")</f>
        <v/>
      </c>
      <c r="AJ222" t="str">
        <f t="shared" si="26"/>
        <v/>
      </c>
      <c r="AK222">
        <f t="shared" si="21"/>
        <v>1</v>
      </c>
      <c r="AL222">
        <f t="shared" si="22"/>
        <v>1</v>
      </c>
      <c r="AM222" t="str">
        <f t="shared" si="23"/>
        <v/>
      </c>
      <c r="AN222" t="str">
        <f t="shared" si="24"/>
        <v/>
      </c>
      <c r="AO222">
        <f t="shared" si="27"/>
        <v>2</v>
      </c>
    </row>
    <row r="223" spans="1:41" x14ac:dyDescent="0.25">
      <c r="A223" t="s">
        <v>4</v>
      </c>
      <c r="B223" t="s">
        <v>3</v>
      </c>
      <c r="C223">
        <v>37</v>
      </c>
      <c r="D223">
        <f t="shared" si="25"/>
        <v>1</v>
      </c>
      <c r="H223" t="str">
        <f>IF(AND($C223=H$2,$A223=$G$2),-1,"")</f>
        <v/>
      </c>
      <c r="I223" t="str">
        <f>IF(AND($C223=I$2,$A223=$G$2),-1,"")</f>
        <v/>
      </c>
      <c r="J223" t="str">
        <f>IF(AND($C223=J$2,$A223=$G$2),-1,"")</f>
        <v/>
      </c>
      <c r="K223" t="str">
        <f>IF(AND($C223=K$2,$A223=$G$2),-1,"")</f>
        <v/>
      </c>
      <c r="L223" t="str">
        <f>IF(AND($C223=L$2,$A223=$G$2),-1,"")</f>
        <v/>
      </c>
      <c r="O223" t="str">
        <f>IF(AND($C223=O$2,$A223=$N$2),1,"")</f>
        <v/>
      </c>
      <c r="P223">
        <f>IF(AND($C223=P$2,$A223=$N$2),1,"")</f>
        <v>1</v>
      </c>
      <c r="Q223" t="str">
        <f>IF(AND($C223=Q$2,$A223=$N$2),1,"")</f>
        <v/>
      </c>
      <c r="R223" t="str">
        <f>IF(AND($C223=R$2,$A223=$N$2),1,"")</f>
        <v/>
      </c>
      <c r="S223" t="str">
        <f>IF(AND($C223=S$2,$A223=$N$2),1,"")</f>
        <v/>
      </c>
      <c r="V223" t="str">
        <f>IF(AND($C223=V$2,$A223=$U$2),1,"")</f>
        <v/>
      </c>
      <c r="W223" t="str">
        <f>IF(AND($C223=W$2,$A223=$U$2),1,"")</f>
        <v/>
      </c>
      <c r="X223" t="str">
        <f>IF(AND($C223=X$2,$A223=$U$2),1,"")</f>
        <v/>
      </c>
      <c r="Y223" t="str">
        <f>IF(AND($C223=Y$2,$A223=$U$2),1,"")</f>
        <v/>
      </c>
      <c r="Z223" t="str">
        <f>IF(AND($C223=Z$2,$A223=$U$2),1,"")</f>
        <v/>
      </c>
      <c r="AC223" t="str">
        <f>IF(AND($C223=AC$2,$A223=$AB$2),-1,"")</f>
        <v/>
      </c>
      <c r="AD223" t="str">
        <f>IF(AND($C223=AD$2,$A223=$AB$2),-1,"")</f>
        <v/>
      </c>
      <c r="AE223" t="str">
        <f>IF(AND($C223=AE$2,$A223=$AB$2),-1,"")</f>
        <v/>
      </c>
      <c r="AF223" t="str">
        <f>IF(AND($C223=AF$2,$A223=$AB$2),-1,"")</f>
        <v/>
      </c>
      <c r="AG223" t="str">
        <f>IF(AND($C223=AG$2,$A223=$AB$2),-1,"")</f>
        <v/>
      </c>
      <c r="AJ223" t="str">
        <f t="shared" si="26"/>
        <v/>
      </c>
      <c r="AK223">
        <f t="shared" si="21"/>
        <v>1</v>
      </c>
      <c r="AL223">
        <f t="shared" si="22"/>
        <v>1</v>
      </c>
      <c r="AM223" t="str">
        <f t="shared" si="23"/>
        <v/>
      </c>
      <c r="AN223" t="str">
        <f t="shared" si="24"/>
        <v/>
      </c>
      <c r="AO223">
        <f t="shared" si="27"/>
        <v>2</v>
      </c>
    </row>
    <row r="224" spans="1:41" x14ac:dyDescent="0.25">
      <c r="A224" t="s">
        <v>3</v>
      </c>
      <c r="C224">
        <v>46</v>
      </c>
      <c r="D224">
        <f t="shared" si="25"/>
        <v>1</v>
      </c>
      <c r="H224" t="str">
        <f>IF(AND($C224=H$2,$A224=$G$2),-1,"")</f>
        <v/>
      </c>
      <c r="I224" t="str">
        <f>IF(AND($C224=I$2,$A224=$G$2),-1,"")</f>
        <v/>
      </c>
      <c r="J224" t="str">
        <f>IF(AND($C224=J$2,$A224=$G$2),-1,"")</f>
        <v/>
      </c>
      <c r="K224" t="str">
        <f>IF(AND($C224=K$2,$A224=$G$2),-1,"")</f>
        <v/>
      </c>
      <c r="L224" t="str">
        <f>IF(AND($C224=L$2,$A224=$G$2),-1,"")</f>
        <v/>
      </c>
      <c r="O224" t="str">
        <f>IF(AND($C224=O$2,$A224=$N$2),1,"")</f>
        <v/>
      </c>
      <c r="P224" t="str">
        <f>IF(AND($C224=P$2,$A224=$N$2),1,"")</f>
        <v/>
      </c>
      <c r="Q224" t="str">
        <f>IF(AND($C224=Q$2,$A224=$N$2),1,"")</f>
        <v/>
      </c>
      <c r="R224" t="str">
        <f>IF(AND($C224=R$2,$A224=$N$2),1,"")</f>
        <v/>
      </c>
      <c r="S224" t="str">
        <f>IF(AND($C224=S$2,$A224=$N$2),1,"")</f>
        <v/>
      </c>
      <c r="V224" t="str">
        <f>IF(AND($C224=V$2,$A224=$U$2),1,"")</f>
        <v/>
      </c>
      <c r="W224" t="str">
        <f>IF(AND($C224=W$2,$A224=$U$2),1,"")</f>
        <v/>
      </c>
      <c r="X224" t="str">
        <f>IF(AND($C224=X$2,$A224=$U$2),1,"")</f>
        <v/>
      </c>
      <c r="Y224">
        <f>IF(AND($C224=Y$2,$A224=$U$2),1,"")</f>
        <v>1</v>
      </c>
      <c r="Z224" t="str">
        <f>IF(AND($C224=Z$2,$A224=$U$2),1,"")</f>
        <v/>
      </c>
      <c r="AC224" t="str">
        <f>IF(AND($C224=AC$2,$A224=$AB$2),-1,"")</f>
        <v/>
      </c>
      <c r="AD224" t="str">
        <f>IF(AND($C224=AD$2,$A224=$AB$2),-1,"")</f>
        <v/>
      </c>
      <c r="AE224" t="str">
        <f>IF(AND($C224=AE$2,$A224=$AB$2),-1,"")</f>
        <v/>
      </c>
      <c r="AF224" t="str">
        <f>IF(AND($C224=AF$2,$A224=$AB$2),-1,"")</f>
        <v/>
      </c>
      <c r="AG224" t="str">
        <f>IF(AND($C224=AG$2,$A224=$AB$2),-1,"")</f>
        <v/>
      </c>
      <c r="AJ224" t="str">
        <f t="shared" si="26"/>
        <v/>
      </c>
      <c r="AK224">
        <f t="shared" si="21"/>
        <v>1</v>
      </c>
      <c r="AL224">
        <f t="shared" si="22"/>
        <v>1</v>
      </c>
      <c r="AM224">
        <f t="shared" si="23"/>
        <v>1</v>
      </c>
      <c r="AN224" t="str">
        <f t="shared" si="24"/>
        <v/>
      </c>
      <c r="AO224">
        <f t="shared" si="27"/>
        <v>3</v>
      </c>
    </row>
    <row r="225" spans="1:41" x14ac:dyDescent="0.25">
      <c r="A225" t="s">
        <v>2</v>
      </c>
      <c r="B225" t="s">
        <v>3</v>
      </c>
      <c r="C225">
        <v>46</v>
      </c>
      <c r="D225">
        <f t="shared" si="25"/>
        <v>1</v>
      </c>
      <c r="H225" t="str">
        <f>IF(AND($C225=H$2,$A225=$G$2),-1,"")</f>
        <v/>
      </c>
      <c r="I225" t="str">
        <f>IF(AND($C225=I$2,$A225=$G$2),-1,"")</f>
        <v/>
      </c>
      <c r="J225" t="str">
        <f>IF(AND($C225=J$2,$A225=$G$2),-1,"")</f>
        <v/>
      </c>
      <c r="K225">
        <f>IF(AND($C225=K$2,$A225=$G$2),-1,"")</f>
        <v>-1</v>
      </c>
      <c r="L225" t="str">
        <f>IF(AND($C225=L$2,$A225=$G$2),-1,"")</f>
        <v/>
      </c>
      <c r="O225" t="str">
        <f>IF(AND($C225=O$2,$A225=$N$2),1,"")</f>
        <v/>
      </c>
      <c r="P225" t="str">
        <f>IF(AND($C225=P$2,$A225=$N$2),1,"")</f>
        <v/>
      </c>
      <c r="Q225" t="str">
        <f>IF(AND($C225=Q$2,$A225=$N$2),1,"")</f>
        <v/>
      </c>
      <c r="R225" t="str">
        <f>IF(AND($C225=R$2,$A225=$N$2),1,"")</f>
        <v/>
      </c>
      <c r="S225" t="str">
        <f>IF(AND($C225=S$2,$A225=$N$2),1,"")</f>
        <v/>
      </c>
      <c r="V225" t="str">
        <f>IF(AND($C225=V$2,$A225=$U$2),1,"")</f>
        <v/>
      </c>
      <c r="W225" t="str">
        <f>IF(AND($C225=W$2,$A225=$U$2),1,"")</f>
        <v/>
      </c>
      <c r="X225" t="str">
        <f>IF(AND($C225=X$2,$A225=$U$2),1,"")</f>
        <v/>
      </c>
      <c r="Y225" t="str">
        <f>IF(AND($C225=Y$2,$A225=$U$2),1,"")</f>
        <v/>
      </c>
      <c r="Z225" t="str">
        <f>IF(AND($C225=Z$2,$A225=$U$2),1,"")</f>
        <v/>
      </c>
      <c r="AC225" t="str">
        <f>IF(AND($C225=AC$2,$A225=$AB$2),-1,"")</f>
        <v/>
      </c>
      <c r="AD225" t="str">
        <f>IF(AND($C225=AD$2,$A225=$AB$2),-1,"")</f>
        <v/>
      </c>
      <c r="AE225" t="str">
        <f>IF(AND($C225=AE$2,$A225=$AB$2),-1,"")</f>
        <v/>
      </c>
      <c r="AF225" t="str">
        <f>IF(AND($C225=AF$2,$A225=$AB$2),-1,"")</f>
        <v/>
      </c>
      <c r="AG225" t="str">
        <f>IF(AND($C225=AG$2,$A225=$AB$2),-1,"")</f>
        <v/>
      </c>
      <c r="AJ225" t="str">
        <f t="shared" si="26"/>
        <v/>
      </c>
      <c r="AK225">
        <f t="shared" si="21"/>
        <v>1</v>
      </c>
      <c r="AL225">
        <f t="shared" si="22"/>
        <v>1</v>
      </c>
      <c r="AM225">
        <f t="shared" si="23"/>
        <v>1</v>
      </c>
      <c r="AN225" t="str">
        <f t="shared" si="24"/>
        <v/>
      </c>
      <c r="AO225">
        <f t="shared" si="27"/>
        <v>3</v>
      </c>
    </row>
    <row r="226" spans="1:41" x14ac:dyDescent="0.25">
      <c r="A226" t="s">
        <v>3</v>
      </c>
      <c r="C226">
        <v>41</v>
      </c>
      <c r="D226">
        <f t="shared" si="25"/>
        <v>1</v>
      </c>
      <c r="H226" t="str">
        <f>IF(AND($C226=H$2,$A226=$G$2),-1,"")</f>
        <v/>
      </c>
      <c r="I226" t="str">
        <f>IF(AND($C226=I$2,$A226=$G$2),-1,"")</f>
        <v/>
      </c>
      <c r="J226" t="str">
        <f>IF(AND($C226=J$2,$A226=$G$2),-1,"")</f>
        <v/>
      </c>
      <c r="K226" t="str">
        <f>IF(AND($C226=K$2,$A226=$G$2),-1,"")</f>
        <v/>
      </c>
      <c r="L226" t="str">
        <f>IF(AND($C226=L$2,$A226=$G$2),-1,"")</f>
        <v/>
      </c>
      <c r="O226" t="str">
        <f>IF(AND($C226=O$2,$A226=$N$2),1,"")</f>
        <v/>
      </c>
      <c r="P226" t="str">
        <f>IF(AND($C226=P$2,$A226=$N$2),1,"")</f>
        <v/>
      </c>
      <c r="Q226" t="str">
        <f>IF(AND($C226=Q$2,$A226=$N$2),1,"")</f>
        <v/>
      </c>
      <c r="R226" t="str">
        <f>IF(AND($C226=R$2,$A226=$N$2),1,"")</f>
        <v/>
      </c>
      <c r="S226" t="str">
        <f>IF(AND($C226=S$2,$A226=$N$2),1,"")</f>
        <v/>
      </c>
      <c r="V226" t="str">
        <f>IF(AND($C226=V$2,$A226=$U$2),1,"")</f>
        <v/>
      </c>
      <c r="W226" t="str">
        <f>IF(AND($C226=W$2,$A226=$U$2),1,"")</f>
        <v/>
      </c>
      <c r="X226">
        <f>IF(AND($C226=X$2,$A226=$U$2),1,"")</f>
        <v>1</v>
      </c>
      <c r="Y226" t="str">
        <f>IF(AND($C226=Y$2,$A226=$U$2),1,"")</f>
        <v/>
      </c>
      <c r="Z226" t="str">
        <f>IF(AND($C226=Z$2,$A226=$U$2),1,"")</f>
        <v/>
      </c>
      <c r="AC226" t="str">
        <f>IF(AND($C226=AC$2,$A226=$AB$2),-1,"")</f>
        <v/>
      </c>
      <c r="AD226" t="str">
        <f>IF(AND($C226=AD$2,$A226=$AB$2),-1,"")</f>
        <v/>
      </c>
      <c r="AE226" t="str">
        <f>IF(AND($C226=AE$2,$A226=$AB$2),-1,"")</f>
        <v/>
      </c>
      <c r="AF226" t="str">
        <f>IF(AND($C226=AF$2,$A226=$AB$2),-1,"")</f>
        <v/>
      </c>
      <c r="AG226" t="str">
        <f>IF(AND($C226=AG$2,$A226=$AB$2),-1,"")</f>
        <v/>
      </c>
      <c r="AJ226" t="str">
        <f t="shared" si="26"/>
        <v/>
      </c>
      <c r="AK226">
        <f t="shared" si="21"/>
        <v>1</v>
      </c>
      <c r="AL226">
        <f t="shared" si="22"/>
        <v>1</v>
      </c>
      <c r="AM226">
        <f t="shared" si="23"/>
        <v>1</v>
      </c>
      <c r="AN226" t="str">
        <f t="shared" si="24"/>
        <v/>
      </c>
      <c r="AO226">
        <f t="shared" si="27"/>
        <v>3</v>
      </c>
    </row>
    <row r="227" spans="1:41" x14ac:dyDescent="0.25">
      <c r="A227" t="s">
        <v>2</v>
      </c>
      <c r="B227" t="s">
        <v>3</v>
      </c>
      <c r="C227">
        <v>41</v>
      </c>
      <c r="D227">
        <f t="shared" si="25"/>
        <v>1</v>
      </c>
      <c r="H227" t="str">
        <f>IF(AND($C227=H$2,$A227=$G$2),-1,"")</f>
        <v/>
      </c>
      <c r="I227" t="str">
        <f>IF(AND($C227=I$2,$A227=$G$2),-1,"")</f>
        <v/>
      </c>
      <c r="J227">
        <f>IF(AND($C227=J$2,$A227=$G$2),-1,"")</f>
        <v>-1</v>
      </c>
      <c r="K227" t="str">
        <f>IF(AND($C227=K$2,$A227=$G$2),-1,"")</f>
        <v/>
      </c>
      <c r="L227" t="str">
        <f>IF(AND($C227=L$2,$A227=$G$2),-1,"")</f>
        <v/>
      </c>
      <c r="O227" t="str">
        <f>IF(AND($C227=O$2,$A227=$N$2),1,"")</f>
        <v/>
      </c>
      <c r="P227" t="str">
        <f>IF(AND($C227=P$2,$A227=$N$2),1,"")</f>
        <v/>
      </c>
      <c r="Q227" t="str">
        <f>IF(AND($C227=Q$2,$A227=$N$2),1,"")</f>
        <v/>
      </c>
      <c r="R227" t="str">
        <f>IF(AND($C227=R$2,$A227=$N$2),1,"")</f>
        <v/>
      </c>
      <c r="S227" t="str">
        <f>IF(AND($C227=S$2,$A227=$N$2),1,"")</f>
        <v/>
      </c>
      <c r="V227" t="str">
        <f>IF(AND($C227=V$2,$A227=$U$2),1,"")</f>
        <v/>
      </c>
      <c r="W227" t="str">
        <f>IF(AND($C227=W$2,$A227=$U$2),1,"")</f>
        <v/>
      </c>
      <c r="X227" t="str">
        <f>IF(AND($C227=X$2,$A227=$U$2),1,"")</f>
        <v/>
      </c>
      <c r="Y227" t="str">
        <f>IF(AND($C227=Y$2,$A227=$U$2),1,"")</f>
        <v/>
      </c>
      <c r="Z227" t="str">
        <f>IF(AND($C227=Z$2,$A227=$U$2),1,"")</f>
        <v/>
      </c>
      <c r="AC227" t="str">
        <f>IF(AND($C227=AC$2,$A227=$AB$2),-1,"")</f>
        <v/>
      </c>
      <c r="AD227" t="str">
        <f>IF(AND($C227=AD$2,$A227=$AB$2),-1,"")</f>
        <v/>
      </c>
      <c r="AE227" t="str">
        <f>IF(AND($C227=AE$2,$A227=$AB$2),-1,"")</f>
        <v/>
      </c>
      <c r="AF227" t="str">
        <f>IF(AND($C227=AF$2,$A227=$AB$2),-1,"")</f>
        <v/>
      </c>
      <c r="AG227" t="str">
        <f>IF(AND($C227=AG$2,$A227=$AB$2),-1,"")</f>
        <v/>
      </c>
      <c r="AJ227" t="str">
        <f t="shared" si="26"/>
        <v/>
      </c>
      <c r="AK227">
        <f t="shared" si="21"/>
        <v>1</v>
      </c>
      <c r="AL227">
        <f t="shared" si="22"/>
        <v>1</v>
      </c>
      <c r="AM227">
        <f t="shared" si="23"/>
        <v>1</v>
      </c>
      <c r="AN227" t="str">
        <f t="shared" si="24"/>
        <v/>
      </c>
      <c r="AO227">
        <f t="shared" si="27"/>
        <v>3</v>
      </c>
    </row>
    <row r="228" spans="1:41" x14ac:dyDescent="0.25">
      <c r="A228" t="s">
        <v>4</v>
      </c>
      <c r="B228" t="s">
        <v>3</v>
      </c>
      <c r="C228">
        <v>46</v>
      </c>
      <c r="D228">
        <f t="shared" si="25"/>
        <v>1</v>
      </c>
      <c r="H228" t="str">
        <f>IF(AND($C228=H$2,$A228=$G$2),-1,"")</f>
        <v/>
      </c>
      <c r="I228" t="str">
        <f>IF(AND($C228=I$2,$A228=$G$2),-1,"")</f>
        <v/>
      </c>
      <c r="J228" t="str">
        <f>IF(AND($C228=J$2,$A228=$G$2),-1,"")</f>
        <v/>
      </c>
      <c r="K228" t="str">
        <f>IF(AND($C228=K$2,$A228=$G$2),-1,"")</f>
        <v/>
      </c>
      <c r="L228" t="str">
        <f>IF(AND($C228=L$2,$A228=$G$2),-1,"")</f>
        <v/>
      </c>
      <c r="O228" t="str">
        <f>IF(AND($C228=O$2,$A228=$N$2),1,"")</f>
        <v/>
      </c>
      <c r="P228" t="str">
        <f>IF(AND($C228=P$2,$A228=$N$2),1,"")</f>
        <v/>
      </c>
      <c r="Q228" t="str">
        <f>IF(AND($C228=Q$2,$A228=$N$2),1,"")</f>
        <v/>
      </c>
      <c r="R228">
        <f>IF(AND($C228=R$2,$A228=$N$2),1,"")</f>
        <v>1</v>
      </c>
      <c r="S228" t="str">
        <f>IF(AND($C228=S$2,$A228=$N$2),1,"")</f>
        <v/>
      </c>
      <c r="V228" t="str">
        <f>IF(AND($C228=V$2,$A228=$U$2),1,"")</f>
        <v/>
      </c>
      <c r="W228" t="str">
        <f>IF(AND($C228=W$2,$A228=$U$2),1,"")</f>
        <v/>
      </c>
      <c r="X228" t="str">
        <f>IF(AND($C228=X$2,$A228=$U$2),1,"")</f>
        <v/>
      </c>
      <c r="Y228" t="str">
        <f>IF(AND($C228=Y$2,$A228=$U$2),1,"")</f>
        <v/>
      </c>
      <c r="Z228" t="str">
        <f>IF(AND($C228=Z$2,$A228=$U$2),1,"")</f>
        <v/>
      </c>
      <c r="AC228" t="str">
        <f>IF(AND($C228=AC$2,$A228=$AB$2),-1,"")</f>
        <v/>
      </c>
      <c r="AD228" t="str">
        <f>IF(AND($C228=AD$2,$A228=$AB$2),-1,"")</f>
        <v/>
      </c>
      <c r="AE228" t="str">
        <f>IF(AND($C228=AE$2,$A228=$AB$2),-1,"")</f>
        <v/>
      </c>
      <c r="AF228" t="str">
        <f>IF(AND($C228=AF$2,$A228=$AB$2),-1,"")</f>
        <v/>
      </c>
      <c r="AG228" t="str">
        <f>IF(AND($C228=AG$2,$A228=$AB$2),-1,"")</f>
        <v/>
      </c>
      <c r="AJ228" t="str">
        <f t="shared" si="26"/>
        <v/>
      </c>
      <c r="AK228">
        <f t="shared" si="21"/>
        <v>1</v>
      </c>
      <c r="AL228">
        <f t="shared" si="22"/>
        <v>1</v>
      </c>
      <c r="AM228">
        <f t="shared" si="23"/>
        <v>1</v>
      </c>
      <c r="AN228" t="str">
        <f t="shared" si="24"/>
        <v/>
      </c>
      <c r="AO228">
        <f t="shared" si="27"/>
        <v>3</v>
      </c>
    </row>
    <row r="229" spans="1:41" x14ac:dyDescent="0.25">
      <c r="A229" t="s">
        <v>4</v>
      </c>
      <c r="B229" t="s">
        <v>3</v>
      </c>
      <c r="C229">
        <v>41</v>
      </c>
      <c r="D229">
        <f t="shared" si="25"/>
        <v>1</v>
      </c>
      <c r="H229" t="str">
        <f>IF(AND($C229=H$2,$A229=$G$2),-1,"")</f>
        <v/>
      </c>
      <c r="I229" t="str">
        <f>IF(AND($C229=I$2,$A229=$G$2),-1,"")</f>
        <v/>
      </c>
      <c r="J229" t="str">
        <f>IF(AND($C229=J$2,$A229=$G$2),-1,"")</f>
        <v/>
      </c>
      <c r="K229" t="str">
        <f>IF(AND($C229=K$2,$A229=$G$2),-1,"")</f>
        <v/>
      </c>
      <c r="L229" t="str">
        <f>IF(AND($C229=L$2,$A229=$G$2),-1,"")</f>
        <v/>
      </c>
      <c r="O229" t="str">
        <f>IF(AND($C229=O$2,$A229=$N$2),1,"")</f>
        <v/>
      </c>
      <c r="P229" t="str">
        <f>IF(AND($C229=P$2,$A229=$N$2),1,"")</f>
        <v/>
      </c>
      <c r="Q229">
        <f>IF(AND($C229=Q$2,$A229=$N$2),1,"")</f>
        <v>1</v>
      </c>
      <c r="R229" t="str">
        <f>IF(AND($C229=R$2,$A229=$N$2),1,"")</f>
        <v/>
      </c>
      <c r="S229" t="str">
        <f>IF(AND($C229=S$2,$A229=$N$2),1,"")</f>
        <v/>
      </c>
      <c r="V229" t="str">
        <f>IF(AND($C229=V$2,$A229=$U$2),1,"")</f>
        <v/>
      </c>
      <c r="W229" t="str">
        <f>IF(AND($C229=W$2,$A229=$U$2),1,"")</f>
        <v/>
      </c>
      <c r="X229" t="str">
        <f>IF(AND($C229=X$2,$A229=$U$2),1,"")</f>
        <v/>
      </c>
      <c r="Y229" t="str">
        <f>IF(AND($C229=Y$2,$A229=$U$2),1,"")</f>
        <v/>
      </c>
      <c r="Z229" t="str">
        <f>IF(AND($C229=Z$2,$A229=$U$2),1,"")</f>
        <v/>
      </c>
      <c r="AC229" t="str">
        <f>IF(AND($C229=AC$2,$A229=$AB$2),-1,"")</f>
        <v/>
      </c>
      <c r="AD229" t="str">
        <f>IF(AND($C229=AD$2,$A229=$AB$2),-1,"")</f>
        <v/>
      </c>
      <c r="AE229" t="str">
        <f>IF(AND($C229=AE$2,$A229=$AB$2),-1,"")</f>
        <v/>
      </c>
      <c r="AF229" t="str">
        <f>IF(AND($C229=AF$2,$A229=$AB$2),-1,"")</f>
        <v/>
      </c>
      <c r="AG229" t="str">
        <f>IF(AND($C229=AG$2,$A229=$AB$2),-1,"")</f>
        <v/>
      </c>
      <c r="AJ229" t="str">
        <f t="shared" si="26"/>
        <v/>
      </c>
      <c r="AK229">
        <f t="shared" si="21"/>
        <v>1</v>
      </c>
      <c r="AL229">
        <f t="shared" si="22"/>
        <v>1</v>
      </c>
      <c r="AM229">
        <f t="shared" si="23"/>
        <v>1</v>
      </c>
      <c r="AN229" t="str">
        <f t="shared" si="24"/>
        <v/>
      </c>
      <c r="AO229">
        <f t="shared" si="27"/>
        <v>3</v>
      </c>
    </row>
    <row r="230" spans="1:41" x14ac:dyDescent="0.25">
      <c r="A230" t="s">
        <v>3</v>
      </c>
      <c r="C230">
        <v>41</v>
      </c>
      <c r="D230">
        <f t="shared" si="25"/>
        <v>1</v>
      </c>
      <c r="H230" t="str">
        <f>IF(AND($C230=H$2,$A230=$G$2),-1,"")</f>
        <v/>
      </c>
      <c r="I230" t="str">
        <f>IF(AND($C230=I$2,$A230=$G$2),-1,"")</f>
        <v/>
      </c>
      <c r="J230" t="str">
        <f>IF(AND($C230=J$2,$A230=$G$2),-1,"")</f>
        <v/>
      </c>
      <c r="K230" t="str">
        <f>IF(AND($C230=K$2,$A230=$G$2),-1,"")</f>
        <v/>
      </c>
      <c r="L230" t="str">
        <f>IF(AND($C230=L$2,$A230=$G$2),-1,"")</f>
        <v/>
      </c>
      <c r="O230" t="str">
        <f>IF(AND($C230=O$2,$A230=$N$2),1,"")</f>
        <v/>
      </c>
      <c r="P230" t="str">
        <f>IF(AND($C230=P$2,$A230=$N$2),1,"")</f>
        <v/>
      </c>
      <c r="Q230" t="str">
        <f>IF(AND($C230=Q$2,$A230=$N$2),1,"")</f>
        <v/>
      </c>
      <c r="R230" t="str">
        <f>IF(AND($C230=R$2,$A230=$N$2),1,"")</f>
        <v/>
      </c>
      <c r="S230" t="str">
        <f>IF(AND($C230=S$2,$A230=$N$2),1,"")</f>
        <v/>
      </c>
      <c r="V230" t="str">
        <f>IF(AND($C230=V$2,$A230=$U$2),1,"")</f>
        <v/>
      </c>
      <c r="W230" t="str">
        <f>IF(AND($C230=W$2,$A230=$U$2),1,"")</f>
        <v/>
      </c>
      <c r="X230">
        <f>IF(AND($C230=X$2,$A230=$U$2),1,"")</f>
        <v>1</v>
      </c>
      <c r="Y230" t="str">
        <f>IF(AND($C230=Y$2,$A230=$U$2),1,"")</f>
        <v/>
      </c>
      <c r="Z230" t="str">
        <f>IF(AND($C230=Z$2,$A230=$U$2),1,"")</f>
        <v/>
      </c>
      <c r="AC230" t="str">
        <f>IF(AND($C230=AC$2,$A230=$AB$2),-1,"")</f>
        <v/>
      </c>
      <c r="AD230" t="str">
        <f>IF(AND($C230=AD$2,$A230=$AB$2),-1,"")</f>
        <v/>
      </c>
      <c r="AE230" t="str">
        <f>IF(AND($C230=AE$2,$A230=$AB$2),-1,"")</f>
        <v/>
      </c>
      <c r="AF230" t="str">
        <f>IF(AND($C230=AF$2,$A230=$AB$2),-1,"")</f>
        <v/>
      </c>
      <c r="AG230" t="str">
        <f>IF(AND($C230=AG$2,$A230=$AB$2),-1,"")</f>
        <v/>
      </c>
      <c r="AJ230" t="str">
        <f t="shared" si="26"/>
        <v/>
      </c>
      <c r="AK230">
        <f t="shared" si="21"/>
        <v>1</v>
      </c>
      <c r="AL230">
        <f t="shared" si="22"/>
        <v>1</v>
      </c>
      <c r="AM230">
        <f t="shared" si="23"/>
        <v>1</v>
      </c>
      <c r="AN230" t="str">
        <f t="shared" si="24"/>
        <v/>
      </c>
      <c r="AO230">
        <f t="shared" si="27"/>
        <v>3</v>
      </c>
    </row>
    <row r="231" spans="1:41" x14ac:dyDescent="0.25">
      <c r="A231" t="s">
        <v>2</v>
      </c>
      <c r="B231" t="s">
        <v>3</v>
      </c>
      <c r="C231">
        <v>41</v>
      </c>
      <c r="D231">
        <f t="shared" si="25"/>
        <v>1</v>
      </c>
      <c r="H231" t="str">
        <f>IF(AND($C231=H$2,$A231=$G$2),-1,"")</f>
        <v/>
      </c>
      <c r="I231" t="str">
        <f>IF(AND($C231=I$2,$A231=$G$2),-1,"")</f>
        <v/>
      </c>
      <c r="J231">
        <f>IF(AND($C231=J$2,$A231=$G$2),-1,"")</f>
        <v>-1</v>
      </c>
      <c r="K231" t="str">
        <f>IF(AND($C231=K$2,$A231=$G$2),-1,"")</f>
        <v/>
      </c>
      <c r="L231" t="str">
        <f>IF(AND($C231=L$2,$A231=$G$2),-1,"")</f>
        <v/>
      </c>
      <c r="O231" t="str">
        <f>IF(AND($C231=O$2,$A231=$N$2),1,"")</f>
        <v/>
      </c>
      <c r="P231" t="str">
        <f>IF(AND($C231=P$2,$A231=$N$2),1,"")</f>
        <v/>
      </c>
      <c r="Q231" t="str">
        <f>IF(AND($C231=Q$2,$A231=$N$2),1,"")</f>
        <v/>
      </c>
      <c r="R231" t="str">
        <f>IF(AND($C231=R$2,$A231=$N$2),1,"")</f>
        <v/>
      </c>
      <c r="S231" t="str">
        <f>IF(AND($C231=S$2,$A231=$N$2),1,"")</f>
        <v/>
      </c>
      <c r="V231" t="str">
        <f>IF(AND($C231=V$2,$A231=$U$2),1,"")</f>
        <v/>
      </c>
      <c r="W231" t="str">
        <f>IF(AND($C231=W$2,$A231=$U$2),1,"")</f>
        <v/>
      </c>
      <c r="X231" t="str">
        <f>IF(AND($C231=X$2,$A231=$U$2),1,"")</f>
        <v/>
      </c>
      <c r="Y231" t="str">
        <f>IF(AND($C231=Y$2,$A231=$U$2),1,"")</f>
        <v/>
      </c>
      <c r="Z231" t="str">
        <f>IF(AND($C231=Z$2,$A231=$U$2),1,"")</f>
        <v/>
      </c>
      <c r="AC231" t="str">
        <f>IF(AND($C231=AC$2,$A231=$AB$2),-1,"")</f>
        <v/>
      </c>
      <c r="AD231" t="str">
        <f>IF(AND($C231=AD$2,$A231=$AB$2),-1,"")</f>
        <v/>
      </c>
      <c r="AE231" t="str">
        <f>IF(AND($C231=AE$2,$A231=$AB$2),-1,"")</f>
        <v/>
      </c>
      <c r="AF231" t="str">
        <f>IF(AND($C231=AF$2,$A231=$AB$2),-1,"")</f>
        <v/>
      </c>
      <c r="AG231" t="str">
        <f>IF(AND($C231=AG$2,$A231=$AB$2),-1,"")</f>
        <v/>
      </c>
      <c r="AJ231" t="str">
        <f t="shared" si="26"/>
        <v/>
      </c>
      <c r="AK231">
        <f t="shared" si="21"/>
        <v>1</v>
      </c>
      <c r="AL231">
        <f t="shared" si="22"/>
        <v>1</v>
      </c>
      <c r="AM231">
        <f t="shared" si="23"/>
        <v>1</v>
      </c>
      <c r="AN231" t="str">
        <f t="shared" si="24"/>
        <v/>
      </c>
      <c r="AO231">
        <f t="shared" si="27"/>
        <v>3</v>
      </c>
    </row>
    <row r="232" spans="1:41" x14ac:dyDescent="0.25">
      <c r="A232" t="s">
        <v>4</v>
      </c>
      <c r="B232" t="s">
        <v>3</v>
      </c>
      <c r="C232">
        <v>41</v>
      </c>
      <c r="D232">
        <f t="shared" si="25"/>
        <v>1</v>
      </c>
      <c r="H232" t="str">
        <f>IF(AND($C232=H$2,$A232=$G$2),-1,"")</f>
        <v/>
      </c>
      <c r="I232" t="str">
        <f>IF(AND($C232=I$2,$A232=$G$2),-1,"")</f>
        <v/>
      </c>
      <c r="J232" t="str">
        <f>IF(AND($C232=J$2,$A232=$G$2),-1,"")</f>
        <v/>
      </c>
      <c r="K232" t="str">
        <f>IF(AND($C232=K$2,$A232=$G$2),-1,"")</f>
        <v/>
      </c>
      <c r="L232" t="str">
        <f>IF(AND($C232=L$2,$A232=$G$2),-1,"")</f>
        <v/>
      </c>
      <c r="O232" t="str">
        <f>IF(AND($C232=O$2,$A232=$N$2),1,"")</f>
        <v/>
      </c>
      <c r="P232" t="str">
        <f>IF(AND($C232=P$2,$A232=$N$2),1,"")</f>
        <v/>
      </c>
      <c r="Q232">
        <f>IF(AND($C232=Q$2,$A232=$N$2),1,"")</f>
        <v>1</v>
      </c>
      <c r="R232" t="str">
        <f>IF(AND($C232=R$2,$A232=$N$2),1,"")</f>
        <v/>
      </c>
      <c r="S232" t="str">
        <f>IF(AND($C232=S$2,$A232=$N$2),1,"")</f>
        <v/>
      </c>
      <c r="V232" t="str">
        <f>IF(AND($C232=V$2,$A232=$U$2),1,"")</f>
        <v/>
      </c>
      <c r="W232" t="str">
        <f>IF(AND($C232=W$2,$A232=$U$2),1,"")</f>
        <v/>
      </c>
      <c r="X232" t="str">
        <f>IF(AND($C232=X$2,$A232=$U$2),1,"")</f>
        <v/>
      </c>
      <c r="Y232" t="str">
        <f>IF(AND($C232=Y$2,$A232=$U$2),1,"")</f>
        <v/>
      </c>
      <c r="Z232" t="str">
        <f>IF(AND($C232=Z$2,$A232=$U$2),1,"")</f>
        <v/>
      </c>
      <c r="AC232" t="str">
        <f>IF(AND($C232=AC$2,$A232=$AB$2),-1,"")</f>
        <v/>
      </c>
      <c r="AD232" t="str">
        <f>IF(AND($C232=AD$2,$A232=$AB$2),-1,"")</f>
        <v/>
      </c>
      <c r="AE232" t="str">
        <f>IF(AND($C232=AE$2,$A232=$AB$2),-1,"")</f>
        <v/>
      </c>
      <c r="AF232" t="str">
        <f>IF(AND($C232=AF$2,$A232=$AB$2),-1,"")</f>
        <v/>
      </c>
      <c r="AG232" t="str">
        <f>IF(AND($C232=AG$2,$A232=$AB$2),-1,"")</f>
        <v/>
      </c>
      <c r="AJ232" t="str">
        <f t="shared" si="26"/>
        <v/>
      </c>
      <c r="AK232">
        <f t="shared" si="21"/>
        <v>1</v>
      </c>
      <c r="AL232">
        <f t="shared" si="22"/>
        <v>1</v>
      </c>
      <c r="AM232">
        <f t="shared" si="23"/>
        <v>1</v>
      </c>
      <c r="AN232" t="str">
        <f t="shared" si="24"/>
        <v/>
      </c>
      <c r="AO232">
        <f t="shared" si="27"/>
        <v>3</v>
      </c>
    </row>
    <row r="233" spans="1:41" x14ac:dyDescent="0.25">
      <c r="A233" t="s">
        <v>5</v>
      </c>
      <c r="C233">
        <v>41</v>
      </c>
      <c r="D233" t="str">
        <f t="shared" si="25"/>
        <v/>
      </c>
      <c r="H233" t="str">
        <f>IF(AND($C233=H$2,$A233=$G$2),-1,"")</f>
        <v/>
      </c>
      <c r="I233" t="str">
        <f>IF(AND($C233=I$2,$A233=$G$2),-1,"")</f>
        <v/>
      </c>
      <c r="J233" t="str">
        <f>IF(AND($C233=J$2,$A233=$G$2),-1,"")</f>
        <v/>
      </c>
      <c r="K233" t="str">
        <f>IF(AND($C233=K$2,$A233=$G$2),-1,"")</f>
        <v/>
      </c>
      <c r="L233" t="str">
        <f>IF(AND($C233=L$2,$A233=$G$2),-1,"")</f>
        <v/>
      </c>
      <c r="O233" t="str">
        <f>IF(AND($C233=O$2,$A233=$N$2),1,"")</f>
        <v/>
      </c>
      <c r="P233" t="str">
        <f>IF(AND($C233=P$2,$A233=$N$2),1,"")</f>
        <v/>
      </c>
      <c r="Q233" t="str">
        <f>IF(AND($C233=Q$2,$A233=$N$2),1,"")</f>
        <v/>
      </c>
      <c r="R233" t="str">
        <f>IF(AND($C233=R$2,$A233=$N$2),1,"")</f>
        <v/>
      </c>
      <c r="S233" t="str">
        <f>IF(AND($C233=S$2,$A233=$N$2),1,"")</f>
        <v/>
      </c>
      <c r="V233" t="str">
        <f>IF(AND($C233=V$2,$A233=$U$2),1,"")</f>
        <v/>
      </c>
      <c r="W233" t="str">
        <f>IF(AND($C233=W$2,$A233=$U$2),1,"")</f>
        <v/>
      </c>
      <c r="X233" t="str">
        <f>IF(AND($C233=X$2,$A233=$U$2),1,"")</f>
        <v/>
      </c>
      <c r="Y233" t="str">
        <f>IF(AND($C233=Y$2,$A233=$U$2),1,"")</f>
        <v/>
      </c>
      <c r="Z233" t="str">
        <f>IF(AND($C233=Z$2,$A233=$U$2),1,"")</f>
        <v/>
      </c>
      <c r="AC233" t="str">
        <f>IF(AND($C233=AC$2,$A233=$AB$2),-1,"")</f>
        <v/>
      </c>
      <c r="AD233" t="str">
        <f>IF(AND($C233=AD$2,$A233=$AB$2),-1,"")</f>
        <v/>
      </c>
      <c r="AE233">
        <f>IF(AND($C233=AE$2,$A233=$AB$2),-1,"")</f>
        <v>-1</v>
      </c>
      <c r="AF233" t="str">
        <f>IF(AND($C233=AF$2,$A233=$AB$2),-1,"")</f>
        <v/>
      </c>
      <c r="AG233" t="str">
        <f>IF(AND($C233=AG$2,$A233=$AB$2),-1,"")</f>
        <v/>
      </c>
      <c r="AJ233" t="str">
        <f t="shared" si="26"/>
        <v/>
      </c>
      <c r="AK233">
        <f t="shared" si="21"/>
        <v>1</v>
      </c>
      <c r="AL233" t="str">
        <f t="shared" si="22"/>
        <v/>
      </c>
      <c r="AM233">
        <f t="shared" si="23"/>
        <v>1</v>
      </c>
      <c r="AN233" t="str">
        <f t="shared" si="24"/>
        <v/>
      </c>
      <c r="AO233">
        <f t="shared" si="27"/>
        <v>2</v>
      </c>
    </row>
    <row r="234" spans="1:41" x14ac:dyDescent="0.25">
      <c r="A234" t="s">
        <v>3</v>
      </c>
      <c r="C234">
        <v>46</v>
      </c>
      <c r="D234">
        <f t="shared" si="25"/>
        <v>1</v>
      </c>
      <c r="H234" t="str">
        <f>IF(AND($C234=H$2,$A234=$G$2),-1,"")</f>
        <v/>
      </c>
      <c r="I234" t="str">
        <f>IF(AND($C234=I$2,$A234=$G$2),-1,"")</f>
        <v/>
      </c>
      <c r="J234" t="str">
        <f>IF(AND($C234=J$2,$A234=$G$2),-1,"")</f>
        <v/>
      </c>
      <c r="K234" t="str">
        <f>IF(AND($C234=K$2,$A234=$G$2),-1,"")</f>
        <v/>
      </c>
      <c r="L234" t="str">
        <f>IF(AND($C234=L$2,$A234=$G$2),-1,"")</f>
        <v/>
      </c>
      <c r="O234" t="str">
        <f>IF(AND($C234=O$2,$A234=$N$2),1,"")</f>
        <v/>
      </c>
      <c r="P234" t="str">
        <f>IF(AND($C234=P$2,$A234=$N$2),1,"")</f>
        <v/>
      </c>
      <c r="Q234" t="str">
        <f>IF(AND($C234=Q$2,$A234=$N$2),1,"")</f>
        <v/>
      </c>
      <c r="R234" t="str">
        <f>IF(AND($C234=R$2,$A234=$N$2),1,"")</f>
        <v/>
      </c>
      <c r="S234" t="str">
        <f>IF(AND($C234=S$2,$A234=$N$2),1,"")</f>
        <v/>
      </c>
      <c r="V234" t="str">
        <f>IF(AND($C234=V$2,$A234=$U$2),1,"")</f>
        <v/>
      </c>
      <c r="W234" t="str">
        <f>IF(AND($C234=W$2,$A234=$U$2),1,"")</f>
        <v/>
      </c>
      <c r="X234" t="str">
        <f>IF(AND($C234=X$2,$A234=$U$2),1,"")</f>
        <v/>
      </c>
      <c r="Y234">
        <f>IF(AND($C234=Y$2,$A234=$U$2),1,"")</f>
        <v>1</v>
      </c>
      <c r="Z234" t="str">
        <f>IF(AND($C234=Z$2,$A234=$U$2),1,"")</f>
        <v/>
      </c>
      <c r="AC234" t="str">
        <f>IF(AND($C234=AC$2,$A234=$AB$2),-1,"")</f>
        <v/>
      </c>
      <c r="AD234" t="str">
        <f>IF(AND($C234=AD$2,$A234=$AB$2),-1,"")</f>
        <v/>
      </c>
      <c r="AE234" t="str">
        <f>IF(AND($C234=AE$2,$A234=$AB$2),-1,"")</f>
        <v/>
      </c>
      <c r="AF234" t="str">
        <f>IF(AND($C234=AF$2,$A234=$AB$2),-1,"")</f>
        <v/>
      </c>
      <c r="AG234" t="str">
        <f>IF(AND($C234=AG$2,$A234=$AB$2),-1,"")</f>
        <v/>
      </c>
      <c r="AJ234" t="str">
        <f t="shared" si="26"/>
        <v/>
      </c>
      <c r="AK234">
        <f t="shared" si="21"/>
        <v>1</v>
      </c>
      <c r="AL234" t="str">
        <f t="shared" si="22"/>
        <v/>
      </c>
      <c r="AM234">
        <f t="shared" si="23"/>
        <v>1</v>
      </c>
      <c r="AN234" t="str">
        <f t="shared" si="24"/>
        <v/>
      </c>
      <c r="AO234">
        <f t="shared" si="27"/>
        <v>2</v>
      </c>
    </row>
    <row r="235" spans="1:41" x14ac:dyDescent="0.25">
      <c r="A235" t="s">
        <v>2</v>
      </c>
      <c r="B235" t="s">
        <v>3</v>
      </c>
      <c r="C235">
        <v>46</v>
      </c>
      <c r="D235">
        <f t="shared" si="25"/>
        <v>1</v>
      </c>
      <c r="H235" t="str">
        <f>IF(AND($C235=H$2,$A235=$G$2),-1,"")</f>
        <v/>
      </c>
      <c r="I235" t="str">
        <f>IF(AND($C235=I$2,$A235=$G$2),-1,"")</f>
        <v/>
      </c>
      <c r="J235" t="str">
        <f>IF(AND($C235=J$2,$A235=$G$2),-1,"")</f>
        <v/>
      </c>
      <c r="K235">
        <f>IF(AND($C235=K$2,$A235=$G$2),-1,"")</f>
        <v>-1</v>
      </c>
      <c r="L235" t="str">
        <f>IF(AND($C235=L$2,$A235=$G$2),-1,"")</f>
        <v/>
      </c>
      <c r="O235" t="str">
        <f>IF(AND($C235=O$2,$A235=$N$2),1,"")</f>
        <v/>
      </c>
      <c r="P235" t="str">
        <f>IF(AND($C235=P$2,$A235=$N$2),1,"")</f>
        <v/>
      </c>
      <c r="Q235" t="str">
        <f>IF(AND($C235=Q$2,$A235=$N$2),1,"")</f>
        <v/>
      </c>
      <c r="R235" t="str">
        <f>IF(AND($C235=R$2,$A235=$N$2),1,"")</f>
        <v/>
      </c>
      <c r="S235" t="str">
        <f>IF(AND($C235=S$2,$A235=$N$2),1,"")</f>
        <v/>
      </c>
      <c r="V235" t="str">
        <f>IF(AND($C235=V$2,$A235=$U$2),1,"")</f>
        <v/>
      </c>
      <c r="W235" t="str">
        <f>IF(AND($C235=W$2,$A235=$U$2),1,"")</f>
        <v/>
      </c>
      <c r="X235" t="str">
        <f>IF(AND($C235=X$2,$A235=$U$2),1,"")</f>
        <v/>
      </c>
      <c r="Y235" t="str">
        <f>IF(AND($C235=Y$2,$A235=$U$2),1,"")</f>
        <v/>
      </c>
      <c r="Z235" t="str">
        <f>IF(AND($C235=Z$2,$A235=$U$2),1,"")</f>
        <v/>
      </c>
      <c r="AC235" t="str">
        <f>IF(AND($C235=AC$2,$A235=$AB$2),-1,"")</f>
        <v/>
      </c>
      <c r="AD235" t="str">
        <f>IF(AND($C235=AD$2,$A235=$AB$2),-1,"")</f>
        <v/>
      </c>
      <c r="AE235" t="str">
        <f>IF(AND($C235=AE$2,$A235=$AB$2),-1,"")</f>
        <v/>
      </c>
      <c r="AF235" t="str">
        <f>IF(AND($C235=AF$2,$A235=$AB$2),-1,"")</f>
        <v/>
      </c>
      <c r="AG235" t="str">
        <f>IF(AND($C235=AG$2,$A235=$AB$2),-1,"")</f>
        <v/>
      </c>
      <c r="AJ235" t="str">
        <f t="shared" si="26"/>
        <v/>
      </c>
      <c r="AK235">
        <f t="shared" si="21"/>
        <v>1</v>
      </c>
      <c r="AL235" t="str">
        <f t="shared" si="22"/>
        <v/>
      </c>
      <c r="AM235">
        <f t="shared" si="23"/>
        <v>1</v>
      </c>
      <c r="AN235" t="str">
        <f t="shared" si="24"/>
        <v/>
      </c>
      <c r="AO235">
        <f t="shared" si="27"/>
        <v>2</v>
      </c>
    </row>
    <row r="236" spans="1:41" x14ac:dyDescent="0.25">
      <c r="A236" t="s">
        <v>4</v>
      </c>
      <c r="B236" t="s">
        <v>3</v>
      </c>
      <c r="C236">
        <v>46</v>
      </c>
      <c r="D236">
        <f t="shared" si="25"/>
        <v>1</v>
      </c>
      <c r="H236" t="str">
        <f>IF(AND($C236=H$2,$A236=$G$2),-1,"")</f>
        <v/>
      </c>
      <c r="I236" t="str">
        <f>IF(AND($C236=I$2,$A236=$G$2),-1,"")</f>
        <v/>
      </c>
      <c r="J236" t="str">
        <f>IF(AND($C236=J$2,$A236=$G$2),-1,"")</f>
        <v/>
      </c>
      <c r="K236" t="str">
        <f>IF(AND($C236=K$2,$A236=$G$2),-1,"")</f>
        <v/>
      </c>
      <c r="L236" t="str">
        <f>IF(AND($C236=L$2,$A236=$G$2),-1,"")</f>
        <v/>
      </c>
      <c r="O236" t="str">
        <f>IF(AND($C236=O$2,$A236=$N$2),1,"")</f>
        <v/>
      </c>
      <c r="P236" t="str">
        <f>IF(AND($C236=P$2,$A236=$N$2),1,"")</f>
        <v/>
      </c>
      <c r="Q236" t="str">
        <f>IF(AND($C236=Q$2,$A236=$N$2),1,"")</f>
        <v/>
      </c>
      <c r="R236">
        <f>IF(AND($C236=R$2,$A236=$N$2),1,"")</f>
        <v>1</v>
      </c>
      <c r="S236" t="str">
        <f>IF(AND($C236=S$2,$A236=$N$2),1,"")</f>
        <v/>
      </c>
      <c r="V236" t="str">
        <f>IF(AND($C236=V$2,$A236=$U$2),1,"")</f>
        <v/>
      </c>
      <c r="W236" t="str">
        <f>IF(AND($C236=W$2,$A236=$U$2),1,"")</f>
        <v/>
      </c>
      <c r="X236" t="str">
        <f>IF(AND($C236=X$2,$A236=$U$2),1,"")</f>
        <v/>
      </c>
      <c r="Y236" t="str">
        <f>IF(AND($C236=Y$2,$A236=$U$2),1,"")</f>
        <v/>
      </c>
      <c r="Z236" t="str">
        <f>IF(AND($C236=Z$2,$A236=$U$2),1,"")</f>
        <v/>
      </c>
      <c r="AC236" t="str">
        <f>IF(AND($C236=AC$2,$A236=$AB$2),-1,"")</f>
        <v/>
      </c>
      <c r="AD236" t="str">
        <f>IF(AND($C236=AD$2,$A236=$AB$2),-1,"")</f>
        <v/>
      </c>
      <c r="AE236" t="str">
        <f>IF(AND($C236=AE$2,$A236=$AB$2),-1,"")</f>
        <v/>
      </c>
      <c r="AF236" t="str">
        <f>IF(AND($C236=AF$2,$A236=$AB$2),-1,"")</f>
        <v/>
      </c>
      <c r="AG236" t="str">
        <f>IF(AND($C236=AG$2,$A236=$AB$2),-1,"")</f>
        <v/>
      </c>
      <c r="AJ236" t="str">
        <f t="shared" si="26"/>
        <v/>
      </c>
      <c r="AK236">
        <f t="shared" si="21"/>
        <v>1</v>
      </c>
      <c r="AL236" t="str">
        <f t="shared" si="22"/>
        <v/>
      </c>
      <c r="AM236">
        <f t="shared" si="23"/>
        <v>1</v>
      </c>
      <c r="AN236" t="str">
        <f t="shared" si="24"/>
        <v/>
      </c>
      <c r="AO236">
        <f t="shared" si="27"/>
        <v>2</v>
      </c>
    </row>
    <row r="237" spans="1:41" x14ac:dyDescent="0.25">
      <c r="A237" t="s">
        <v>5</v>
      </c>
      <c r="C237">
        <v>46</v>
      </c>
      <c r="D237" t="str">
        <f t="shared" si="25"/>
        <v/>
      </c>
      <c r="H237" t="str">
        <f>IF(AND($C237=H$2,$A237=$G$2),-1,"")</f>
        <v/>
      </c>
      <c r="I237" t="str">
        <f>IF(AND($C237=I$2,$A237=$G$2),-1,"")</f>
        <v/>
      </c>
      <c r="J237" t="str">
        <f>IF(AND($C237=J$2,$A237=$G$2),-1,"")</f>
        <v/>
      </c>
      <c r="K237" t="str">
        <f>IF(AND($C237=K$2,$A237=$G$2),-1,"")</f>
        <v/>
      </c>
      <c r="L237" t="str">
        <f>IF(AND($C237=L$2,$A237=$G$2),-1,"")</f>
        <v/>
      </c>
      <c r="O237" t="str">
        <f>IF(AND($C237=O$2,$A237=$N$2),1,"")</f>
        <v/>
      </c>
      <c r="P237" t="str">
        <f>IF(AND($C237=P$2,$A237=$N$2),1,"")</f>
        <v/>
      </c>
      <c r="Q237" t="str">
        <f>IF(AND($C237=Q$2,$A237=$N$2),1,"")</f>
        <v/>
      </c>
      <c r="R237" t="str">
        <f>IF(AND($C237=R$2,$A237=$N$2),1,"")</f>
        <v/>
      </c>
      <c r="S237" t="str">
        <f>IF(AND($C237=S$2,$A237=$N$2),1,"")</f>
        <v/>
      </c>
      <c r="V237" t="str">
        <f>IF(AND($C237=V$2,$A237=$U$2),1,"")</f>
        <v/>
      </c>
      <c r="W237" t="str">
        <f>IF(AND($C237=W$2,$A237=$U$2),1,"")</f>
        <v/>
      </c>
      <c r="X237" t="str">
        <f>IF(AND($C237=X$2,$A237=$U$2),1,"")</f>
        <v/>
      </c>
      <c r="Y237" t="str">
        <f>IF(AND($C237=Y$2,$A237=$U$2),1,"")</f>
        <v/>
      </c>
      <c r="Z237" t="str">
        <f>IF(AND($C237=Z$2,$A237=$U$2),1,"")</f>
        <v/>
      </c>
      <c r="AC237" t="str">
        <f>IF(AND($C237=AC$2,$A237=$AB$2),-1,"")</f>
        <v/>
      </c>
      <c r="AD237" t="str">
        <f>IF(AND($C237=AD$2,$A237=$AB$2),-1,"")</f>
        <v/>
      </c>
      <c r="AE237" t="str">
        <f>IF(AND($C237=AE$2,$A237=$AB$2),-1,"")</f>
        <v/>
      </c>
      <c r="AF237">
        <f>IF(AND($C237=AF$2,$A237=$AB$2),-1,"")</f>
        <v>-1</v>
      </c>
      <c r="AG237" t="str">
        <f>IF(AND($C237=AG$2,$A237=$AB$2),-1,"")</f>
        <v/>
      </c>
      <c r="AJ237" t="str">
        <f t="shared" si="26"/>
        <v/>
      </c>
      <c r="AK237">
        <f t="shared" si="21"/>
        <v>1</v>
      </c>
      <c r="AL237" t="str">
        <f t="shared" si="22"/>
        <v/>
      </c>
      <c r="AM237" t="str">
        <f t="shared" si="23"/>
        <v/>
      </c>
      <c r="AN237" t="str">
        <f t="shared" si="24"/>
        <v/>
      </c>
      <c r="AO237">
        <f t="shared" si="27"/>
        <v>1</v>
      </c>
    </row>
    <row r="238" spans="1:41" x14ac:dyDescent="0.25">
      <c r="A238" t="s">
        <v>3</v>
      </c>
      <c r="C238">
        <v>37</v>
      </c>
      <c r="D238">
        <f t="shared" si="25"/>
        <v>1</v>
      </c>
      <c r="H238" t="str">
        <f>IF(AND($C238=H$2,$A238=$G$2),-1,"")</f>
        <v/>
      </c>
      <c r="I238" t="str">
        <f>IF(AND($C238=I$2,$A238=$G$2),-1,"")</f>
        <v/>
      </c>
      <c r="J238" t="str">
        <f>IF(AND($C238=J$2,$A238=$G$2),-1,"")</f>
        <v/>
      </c>
      <c r="K238" t="str">
        <f>IF(AND($C238=K$2,$A238=$G$2),-1,"")</f>
        <v/>
      </c>
      <c r="L238" t="str">
        <f>IF(AND($C238=L$2,$A238=$G$2),-1,"")</f>
        <v/>
      </c>
      <c r="O238" t="str">
        <f>IF(AND($C238=O$2,$A238=$N$2),1,"")</f>
        <v/>
      </c>
      <c r="P238" t="str">
        <f>IF(AND($C238=P$2,$A238=$N$2),1,"")</f>
        <v/>
      </c>
      <c r="Q238" t="str">
        <f>IF(AND($C238=Q$2,$A238=$N$2),1,"")</f>
        <v/>
      </c>
      <c r="R238" t="str">
        <f>IF(AND($C238=R$2,$A238=$N$2),1,"")</f>
        <v/>
      </c>
      <c r="S238" t="str">
        <f>IF(AND($C238=S$2,$A238=$N$2),1,"")</f>
        <v/>
      </c>
      <c r="V238" t="str">
        <f>IF(AND($C238=V$2,$A238=$U$2),1,"")</f>
        <v/>
      </c>
      <c r="W238">
        <f>IF(AND($C238=W$2,$A238=$U$2),1,"")</f>
        <v>1</v>
      </c>
      <c r="X238" t="str">
        <f>IF(AND($C238=X$2,$A238=$U$2),1,"")</f>
        <v/>
      </c>
      <c r="Y238" t="str">
        <f>IF(AND($C238=Y$2,$A238=$U$2),1,"")</f>
        <v/>
      </c>
      <c r="Z238" t="str">
        <f>IF(AND($C238=Z$2,$A238=$U$2),1,"")</f>
        <v/>
      </c>
      <c r="AC238" t="str">
        <f>IF(AND($C238=AC$2,$A238=$AB$2),-1,"")</f>
        <v/>
      </c>
      <c r="AD238" t="str">
        <f>IF(AND($C238=AD$2,$A238=$AB$2),-1,"")</f>
        <v/>
      </c>
      <c r="AE238" t="str">
        <f>IF(AND($C238=AE$2,$A238=$AB$2),-1,"")</f>
        <v/>
      </c>
      <c r="AF238" t="str">
        <f>IF(AND($C238=AF$2,$A238=$AB$2),-1,"")</f>
        <v/>
      </c>
      <c r="AG238" t="str">
        <f>IF(AND($C238=AG$2,$A238=$AB$2),-1,"")</f>
        <v/>
      </c>
      <c r="AJ238" t="str">
        <f t="shared" si="26"/>
        <v/>
      </c>
      <c r="AK238">
        <f t="shared" si="21"/>
        <v>1</v>
      </c>
      <c r="AL238" t="str">
        <f t="shared" si="22"/>
        <v/>
      </c>
      <c r="AM238" t="str">
        <f t="shared" si="23"/>
        <v/>
      </c>
      <c r="AN238" t="str">
        <f t="shared" si="24"/>
        <v/>
      </c>
      <c r="AO238">
        <f t="shared" si="27"/>
        <v>1</v>
      </c>
    </row>
    <row r="239" spans="1:41" x14ac:dyDescent="0.25">
      <c r="A239" t="s">
        <v>2</v>
      </c>
      <c r="B239" t="s">
        <v>3</v>
      </c>
      <c r="C239">
        <v>37</v>
      </c>
      <c r="D239">
        <f t="shared" si="25"/>
        <v>1</v>
      </c>
      <c r="H239" t="str">
        <f>IF(AND($C239=H$2,$A239=$G$2),-1,"")</f>
        <v/>
      </c>
      <c r="I239">
        <f>IF(AND($C239=I$2,$A239=$G$2),-1,"")</f>
        <v>-1</v>
      </c>
      <c r="J239" t="str">
        <f>IF(AND($C239=J$2,$A239=$G$2),-1,"")</f>
        <v/>
      </c>
      <c r="K239" t="str">
        <f>IF(AND($C239=K$2,$A239=$G$2),-1,"")</f>
        <v/>
      </c>
      <c r="L239" t="str">
        <f>IF(AND($C239=L$2,$A239=$G$2),-1,"")</f>
        <v/>
      </c>
      <c r="O239" t="str">
        <f>IF(AND($C239=O$2,$A239=$N$2),1,"")</f>
        <v/>
      </c>
      <c r="P239" t="str">
        <f>IF(AND($C239=P$2,$A239=$N$2),1,"")</f>
        <v/>
      </c>
      <c r="Q239" t="str">
        <f>IF(AND($C239=Q$2,$A239=$N$2),1,"")</f>
        <v/>
      </c>
      <c r="R239" t="str">
        <f>IF(AND($C239=R$2,$A239=$N$2),1,"")</f>
        <v/>
      </c>
      <c r="S239" t="str">
        <f>IF(AND($C239=S$2,$A239=$N$2),1,"")</f>
        <v/>
      </c>
      <c r="V239" t="str">
        <f>IF(AND($C239=V$2,$A239=$U$2),1,"")</f>
        <v/>
      </c>
      <c r="W239" t="str">
        <f>IF(AND($C239=W$2,$A239=$U$2),1,"")</f>
        <v/>
      </c>
      <c r="X239" t="str">
        <f>IF(AND($C239=X$2,$A239=$U$2),1,"")</f>
        <v/>
      </c>
      <c r="Y239" t="str">
        <f>IF(AND($C239=Y$2,$A239=$U$2),1,"")</f>
        <v/>
      </c>
      <c r="Z239" t="str">
        <f>IF(AND($C239=Z$2,$A239=$U$2),1,"")</f>
        <v/>
      </c>
      <c r="AC239" t="str">
        <f>IF(AND($C239=AC$2,$A239=$AB$2),-1,"")</f>
        <v/>
      </c>
      <c r="AD239" t="str">
        <f>IF(AND($C239=AD$2,$A239=$AB$2),-1,"")</f>
        <v/>
      </c>
      <c r="AE239" t="str">
        <f>IF(AND($C239=AE$2,$A239=$AB$2),-1,"")</f>
        <v/>
      </c>
      <c r="AF239" t="str">
        <f>IF(AND($C239=AF$2,$A239=$AB$2),-1,"")</f>
        <v/>
      </c>
      <c r="AG239" t="str">
        <f>IF(AND($C239=AG$2,$A239=$AB$2),-1,"")</f>
        <v/>
      </c>
      <c r="AJ239" t="str">
        <f t="shared" si="26"/>
        <v/>
      </c>
      <c r="AK239">
        <f t="shared" si="21"/>
        <v>1</v>
      </c>
      <c r="AL239" t="str">
        <f t="shared" si="22"/>
        <v/>
      </c>
      <c r="AM239" t="str">
        <f t="shared" si="23"/>
        <v/>
      </c>
      <c r="AN239" t="str">
        <f t="shared" si="24"/>
        <v/>
      </c>
      <c r="AO239">
        <f t="shared" si="27"/>
        <v>1</v>
      </c>
    </row>
    <row r="240" spans="1:41" x14ac:dyDescent="0.25">
      <c r="A240" t="s">
        <v>4</v>
      </c>
      <c r="B240" t="s">
        <v>3</v>
      </c>
      <c r="C240">
        <v>37</v>
      </c>
      <c r="D240">
        <f t="shared" si="25"/>
        <v>1</v>
      </c>
      <c r="H240" t="str">
        <f>IF(AND($C240=H$2,$A240=$G$2),-1,"")</f>
        <v/>
      </c>
      <c r="I240" t="str">
        <f>IF(AND($C240=I$2,$A240=$G$2),-1,"")</f>
        <v/>
      </c>
      <c r="J240" t="str">
        <f>IF(AND($C240=J$2,$A240=$G$2),-1,"")</f>
        <v/>
      </c>
      <c r="K240" t="str">
        <f>IF(AND($C240=K$2,$A240=$G$2),-1,"")</f>
        <v/>
      </c>
      <c r="L240" t="str">
        <f>IF(AND($C240=L$2,$A240=$G$2),-1,"")</f>
        <v/>
      </c>
      <c r="O240" t="str">
        <f>IF(AND($C240=O$2,$A240=$N$2),1,"")</f>
        <v/>
      </c>
      <c r="P240">
        <f>IF(AND($C240=P$2,$A240=$N$2),1,"")</f>
        <v>1</v>
      </c>
      <c r="Q240" t="str">
        <f>IF(AND($C240=Q$2,$A240=$N$2),1,"")</f>
        <v/>
      </c>
      <c r="R240" t="str">
        <f>IF(AND($C240=R$2,$A240=$N$2),1,"")</f>
        <v/>
      </c>
      <c r="S240" t="str">
        <f>IF(AND($C240=S$2,$A240=$N$2),1,"")</f>
        <v/>
      </c>
      <c r="V240" t="str">
        <f>IF(AND($C240=V$2,$A240=$U$2),1,"")</f>
        <v/>
      </c>
      <c r="W240" t="str">
        <f>IF(AND($C240=W$2,$A240=$U$2),1,"")</f>
        <v/>
      </c>
      <c r="X240" t="str">
        <f>IF(AND($C240=X$2,$A240=$U$2),1,"")</f>
        <v/>
      </c>
      <c r="Y240" t="str">
        <f>IF(AND($C240=Y$2,$A240=$U$2),1,"")</f>
        <v/>
      </c>
      <c r="Z240" t="str">
        <f>IF(AND($C240=Z$2,$A240=$U$2),1,"")</f>
        <v/>
      </c>
      <c r="AC240" t="str">
        <f>IF(AND($C240=AC$2,$A240=$AB$2),-1,"")</f>
        <v/>
      </c>
      <c r="AD240" t="str">
        <f>IF(AND($C240=AD$2,$A240=$AB$2),-1,"")</f>
        <v/>
      </c>
      <c r="AE240" t="str">
        <f>IF(AND($C240=AE$2,$A240=$AB$2),-1,"")</f>
        <v/>
      </c>
      <c r="AF240" t="str">
        <f>IF(AND($C240=AF$2,$A240=$AB$2),-1,"")</f>
        <v/>
      </c>
      <c r="AG240" t="str">
        <f>IF(AND($C240=AG$2,$A240=$AB$2),-1,"")</f>
        <v/>
      </c>
      <c r="AJ240" t="str">
        <f t="shared" si="26"/>
        <v/>
      </c>
      <c r="AK240">
        <f t="shared" si="21"/>
        <v>1</v>
      </c>
      <c r="AL240" t="str">
        <f t="shared" si="22"/>
        <v/>
      </c>
      <c r="AM240" t="str">
        <f t="shared" si="23"/>
        <v/>
      </c>
      <c r="AN240" t="str">
        <f t="shared" si="24"/>
        <v/>
      </c>
      <c r="AO240">
        <f t="shared" si="27"/>
        <v>1</v>
      </c>
    </row>
    <row r="241" spans="1:41" x14ac:dyDescent="0.25">
      <c r="A241" t="s">
        <v>3</v>
      </c>
      <c r="C241">
        <v>46</v>
      </c>
      <c r="D241">
        <f t="shared" si="25"/>
        <v>1</v>
      </c>
      <c r="H241" t="str">
        <f>IF(AND($C241=H$2,$A241=$G$2),-1,"")</f>
        <v/>
      </c>
      <c r="I241" t="str">
        <f>IF(AND($C241=I$2,$A241=$G$2),-1,"")</f>
        <v/>
      </c>
      <c r="J241" t="str">
        <f>IF(AND($C241=J$2,$A241=$G$2),-1,"")</f>
        <v/>
      </c>
      <c r="K241" t="str">
        <f>IF(AND($C241=K$2,$A241=$G$2),-1,"")</f>
        <v/>
      </c>
      <c r="L241" t="str">
        <f>IF(AND($C241=L$2,$A241=$G$2),-1,"")</f>
        <v/>
      </c>
      <c r="O241" t="str">
        <f>IF(AND($C241=O$2,$A241=$N$2),1,"")</f>
        <v/>
      </c>
      <c r="P241" t="str">
        <f>IF(AND($C241=P$2,$A241=$N$2),1,"")</f>
        <v/>
      </c>
      <c r="Q241" t="str">
        <f>IF(AND($C241=Q$2,$A241=$N$2),1,"")</f>
        <v/>
      </c>
      <c r="R241" t="str">
        <f>IF(AND($C241=R$2,$A241=$N$2),1,"")</f>
        <v/>
      </c>
      <c r="S241" t="str">
        <f>IF(AND($C241=S$2,$A241=$N$2),1,"")</f>
        <v/>
      </c>
      <c r="V241" t="str">
        <f>IF(AND($C241=V$2,$A241=$U$2),1,"")</f>
        <v/>
      </c>
      <c r="W241" t="str">
        <f>IF(AND($C241=W$2,$A241=$U$2),1,"")</f>
        <v/>
      </c>
      <c r="X241" t="str">
        <f>IF(AND($C241=X$2,$A241=$U$2),1,"")</f>
        <v/>
      </c>
      <c r="Y241">
        <f>IF(AND($C241=Y$2,$A241=$U$2),1,"")</f>
        <v>1</v>
      </c>
      <c r="Z241" t="str">
        <f>IF(AND($C241=Z$2,$A241=$U$2),1,"")</f>
        <v/>
      </c>
      <c r="AC241" t="str">
        <f>IF(AND($C241=AC$2,$A241=$AB$2),-1,"")</f>
        <v/>
      </c>
      <c r="AD241" t="str">
        <f>IF(AND($C241=AD$2,$A241=$AB$2),-1,"")</f>
        <v/>
      </c>
      <c r="AE241" t="str">
        <f>IF(AND($C241=AE$2,$A241=$AB$2),-1,"")</f>
        <v/>
      </c>
      <c r="AF241" t="str">
        <f>IF(AND($C241=AF$2,$A241=$AB$2),-1,"")</f>
        <v/>
      </c>
      <c r="AG241" t="str">
        <f>IF(AND($C241=AG$2,$A241=$AB$2),-1,"")</f>
        <v/>
      </c>
      <c r="AJ241" t="str">
        <f t="shared" si="26"/>
        <v/>
      </c>
      <c r="AK241">
        <f t="shared" si="21"/>
        <v>1</v>
      </c>
      <c r="AL241" t="str">
        <f t="shared" si="22"/>
        <v/>
      </c>
      <c r="AM241">
        <f t="shared" si="23"/>
        <v>1</v>
      </c>
      <c r="AN241" t="str">
        <f t="shared" si="24"/>
        <v/>
      </c>
      <c r="AO241">
        <f t="shared" si="27"/>
        <v>2</v>
      </c>
    </row>
    <row r="242" spans="1:41" x14ac:dyDescent="0.25">
      <c r="A242" t="s">
        <v>2</v>
      </c>
      <c r="B242" t="s">
        <v>3</v>
      </c>
      <c r="C242">
        <v>46</v>
      </c>
      <c r="D242">
        <f t="shared" si="25"/>
        <v>1</v>
      </c>
      <c r="H242" t="str">
        <f>IF(AND($C242=H$2,$A242=$G$2),-1,"")</f>
        <v/>
      </c>
      <c r="I242" t="str">
        <f>IF(AND($C242=I$2,$A242=$G$2),-1,"")</f>
        <v/>
      </c>
      <c r="J242" t="str">
        <f>IF(AND($C242=J$2,$A242=$G$2),-1,"")</f>
        <v/>
      </c>
      <c r="K242">
        <f>IF(AND($C242=K$2,$A242=$G$2),-1,"")</f>
        <v>-1</v>
      </c>
      <c r="L242" t="str">
        <f>IF(AND($C242=L$2,$A242=$G$2),-1,"")</f>
        <v/>
      </c>
      <c r="O242" t="str">
        <f>IF(AND($C242=O$2,$A242=$N$2),1,"")</f>
        <v/>
      </c>
      <c r="P242" t="str">
        <f>IF(AND($C242=P$2,$A242=$N$2),1,"")</f>
        <v/>
      </c>
      <c r="Q242" t="str">
        <f>IF(AND($C242=Q$2,$A242=$N$2),1,"")</f>
        <v/>
      </c>
      <c r="R242" t="str">
        <f>IF(AND($C242=R$2,$A242=$N$2),1,"")</f>
        <v/>
      </c>
      <c r="S242" t="str">
        <f>IF(AND($C242=S$2,$A242=$N$2),1,"")</f>
        <v/>
      </c>
      <c r="V242" t="str">
        <f>IF(AND($C242=V$2,$A242=$U$2),1,"")</f>
        <v/>
      </c>
      <c r="W242" t="str">
        <f>IF(AND($C242=W$2,$A242=$U$2),1,"")</f>
        <v/>
      </c>
      <c r="X242" t="str">
        <f>IF(AND($C242=X$2,$A242=$U$2),1,"")</f>
        <v/>
      </c>
      <c r="Y242" t="str">
        <f>IF(AND($C242=Y$2,$A242=$U$2),1,"")</f>
        <v/>
      </c>
      <c r="Z242" t="str">
        <f>IF(AND($C242=Z$2,$A242=$U$2),1,"")</f>
        <v/>
      </c>
      <c r="AC242" t="str">
        <f>IF(AND($C242=AC$2,$A242=$AB$2),-1,"")</f>
        <v/>
      </c>
      <c r="AD242" t="str">
        <f>IF(AND($C242=AD$2,$A242=$AB$2),-1,"")</f>
        <v/>
      </c>
      <c r="AE242" t="str">
        <f>IF(AND($C242=AE$2,$A242=$AB$2),-1,"")</f>
        <v/>
      </c>
      <c r="AF242" t="str">
        <f>IF(AND($C242=AF$2,$A242=$AB$2),-1,"")</f>
        <v/>
      </c>
      <c r="AG242" t="str">
        <f>IF(AND($C242=AG$2,$A242=$AB$2),-1,"")</f>
        <v/>
      </c>
      <c r="AJ242" t="str">
        <f t="shared" si="26"/>
        <v/>
      </c>
      <c r="AK242">
        <f t="shared" si="21"/>
        <v>1</v>
      </c>
      <c r="AL242" t="str">
        <f t="shared" si="22"/>
        <v/>
      </c>
      <c r="AM242">
        <f t="shared" si="23"/>
        <v>1</v>
      </c>
      <c r="AN242" t="str">
        <f t="shared" si="24"/>
        <v/>
      </c>
      <c r="AO242">
        <f t="shared" si="27"/>
        <v>2</v>
      </c>
    </row>
    <row r="243" spans="1:41" x14ac:dyDescent="0.25">
      <c r="A243" t="s">
        <v>4</v>
      </c>
      <c r="B243" t="s">
        <v>3</v>
      </c>
      <c r="C243">
        <v>46</v>
      </c>
      <c r="D243">
        <f t="shared" si="25"/>
        <v>1</v>
      </c>
      <c r="H243" t="str">
        <f>IF(AND($C243=H$2,$A243=$G$2),-1,"")</f>
        <v/>
      </c>
      <c r="I243" t="str">
        <f>IF(AND($C243=I$2,$A243=$G$2),-1,"")</f>
        <v/>
      </c>
      <c r="J243" t="str">
        <f>IF(AND($C243=J$2,$A243=$G$2),-1,"")</f>
        <v/>
      </c>
      <c r="K243" t="str">
        <f>IF(AND($C243=K$2,$A243=$G$2),-1,"")</f>
        <v/>
      </c>
      <c r="L243" t="str">
        <f>IF(AND($C243=L$2,$A243=$G$2),-1,"")</f>
        <v/>
      </c>
      <c r="O243" t="str">
        <f>IF(AND($C243=O$2,$A243=$N$2),1,"")</f>
        <v/>
      </c>
      <c r="P243" t="str">
        <f>IF(AND($C243=P$2,$A243=$N$2),1,"")</f>
        <v/>
      </c>
      <c r="Q243" t="str">
        <f>IF(AND($C243=Q$2,$A243=$N$2),1,"")</f>
        <v/>
      </c>
      <c r="R243">
        <f>IF(AND($C243=R$2,$A243=$N$2),1,"")</f>
        <v>1</v>
      </c>
      <c r="S243" t="str">
        <f>IF(AND($C243=S$2,$A243=$N$2),1,"")</f>
        <v/>
      </c>
      <c r="V243" t="str">
        <f>IF(AND($C243=V$2,$A243=$U$2),1,"")</f>
        <v/>
      </c>
      <c r="W243" t="str">
        <f>IF(AND($C243=W$2,$A243=$U$2),1,"")</f>
        <v/>
      </c>
      <c r="X243" t="str">
        <f>IF(AND($C243=X$2,$A243=$U$2),1,"")</f>
        <v/>
      </c>
      <c r="Y243" t="str">
        <f>IF(AND($C243=Y$2,$A243=$U$2),1,"")</f>
        <v/>
      </c>
      <c r="Z243" t="str">
        <f>IF(AND($C243=Z$2,$A243=$U$2),1,"")</f>
        <v/>
      </c>
      <c r="AC243" t="str">
        <f>IF(AND($C243=AC$2,$A243=$AB$2),-1,"")</f>
        <v/>
      </c>
      <c r="AD243" t="str">
        <f>IF(AND($C243=AD$2,$A243=$AB$2),-1,"")</f>
        <v/>
      </c>
      <c r="AE243" t="str">
        <f>IF(AND($C243=AE$2,$A243=$AB$2),-1,"")</f>
        <v/>
      </c>
      <c r="AF243" t="str">
        <f>IF(AND($C243=AF$2,$A243=$AB$2),-1,"")</f>
        <v/>
      </c>
      <c r="AG243" t="str">
        <f>IF(AND($C243=AG$2,$A243=$AB$2),-1,"")</f>
        <v/>
      </c>
      <c r="AJ243" t="str">
        <f t="shared" si="26"/>
        <v/>
      </c>
      <c r="AK243">
        <f t="shared" si="21"/>
        <v>1</v>
      </c>
      <c r="AL243" t="str">
        <f t="shared" si="22"/>
        <v/>
      </c>
      <c r="AM243">
        <f t="shared" si="23"/>
        <v>1</v>
      </c>
      <c r="AN243" t="str">
        <f t="shared" si="24"/>
        <v/>
      </c>
      <c r="AO243">
        <f t="shared" si="27"/>
        <v>2</v>
      </c>
    </row>
    <row r="244" spans="1:41" x14ac:dyDescent="0.25">
      <c r="A244" t="s">
        <v>5</v>
      </c>
      <c r="C244">
        <v>46</v>
      </c>
      <c r="D244" t="str">
        <f t="shared" si="25"/>
        <v/>
      </c>
      <c r="H244" t="str">
        <f>IF(AND($C244=H$2,$A244=$G$2),-1,"")</f>
        <v/>
      </c>
      <c r="I244" t="str">
        <f>IF(AND($C244=I$2,$A244=$G$2),-1,"")</f>
        <v/>
      </c>
      <c r="J244" t="str">
        <f>IF(AND($C244=J$2,$A244=$G$2),-1,"")</f>
        <v/>
      </c>
      <c r="K244" t="str">
        <f>IF(AND($C244=K$2,$A244=$G$2),-1,"")</f>
        <v/>
      </c>
      <c r="L244" t="str">
        <f>IF(AND($C244=L$2,$A244=$G$2),-1,"")</f>
        <v/>
      </c>
      <c r="O244" t="str">
        <f>IF(AND($C244=O$2,$A244=$N$2),1,"")</f>
        <v/>
      </c>
      <c r="P244" t="str">
        <f>IF(AND($C244=P$2,$A244=$N$2),1,"")</f>
        <v/>
      </c>
      <c r="Q244" t="str">
        <f>IF(AND($C244=Q$2,$A244=$N$2),1,"")</f>
        <v/>
      </c>
      <c r="R244" t="str">
        <f>IF(AND($C244=R$2,$A244=$N$2),1,"")</f>
        <v/>
      </c>
      <c r="S244" t="str">
        <f>IF(AND($C244=S$2,$A244=$N$2),1,"")</f>
        <v/>
      </c>
      <c r="V244" t="str">
        <f>IF(AND($C244=V$2,$A244=$U$2),1,"")</f>
        <v/>
      </c>
      <c r="W244" t="str">
        <f>IF(AND($C244=W$2,$A244=$U$2),1,"")</f>
        <v/>
      </c>
      <c r="X244" t="str">
        <f>IF(AND($C244=X$2,$A244=$U$2),1,"")</f>
        <v/>
      </c>
      <c r="Y244" t="str">
        <f>IF(AND($C244=Y$2,$A244=$U$2),1,"")</f>
        <v/>
      </c>
      <c r="Z244" t="str">
        <f>IF(AND($C244=Z$2,$A244=$U$2),1,"")</f>
        <v/>
      </c>
      <c r="AC244" t="str">
        <f>IF(AND($C244=AC$2,$A244=$AB$2),-1,"")</f>
        <v/>
      </c>
      <c r="AD244" t="str">
        <f>IF(AND($C244=AD$2,$A244=$AB$2),-1,"")</f>
        <v/>
      </c>
      <c r="AE244" t="str">
        <f>IF(AND($C244=AE$2,$A244=$AB$2),-1,"")</f>
        <v/>
      </c>
      <c r="AF244">
        <f>IF(AND($C244=AF$2,$A244=$AB$2),-1,"")</f>
        <v>-1</v>
      </c>
      <c r="AG244" t="str">
        <f>IF(AND($C244=AG$2,$A244=$AB$2),-1,"")</f>
        <v/>
      </c>
      <c r="AJ244" t="str">
        <f t="shared" si="26"/>
        <v/>
      </c>
      <c r="AK244">
        <f t="shared" si="21"/>
        <v>1</v>
      </c>
      <c r="AL244" t="str">
        <f t="shared" si="22"/>
        <v/>
      </c>
      <c r="AM244" t="str">
        <f t="shared" si="23"/>
        <v/>
      </c>
      <c r="AN244" t="str">
        <f t="shared" si="24"/>
        <v/>
      </c>
      <c r="AO244">
        <f t="shared" si="27"/>
        <v>1</v>
      </c>
    </row>
    <row r="245" spans="1:41" x14ac:dyDescent="0.25">
      <c r="A245" t="s">
        <v>3</v>
      </c>
      <c r="C245">
        <v>41</v>
      </c>
      <c r="D245">
        <f t="shared" si="25"/>
        <v>1</v>
      </c>
      <c r="H245" t="str">
        <f>IF(AND($C245=H$2,$A245=$G$2),-1,"")</f>
        <v/>
      </c>
      <c r="I245" t="str">
        <f>IF(AND($C245=I$2,$A245=$G$2),-1,"")</f>
        <v/>
      </c>
      <c r="J245" t="str">
        <f>IF(AND($C245=J$2,$A245=$G$2),-1,"")</f>
        <v/>
      </c>
      <c r="K245" t="str">
        <f>IF(AND($C245=K$2,$A245=$G$2),-1,"")</f>
        <v/>
      </c>
      <c r="L245" t="str">
        <f>IF(AND($C245=L$2,$A245=$G$2),-1,"")</f>
        <v/>
      </c>
      <c r="O245" t="str">
        <f>IF(AND($C245=O$2,$A245=$N$2),1,"")</f>
        <v/>
      </c>
      <c r="P245" t="str">
        <f>IF(AND($C245=P$2,$A245=$N$2),1,"")</f>
        <v/>
      </c>
      <c r="Q245" t="str">
        <f>IF(AND($C245=Q$2,$A245=$N$2),1,"")</f>
        <v/>
      </c>
      <c r="R245" t="str">
        <f>IF(AND($C245=R$2,$A245=$N$2),1,"")</f>
        <v/>
      </c>
      <c r="S245" t="str">
        <f>IF(AND($C245=S$2,$A245=$N$2),1,"")</f>
        <v/>
      </c>
      <c r="V245" t="str">
        <f>IF(AND($C245=V$2,$A245=$U$2),1,"")</f>
        <v/>
      </c>
      <c r="W245" t="str">
        <f>IF(AND($C245=W$2,$A245=$U$2),1,"")</f>
        <v/>
      </c>
      <c r="X245">
        <f>IF(AND($C245=X$2,$A245=$U$2),1,"")</f>
        <v>1</v>
      </c>
      <c r="Y245" t="str">
        <f>IF(AND($C245=Y$2,$A245=$U$2),1,"")</f>
        <v/>
      </c>
      <c r="Z245" t="str">
        <f>IF(AND($C245=Z$2,$A245=$U$2),1,"")</f>
        <v/>
      </c>
      <c r="AC245" t="str">
        <f>IF(AND($C245=AC$2,$A245=$AB$2),-1,"")</f>
        <v/>
      </c>
      <c r="AD245" t="str">
        <f>IF(AND($C245=AD$2,$A245=$AB$2),-1,"")</f>
        <v/>
      </c>
      <c r="AE245" t="str">
        <f>IF(AND($C245=AE$2,$A245=$AB$2),-1,"")</f>
        <v/>
      </c>
      <c r="AF245" t="str">
        <f>IF(AND($C245=AF$2,$A245=$AB$2),-1,"")</f>
        <v/>
      </c>
      <c r="AG245" t="str">
        <f>IF(AND($C245=AG$2,$A245=$AB$2),-1,"")</f>
        <v/>
      </c>
      <c r="AJ245" t="str">
        <f t="shared" si="26"/>
        <v/>
      </c>
      <c r="AK245">
        <f t="shared" si="21"/>
        <v>1</v>
      </c>
      <c r="AL245">
        <f t="shared" si="22"/>
        <v>1</v>
      </c>
      <c r="AM245" t="str">
        <f t="shared" si="23"/>
        <v/>
      </c>
      <c r="AN245" t="str">
        <f t="shared" si="24"/>
        <v/>
      </c>
      <c r="AO245">
        <f t="shared" si="27"/>
        <v>2</v>
      </c>
    </row>
    <row r="246" spans="1:41" x14ac:dyDescent="0.25">
      <c r="A246" t="s">
        <v>2</v>
      </c>
      <c r="B246" t="s">
        <v>3</v>
      </c>
      <c r="C246">
        <v>41</v>
      </c>
      <c r="D246">
        <f t="shared" si="25"/>
        <v>1</v>
      </c>
      <c r="H246" t="str">
        <f>IF(AND($C246=H$2,$A246=$G$2),-1,"")</f>
        <v/>
      </c>
      <c r="I246" t="str">
        <f>IF(AND($C246=I$2,$A246=$G$2),-1,"")</f>
        <v/>
      </c>
      <c r="J246">
        <f>IF(AND($C246=J$2,$A246=$G$2),-1,"")</f>
        <v>-1</v>
      </c>
      <c r="K246" t="str">
        <f>IF(AND($C246=K$2,$A246=$G$2),-1,"")</f>
        <v/>
      </c>
      <c r="L246" t="str">
        <f>IF(AND($C246=L$2,$A246=$G$2),-1,"")</f>
        <v/>
      </c>
      <c r="O246" t="str">
        <f>IF(AND($C246=O$2,$A246=$N$2),1,"")</f>
        <v/>
      </c>
      <c r="P246" t="str">
        <f>IF(AND($C246=P$2,$A246=$N$2),1,"")</f>
        <v/>
      </c>
      <c r="Q246" t="str">
        <f>IF(AND($C246=Q$2,$A246=$N$2),1,"")</f>
        <v/>
      </c>
      <c r="R246" t="str">
        <f>IF(AND($C246=R$2,$A246=$N$2),1,"")</f>
        <v/>
      </c>
      <c r="S246" t="str">
        <f>IF(AND($C246=S$2,$A246=$N$2),1,"")</f>
        <v/>
      </c>
      <c r="V246" t="str">
        <f>IF(AND($C246=V$2,$A246=$U$2),1,"")</f>
        <v/>
      </c>
      <c r="W246" t="str">
        <f>IF(AND($C246=W$2,$A246=$U$2),1,"")</f>
        <v/>
      </c>
      <c r="X246" t="str">
        <f>IF(AND($C246=X$2,$A246=$U$2),1,"")</f>
        <v/>
      </c>
      <c r="Y246" t="str">
        <f>IF(AND($C246=Y$2,$A246=$U$2),1,"")</f>
        <v/>
      </c>
      <c r="Z246" t="str">
        <f>IF(AND($C246=Z$2,$A246=$U$2),1,"")</f>
        <v/>
      </c>
      <c r="AC246" t="str">
        <f>IF(AND($C246=AC$2,$A246=$AB$2),-1,"")</f>
        <v/>
      </c>
      <c r="AD246" t="str">
        <f>IF(AND($C246=AD$2,$A246=$AB$2),-1,"")</f>
        <v/>
      </c>
      <c r="AE246" t="str">
        <f>IF(AND($C246=AE$2,$A246=$AB$2),-1,"")</f>
        <v/>
      </c>
      <c r="AF246" t="str">
        <f>IF(AND($C246=AF$2,$A246=$AB$2),-1,"")</f>
        <v/>
      </c>
      <c r="AG246" t="str">
        <f>IF(AND($C246=AG$2,$A246=$AB$2),-1,"")</f>
        <v/>
      </c>
      <c r="AJ246" t="str">
        <f t="shared" si="26"/>
        <v/>
      </c>
      <c r="AK246">
        <f t="shared" si="21"/>
        <v>1</v>
      </c>
      <c r="AL246">
        <f t="shared" si="22"/>
        <v>1</v>
      </c>
      <c r="AM246" t="str">
        <f t="shared" si="23"/>
        <v/>
      </c>
      <c r="AN246" t="str">
        <f t="shared" si="24"/>
        <v/>
      </c>
      <c r="AO246">
        <f t="shared" si="27"/>
        <v>2</v>
      </c>
    </row>
    <row r="247" spans="1:41" x14ac:dyDescent="0.25">
      <c r="A247" t="s">
        <v>4</v>
      </c>
      <c r="B247" t="s">
        <v>3</v>
      </c>
      <c r="C247">
        <v>41</v>
      </c>
      <c r="D247">
        <f t="shared" si="25"/>
        <v>1</v>
      </c>
      <c r="H247" t="str">
        <f>IF(AND($C247=H$2,$A247=$G$2),-1,"")</f>
        <v/>
      </c>
      <c r="I247" t="str">
        <f>IF(AND($C247=I$2,$A247=$G$2),-1,"")</f>
        <v/>
      </c>
      <c r="J247" t="str">
        <f>IF(AND($C247=J$2,$A247=$G$2),-1,"")</f>
        <v/>
      </c>
      <c r="K247" t="str">
        <f>IF(AND($C247=K$2,$A247=$G$2),-1,"")</f>
        <v/>
      </c>
      <c r="L247" t="str">
        <f>IF(AND($C247=L$2,$A247=$G$2),-1,"")</f>
        <v/>
      </c>
      <c r="O247" t="str">
        <f>IF(AND($C247=O$2,$A247=$N$2),1,"")</f>
        <v/>
      </c>
      <c r="P247" t="str">
        <f>IF(AND($C247=P$2,$A247=$N$2),1,"")</f>
        <v/>
      </c>
      <c r="Q247">
        <f>IF(AND($C247=Q$2,$A247=$N$2),1,"")</f>
        <v>1</v>
      </c>
      <c r="R247" t="str">
        <f>IF(AND($C247=R$2,$A247=$N$2),1,"")</f>
        <v/>
      </c>
      <c r="S247" t="str">
        <f>IF(AND($C247=S$2,$A247=$N$2),1,"")</f>
        <v/>
      </c>
      <c r="V247" t="str">
        <f>IF(AND($C247=V$2,$A247=$U$2),1,"")</f>
        <v/>
      </c>
      <c r="W247" t="str">
        <f>IF(AND($C247=W$2,$A247=$U$2),1,"")</f>
        <v/>
      </c>
      <c r="X247" t="str">
        <f>IF(AND($C247=X$2,$A247=$U$2),1,"")</f>
        <v/>
      </c>
      <c r="Y247" t="str">
        <f>IF(AND($C247=Y$2,$A247=$U$2),1,"")</f>
        <v/>
      </c>
      <c r="Z247" t="str">
        <f>IF(AND($C247=Z$2,$A247=$U$2),1,"")</f>
        <v/>
      </c>
      <c r="AC247" t="str">
        <f>IF(AND($C247=AC$2,$A247=$AB$2),-1,"")</f>
        <v/>
      </c>
      <c r="AD247" t="str">
        <f>IF(AND($C247=AD$2,$A247=$AB$2),-1,"")</f>
        <v/>
      </c>
      <c r="AE247" t="str">
        <f>IF(AND($C247=AE$2,$A247=$AB$2),-1,"")</f>
        <v/>
      </c>
      <c r="AF247" t="str">
        <f>IF(AND($C247=AF$2,$A247=$AB$2),-1,"")</f>
        <v/>
      </c>
      <c r="AG247" t="str">
        <f>IF(AND($C247=AG$2,$A247=$AB$2),-1,"")</f>
        <v/>
      </c>
      <c r="AJ247" t="str">
        <f t="shared" si="26"/>
        <v/>
      </c>
      <c r="AK247">
        <f t="shared" si="21"/>
        <v>1</v>
      </c>
      <c r="AL247">
        <f t="shared" si="22"/>
        <v>1</v>
      </c>
      <c r="AM247" t="str">
        <f t="shared" si="23"/>
        <v/>
      </c>
      <c r="AN247" t="str">
        <f t="shared" si="24"/>
        <v/>
      </c>
      <c r="AO247">
        <f t="shared" si="27"/>
        <v>2</v>
      </c>
    </row>
    <row r="248" spans="1:41" x14ac:dyDescent="0.25">
      <c r="A248" t="s">
        <v>5</v>
      </c>
      <c r="C248">
        <v>41</v>
      </c>
      <c r="D248" t="str">
        <f t="shared" si="25"/>
        <v/>
      </c>
      <c r="H248" t="str">
        <f>IF(AND($C248=H$2,$A248=$G$2),-1,"")</f>
        <v/>
      </c>
      <c r="I248" t="str">
        <f>IF(AND($C248=I$2,$A248=$G$2),-1,"")</f>
        <v/>
      </c>
      <c r="J248" t="str">
        <f>IF(AND($C248=J$2,$A248=$G$2),-1,"")</f>
        <v/>
      </c>
      <c r="K248" t="str">
        <f>IF(AND($C248=K$2,$A248=$G$2),-1,"")</f>
        <v/>
      </c>
      <c r="L248" t="str">
        <f>IF(AND($C248=L$2,$A248=$G$2),-1,"")</f>
        <v/>
      </c>
      <c r="O248" t="str">
        <f>IF(AND($C248=O$2,$A248=$N$2),1,"")</f>
        <v/>
      </c>
      <c r="P248" t="str">
        <f>IF(AND($C248=P$2,$A248=$N$2),1,"")</f>
        <v/>
      </c>
      <c r="Q248" t="str">
        <f>IF(AND($C248=Q$2,$A248=$N$2),1,"")</f>
        <v/>
      </c>
      <c r="R248" t="str">
        <f>IF(AND($C248=R$2,$A248=$N$2),1,"")</f>
        <v/>
      </c>
      <c r="S248" t="str">
        <f>IF(AND($C248=S$2,$A248=$N$2),1,"")</f>
        <v/>
      </c>
      <c r="V248" t="str">
        <f>IF(AND($C248=V$2,$A248=$U$2),1,"")</f>
        <v/>
      </c>
      <c r="W248" t="str">
        <f>IF(AND($C248=W$2,$A248=$U$2),1,"")</f>
        <v/>
      </c>
      <c r="X248" t="str">
        <f>IF(AND($C248=X$2,$A248=$U$2),1,"")</f>
        <v/>
      </c>
      <c r="Y248" t="str">
        <f>IF(AND($C248=Y$2,$A248=$U$2),1,"")</f>
        <v/>
      </c>
      <c r="Z248" t="str">
        <f>IF(AND($C248=Z$2,$A248=$U$2),1,"")</f>
        <v/>
      </c>
      <c r="AC248" t="str">
        <f>IF(AND($C248=AC$2,$A248=$AB$2),-1,"")</f>
        <v/>
      </c>
      <c r="AD248" t="str">
        <f>IF(AND($C248=AD$2,$A248=$AB$2),-1,"")</f>
        <v/>
      </c>
      <c r="AE248">
        <f>IF(AND($C248=AE$2,$A248=$AB$2),-1,"")</f>
        <v>-1</v>
      </c>
      <c r="AF248" t="str">
        <f>IF(AND($C248=AF$2,$A248=$AB$2),-1,"")</f>
        <v/>
      </c>
      <c r="AG248" t="str">
        <f>IF(AND($C248=AG$2,$A248=$AB$2),-1,"")</f>
        <v/>
      </c>
      <c r="AJ248" t="str">
        <f t="shared" si="26"/>
        <v/>
      </c>
      <c r="AK248">
        <f t="shared" si="21"/>
        <v>1</v>
      </c>
      <c r="AL248" t="str">
        <f t="shared" si="22"/>
        <v/>
      </c>
      <c r="AM248" t="str">
        <f t="shared" si="23"/>
        <v/>
      </c>
      <c r="AN248" t="str">
        <f t="shared" si="24"/>
        <v/>
      </c>
      <c r="AO248">
        <f t="shared" si="27"/>
        <v>1</v>
      </c>
    </row>
    <row r="249" spans="1:41" x14ac:dyDescent="0.25">
      <c r="A249" t="s">
        <v>3</v>
      </c>
      <c r="C249">
        <v>41</v>
      </c>
      <c r="D249">
        <f t="shared" si="25"/>
        <v>1</v>
      </c>
      <c r="H249" t="str">
        <f>IF(AND($C249=H$2,$A249=$G$2),-1,"")</f>
        <v/>
      </c>
      <c r="I249" t="str">
        <f>IF(AND($C249=I$2,$A249=$G$2),-1,"")</f>
        <v/>
      </c>
      <c r="J249" t="str">
        <f>IF(AND($C249=J$2,$A249=$G$2),-1,"")</f>
        <v/>
      </c>
      <c r="K249" t="str">
        <f>IF(AND($C249=K$2,$A249=$G$2),-1,"")</f>
        <v/>
      </c>
      <c r="L249" t="str">
        <f>IF(AND($C249=L$2,$A249=$G$2),-1,"")</f>
        <v/>
      </c>
      <c r="O249" t="str">
        <f>IF(AND($C249=O$2,$A249=$N$2),1,"")</f>
        <v/>
      </c>
      <c r="P249" t="str">
        <f>IF(AND($C249=P$2,$A249=$N$2),1,"")</f>
        <v/>
      </c>
      <c r="Q249" t="str">
        <f>IF(AND($C249=Q$2,$A249=$N$2),1,"")</f>
        <v/>
      </c>
      <c r="R249" t="str">
        <f>IF(AND($C249=R$2,$A249=$N$2),1,"")</f>
        <v/>
      </c>
      <c r="S249" t="str">
        <f>IF(AND($C249=S$2,$A249=$N$2),1,"")</f>
        <v/>
      </c>
      <c r="V249" t="str">
        <f>IF(AND($C249=V$2,$A249=$U$2),1,"")</f>
        <v/>
      </c>
      <c r="W249" t="str">
        <f>IF(AND($C249=W$2,$A249=$U$2),1,"")</f>
        <v/>
      </c>
      <c r="X249">
        <f>IF(AND($C249=X$2,$A249=$U$2),1,"")</f>
        <v>1</v>
      </c>
      <c r="Y249" t="str">
        <f>IF(AND($C249=Y$2,$A249=$U$2),1,"")</f>
        <v/>
      </c>
      <c r="Z249" t="str">
        <f>IF(AND($C249=Z$2,$A249=$U$2),1,"")</f>
        <v/>
      </c>
      <c r="AC249" t="str">
        <f>IF(AND($C249=AC$2,$A249=$AB$2),-1,"")</f>
        <v/>
      </c>
      <c r="AD249" t="str">
        <f>IF(AND($C249=AD$2,$A249=$AB$2),-1,"")</f>
        <v/>
      </c>
      <c r="AE249" t="str">
        <f>IF(AND($C249=AE$2,$A249=$AB$2),-1,"")</f>
        <v/>
      </c>
      <c r="AF249" t="str">
        <f>IF(AND($C249=AF$2,$A249=$AB$2),-1,"")</f>
        <v/>
      </c>
      <c r="AG249" t="str">
        <f>IF(AND($C249=AG$2,$A249=$AB$2),-1,"")</f>
        <v/>
      </c>
      <c r="AJ249" t="str">
        <f t="shared" si="26"/>
        <v/>
      </c>
      <c r="AK249">
        <f t="shared" si="21"/>
        <v>1</v>
      </c>
      <c r="AL249">
        <f t="shared" si="22"/>
        <v>1</v>
      </c>
      <c r="AM249" t="str">
        <f t="shared" si="23"/>
        <v/>
      </c>
      <c r="AN249" t="str">
        <f t="shared" si="24"/>
        <v/>
      </c>
      <c r="AO249">
        <f t="shared" si="27"/>
        <v>2</v>
      </c>
    </row>
    <row r="250" spans="1:41" x14ac:dyDescent="0.25">
      <c r="A250" t="s">
        <v>2</v>
      </c>
      <c r="B250" t="s">
        <v>3</v>
      </c>
      <c r="C250">
        <v>41</v>
      </c>
      <c r="D250">
        <f t="shared" si="25"/>
        <v>1</v>
      </c>
      <c r="H250" t="str">
        <f>IF(AND($C250=H$2,$A250=$G$2),-1,"")</f>
        <v/>
      </c>
      <c r="I250" t="str">
        <f>IF(AND($C250=I$2,$A250=$G$2),-1,"")</f>
        <v/>
      </c>
      <c r="J250">
        <f>IF(AND($C250=J$2,$A250=$G$2),-1,"")</f>
        <v>-1</v>
      </c>
      <c r="K250" t="str">
        <f>IF(AND($C250=K$2,$A250=$G$2),-1,"")</f>
        <v/>
      </c>
      <c r="L250" t="str">
        <f>IF(AND($C250=L$2,$A250=$G$2),-1,"")</f>
        <v/>
      </c>
      <c r="O250" t="str">
        <f>IF(AND($C250=O$2,$A250=$N$2),1,"")</f>
        <v/>
      </c>
      <c r="P250" t="str">
        <f>IF(AND($C250=P$2,$A250=$N$2),1,"")</f>
        <v/>
      </c>
      <c r="Q250" t="str">
        <f>IF(AND($C250=Q$2,$A250=$N$2),1,"")</f>
        <v/>
      </c>
      <c r="R250" t="str">
        <f>IF(AND($C250=R$2,$A250=$N$2),1,"")</f>
        <v/>
      </c>
      <c r="S250" t="str">
        <f>IF(AND($C250=S$2,$A250=$N$2),1,"")</f>
        <v/>
      </c>
      <c r="V250" t="str">
        <f>IF(AND($C250=V$2,$A250=$U$2),1,"")</f>
        <v/>
      </c>
      <c r="W250" t="str">
        <f>IF(AND($C250=W$2,$A250=$U$2),1,"")</f>
        <v/>
      </c>
      <c r="X250" t="str">
        <f>IF(AND($C250=X$2,$A250=$U$2),1,"")</f>
        <v/>
      </c>
      <c r="Y250" t="str">
        <f>IF(AND($C250=Y$2,$A250=$U$2),1,"")</f>
        <v/>
      </c>
      <c r="Z250" t="str">
        <f>IF(AND($C250=Z$2,$A250=$U$2),1,"")</f>
        <v/>
      </c>
      <c r="AC250" t="str">
        <f>IF(AND($C250=AC$2,$A250=$AB$2),-1,"")</f>
        <v/>
      </c>
      <c r="AD250" t="str">
        <f>IF(AND($C250=AD$2,$A250=$AB$2),-1,"")</f>
        <v/>
      </c>
      <c r="AE250" t="str">
        <f>IF(AND($C250=AE$2,$A250=$AB$2),-1,"")</f>
        <v/>
      </c>
      <c r="AF250" t="str">
        <f>IF(AND($C250=AF$2,$A250=$AB$2),-1,"")</f>
        <v/>
      </c>
      <c r="AG250" t="str">
        <f>IF(AND($C250=AG$2,$A250=$AB$2),-1,"")</f>
        <v/>
      </c>
      <c r="AJ250" t="str">
        <f t="shared" si="26"/>
        <v/>
      </c>
      <c r="AK250">
        <f t="shared" si="21"/>
        <v>1</v>
      </c>
      <c r="AL250">
        <f t="shared" si="22"/>
        <v>1</v>
      </c>
      <c r="AM250" t="str">
        <f t="shared" si="23"/>
        <v/>
      </c>
      <c r="AN250" t="str">
        <f t="shared" si="24"/>
        <v/>
      </c>
      <c r="AO250">
        <f t="shared" si="27"/>
        <v>2</v>
      </c>
    </row>
    <row r="251" spans="1:41" x14ac:dyDescent="0.25">
      <c r="A251" t="s">
        <v>4</v>
      </c>
      <c r="B251" t="s">
        <v>3</v>
      </c>
      <c r="C251">
        <v>41</v>
      </c>
      <c r="D251">
        <f t="shared" si="25"/>
        <v>1</v>
      </c>
      <c r="H251" t="str">
        <f>IF(AND($C251=H$2,$A251=$G$2),-1,"")</f>
        <v/>
      </c>
      <c r="I251" t="str">
        <f>IF(AND($C251=I$2,$A251=$G$2),-1,"")</f>
        <v/>
      </c>
      <c r="J251" t="str">
        <f>IF(AND($C251=J$2,$A251=$G$2),-1,"")</f>
        <v/>
      </c>
      <c r="K251" t="str">
        <f>IF(AND($C251=K$2,$A251=$G$2),-1,"")</f>
        <v/>
      </c>
      <c r="L251" t="str">
        <f>IF(AND($C251=L$2,$A251=$G$2),-1,"")</f>
        <v/>
      </c>
      <c r="O251" t="str">
        <f>IF(AND($C251=O$2,$A251=$N$2),1,"")</f>
        <v/>
      </c>
      <c r="P251" t="str">
        <f>IF(AND($C251=P$2,$A251=$N$2),1,"")</f>
        <v/>
      </c>
      <c r="Q251">
        <f>IF(AND($C251=Q$2,$A251=$N$2),1,"")</f>
        <v>1</v>
      </c>
      <c r="R251" t="str">
        <f>IF(AND($C251=R$2,$A251=$N$2),1,"")</f>
        <v/>
      </c>
      <c r="S251" t="str">
        <f>IF(AND($C251=S$2,$A251=$N$2),1,"")</f>
        <v/>
      </c>
      <c r="V251" t="str">
        <f>IF(AND($C251=V$2,$A251=$U$2),1,"")</f>
        <v/>
      </c>
      <c r="W251" t="str">
        <f>IF(AND($C251=W$2,$A251=$U$2),1,"")</f>
        <v/>
      </c>
      <c r="X251" t="str">
        <f>IF(AND($C251=X$2,$A251=$U$2),1,"")</f>
        <v/>
      </c>
      <c r="Y251" t="str">
        <f>IF(AND($C251=Y$2,$A251=$U$2),1,"")</f>
        <v/>
      </c>
      <c r="Z251" t="str">
        <f>IF(AND($C251=Z$2,$A251=$U$2),1,"")</f>
        <v/>
      </c>
      <c r="AC251" t="str">
        <f>IF(AND($C251=AC$2,$A251=$AB$2),-1,"")</f>
        <v/>
      </c>
      <c r="AD251" t="str">
        <f>IF(AND($C251=AD$2,$A251=$AB$2),-1,"")</f>
        <v/>
      </c>
      <c r="AE251" t="str">
        <f>IF(AND($C251=AE$2,$A251=$AB$2),-1,"")</f>
        <v/>
      </c>
      <c r="AF251" t="str">
        <f>IF(AND($C251=AF$2,$A251=$AB$2),-1,"")</f>
        <v/>
      </c>
      <c r="AG251" t="str">
        <f>IF(AND($C251=AG$2,$A251=$AB$2),-1,"")</f>
        <v/>
      </c>
      <c r="AJ251" t="str">
        <f t="shared" si="26"/>
        <v/>
      </c>
      <c r="AK251">
        <f t="shared" si="21"/>
        <v>1</v>
      </c>
      <c r="AL251">
        <f t="shared" si="22"/>
        <v>1</v>
      </c>
      <c r="AM251" t="str">
        <f t="shared" si="23"/>
        <v/>
      </c>
      <c r="AN251" t="str">
        <f t="shared" si="24"/>
        <v/>
      </c>
      <c r="AO251">
        <f t="shared" si="27"/>
        <v>2</v>
      </c>
    </row>
    <row r="252" spans="1:41" x14ac:dyDescent="0.25">
      <c r="A252" t="s">
        <v>5</v>
      </c>
      <c r="C252">
        <v>41</v>
      </c>
      <c r="D252" t="str">
        <f t="shared" si="25"/>
        <v/>
      </c>
      <c r="H252" t="str">
        <f>IF(AND($C252=H$2,$A252=$G$2),-1,"")</f>
        <v/>
      </c>
      <c r="I252" t="str">
        <f>IF(AND($C252=I$2,$A252=$G$2),-1,"")</f>
        <v/>
      </c>
      <c r="J252" t="str">
        <f>IF(AND($C252=J$2,$A252=$G$2),-1,"")</f>
        <v/>
      </c>
      <c r="K252" t="str">
        <f>IF(AND($C252=K$2,$A252=$G$2),-1,"")</f>
        <v/>
      </c>
      <c r="L252" t="str">
        <f>IF(AND($C252=L$2,$A252=$G$2),-1,"")</f>
        <v/>
      </c>
      <c r="O252" t="str">
        <f>IF(AND($C252=O$2,$A252=$N$2),1,"")</f>
        <v/>
      </c>
      <c r="P252" t="str">
        <f>IF(AND($C252=P$2,$A252=$N$2),1,"")</f>
        <v/>
      </c>
      <c r="Q252" t="str">
        <f>IF(AND($C252=Q$2,$A252=$N$2),1,"")</f>
        <v/>
      </c>
      <c r="R252" t="str">
        <f>IF(AND($C252=R$2,$A252=$N$2),1,"")</f>
        <v/>
      </c>
      <c r="S252" t="str">
        <f>IF(AND($C252=S$2,$A252=$N$2),1,"")</f>
        <v/>
      </c>
      <c r="V252" t="str">
        <f>IF(AND($C252=V$2,$A252=$U$2),1,"")</f>
        <v/>
      </c>
      <c r="W252" t="str">
        <f>IF(AND($C252=W$2,$A252=$U$2),1,"")</f>
        <v/>
      </c>
      <c r="X252" t="str">
        <f>IF(AND($C252=X$2,$A252=$U$2),1,"")</f>
        <v/>
      </c>
      <c r="Y252" t="str">
        <f>IF(AND($C252=Y$2,$A252=$U$2),1,"")</f>
        <v/>
      </c>
      <c r="Z252" t="str">
        <f>IF(AND($C252=Z$2,$A252=$U$2),1,"")</f>
        <v/>
      </c>
      <c r="AC252" t="str">
        <f>IF(AND($C252=AC$2,$A252=$AB$2),-1,"")</f>
        <v/>
      </c>
      <c r="AD252" t="str">
        <f>IF(AND($C252=AD$2,$A252=$AB$2),-1,"")</f>
        <v/>
      </c>
      <c r="AE252">
        <f>IF(AND($C252=AE$2,$A252=$AB$2),-1,"")</f>
        <v>-1</v>
      </c>
      <c r="AF252" t="str">
        <f>IF(AND($C252=AF$2,$A252=$AB$2),-1,"")</f>
        <v/>
      </c>
      <c r="AG252" t="str">
        <f>IF(AND($C252=AG$2,$A252=$AB$2),-1,"")</f>
        <v/>
      </c>
      <c r="AJ252" t="str">
        <f t="shared" si="26"/>
        <v/>
      </c>
      <c r="AK252">
        <f t="shared" si="21"/>
        <v>1</v>
      </c>
      <c r="AL252" t="str">
        <f t="shared" si="22"/>
        <v/>
      </c>
      <c r="AM252" t="str">
        <f t="shared" si="23"/>
        <v/>
      </c>
      <c r="AN252" t="str">
        <f t="shared" si="24"/>
        <v/>
      </c>
      <c r="AO252">
        <f t="shared" si="27"/>
        <v>1</v>
      </c>
    </row>
    <row r="253" spans="1:41" x14ac:dyDescent="0.25">
      <c r="A253" t="s">
        <v>3</v>
      </c>
      <c r="C253">
        <v>46</v>
      </c>
      <c r="D253">
        <f t="shared" si="25"/>
        <v>1</v>
      </c>
      <c r="H253" t="str">
        <f>IF(AND($C253=H$2,$A253=$G$2),-1,"")</f>
        <v/>
      </c>
      <c r="I253" t="str">
        <f>IF(AND($C253=I$2,$A253=$G$2),-1,"")</f>
        <v/>
      </c>
      <c r="J253" t="str">
        <f>IF(AND($C253=J$2,$A253=$G$2),-1,"")</f>
        <v/>
      </c>
      <c r="K253" t="str">
        <f>IF(AND($C253=K$2,$A253=$G$2),-1,"")</f>
        <v/>
      </c>
      <c r="L253" t="str">
        <f>IF(AND($C253=L$2,$A253=$G$2),-1,"")</f>
        <v/>
      </c>
      <c r="O253" t="str">
        <f>IF(AND($C253=O$2,$A253=$N$2),1,"")</f>
        <v/>
      </c>
      <c r="P253" t="str">
        <f>IF(AND($C253=P$2,$A253=$N$2),1,"")</f>
        <v/>
      </c>
      <c r="Q253" t="str">
        <f>IF(AND($C253=Q$2,$A253=$N$2),1,"")</f>
        <v/>
      </c>
      <c r="R253" t="str">
        <f>IF(AND($C253=R$2,$A253=$N$2),1,"")</f>
        <v/>
      </c>
      <c r="S253" t="str">
        <f>IF(AND($C253=S$2,$A253=$N$2),1,"")</f>
        <v/>
      </c>
      <c r="V253" t="str">
        <f>IF(AND($C253=V$2,$A253=$U$2),1,"")</f>
        <v/>
      </c>
      <c r="W253" t="str">
        <f>IF(AND($C253=W$2,$A253=$U$2),1,"")</f>
        <v/>
      </c>
      <c r="X253" t="str">
        <f>IF(AND($C253=X$2,$A253=$U$2),1,"")</f>
        <v/>
      </c>
      <c r="Y253">
        <f>IF(AND($C253=Y$2,$A253=$U$2),1,"")</f>
        <v>1</v>
      </c>
      <c r="Z253" t="str">
        <f>IF(AND($C253=Z$2,$A253=$U$2),1,"")</f>
        <v/>
      </c>
      <c r="AC253" t="str">
        <f>IF(AND($C253=AC$2,$A253=$AB$2),-1,"")</f>
        <v/>
      </c>
      <c r="AD253" t="str">
        <f>IF(AND($C253=AD$2,$A253=$AB$2),-1,"")</f>
        <v/>
      </c>
      <c r="AE253" t="str">
        <f>IF(AND($C253=AE$2,$A253=$AB$2),-1,"")</f>
        <v/>
      </c>
      <c r="AF253" t="str">
        <f>IF(AND($C253=AF$2,$A253=$AB$2),-1,"")</f>
        <v/>
      </c>
      <c r="AG253" t="str">
        <f>IF(AND($C253=AG$2,$A253=$AB$2),-1,"")</f>
        <v/>
      </c>
      <c r="AJ253" t="str">
        <f t="shared" si="26"/>
        <v/>
      </c>
      <c r="AK253">
        <f t="shared" si="21"/>
        <v>1</v>
      </c>
      <c r="AL253" t="str">
        <f t="shared" si="22"/>
        <v/>
      </c>
      <c r="AM253">
        <f t="shared" si="23"/>
        <v>1</v>
      </c>
      <c r="AN253" t="str">
        <f t="shared" si="24"/>
        <v/>
      </c>
      <c r="AO253">
        <f t="shared" si="27"/>
        <v>2</v>
      </c>
    </row>
    <row r="254" spans="1:41" x14ac:dyDescent="0.25">
      <c r="A254" t="s">
        <v>2</v>
      </c>
      <c r="B254" t="s">
        <v>3</v>
      </c>
      <c r="C254">
        <v>46</v>
      </c>
      <c r="D254">
        <f t="shared" si="25"/>
        <v>1</v>
      </c>
      <c r="H254" t="str">
        <f>IF(AND($C254=H$2,$A254=$G$2),-1,"")</f>
        <v/>
      </c>
      <c r="I254" t="str">
        <f>IF(AND($C254=I$2,$A254=$G$2),-1,"")</f>
        <v/>
      </c>
      <c r="J254" t="str">
        <f>IF(AND($C254=J$2,$A254=$G$2),-1,"")</f>
        <v/>
      </c>
      <c r="K254">
        <f>IF(AND($C254=K$2,$A254=$G$2),-1,"")</f>
        <v>-1</v>
      </c>
      <c r="L254" t="str">
        <f>IF(AND($C254=L$2,$A254=$G$2),-1,"")</f>
        <v/>
      </c>
      <c r="O254" t="str">
        <f>IF(AND($C254=O$2,$A254=$N$2),1,"")</f>
        <v/>
      </c>
      <c r="P254" t="str">
        <f>IF(AND($C254=P$2,$A254=$N$2),1,"")</f>
        <v/>
      </c>
      <c r="Q254" t="str">
        <f>IF(AND($C254=Q$2,$A254=$N$2),1,"")</f>
        <v/>
      </c>
      <c r="R254" t="str">
        <f>IF(AND($C254=R$2,$A254=$N$2),1,"")</f>
        <v/>
      </c>
      <c r="S254" t="str">
        <f>IF(AND($C254=S$2,$A254=$N$2),1,"")</f>
        <v/>
      </c>
      <c r="V254" t="str">
        <f>IF(AND($C254=V$2,$A254=$U$2),1,"")</f>
        <v/>
      </c>
      <c r="W254" t="str">
        <f>IF(AND($C254=W$2,$A254=$U$2),1,"")</f>
        <v/>
      </c>
      <c r="X254" t="str">
        <f>IF(AND($C254=X$2,$A254=$U$2),1,"")</f>
        <v/>
      </c>
      <c r="Y254" t="str">
        <f>IF(AND($C254=Y$2,$A254=$U$2),1,"")</f>
        <v/>
      </c>
      <c r="Z254" t="str">
        <f>IF(AND($C254=Z$2,$A254=$U$2),1,"")</f>
        <v/>
      </c>
      <c r="AC254" t="str">
        <f>IF(AND($C254=AC$2,$A254=$AB$2),-1,"")</f>
        <v/>
      </c>
      <c r="AD254" t="str">
        <f>IF(AND($C254=AD$2,$A254=$AB$2),-1,"")</f>
        <v/>
      </c>
      <c r="AE254" t="str">
        <f>IF(AND($C254=AE$2,$A254=$AB$2),-1,"")</f>
        <v/>
      </c>
      <c r="AF254" t="str">
        <f>IF(AND($C254=AF$2,$A254=$AB$2),-1,"")</f>
        <v/>
      </c>
      <c r="AG254" t="str">
        <f>IF(AND($C254=AG$2,$A254=$AB$2),-1,"")</f>
        <v/>
      </c>
      <c r="AJ254" t="str">
        <f t="shared" si="26"/>
        <v/>
      </c>
      <c r="AK254">
        <f t="shared" si="21"/>
        <v>1</v>
      </c>
      <c r="AL254" t="str">
        <f t="shared" si="22"/>
        <v/>
      </c>
      <c r="AM254">
        <f t="shared" si="23"/>
        <v>1</v>
      </c>
      <c r="AN254" t="str">
        <f t="shared" si="24"/>
        <v/>
      </c>
      <c r="AO254">
        <f t="shared" si="27"/>
        <v>2</v>
      </c>
    </row>
    <row r="255" spans="1:41" x14ac:dyDescent="0.25">
      <c r="A255" t="s">
        <v>4</v>
      </c>
      <c r="B255" t="s">
        <v>3</v>
      </c>
      <c r="C255">
        <v>46</v>
      </c>
      <c r="D255">
        <f t="shared" si="25"/>
        <v>1</v>
      </c>
      <c r="H255" t="str">
        <f>IF(AND($C255=H$2,$A255=$G$2),-1,"")</f>
        <v/>
      </c>
      <c r="I255" t="str">
        <f>IF(AND($C255=I$2,$A255=$G$2),-1,"")</f>
        <v/>
      </c>
      <c r="J255" t="str">
        <f>IF(AND($C255=J$2,$A255=$G$2),-1,"")</f>
        <v/>
      </c>
      <c r="K255" t="str">
        <f>IF(AND($C255=K$2,$A255=$G$2),-1,"")</f>
        <v/>
      </c>
      <c r="L255" t="str">
        <f>IF(AND($C255=L$2,$A255=$G$2),-1,"")</f>
        <v/>
      </c>
      <c r="O255" t="str">
        <f>IF(AND($C255=O$2,$A255=$N$2),1,"")</f>
        <v/>
      </c>
      <c r="P255" t="str">
        <f>IF(AND($C255=P$2,$A255=$N$2),1,"")</f>
        <v/>
      </c>
      <c r="Q255" t="str">
        <f>IF(AND($C255=Q$2,$A255=$N$2),1,"")</f>
        <v/>
      </c>
      <c r="R255">
        <f>IF(AND($C255=R$2,$A255=$N$2),1,"")</f>
        <v>1</v>
      </c>
      <c r="S255" t="str">
        <f>IF(AND($C255=S$2,$A255=$N$2),1,"")</f>
        <v/>
      </c>
      <c r="V255" t="str">
        <f>IF(AND($C255=V$2,$A255=$U$2),1,"")</f>
        <v/>
      </c>
      <c r="W255" t="str">
        <f>IF(AND($C255=W$2,$A255=$U$2),1,"")</f>
        <v/>
      </c>
      <c r="X255" t="str">
        <f>IF(AND($C255=X$2,$A255=$U$2),1,"")</f>
        <v/>
      </c>
      <c r="Y255" t="str">
        <f>IF(AND($C255=Y$2,$A255=$U$2),1,"")</f>
        <v/>
      </c>
      <c r="Z255" t="str">
        <f>IF(AND($C255=Z$2,$A255=$U$2),1,"")</f>
        <v/>
      </c>
      <c r="AC255" t="str">
        <f>IF(AND($C255=AC$2,$A255=$AB$2),-1,"")</f>
        <v/>
      </c>
      <c r="AD255" t="str">
        <f>IF(AND($C255=AD$2,$A255=$AB$2),-1,"")</f>
        <v/>
      </c>
      <c r="AE255" t="str">
        <f>IF(AND($C255=AE$2,$A255=$AB$2),-1,"")</f>
        <v/>
      </c>
      <c r="AF255" t="str">
        <f>IF(AND($C255=AF$2,$A255=$AB$2),-1,"")</f>
        <v/>
      </c>
      <c r="AG255" t="str">
        <f>IF(AND($C255=AG$2,$A255=$AB$2),-1,"")</f>
        <v/>
      </c>
      <c r="AJ255" t="str">
        <f t="shared" si="26"/>
        <v/>
      </c>
      <c r="AK255">
        <f t="shared" si="21"/>
        <v>1</v>
      </c>
      <c r="AL255" t="str">
        <f t="shared" si="22"/>
        <v/>
      </c>
      <c r="AM255">
        <f t="shared" si="23"/>
        <v>1</v>
      </c>
      <c r="AN255" t="str">
        <f t="shared" si="24"/>
        <v/>
      </c>
      <c r="AO255">
        <f t="shared" si="27"/>
        <v>2</v>
      </c>
    </row>
    <row r="256" spans="1:41" x14ac:dyDescent="0.25">
      <c r="A256" t="s">
        <v>5</v>
      </c>
      <c r="C256">
        <v>46</v>
      </c>
      <c r="D256" t="str">
        <f t="shared" si="25"/>
        <v/>
      </c>
      <c r="H256" t="str">
        <f>IF(AND($C256=H$2,$A256=$G$2),-1,"")</f>
        <v/>
      </c>
      <c r="I256" t="str">
        <f>IF(AND($C256=I$2,$A256=$G$2),-1,"")</f>
        <v/>
      </c>
      <c r="J256" t="str">
        <f>IF(AND($C256=J$2,$A256=$G$2),-1,"")</f>
        <v/>
      </c>
      <c r="K256" t="str">
        <f>IF(AND($C256=K$2,$A256=$G$2),-1,"")</f>
        <v/>
      </c>
      <c r="L256" t="str">
        <f>IF(AND($C256=L$2,$A256=$G$2),-1,"")</f>
        <v/>
      </c>
      <c r="O256" t="str">
        <f>IF(AND($C256=O$2,$A256=$N$2),1,"")</f>
        <v/>
      </c>
      <c r="P256" t="str">
        <f>IF(AND($C256=P$2,$A256=$N$2),1,"")</f>
        <v/>
      </c>
      <c r="Q256" t="str">
        <f>IF(AND($C256=Q$2,$A256=$N$2),1,"")</f>
        <v/>
      </c>
      <c r="R256" t="str">
        <f>IF(AND($C256=R$2,$A256=$N$2),1,"")</f>
        <v/>
      </c>
      <c r="S256" t="str">
        <f>IF(AND($C256=S$2,$A256=$N$2),1,"")</f>
        <v/>
      </c>
      <c r="V256" t="str">
        <f>IF(AND($C256=V$2,$A256=$U$2),1,"")</f>
        <v/>
      </c>
      <c r="W256" t="str">
        <f>IF(AND($C256=W$2,$A256=$U$2),1,"")</f>
        <v/>
      </c>
      <c r="X256" t="str">
        <f>IF(AND($C256=X$2,$A256=$U$2),1,"")</f>
        <v/>
      </c>
      <c r="Y256" t="str">
        <f>IF(AND($C256=Y$2,$A256=$U$2),1,"")</f>
        <v/>
      </c>
      <c r="Z256" t="str">
        <f>IF(AND($C256=Z$2,$A256=$U$2),1,"")</f>
        <v/>
      </c>
      <c r="AC256" t="str">
        <f>IF(AND($C256=AC$2,$A256=$AB$2),-1,"")</f>
        <v/>
      </c>
      <c r="AD256" t="str">
        <f>IF(AND($C256=AD$2,$A256=$AB$2),-1,"")</f>
        <v/>
      </c>
      <c r="AE256" t="str">
        <f>IF(AND($C256=AE$2,$A256=$AB$2),-1,"")</f>
        <v/>
      </c>
      <c r="AF256">
        <f>IF(AND($C256=AF$2,$A256=$AB$2),-1,"")</f>
        <v>-1</v>
      </c>
      <c r="AG256" t="str">
        <f>IF(AND($C256=AG$2,$A256=$AB$2),-1,"")</f>
        <v/>
      </c>
      <c r="AJ256" t="str">
        <f t="shared" si="26"/>
        <v/>
      </c>
      <c r="AK256">
        <f t="shared" si="21"/>
        <v>1</v>
      </c>
      <c r="AL256" t="str">
        <f t="shared" si="22"/>
        <v/>
      </c>
      <c r="AM256" t="str">
        <f t="shared" si="23"/>
        <v/>
      </c>
      <c r="AN256" t="str">
        <f t="shared" si="24"/>
        <v/>
      </c>
      <c r="AO256">
        <f t="shared" si="27"/>
        <v>1</v>
      </c>
    </row>
    <row r="257" spans="1:41" x14ac:dyDescent="0.25">
      <c r="A257" t="s">
        <v>3</v>
      </c>
      <c r="C257">
        <v>37</v>
      </c>
      <c r="D257">
        <f t="shared" si="25"/>
        <v>1</v>
      </c>
      <c r="H257" t="str">
        <f>IF(AND($C257=H$2,$A257=$G$2),-1,"")</f>
        <v/>
      </c>
      <c r="I257" t="str">
        <f>IF(AND($C257=I$2,$A257=$G$2),-1,"")</f>
        <v/>
      </c>
      <c r="J257" t="str">
        <f>IF(AND($C257=J$2,$A257=$G$2),-1,"")</f>
        <v/>
      </c>
      <c r="K257" t="str">
        <f>IF(AND($C257=K$2,$A257=$G$2),-1,"")</f>
        <v/>
      </c>
      <c r="L257" t="str">
        <f>IF(AND($C257=L$2,$A257=$G$2),-1,"")</f>
        <v/>
      </c>
      <c r="O257" t="str">
        <f>IF(AND($C257=O$2,$A257=$N$2),1,"")</f>
        <v/>
      </c>
      <c r="P257" t="str">
        <f>IF(AND($C257=P$2,$A257=$N$2),1,"")</f>
        <v/>
      </c>
      <c r="Q257" t="str">
        <f>IF(AND($C257=Q$2,$A257=$N$2),1,"")</f>
        <v/>
      </c>
      <c r="R257" t="str">
        <f>IF(AND($C257=R$2,$A257=$N$2),1,"")</f>
        <v/>
      </c>
      <c r="S257" t="str">
        <f>IF(AND($C257=S$2,$A257=$N$2),1,"")</f>
        <v/>
      </c>
      <c r="V257" t="str">
        <f>IF(AND($C257=V$2,$A257=$U$2),1,"")</f>
        <v/>
      </c>
      <c r="W257">
        <f>IF(AND($C257=W$2,$A257=$U$2),1,"")</f>
        <v>1</v>
      </c>
      <c r="X257" t="str">
        <f>IF(AND($C257=X$2,$A257=$U$2),1,"")</f>
        <v/>
      </c>
      <c r="Y257" t="str">
        <f>IF(AND($C257=Y$2,$A257=$U$2),1,"")</f>
        <v/>
      </c>
      <c r="Z257" t="str">
        <f>IF(AND($C257=Z$2,$A257=$U$2),1,"")</f>
        <v/>
      </c>
      <c r="AC257" t="str">
        <f>IF(AND($C257=AC$2,$A257=$AB$2),-1,"")</f>
        <v/>
      </c>
      <c r="AD257" t="str">
        <f>IF(AND($C257=AD$2,$A257=$AB$2),-1,"")</f>
        <v/>
      </c>
      <c r="AE257" t="str">
        <f>IF(AND($C257=AE$2,$A257=$AB$2),-1,"")</f>
        <v/>
      </c>
      <c r="AF257" t="str">
        <f>IF(AND($C257=AF$2,$A257=$AB$2),-1,"")</f>
        <v/>
      </c>
      <c r="AG257" t="str">
        <f>IF(AND($C257=AG$2,$A257=$AB$2),-1,"")</f>
        <v/>
      </c>
      <c r="AJ257" t="str">
        <f t="shared" si="26"/>
        <v/>
      </c>
      <c r="AK257">
        <f t="shared" si="21"/>
        <v>1</v>
      </c>
      <c r="AL257" t="str">
        <f t="shared" si="22"/>
        <v/>
      </c>
      <c r="AM257" t="str">
        <f t="shared" si="23"/>
        <v/>
      </c>
      <c r="AN257" t="str">
        <f t="shared" si="24"/>
        <v/>
      </c>
      <c r="AO257">
        <f t="shared" si="27"/>
        <v>1</v>
      </c>
    </row>
    <row r="258" spans="1:41" x14ac:dyDescent="0.25">
      <c r="A258" t="s">
        <v>2</v>
      </c>
      <c r="B258" t="s">
        <v>3</v>
      </c>
      <c r="C258">
        <v>37</v>
      </c>
      <c r="D258">
        <f t="shared" si="25"/>
        <v>1</v>
      </c>
      <c r="H258" t="str">
        <f>IF(AND($C258=H$2,$A258=$G$2),-1,"")</f>
        <v/>
      </c>
      <c r="I258">
        <f>IF(AND($C258=I$2,$A258=$G$2),-1,"")</f>
        <v>-1</v>
      </c>
      <c r="J258" t="str">
        <f>IF(AND($C258=J$2,$A258=$G$2),-1,"")</f>
        <v/>
      </c>
      <c r="K258" t="str">
        <f>IF(AND($C258=K$2,$A258=$G$2),-1,"")</f>
        <v/>
      </c>
      <c r="L258" t="str">
        <f>IF(AND($C258=L$2,$A258=$G$2),-1,"")</f>
        <v/>
      </c>
      <c r="O258" t="str">
        <f>IF(AND($C258=O$2,$A258=$N$2),1,"")</f>
        <v/>
      </c>
      <c r="P258" t="str">
        <f>IF(AND($C258=P$2,$A258=$N$2),1,"")</f>
        <v/>
      </c>
      <c r="Q258" t="str">
        <f>IF(AND($C258=Q$2,$A258=$N$2),1,"")</f>
        <v/>
      </c>
      <c r="R258" t="str">
        <f>IF(AND($C258=R$2,$A258=$N$2),1,"")</f>
        <v/>
      </c>
      <c r="S258" t="str">
        <f>IF(AND($C258=S$2,$A258=$N$2),1,"")</f>
        <v/>
      </c>
      <c r="V258" t="str">
        <f>IF(AND($C258=V$2,$A258=$U$2),1,"")</f>
        <v/>
      </c>
      <c r="W258" t="str">
        <f>IF(AND($C258=W$2,$A258=$U$2),1,"")</f>
        <v/>
      </c>
      <c r="X258" t="str">
        <f>IF(AND($C258=X$2,$A258=$U$2),1,"")</f>
        <v/>
      </c>
      <c r="Y258" t="str">
        <f>IF(AND($C258=Y$2,$A258=$U$2),1,"")</f>
        <v/>
      </c>
      <c r="Z258" t="str">
        <f>IF(AND($C258=Z$2,$A258=$U$2),1,"")</f>
        <v/>
      </c>
      <c r="AC258" t="str">
        <f>IF(AND($C258=AC$2,$A258=$AB$2),-1,"")</f>
        <v/>
      </c>
      <c r="AD258" t="str">
        <f>IF(AND($C258=AD$2,$A258=$AB$2),-1,"")</f>
        <v/>
      </c>
      <c r="AE258" t="str">
        <f>IF(AND($C258=AE$2,$A258=$AB$2),-1,"")</f>
        <v/>
      </c>
      <c r="AF258" t="str">
        <f>IF(AND($C258=AF$2,$A258=$AB$2),-1,"")</f>
        <v/>
      </c>
      <c r="AG258" t="str">
        <f>IF(AND($C258=AG$2,$A258=$AB$2),-1,"")</f>
        <v/>
      </c>
      <c r="AJ258" t="str">
        <f t="shared" si="26"/>
        <v/>
      </c>
      <c r="AK258">
        <f t="shared" si="21"/>
        <v>1</v>
      </c>
      <c r="AL258" t="str">
        <f t="shared" si="22"/>
        <v/>
      </c>
      <c r="AM258" t="str">
        <f t="shared" si="23"/>
        <v/>
      </c>
      <c r="AN258" t="str">
        <f t="shared" si="24"/>
        <v/>
      </c>
      <c r="AO258">
        <f t="shared" si="27"/>
        <v>1</v>
      </c>
    </row>
    <row r="259" spans="1:41" x14ac:dyDescent="0.25">
      <c r="A259" t="s">
        <v>4</v>
      </c>
      <c r="B259" t="s">
        <v>3</v>
      </c>
      <c r="C259">
        <v>37</v>
      </c>
      <c r="D259">
        <f t="shared" si="25"/>
        <v>1</v>
      </c>
      <c r="H259" t="str">
        <f>IF(AND($C259=H$2,$A259=$G$2),-1,"")</f>
        <v/>
      </c>
      <c r="I259" t="str">
        <f>IF(AND($C259=I$2,$A259=$G$2),-1,"")</f>
        <v/>
      </c>
      <c r="J259" t="str">
        <f>IF(AND($C259=J$2,$A259=$G$2),-1,"")</f>
        <v/>
      </c>
      <c r="K259" t="str">
        <f>IF(AND($C259=K$2,$A259=$G$2),-1,"")</f>
        <v/>
      </c>
      <c r="L259" t="str">
        <f>IF(AND($C259=L$2,$A259=$G$2),-1,"")</f>
        <v/>
      </c>
      <c r="O259" t="str">
        <f>IF(AND($C259=O$2,$A259=$N$2),1,"")</f>
        <v/>
      </c>
      <c r="P259">
        <f>IF(AND($C259=P$2,$A259=$N$2),1,"")</f>
        <v>1</v>
      </c>
      <c r="Q259" t="str">
        <f>IF(AND($C259=Q$2,$A259=$N$2),1,"")</f>
        <v/>
      </c>
      <c r="R259" t="str">
        <f>IF(AND($C259=R$2,$A259=$N$2),1,"")</f>
        <v/>
      </c>
      <c r="S259" t="str">
        <f>IF(AND($C259=S$2,$A259=$N$2),1,"")</f>
        <v/>
      </c>
      <c r="V259" t="str">
        <f>IF(AND($C259=V$2,$A259=$U$2),1,"")</f>
        <v/>
      </c>
      <c r="W259" t="str">
        <f>IF(AND($C259=W$2,$A259=$U$2),1,"")</f>
        <v/>
      </c>
      <c r="X259" t="str">
        <f>IF(AND($C259=X$2,$A259=$U$2),1,"")</f>
        <v/>
      </c>
      <c r="Y259" t="str">
        <f>IF(AND($C259=Y$2,$A259=$U$2),1,"")</f>
        <v/>
      </c>
      <c r="Z259" t="str">
        <f>IF(AND($C259=Z$2,$A259=$U$2),1,"")</f>
        <v/>
      </c>
      <c r="AC259" t="str">
        <f>IF(AND($C259=AC$2,$A259=$AB$2),-1,"")</f>
        <v/>
      </c>
      <c r="AD259" t="str">
        <f>IF(AND($C259=AD$2,$A259=$AB$2),-1,"")</f>
        <v/>
      </c>
      <c r="AE259" t="str">
        <f>IF(AND($C259=AE$2,$A259=$AB$2),-1,"")</f>
        <v/>
      </c>
      <c r="AF259" t="str">
        <f>IF(AND($C259=AF$2,$A259=$AB$2),-1,"")</f>
        <v/>
      </c>
      <c r="AG259" t="str">
        <f>IF(AND($C259=AG$2,$A259=$AB$2),-1,"")</f>
        <v/>
      </c>
      <c r="AJ259" t="str">
        <f t="shared" si="26"/>
        <v/>
      </c>
      <c r="AK259">
        <f t="shared" ref="AK259:AK322" si="28">IF(W259=1,1,IF(AD259=-1,"",IF(ROW()&lt;&gt;3,AK258,"")))</f>
        <v>1</v>
      </c>
      <c r="AL259" t="str">
        <f t="shared" ref="AL259:AL322" si="29">IF(X259=1,1,IF(AE259=-1,"",IF(ROW()&lt;&gt;3,AL258,"")))</f>
        <v/>
      </c>
      <c r="AM259" t="str">
        <f t="shared" ref="AM259:AM322" si="30">IF(Y259=1,1,IF(AF259=-1,"",IF(ROW()&lt;&gt;3,AM258,"")))</f>
        <v/>
      </c>
      <c r="AN259" t="str">
        <f t="shared" ref="AN259:AN322" si="31">IF(Z259=1,1,IF(AG259=-1,"",IF(ROW()&lt;&gt;3,AN258,"")))</f>
        <v/>
      </c>
      <c r="AO259">
        <f t="shared" si="27"/>
        <v>1</v>
      </c>
    </row>
    <row r="260" spans="1:41" x14ac:dyDescent="0.25">
      <c r="A260" t="s">
        <v>5</v>
      </c>
      <c r="C260">
        <v>37</v>
      </c>
      <c r="D260" t="str">
        <f t="shared" ref="D260:D323" si="32">INDEX(AJ260:AN260,MATCH(C260,$AJ$2:$AN$2,0))</f>
        <v/>
      </c>
      <c r="H260" t="str">
        <f>IF(AND($C260=H$2,$A260=$G$2),-1,"")</f>
        <v/>
      </c>
      <c r="I260" t="str">
        <f>IF(AND($C260=I$2,$A260=$G$2),-1,"")</f>
        <v/>
      </c>
      <c r="J260" t="str">
        <f>IF(AND($C260=J$2,$A260=$G$2),-1,"")</f>
        <v/>
      </c>
      <c r="K260" t="str">
        <f>IF(AND($C260=K$2,$A260=$G$2),-1,"")</f>
        <v/>
      </c>
      <c r="L260" t="str">
        <f>IF(AND($C260=L$2,$A260=$G$2),-1,"")</f>
        <v/>
      </c>
      <c r="O260" t="str">
        <f>IF(AND($C260=O$2,$A260=$N$2),1,"")</f>
        <v/>
      </c>
      <c r="P260" t="str">
        <f>IF(AND($C260=P$2,$A260=$N$2),1,"")</f>
        <v/>
      </c>
      <c r="Q260" t="str">
        <f>IF(AND($C260=Q$2,$A260=$N$2),1,"")</f>
        <v/>
      </c>
      <c r="R260" t="str">
        <f>IF(AND($C260=R$2,$A260=$N$2),1,"")</f>
        <v/>
      </c>
      <c r="S260" t="str">
        <f>IF(AND($C260=S$2,$A260=$N$2),1,"")</f>
        <v/>
      </c>
      <c r="V260" t="str">
        <f>IF(AND($C260=V$2,$A260=$U$2),1,"")</f>
        <v/>
      </c>
      <c r="W260" t="str">
        <f>IF(AND($C260=W$2,$A260=$U$2),1,"")</f>
        <v/>
      </c>
      <c r="X260" t="str">
        <f>IF(AND($C260=X$2,$A260=$U$2),1,"")</f>
        <v/>
      </c>
      <c r="Y260" t="str">
        <f>IF(AND($C260=Y$2,$A260=$U$2),1,"")</f>
        <v/>
      </c>
      <c r="Z260" t="str">
        <f>IF(AND($C260=Z$2,$A260=$U$2),1,"")</f>
        <v/>
      </c>
      <c r="AC260" t="str">
        <f>IF(AND($C260=AC$2,$A260=$AB$2),-1,"")</f>
        <v/>
      </c>
      <c r="AD260">
        <f>IF(AND($C260=AD$2,$A260=$AB$2),-1,"")</f>
        <v>-1</v>
      </c>
      <c r="AE260" t="str">
        <f>IF(AND($C260=AE$2,$A260=$AB$2),-1,"")</f>
        <v/>
      </c>
      <c r="AF260" t="str">
        <f>IF(AND($C260=AF$2,$A260=$AB$2),-1,"")</f>
        <v/>
      </c>
      <c r="AG260" t="str">
        <f>IF(AND($C260=AG$2,$A260=$AB$2),-1,"")</f>
        <v/>
      </c>
      <c r="AJ260" t="str">
        <f t="shared" ref="AJ260:AJ323" si="33">IF(V260=1,1,IF(AC260=-1,"",IF(ROW()&lt;&gt;3,AJ259,"")))</f>
        <v/>
      </c>
      <c r="AK260" t="str">
        <f t="shared" si="28"/>
        <v/>
      </c>
      <c r="AL260" t="str">
        <f t="shared" si="29"/>
        <v/>
      </c>
      <c r="AM260" t="str">
        <f t="shared" si="30"/>
        <v/>
      </c>
      <c r="AN260" t="str">
        <f t="shared" si="31"/>
        <v/>
      </c>
      <c r="AO260">
        <f t="shared" ref="AO260:AO323" si="34">SUM(AJ260:AN260)</f>
        <v>0</v>
      </c>
    </row>
    <row r="261" spans="1:41" x14ac:dyDescent="0.25">
      <c r="A261" t="s">
        <v>3</v>
      </c>
      <c r="C261">
        <v>18</v>
      </c>
      <c r="D261">
        <f t="shared" si="32"/>
        <v>1</v>
      </c>
      <c r="H261" t="str">
        <f>IF(AND($C261=H$2,$A261=$G$2),-1,"")</f>
        <v/>
      </c>
      <c r="I261" t="str">
        <f>IF(AND($C261=I$2,$A261=$G$2),-1,"")</f>
        <v/>
      </c>
      <c r="J261" t="str">
        <f>IF(AND($C261=J$2,$A261=$G$2),-1,"")</f>
        <v/>
      </c>
      <c r="K261" t="str">
        <f>IF(AND($C261=K$2,$A261=$G$2),-1,"")</f>
        <v/>
      </c>
      <c r="L261" t="str">
        <f>IF(AND($C261=L$2,$A261=$G$2),-1,"")</f>
        <v/>
      </c>
      <c r="O261" t="str">
        <f>IF(AND($C261=O$2,$A261=$N$2),1,"")</f>
        <v/>
      </c>
      <c r="P261" t="str">
        <f>IF(AND($C261=P$2,$A261=$N$2),1,"")</f>
        <v/>
      </c>
      <c r="Q261" t="str">
        <f>IF(AND($C261=Q$2,$A261=$N$2),1,"")</f>
        <v/>
      </c>
      <c r="R261" t="str">
        <f>IF(AND($C261=R$2,$A261=$N$2),1,"")</f>
        <v/>
      </c>
      <c r="S261" t="str">
        <f>IF(AND($C261=S$2,$A261=$N$2),1,"")</f>
        <v/>
      </c>
      <c r="V261">
        <f>IF(AND($C261=V$2,$A261=$U$2),1,"")</f>
        <v>1</v>
      </c>
      <c r="W261" t="str">
        <f>IF(AND($C261=W$2,$A261=$U$2),1,"")</f>
        <v/>
      </c>
      <c r="X261" t="str">
        <f>IF(AND($C261=X$2,$A261=$U$2),1,"")</f>
        <v/>
      </c>
      <c r="Y261" t="str">
        <f>IF(AND($C261=Y$2,$A261=$U$2),1,"")</f>
        <v/>
      </c>
      <c r="Z261" t="str">
        <f>IF(AND($C261=Z$2,$A261=$U$2),1,"")</f>
        <v/>
      </c>
      <c r="AC261" t="str">
        <f>IF(AND($C261=AC$2,$A261=$AB$2),-1,"")</f>
        <v/>
      </c>
      <c r="AD261" t="str">
        <f>IF(AND($C261=AD$2,$A261=$AB$2),-1,"")</f>
        <v/>
      </c>
      <c r="AE261" t="str">
        <f>IF(AND($C261=AE$2,$A261=$AB$2),-1,"")</f>
        <v/>
      </c>
      <c r="AF261" t="str">
        <f>IF(AND($C261=AF$2,$A261=$AB$2),-1,"")</f>
        <v/>
      </c>
      <c r="AG261" t="str">
        <f>IF(AND($C261=AG$2,$A261=$AB$2),-1,"")</f>
        <v/>
      </c>
      <c r="AJ261">
        <f t="shared" si="33"/>
        <v>1</v>
      </c>
      <c r="AK261" t="str">
        <f t="shared" si="28"/>
        <v/>
      </c>
      <c r="AL261" t="str">
        <f t="shared" si="29"/>
        <v/>
      </c>
      <c r="AM261" t="str">
        <f t="shared" si="30"/>
        <v/>
      </c>
      <c r="AN261" t="str">
        <f t="shared" si="31"/>
        <v/>
      </c>
      <c r="AO261">
        <f t="shared" si="34"/>
        <v>1</v>
      </c>
    </row>
    <row r="262" spans="1:41" x14ac:dyDescent="0.25">
      <c r="A262" t="s">
        <v>2</v>
      </c>
      <c r="B262" t="s">
        <v>3</v>
      </c>
      <c r="C262">
        <v>18</v>
      </c>
      <c r="D262">
        <f t="shared" si="32"/>
        <v>1</v>
      </c>
      <c r="H262">
        <f>IF(AND($C262=H$2,$A262=$G$2),-1,"")</f>
        <v>-1</v>
      </c>
      <c r="I262" t="str">
        <f>IF(AND($C262=I$2,$A262=$G$2),-1,"")</f>
        <v/>
      </c>
      <c r="J262" t="str">
        <f>IF(AND($C262=J$2,$A262=$G$2),-1,"")</f>
        <v/>
      </c>
      <c r="K262" t="str">
        <f>IF(AND($C262=K$2,$A262=$G$2),-1,"")</f>
        <v/>
      </c>
      <c r="L262" t="str">
        <f>IF(AND($C262=L$2,$A262=$G$2),-1,"")</f>
        <v/>
      </c>
      <c r="O262" t="str">
        <f>IF(AND($C262=O$2,$A262=$N$2),1,"")</f>
        <v/>
      </c>
      <c r="P262" t="str">
        <f>IF(AND($C262=P$2,$A262=$N$2),1,"")</f>
        <v/>
      </c>
      <c r="Q262" t="str">
        <f>IF(AND($C262=Q$2,$A262=$N$2),1,"")</f>
        <v/>
      </c>
      <c r="R262" t="str">
        <f>IF(AND($C262=R$2,$A262=$N$2),1,"")</f>
        <v/>
      </c>
      <c r="S262" t="str">
        <f>IF(AND($C262=S$2,$A262=$N$2),1,"")</f>
        <v/>
      </c>
      <c r="V262" t="str">
        <f>IF(AND($C262=V$2,$A262=$U$2),1,"")</f>
        <v/>
      </c>
      <c r="W262" t="str">
        <f>IF(AND($C262=W$2,$A262=$U$2),1,"")</f>
        <v/>
      </c>
      <c r="X262" t="str">
        <f>IF(AND($C262=X$2,$A262=$U$2),1,"")</f>
        <v/>
      </c>
      <c r="Y262" t="str">
        <f>IF(AND($C262=Y$2,$A262=$U$2),1,"")</f>
        <v/>
      </c>
      <c r="Z262" t="str">
        <f>IF(AND($C262=Z$2,$A262=$U$2),1,"")</f>
        <v/>
      </c>
      <c r="AC262" t="str">
        <f>IF(AND($C262=AC$2,$A262=$AB$2),-1,"")</f>
        <v/>
      </c>
      <c r="AD262" t="str">
        <f>IF(AND($C262=AD$2,$A262=$AB$2),-1,"")</f>
        <v/>
      </c>
      <c r="AE262" t="str">
        <f>IF(AND($C262=AE$2,$A262=$AB$2),-1,"")</f>
        <v/>
      </c>
      <c r="AF262" t="str">
        <f>IF(AND($C262=AF$2,$A262=$AB$2),-1,"")</f>
        <v/>
      </c>
      <c r="AG262" t="str">
        <f>IF(AND($C262=AG$2,$A262=$AB$2),-1,"")</f>
        <v/>
      </c>
      <c r="AJ262">
        <f t="shared" si="33"/>
        <v>1</v>
      </c>
      <c r="AK262" t="str">
        <f t="shared" si="28"/>
        <v/>
      </c>
      <c r="AL262" t="str">
        <f t="shared" si="29"/>
        <v/>
      </c>
      <c r="AM262" t="str">
        <f t="shared" si="30"/>
        <v/>
      </c>
      <c r="AN262" t="str">
        <f t="shared" si="31"/>
        <v/>
      </c>
      <c r="AO262">
        <f t="shared" si="34"/>
        <v>1</v>
      </c>
    </row>
    <row r="263" spans="1:41" x14ac:dyDescent="0.25">
      <c r="A263" t="s">
        <v>4</v>
      </c>
      <c r="B263" t="s">
        <v>3</v>
      </c>
      <c r="C263">
        <v>18</v>
      </c>
      <c r="D263">
        <f t="shared" si="32"/>
        <v>1</v>
      </c>
      <c r="H263" t="str">
        <f>IF(AND($C263=H$2,$A263=$G$2),-1,"")</f>
        <v/>
      </c>
      <c r="I263" t="str">
        <f>IF(AND($C263=I$2,$A263=$G$2),-1,"")</f>
        <v/>
      </c>
      <c r="J263" t="str">
        <f>IF(AND($C263=J$2,$A263=$G$2),-1,"")</f>
        <v/>
      </c>
      <c r="K263" t="str">
        <f>IF(AND($C263=K$2,$A263=$G$2),-1,"")</f>
        <v/>
      </c>
      <c r="L263" t="str">
        <f>IF(AND($C263=L$2,$A263=$G$2),-1,"")</f>
        <v/>
      </c>
      <c r="O263">
        <f>IF(AND($C263=O$2,$A263=$N$2),1,"")</f>
        <v>1</v>
      </c>
      <c r="P263" t="str">
        <f>IF(AND($C263=P$2,$A263=$N$2),1,"")</f>
        <v/>
      </c>
      <c r="Q263" t="str">
        <f>IF(AND($C263=Q$2,$A263=$N$2),1,"")</f>
        <v/>
      </c>
      <c r="R263" t="str">
        <f>IF(AND($C263=R$2,$A263=$N$2),1,"")</f>
        <v/>
      </c>
      <c r="S263" t="str">
        <f>IF(AND($C263=S$2,$A263=$N$2),1,"")</f>
        <v/>
      </c>
      <c r="V263" t="str">
        <f>IF(AND($C263=V$2,$A263=$U$2),1,"")</f>
        <v/>
      </c>
      <c r="W263" t="str">
        <f>IF(AND($C263=W$2,$A263=$U$2),1,"")</f>
        <v/>
      </c>
      <c r="X263" t="str">
        <f>IF(AND($C263=X$2,$A263=$U$2),1,"")</f>
        <v/>
      </c>
      <c r="Y263" t="str">
        <f>IF(AND($C263=Y$2,$A263=$U$2),1,"")</f>
        <v/>
      </c>
      <c r="Z263" t="str">
        <f>IF(AND($C263=Z$2,$A263=$U$2),1,"")</f>
        <v/>
      </c>
      <c r="AC263" t="str">
        <f>IF(AND($C263=AC$2,$A263=$AB$2),-1,"")</f>
        <v/>
      </c>
      <c r="AD263" t="str">
        <f>IF(AND($C263=AD$2,$A263=$AB$2),-1,"")</f>
        <v/>
      </c>
      <c r="AE263" t="str">
        <f>IF(AND($C263=AE$2,$A263=$AB$2),-1,"")</f>
        <v/>
      </c>
      <c r="AF263" t="str">
        <f>IF(AND($C263=AF$2,$A263=$AB$2),-1,"")</f>
        <v/>
      </c>
      <c r="AG263" t="str">
        <f>IF(AND($C263=AG$2,$A263=$AB$2),-1,"")</f>
        <v/>
      </c>
      <c r="AJ263">
        <f t="shared" si="33"/>
        <v>1</v>
      </c>
      <c r="AK263" t="str">
        <f t="shared" si="28"/>
        <v/>
      </c>
      <c r="AL263" t="str">
        <f t="shared" si="29"/>
        <v/>
      </c>
      <c r="AM263" t="str">
        <f t="shared" si="30"/>
        <v/>
      </c>
      <c r="AN263" t="str">
        <f t="shared" si="31"/>
        <v/>
      </c>
      <c r="AO263">
        <f t="shared" si="34"/>
        <v>1</v>
      </c>
    </row>
    <row r="264" spans="1:41" x14ac:dyDescent="0.25">
      <c r="A264" t="s">
        <v>5</v>
      </c>
      <c r="C264">
        <v>18</v>
      </c>
      <c r="D264" t="str">
        <f t="shared" si="32"/>
        <v/>
      </c>
      <c r="H264" t="str">
        <f>IF(AND($C264=H$2,$A264=$G$2),-1,"")</f>
        <v/>
      </c>
      <c r="I264" t="str">
        <f>IF(AND($C264=I$2,$A264=$G$2),-1,"")</f>
        <v/>
      </c>
      <c r="J264" t="str">
        <f>IF(AND($C264=J$2,$A264=$G$2),-1,"")</f>
        <v/>
      </c>
      <c r="K264" t="str">
        <f>IF(AND($C264=K$2,$A264=$G$2),-1,"")</f>
        <v/>
      </c>
      <c r="L264" t="str">
        <f>IF(AND($C264=L$2,$A264=$G$2),-1,"")</f>
        <v/>
      </c>
      <c r="O264" t="str">
        <f>IF(AND($C264=O$2,$A264=$N$2),1,"")</f>
        <v/>
      </c>
      <c r="P264" t="str">
        <f>IF(AND($C264=P$2,$A264=$N$2),1,"")</f>
        <v/>
      </c>
      <c r="Q264" t="str">
        <f>IF(AND($C264=Q$2,$A264=$N$2),1,"")</f>
        <v/>
      </c>
      <c r="R264" t="str">
        <f>IF(AND($C264=R$2,$A264=$N$2),1,"")</f>
        <v/>
      </c>
      <c r="S264" t="str">
        <f>IF(AND($C264=S$2,$A264=$N$2),1,"")</f>
        <v/>
      </c>
      <c r="V264" t="str">
        <f>IF(AND($C264=V$2,$A264=$U$2),1,"")</f>
        <v/>
      </c>
      <c r="W264" t="str">
        <f>IF(AND($C264=W$2,$A264=$U$2),1,"")</f>
        <v/>
      </c>
      <c r="X264" t="str">
        <f>IF(AND($C264=X$2,$A264=$U$2),1,"")</f>
        <v/>
      </c>
      <c r="Y264" t="str">
        <f>IF(AND($C264=Y$2,$A264=$U$2),1,"")</f>
        <v/>
      </c>
      <c r="Z264" t="str">
        <f>IF(AND($C264=Z$2,$A264=$U$2),1,"")</f>
        <v/>
      </c>
      <c r="AC264">
        <f>IF(AND($C264=AC$2,$A264=$AB$2),-1,"")</f>
        <v>-1</v>
      </c>
      <c r="AD264" t="str">
        <f>IF(AND($C264=AD$2,$A264=$AB$2),-1,"")</f>
        <v/>
      </c>
      <c r="AE264" t="str">
        <f>IF(AND($C264=AE$2,$A264=$AB$2),-1,"")</f>
        <v/>
      </c>
      <c r="AF264" t="str">
        <f>IF(AND($C264=AF$2,$A264=$AB$2),-1,"")</f>
        <v/>
      </c>
      <c r="AG264" t="str">
        <f>IF(AND($C264=AG$2,$A264=$AB$2),-1,"")</f>
        <v/>
      </c>
      <c r="AJ264" t="str">
        <f t="shared" si="33"/>
        <v/>
      </c>
      <c r="AK264" t="str">
        <f t="shared" si="28"/>
        <v/>
      </c>
      <c r="AL264" t="str">
        <f t="shared" si="29"/>
        <v/>
      </c>
      <c r="AM264" t="str">
        <f t="shared" si="30"/>
        <v/>
      </c>
      <c r="AN264" t="str">
        <f t="shared" si="31"/>
        <v/>
      </c>
      <c r="AO264">
        <f t="shared" si="34"/>
        <v>0</v>
      </c>
    </row>
    <row r="265" spans="1:41" x14ac:dyDescent="0.25">
      <c r="A265" t="s">
        <v>3</v>
      </c>
      <c r="C265">
        <v>18</v>
      </c>
      <c r="D265">
        <f t="shared" si="32"/>
        <v>1</v>
      </c>
      <c r="H265" t="str">
        <f>IF(AND($C265=H$2,$A265=$G$2),-1,"")</f>
        <v/>
      </c>
      <c r="I265" t="str">
        <f>IF(AND($C265=I$2,$A265=$G$2),-1,"")</f>
        <v/>
      </c>
      <c r="J265" t="str">
        <f>IF(AND($C265=J$2,$A265=$G$2),-1,"")</f>
        <v/>
      </c>
      <c r="K265" t="str">
        <f>IF(AND($C265=K$2,$A265=$G$2),-1,"")</f>
        <v/>
      </c>
      <c r="L265" t="str">
        <f>IF(AND($C265=L$2,$A265=$G$2),-1,"")</f>
        <v/>
      </c>
      <c r="O265" t="str">
        <f>IF(AND($C265=O$2,$A265=$N$2),1,"")</f>
        <v/>
      </c>
      <c r="P265" t="str">
        <f>IF(AND($C265=P$2,$A265=$N$2),1,"")</f>
        <v/>
      </c>
      <c r="Q265" t="str">
        <f>IF(AND($C265=Q$2,$A265=$N$2),1,"")</f>
        <v/>
      </c>
      <c r="R265" t="str">
        <f>IF(AND($C265=R$2,$A265=$N$2),1,"")</f>
        <v/>
      </c>
      <c r="S265" t="str">
        <f>IF(AND($C265=S$2,$A265=$N$2),1,"")</f>
        <v/>
      </c>
      <c r="V265">
        <f>IF(AND($C265=V$2,$A265=$U$2),1,"")</f>
        <v>1</v>
      </c>
      <c r="W265" t="str">
        <f>IF(AND($C265=W$2,$A265=$U$2),1,"")</f>
        <v/>
      </c>
      <c r="X265" t="str">
        <f>IF(AND($C265=X$2,$A265=$U$2),1,"")</f>
        <v/>
      </c>
      <c r="Y265" t="str">
        <f>IF(AND($C265=Y$2,$A265=$U$2),1,"")</f>
        <v/>
      </c>
      <c r="Z265" t="str">
        <f>IF(AND($C265=Z$2,$A265=$U$2),1,"")</f>
        <v/>
      </c>
      <c r="AC265" t="str">
        <f>IF(AND($C265=AC$2,$A265=$AB$2),-1,"")</f>
        <v/>
      </c>
      <c r="AD265" t="str">
        <f>IF(AND($C265=AD$2,$A265=$AB$2),-1,"")</f>
        <v/>
      </c>
      <c r="AE265" t="str">
        <f>IF(AND($C265=AE$2,$A265=$AB$2),-1,"")</f>
        <v/>
      </c>
      <c r="AF265" t="str">
        <f>IF(AND($C265=AF$2,$A265=$AB$2),-1,"")</f>
        <v/>
      </c>
      <c r="AG265" t="str">
        <f>IF(AND($C265=AG$2,$A265=$AB$2),-1,"")</f>
        <v/>
      </c>
      <c r="AJ265">
        <f t="shared" si="33"/>
        <v>1</v>
      </c>
      <c r="AK265" t="str">
        <f t="shared" si="28"/>
        <v/>
      </c>
      <c r="AL265" t="str">
        <f t="shared" si="29"/>
        <v/>
      </c>
      <c r="AM265" t="str">
        <f t="shared" si="30"/>
        <v/>
      </c>
      <c r="AN265" t="str">
        <f t="shared" si="31"/>
        <v/>
      </c>
      <c r="AO265">
        <f t="shared" si="34"/>
        <v>1</v>
      </c>
    </row>
    <row r="266" spans="1:41" x14ac:dyDescent="0.25">
      <c r="A266" t="s">
        <v>2</v>
      </c>
      <c r="B266" t="s">
        <v>3</v>
      </c>
      <c r="C266">
        <v>18</v>
      </c>
      <c r="D266">
        <f t="shared" si="32"/>
        <v>1</v>
      </c>
      <c r="H266">
        <f>IF(AND($C266=H$2,$A266=$G$2),-1,"")</f>
        <v>-1</v>
      </c>
      <c r="I266" t="str">
        <f>IF(AND($C266=I$2,$A266=$G$2),-1,"")</f>
        <v/>
      </c>
      <c r="J266" t="str">
        <f>IF(AND($C266=J$2,$A266=$G$2),-1,"")</f>
        <v/>
      </c>
      <c r="K266" t="str">
        <f>IF(AND($C266=K$2,$A266=$G$2),-1,"")</f>
        <v/>
      </c>
      <c r="L266" t="str">
        <f>IF(AND($C266=L$2,$A266=$G$2),-1,"")</f>
        <v/>
      </c>
      <c r="O266" t="str">
        <f>IF(AND($C266=O$2,$A266=$N$2),1,"")</f>
        <v/>
      </c>
      <c r="P266" t="str">
        <f>IF(AND($C266=P$2,$A266=$N$2),1,"")</f>
        <v/>
      </c>
      <c r="Q266" t="str">
        <f>IF(AND($C266=Q$2,$A266=$N$2),1,"")</f>
        <v/>
      </c>
      <c r="R266" t="str">
        <f>IF(AND($C266=R$2,$A266=$N$2),1,"")</f>
        <v/>
      </c>
      <c r="S266" t="str">
        <f>IF(AND($C266=S$2,$A266=$N$2),1,"")</f>
        <v/>
      </c>
      <c r="V266" t="str">
        <f>IF(AND($C266=V$2,$A266=$U$2),1,"")</f>
        <v/>
      </c>
      <c r="W266" t="str">
        <f>IF(AND($C266=W$2,$A266=$U$2),1,"")</f>
        <v/>
      </c>
      <c r="X266" t="str">
        <f>IF(AND($C266=X$2,$A266=$U$2),1,"")</f>
        <v/>
      </c>
      <c r="Y266" t="str">
        <f>IF(AND($C266=Y$2,$A266=$U$2),1,"")</f>
        <v/>
      </c>
      <c r="Z266" t="str">
        <f>IF(AND($C266=Z$2,$A266=$U$2),1,"")</f>
        <v/>
      </c>
      <c r="AC266" t="str">
        <f>IF(AND($C266=AC$2,$A266=$AB$2),-1,"")</f>
        <v/>
      </c>
      <c r="AD266" t="str">
        <f>IF(AND($C266=AD$2,$A266=$AB$2),-1,"")</f>
        <v/>
      </c>
      <c r="AE266" t="str">
        <f>IF(AND($C266=AE$2,$A266=$AB$2),-1,"")</f>
        <v/>
      </c>
      <c r="AF266" t="str">
        <f>IF(AND($C266=AF$2,$A266=$AB$2),-1,"")</f>
        <v/>
      </c>
      <c r="AG266" t="str">
        <f>IF(AND($C266=AG$2,$A266=$AB$2),-1,"")</f>
        <v/>
      </c>
      <c r="AJ266">
        <f t="shared" si="33"/>
        <v>1</v>
      </c>
      <c r="AK266" t="str">
        <f t="shared" si="28"/>
        <v/>
      </c>
      <c r="AL266" t="str">
        <f t="shared" si="29"/>
        <v/>
      </c>
      <c r="AM266" t="str">
        <f t="shared" si="30"/>
        <v/>
      </c>
      <c r="AN266" t="str">
        <f t="shared" si="31"/>
        <v/>
      </c>
      <c r="AO266">
        <f t="shared" si="34"/>
        <v>1</v>
      </c>
    </row>
    <row r="267" spans="1:41" x14ac:dyDescent="0.25">
      <c r="A267" t="s">
        <v>4</v>
      </c>
      <c r="B267" t="s">
        <v>3</v>
      </c>
      <c r="C267">
        <v>18</v>
      </c>
      <c r="D267">
        <f t="shared" si="32"/>
        <v>1</v>
      </c>
      <c r="H267" t="str">
        <f>IF(AND($C267=H$2,$A267=$G$2),-1,"")</f>
        <v/>
      </c>
      <c r="I267" t="str">
        <f>IF(AND($C267=I$2,$A267=$G$2),-1,"")</f>
        <v/>
      </c>
      <c r="J267" t="str">
        <f>IF(AND($C267=J$2,$A267=$G$2),-1,"")</f>
        <v/>
      </c>
      <c r="K267" t="str">
        <f>IF(AND($C267=K$2,$A267=$G$2),-1,"")</f>
        <v/>
      </c>
      <c r="L267" t="str">
        <f>IF(AND($C267=L$2,$A267=$G$2),-1,"")</f>
        <v/>
      </c>
      <c r="O267">
        <f>IF(AND($C267=O$2,$A267=$N$2),1,"")</f>
        <v>1</v>
      </c>
      <c r="P267" t="str">
        <f>IF(AND($C267=P$2,$A267=$N$2),1,"")</f>
        <v/>
      </c>
      <c r="Q267" t="str">
        <f>IF(AND($C267=Q$2,$A267=$N$2),1,"")</f>
        <v/>
      </c>
      <c r="R267" t="str">
        <f>IF(AND($C267=R$2,$A267=$N$2),1,"")</f>
        <v/>
      </c>
      <c r="S267" t="str">
        <f>IF(AND($C267=S$2,$A267=$N$2),1,"")</f>
        <v/>
      </c>
      <c r="V267" t="str">
        <f>IF(AND($C267=V$2,$A267=$U$2),1,"")</f>
        <v/>
      </c>
      <c r="W267" t="str">
        <f>IF(AND($C267=W$2,$A267=$U$2),1,"")</f>
        <v/>
      </c>
      <c r="X267" t="str">
        <f>IF(AND($C267=X$2,$A267=$U$2),1,"")</f>
        <v/>
      </c>
      <c r="Y267" t="str">
        <f>IF(AND($C267=Y$2,$A267=$U$2),1,"")</f>
        <v/>
      </c>
      <c r="Z267" t="str">
        <f>IF(AND($C267=Z$2,$A267=$U$2),1,"")</f>
        <v/>
      </c>
      <c r="AC267" t="str">
        <f>IF(AND($C267=AC$2,$A267=$AB$2),-1,"")</f>
        <v/>
      </c>
      <c r="AD267" t="str">
        <f>IF(AND($C267=AD$2,$A267=$AB$2),-1,"")</f>
        <v/>
      </c>
      <c r="AE267" t="str">
        <f>IF(AND($C267=AE$2,$A267=$AB$2),-1,"")</f>
        <v/>
      </c>
      <c r="AF267" t="str">
        <f>IF(AND($C267=AF$2,$A267=$AB$2),-1,"")</f>
        <v/>
      </c>
      <c r="AG267" t="str">
        <f>IF(AND($C267=AG$2,$A267=$AB$2),-1,"")</f>
        <v/>
      </c>
      <c r="AJ267">
        <f t="shared" si="33"/>
        <v>1</v>
      </c>
      <c r="AK267" t="str">
        <f t="shared" si="28"/>
        <v/>
      </c>
      <c r="AL267" t="str">
        <f t="shared" si="29"/>
        <v/>
      </c>
      <c r="AM267" t="str">
        <f t="shared" si="30"/>
        <v/>
      </c>
      <c r="AN267" t="str">
        <f t="shared" si="31"/>
        <v/>
      </c>
      <c r="AO267">
        <f t="shared" si="34"/>
        <v>1</v>
      </c>
    </row>
    <row r="268" spans="1:41" x14ac:dyDescent="0.25">
      <c r="A268" t="s">
        <v>5</v>
      </c>
      <c r="C268">
        <v>18</v>
      </c>
      <c r="D268" t="str">
        <f t="shared" si="32"/>
        <v/>
      </c>
      <c r="H268" t="str">
        <f>IF(AND($C268=H$2,$A268=$G$2),-1,"")</f>
        <v/>
      </c>
      <c r="I268" t="str">
        <f>IF(AND($C268=I$2,$A268=$G$2),-1,"")</f>
        <v/>
      </c>
      <c r="J268" t="str">
        <f>IF(AND($C268=J$2,$A268=$G$2),-1,"")</f>
        <v/>
      </c>
      <c r="K268" t="str">
        <f>IF(AND($C268=K$2,$A268=$G$2),-1,"")</f>
        <v/>
      </c>
      <c r="L268" t="str">
        <f>IF(AND($C268=L$2,$A268=$G$2),-1,"")</f>
        <v/>
      </c>
      <c r="O268" t="str">
        <f>IF(AND($C268=O$2,$A268=$N$2),1,"")</f>
        <v/>
      </c>
      <c r="P268" t="str">
        <f>IF(AND($C268=P$2,$A268=$N$2),1,"")</f>
        <v/>
      </c>
      <c r="Q268" t="str">
        <f>IF(AND($C268=Q$2,$A268=$N$2),1,"")</f>
        <v/>
      </c>
      <c r="R268" t="str">
        <f>IF(AND($C268=R$2,$A268=$N$2),1,"")</f>
        <v/>
      </c>
      <c r="S268" t="str">
        <f>IF(AND($C268=S$2,$A268=$N$2),1,"")</f>
        <v/>
      </c>
      <c r="V268" t="str">
        <f>IF(AND($C268=V$2,$A268=$U$2),1,"")</f>
        <v/>
      </c>
      <c r="W268" t="str">
        <f>IF(AND($C268=W$2,$A268=$U$2),1,"")</f>
        <v/>
      </c>
      <c r="X268" t="str">
        <f>IF(AND($C268=X$2,$A268=$U$2),1,"")</f>
        <v/>
      </c>
      <c r="Y268" t="str">
        <f>IF(AND($C268=Y$2,$A268=$U$2),1,"")</f>
        <v/>
      </c>
      <c r="Z268" t="str">
        <f>IF(AND($C268=Z$2,$A268=$U$2),1,"")</f>
        <v/>
      </c>
      <c r="AC268">
        <f>IF(AND($C268=AC$2,$A268=$AB$2),-1,"")</f>
        <v>-1</v>
      </c>
      <c r="AD268" t="str">
        <f>IF(AND($C268=AD$2,$A268=$AB$2),-1,"")</f>
        <v/>
      </c>
      <c r="AE268" t="str">
        <f>IF(AND($C268=AE$2,$A268=$AB$2),-1,"")</f>
        <v/>
      </c>
      <c r="AF268" t="str">
        <f>IF(AND($C268=AF$2,$A268=$AB$2),-1,"")</f>
        <v/>
      </c>
      <c r="AG268" t="str">
        <f>IF(AND($C268=AG$2,$A268=$AB$2),-1,"")</f>
        <v/>
      </c>
      <c r="AJ268" t="str">
        <f t="shared" si="33"/>
        <v/>
      </c>
      <c r="AK268" t="str">
        <f t="shared" si="28"/>
        <v/>
      </c>
      <c r="AL268" t="str">
        <f t="shared" si="29"/>
        <v/>
      </c>
      <c r="AM268" t="str">
        <f t="shared" si="30"/>
        <v/>
      </c>
      <c r="AN268" t="str">
        <f t="shared" si="31"/>
        <v/>
      </c>
      <c r="AO268">
        <f t="shared" si="34"/>
        <v>0</v>
      </c>
    </row>
    <row r="269" spans="1:41" x14ac:dyDescent="0.25">
      <c r="A269" t="s">
        <v>3</v>
      </c>
      <c r="C269">
        <v>37</v>
      </c>
      <c r="D269">
        <f t="shared" si="32"/>
        <v>1</v>
      </c>
      <c r="H269" t="str">
        <f>IF(AND($C269=H$2,$A269=$G$2),-1,"")</f>
        <v/>
      </c>
      <c r="I269" t="str">
        <f>IF(AND($C269=I$2,$A269=$G$2),-1,"")</f>
        <v/>
      </c>
      <c r="J269" t="str">
        <f>IF(AND($C269=J$2,$A269=$G$2),-1,"")</f>
        <v/>
      </c>
      <c r="K269" t="str">
        <f>IF(AND($C269=K$2,$A269=$G$2),-1,"")</f>
        <v/>
      </c>
      <c r="L269" t="str">
        <f>IF(AND($C269=L$2,$A269=$G$2),-1,"")</f>
        <v/>
      </c>
      <c r="O269" t="str">
        <f>IF(AND($C269=O$2,$A269=$N$2),1,"")</f>
        <v/>
      </c>
      <c r="P269" t="str">
        <f>IF(AND($C269=P$2,$A269=$N$2),1,"")</f>
        <v/>
      </c>
      <c r="Q269" t="str">
        <f>IF(AND($C269=Q$2,$A269=$N$2),1,"")</f>
        <v/>
      </c>
      <c r="R269" t="str">
        <f>IF(AND($C269=R$2,$A269=$N$2),1,"")</f>
        <v/>
      </c>
      <c r="S269" t="str">
        <f>IF(AND($C269=S$2,$A269=$N$2),1,"")</f>
        <v/>
      </c>
      <c r="V269" t="str">
        <f>IF(AND($C269=V$2,$A269=$U$2),1,"")</f>
        <v/>
      </c>
      <c r="W269">
        <f>IF(AND($C269=W$2,$A269=$U$2),1,"")</f>
        <v>1</v>
      </c>
      <c r="X269" t="str">
        <f>IF(AND($C269=X$2,$A269=$U$2),1,"")</f>
        <v/>
      </c>
      <c r="Y269" t="str">
        <f>IF(AND($C269=Y$2,$A269=$U$2),1,"")</f>
        <v/>
      </c>
      <c r="Z269" t="str">
        <f>IF(AND($C269=Z$2,$A269=$U$2),1,"")</f>
        <v/>
      </c>
      <c r="AC269" t="str">
        <f>IF(AND($C269=AC$2,$A269=$AB$2),-1,"")</f>
        <v/>
      </c>
      <c r="AD269" t="str">
        <f>IF(AND($C269=AD$2,$A269=$AB$2),-1,"")</f>
        <v/>
      </c>
      <c r="AE269" t="str">
        <f>IF(AND($C269=AE$2,$A269=$AB$2),-1,"")</f>
        <v/>
      </c>
      <c r="AF269" t="str">
        <f>IF(AND($C269=AF$2,$A269=$AB$2),-1,"")</f>
        <v/>
      </c>
      <c r="AG269" t="str">
        <f>IF(AND($C269=AG$2,$A269=$AB$2),-1,"")</f>
        <v/>
      </c>
      <c r="AJ269" t="str">
        <f t="shared" si="33"/>
        <v/>
      </c>
      <c r="AK269">
        <f t="shared" si="28"/>
        <v>1</v>
      </c>
      <c r="AL269" t="str">
        <f t="shared" si="29"/>
        <v/>
      </c>
      <c r="AM269" t="str">
        <f t="shared" si="30"/>
        <v/>
      </c>
      <c r="AN269" t="str">
        <f t="shared" si="31"/>
        <v/>
      </c>
      <c r="AO269">
        <f t="shared" si="34"/>
        <v>1</v>
      </c>
    </row>
    <row r="270" spans="1:41" x14ac:dyDescent="0.25">
      <c r="A270" t="s">
        <v>2</v>
      </c>
      <c r="B270" t="s">
        <v>3</v>
      </c>
      <c r="C270">
        <v>37</v>
      </c>
      <c r="D270">
        <f t="shared" si="32"/>
        <v>1</v>
      </c>
      <c r="H270" t="str">
        <f>IF(AND($C270=H$2,$A270=$G$2),-1,"")</f>
        <v/>
      </c>
      <c r="I270">
        <f>IF(AND($C270=I$2,$A270=$G$2),-1,"")</f>
        <v>-1</v>
      </c>
      <c r="J270" t="str">
        <f>IF(AND($C270=J$2,$A270=$G$2),-1,"")</f>
        <v/>
      </c>
      <c r="K270" t="str">
        <f>IF(AND($C270=K$2,$A270=$G$2),-1,"")</f>
        <v/>
      </c>
      <c r="L270" t="str">
        <f>IF(AND($C270=L$2,$A270=$G$2),-1,"")</f>
        <v/>
      </c>
      <c r="O270" t="str">
        <f>IF(AND($C270=O$2,$A270=$N$2),1,"")</f>
        <v/>
      </c>
      <c r="P270" t="str">
        <f>IF(AND($C270=P$2,$A270=$N$2),1,"")</f>
        <v/>
      </c>
      <c r="Q270" t="str">
        <f>IF(AND($C270=Q$2,$A270=$N$2),1,"")</f>
        <v/>
      </c>
      <c r="R270" t="str">
        <f>IF(AND($C270=R$2,$A270=$N$2),1,"")</f>
        <v/>
      </c>
      <c r="S270" t="str">
        <f>IF(AND($C270=S$2,$A270=$N$2),1,"")</f>
        <v/>
      </c>
      <c r="V270" t="str">
        <f>IF(AND($C270=V$2,$A270=$U$2),1,"")</f>
        <v/>
      </c>
      <c r="W270" t="str">
        <f>IF(AND($C270=W$2,$A270=$U$2),1,"")</f>
        <v/>
      </c>
      <c r="X270" t="str">
        <f>IF(AND($C270=X$2,$A270=$U$2),1,"")</f>
        <v/>
      </c>
      <c r="Y270" t="str">
        <f>IF(AND($C270=Y$2,$A270=$U$2),1,"")</f>
        <v/>
      </c>
      <c r="Z270" t="str">
        <f>IF(AND($C270=Z$2,$A270=$U$2),1,"")</f>
        <v/>
      </c>
      <c r="AC270" t="str">
        <f>IF(AND($C270=AC$2,$A270=$AB$2),-1,"")</f>
        <v/>
      </c>
      <c r="AD270" t="str">
        <f>IF(AND($C270=AD$2,$A270=$AB$2),-1,"")</f>
        <v/>
      </c>
      <c r="AE270" t="str">
        <f>IF(AND($C270=AE$2,$A270=$AB$2),-1,"")</f>
        <v/>
      </c>
      <c r="AF270" t="str">
        <f>IF(AND($C270=AF$2,$A270=$AB$2),-1,"")</f>
        <v/>
      </c>
      <c r="AG270" t="str">
        <f>IF(AND($C270=AG$2,$A270=$AB$2),-1,"")</f>
        <v/>
      </c>
      <c r="AJ270" t="str">
        <f t="shared" si="33"/>
        <v/>
      </c>
      <c r="AK270">
        <f t="shared" si="28"/>
        <v>1</v>
      </c>
      <c r="AL270" t="str">
        <f t="shared" si="29"/>
        <v/>
      </c>
      <c r="AM270" t="str">
        <f t="shared" si="30"/>
        <v/>
      </c>
      <c r="AN270" t="str">
        <f t="shared" si="31"/>
        <v/>
      </c>
      <c r="AO270">
        <f t="shared" si="34"/>
        <v>1</v>
      </c>
    </row>
    <row r="271" spans="1:41" x14ac:dyDescent="0.25">
      <c r="A271" t="s">
        <v>4</v>
      </c>
      <c r="B271" t="s">
        <v>3</v>
      </c>
      <c r="C271">
        <v>37</v>
      </c>
      <c r="D271">
        <f t="shared" si="32"/>
        <v>1</v>
      </c>
      <c r="H271" t="str">
        <f>IF(AND($C271=H$2,$A271=$G$2),-1,"")</f>
        <v/>
      </c>
      <c r="I271" t="str">
        <f>IF(AND($C271=I$2,$A271=$G$2),-1,"")</f>
        <v/>
      </c>
      <c r="J271" t="str">
        <f>IF(AND($C271=J$2,$A271=$G$2),-1,"")</f>
        <v/>
      </c>
      <c r="K271" t="str">
        <f>IF(AND($C271=K$2,$A271=$G$2),-1,"")</f>
        <v/>
      </c>
      <c r="L271" t="str">
        <f>IF(AND($C271=L$2,$A271=$G$2),-1,"")</f>
        <v/>
      </c>
      <c r="O271" t="str">
        <f>IF(AND($C271=O$2,$A271=$N$2),1,"")</f>
        <v/>
      </c>
      <c r="P271">
        <f>IF(AND($C271=P$2,$A271=$N$2),1,"")</f>
        <v>1</v>
      </c>
      <c r="Q271" t="str">
        <f>IF(AND($C271=Q$2,$A271=$N$2),1,"")</f>
        <v/>
      </c>
      <c r="R271" t="str">
        <f>IF(AND($C271=R$2,$A271=$N$2),1,"")</f>
        <v/>
      </c>
      <c r="S271" t="str">
        <f>IF(AND($C271=S$2,$A271=$N$2),1,"")</f>
        <v/>
      </c>
      <c r="V271" t="str">
        <f>IF(AND($C271=V$2,$A271=$U$2),1,"")</f>
        <v/>
      </c>
      <c r="W271" t="str">
        <f>IF(AND($C271=W$2,$A271=$U$2),1,"")</f>
        <v/>
      </c>
      <c r="X271" t="str">
        <f>IF(AND($C271=X$2,$A271=$U$2),1,"")</f>
        <v/>
      </c>
      <c r="Y271" t="str">
        <f>IF(AND($C271=Y$2,$A271=$U$2),1,"")</f>
        <v/>
      </c>
      <c r="Z271" t="str">
        <f>IF(AND($C271=Z$2,$A271=$U$2),1,"")</f>
        <v/>
      </c>
      <c r="AC271" t="str">
        <f>IF(AND($C271=AC$2,$A271=$AB$2),-1,"")</f>
        <v/>
      </c>
      <c r="AD271" t="str">
        <f>IF(AND($C271=AD$2,$A271=$AB$2),-1,"")</f>
        <v/>
      </c>
      <c r="AE271" t="str">
        <f>IF(AND($C271=AE$2,$A271=$AB$2),-1,"")</f>
        <v/>
      </c>
      <c r="AF271" t="str">
        <f>IF(AND($C271=AF$2,$A271=$AB$2),-1,"")</f>
        <v/>
      </c>
      <c r="AG271" t="str">
        <f>IF(AND($C271=AG$2,$A271=$AB$2),-1,"")</f>
        <v/>
      </c>
      <c r="AJ271" t="str">
        <f t="shared" si="33"/>
        <v/>
      </c>
      <c r="AK271">
        <f t="shared" si="28"/>
        <v>1</v>
      </c>
      <c r="AL271" t="str">
        <f t="shared" si="29"/>
        <v/>
      </c>
      <c r="AM271" t="str">
        <f t="shared" si="30"/>
        <v/>
      </c>
      <c r="AN271" t="str">
        <f t="shared" si="31"/>
        <v/>
      </c>
      <c r="AO271">
        <f t="shared" si="34"/>
        <v>1</v>
      </c>
    </row>
    <row r="272" spans="1:41" x14ac:dyDescent="0.25">
      <c r="A272" t="s">
        <v>3</v>
      </c>
      <c r="C272">
        <v>46</v>
      </c>
      <c r="D272">
        <f t="shared" si="32"/>
        <v>1</v>
      </c>
      <c r="H272" t="str">
        <f>IF(AND($C272=H$2,$A272=$G$2),-1,"")</f>
        <v/>
      </c>
      <c r="I272" t="str">
        <f>IF(AND($C272=I$2,$A272=$G$2),-1,"")</f>
        <v/>
      </c>
      <c r="J272" t="str">
        <f>IF(AND($C272=J$2,$A272=$G$2),-1,"")</f>
        <v/>
      </c>
      <c r="K272" t="str">
        <f>IF(AND($C272=K$2,$A272=$G$2),-1,"")</f>
        <v/>
      </c>
      <c r="L272" t="str">
        <f>IF(AND($C272=L$2,$A272=$G$2),-1,"")</f>
        <v/>
      </c>
      <c r="O272" t="str">
        <f>IF(AND($C272=O$2,$A272=$N$2),1,"")</f>
        <v/>
      </c>
      <c r="P272" t="str">
        <f>IF(AND($C272=P$2,$A272=$N$2),1,"")</f>
        <v/>
      </c>
      <c r="Q272" t="str">
        <f>IF(AND($C272=Q$2,$A272=$N$2),1,"")</f>
        <v/>
      </c>
      <c r="R272" t="str">
        <f>IF(AND($C272=R$2,$A272=$N$2),1,"")</f>
        <v/>
      </c>
      <c r="S272" t="str">
        <f>IF(AND($C272=S$2,$A272=$N$2),1,"")</f>
        <v/>
      </c>
      <c r="V272" t="str">
        <f>IF(AND($C272=V$2,$A272=$U$2),1,"")</f>
        <v/>
      </c>
      <c r="W272" t="str">
        <f>IF(AND($C272=W$2,$A272=$U$2),1,"")</f>
        <v/>
      </c>
      <c r="X272" t="str">
        <f>IF(AND($C272=X$2,$A272=$U$2),1,"")</f>
        <v/>
      </c>
      <c r="Y272">
        <f>IF(AND($C272=Y$2,$A272=$U$2),1,"")</f>
        <v>1</v>
      </c>
      <c r="Z272" t="str">
        <f>IF(AND($C272=Z$2,$A272=$U$2),1,"")</f>
        <v/>
      </c>
      <c r="AC272" t="str">
        <f>IF(AND($C272=AC$2,$A272=$AB$2),-1,"")</f>
        <v/>
      </c>
      <c r="AD272" t="str">
        <f>IF(AND($C272=AD$2,$A272=$AB$2),-1,"")</f>
        <v/>
      </c>
      <c r="AE272" t="str">
        <f>IF(AND($C272=AE$2,$A272=$AB$2),-1,"")</f>
        <v/>
      </c>
      <c r="AF272" t="str">
        <f>IF(AND($C272=AF$2,$A272=$AB$2),-1,"")</f>
        <v/>
      </c>
      <c r="AG272" t="str">
        <f>IF(AND($C272=AG$2,$A272=$AB$2),-1,"")</f>
        <v/>
      </c>
      <c r="AJ272" t="str">
        <f t="shared" si="33"/>
        <v/>
      </c>
      <c r="AK272">
        <f t="shared" si="28"/>
        <v>1</v>
      </c>
      <c r="AL272" t="str">
        <f t="shared" si="29"/>
        <v/>
      </c>
      <c r="AM272">
        <f t="shared" si="30"/>
        <v>1</v>
      </c>
      <c r="AN272" t="str">
        <f t="shared" si="31"/>
        <v/>
      </c>
      <c r="AO272">
        <f t="shared" si="34"/>
        <v>2</v>
      </c>
    </row>
    <row r="273" spans="1:41" x14ac:dyDescent="0.25">
      <c r="A273" t="s">
        <v>2</v>
      </c>
      <c r="B273" t="s">
        <v>3</v>
      </c>
      <c r="C273">
        <v>46</v>
      </c>
      <c r="D273">
        <f t="shared" si="32"/>
        <v>1</v>
      </c>
      <c r="H273" t="str">
        <f>IF(AND($C273=H$2,$A273=$G$2),-1,"")</f>
        <v/>
      </c>
      <c r="I273" t="str">
        <f>IF(AND($C273=I$2,$A273=$G$2),-1,"")</f>
        <v/>
      </c>
      <c r="J273" t="str">
        <f>IF(AND($C273=J$2,$A273=$G$2),-1,"")</f>
        <v/>
      </c>
      <c r="K273">
        <f>IF(AND($C273=K$2,$A273=$G$2),-1,"")</f>
        <v>-1</v>
      </c>
      <c r="L273" t="str">
        <f>IF(AND($C273=L$2,$A273=$G$2),-1,"")</f>
        <v/>
      </c>
      <c r="O273" t="str">
        <f>IF(AND($C273=O$2,$A273=$N$2),1,"")</f>
        <v/>
      </c>
      <c r="P273" t="str">
        <f>IF(AND($C273=P$2,$A273=$N$2),1,"")</f>
        <v/>
      </c>
      <c r="Q273" t="str">
        <f>IF(AND($C273=Q$2,$A273=$N$2),1,"")</f>
        <v/>
      </c>
      <c r="R273" t="str">
        <f>IF(AND($C273=R$2,$A273=$N$2),1,"")</f>
        <v/>
      </c>
      <c r="S273" t="str">
        <f>IF(AND($C273=S$2,$A273=$N$2),1,"")</f>
        <v/>
      </c>
      <c r="V273" t="str">
        <f>IF(AND($C273=V$2,$A273=$U$2),1,"")</f>
        <v/>
      </c>
      <c r="W273" t="str">
        <f>IF(AND($C273=W$2,$A273=$U$2),1,"")</f>
        <v/>
      </c>
      <c r="X273" t="str">
        <f>IF(AND($C273=X$2,$A273=$U$2),1,"")</f>
        <v/>
      </c>
      <c r="Y273" t="str">
        <f>IF(AND($C273=Y$2,$A273=$U$2),1,"")</f>
        <v/>
      </c>
      <c r="Z273" t="str">
        <f>IF(AND($C273=Z$2,$A273=$U$2),1,"")</f>
        <v/>
      </c>
      <c r="AC273" t="str">
        <f>IF(AND($C273=AC$2,$A273=$AB$2),-1,"")</f>
        <v/>
      </c>
      <c r="AD273" t="str">
        <f>IF(AND($C273=AD$2,$A273=$AB$2),-1,"")</f>
        <v/>
      </c>
      <c r="AE273" t="str">
        <f>IF(AND($C273=AE$2,$A273=$AB$2),-1,"")</f>
        <v/>
      </c>
      <c r="AF273" t="str">
        <f>IF(AND($C273=AF$2,$A273=$AB$2),-1,"")</f>
        <v/>
      </c>
      <c r="AG273" t="str">
        <f>IF(AND($C273=AG$2,$A273=$AB$2),-1,"")</f>
        <v/>
      </c>
      <c r="AJ273" t="str">
        <f t="shared" si="33"/>
        <v/>
      </c>
      <c r="AK273">
        <f t="shared" si="28"/>
        <v>1</v>
      </c>
      <c r="AL273" t="str">
        <f t="shared" si="29"/>
        <v/>
      </c>
      <c r="AM273">
        <f t="shared" si="30"/>
        <v>1</v>
      </c>
      <c r="AN273" t="str">
        <f t="shared" si="31"/>
        <v/>
      </c>
      <c r="AO273">
        <f t="shared" si="34"/>
        <v>2</v>
      </c>
    </row>
    <row r="274" spans="1:41" x14ac:dyDescent="0.25">
      <c r="A274" t="s">
        <v>4</v>
      </c>
      <c r="B274" t="s">
        <v>3</v>
      </c>
      <c r="C274">
        <v>46</v>
      </c>
      <c r="D274">
        <f t="shared" si="32"/>
        <v>1</v>
      </c>
      <c r="H274" t="str">
        <f>IF(AND($C274=H$2,$A274=$G$2),-1,"")</f>
        <v/>
      </c>
      <c r="I274" t="str">
        <f>IF(AND($C274=I$2,$A274=$G$2),-1,"")</f>
        <v/>
      </c>
      <c r="J274" t="str">
        <f>IF(AND($C274=J$2,$A274=$G$2),-1,"")</f>
        <v/>
      </c>
      <c r="K274" t="str">
        <f>IF(AND($C274=K$2,$A274=$G$2),-1,"")</f>
        <v/>
      </c>
      <c r="L274" t="str">
        <f>IF(AND($C274=L$2,$A274=$G$2),-1,"")</f>
        <v/>
      </c>
      <c r="O274" t="str">
        <f>IF(AND($C274=O$2,$A274=$N$2),1,"")</f>
        <v/>
      </c>
      <c r="P274" t="str">
        <f>IF(AND($C274=P$2,$A274=$N$2),1,"")</f>
        <v/>
      </c>
      <c r="Q274" t="str">
        <f>IF(AND($C274=Q$2,$A274=$N$2),1,"")</f>
        <v/>
      </c>
      <c r="R274">
        <f>IF(AND($C274=R$2,$A274=$N$2),1,"")</f>
        <v>1</v>
      </c>
      <c r="S274" t="str">
        <f>IF(AND($C274=S$2,$A274=$N$2),1,"")</f>
        <v/>
      </c>
      <c r="V274" t="str">
        <f>IF(AND($C274=V$2,$A274=$U$2),1,"")</f>
        <v/>
      </c>
      <c r="W274" t="str">
        <f>IF(AND($C274=W$2,$A274=$U$2),1,"")</f>
        <v/>
      </c>
      <c r="X274" t="str">
        <f>IF(AND($C274=X$2,$A274=$U$2),1,"")</f>
        <v/>
      </c>
      <c r="Y274" t="str">
        <f>IF(AND($C274=Y$2,$A274=$U$2),1,"")</f>
        <v/>
      </c>
      <c r="Z274" t="str">
        <f>IF(AND($C274=Z$2,$A274=$U$2),1,"")</f>
        <v/>
      </c>
      <c r="AC274" t="str">
        <f>IF(AND($C274=AC$2,$A274=$AB$2),-1,"")</f>
        <v/>
      </c>
      <c r="AD274" t="str">
        <f>IF(AND($C274=AD$2,$A274=$AB$2),-1,"")</f>
        <v/>
      </c>
      <c r="AE274" t="str">
        <f>IF(AND($C274=AE$2,$A274=$AB$2),-1,"")</f>
        <v/>
      </c>
      <c r="AF274" t="str">
        <f>IF(AND($C274=AF$2,$A274=$AB$2),-1,"")</f>
        <v/>
      </c>
      <c r="AG274" t="str">
        <f>IF(AND($C274=AG$2,$A274=$AB$2),-1,"")</f>
        <v/>
      </c>
      <c r="AJ274" t="str">
        <f t="shared" si="33"/>
        <v/>
      </c>
      <c r="AK274">
        <f t="shared" si="28"/>
        <v>1</v>
      </c>
      <c r="AL274" t="str">
        <f t="shared" si="29"/>
        <v/>
      </c>
      <c r="AM274">
        <f t="shared" si="30"/>
        <v>1</v>
      </c>
      <c r="AN274" t="str">
        <f t="shared" si="31"/>
        <v/>
      </c>
      <c r="AO274">
        <f t="shared" si="34"/>
        <v>2</v>
      </c>
    </row>
    <row r="275" spans="1:41" x14ac:dyDescent="0.25">
      <c r="A275" t="s">
        <v>5</v>
      </c>
      <c r="C275">
        <v>46</v>
      </c>
      <c r="D275" t="str">
        <f t="shared" si="32"/>
        <v/>
      </c>
      <c r="H275" t="str">
        <f>IF(AND($C275=H$2,$A275=$G$2),-1,"")</f>
        <v/>
      </c>
      <c r="I275" t="str">
        <f>IF(AND($C275=I$2,$A275=$G$2),-1,"")</f>
        <v/>
      </c>
      <c r="J275" t="str">
        <f>IF(AND($C275=J$2,$A275=$G$2),-1,"")</f>
        <v/>
      </c>
      <c r="K275" t="str">
        <f>IF(AND($C275=K$2,$A275=$G$2),-1,"")</f>
        <v/>
      </c>
      <c r="L275" t="str">
        <f>IF(AND($C275=L$2,$A275=$G$2),-1,"")</f>
        <v/>
      </c>
      <c r="O275" t="str">
        <f>IF(AND($C275=O$2,$A275=$N$2),1,"")</f>
        <v/>
      </c>
      <c r="P275" t="str">
        <f>IF(AND($C275=P$2,$A275=$N$2),1,"")</f>
        <v/>
      </c>
      <c r="Q275" t="str">
        <f>IF(AND($C275=Q$2,$A275=$N$2),1,"")</f>
        <v/>
      </c>
      <c r="R275" t="str">
        <f>IF(AND($C275=R$2,$A275=$N$2),1,"")</f>
        <v/>
      </c>
      <c r="S275" t="str">
        <f>IF(AND($C275=S$2,$A275=$N$2),1,"")</f>
        <v/>
      </c>
      <c r="V275" t="str">
        <f>IF(AND($C275=V$2,$A275=$U$2),1,"")</f>
        <v/>
      </c>
      <c r="W275" t="str">
        <f>IF(AND($C275=W$2,$A275=$U$2),1,"")</f>
        <v/>
      </c>
      <c r="X275" t="str">
        <f>IF(AND($C275=X$2,$A275=$U$2),1,"")</f>
        <v/>
      </c>
      <c r="Y275" t="str">
        <f>IF(AND($C275=Y$2,$A275=$U$2),1,"")</f>
        <v/>
      </c>
      <c r="Z275" t="str">
        <f>IF(AND($C275=Z$2,$A275=$U$2),1,"")</f>
        <v/>
      </c>
      <c r="AC275" t="str">
        <f>IF(AND($C275=AC$2,$A275=$AB$2),-1,"")</f>
        <v/>
      </c>
      <c r="AD275" t="str">
        <f>IF(AND($C275=AD$2,$A275=$AB$2),-1,"")</f>
        <v/>
      </c>
      <c r="AE275" t="str">
        <f>IF(AND($C275=AE$2,$A275=$AB$2),-1,"")</f>
        <v/>
      </c>
      <c r="AF275">
        <f>IF(AND($C275=AF$2,$A275=$AB$2),-1,"")</f>
        <v>-1</v>
      </c>
      <c r="AG275" t="str">
        <f>IF(AND($C275=AG$2,$A275=$AB$2),-1,"")</f>
        <v/>
      </c>
      <c r="AJ275" t="str">
        <f t="shared" si="33"/>
        <v/>
      </c>
      <c r="AK275">
        <f t="shared" si="28"/>
        <v>1</v>
      </c>
      <c r="AL275" t="str">
        <f t="shared" si="29"/>
        <v/>
      </c>
      <c r="AM275" t="str">
        <f t="shared" si="30"/>
        <v/>
      </c>
      <c r="AN275" t="str">
        <f t="shared" si="31"/>
        <v/>
      </c>
      <c r="AO275">
        <f t="shared" si="34"/>
        <v>1</v>
      </c>
    </row>
    <row r="276" spans="1:41" x14ac:dyDescent="0.25">
      <c r="A276" t="s">
        <v>3</v>
      </c>
      <c r="C276">
        <v>37</v>
      </c>
      <c r="D276">
        <f t="shared" si="32"/>
        <v>1</v>
      </c>
      <c r="H276" t="str">
        <f>IF(AND($C276=H$2,$A276=$G$2),-1,"")</f>
        <v/>
      </c>
      <c r="I276" t="str">
        <f>IF(AND($C276=I$2,$A276=$G$2),-1,"")</f>
        <v/>
      </c>
      <c r="J276" t="str">
        <f>IF(AND($C276=J$2,$A276=$G$2),-1,"")</f>
        <v/>
      </c>
      <c r="K276" t="str">
        <f>IF(AND($C276=K$2,$A276=$G$2),-1,"")</f>
        <v/>
      </c>
      <c r="L276" t="str">
        <f>IF(AND($C276=L$2,$A276=$G$2),-1,"")</f>
        <v/>
      </c>
      <c r="O276" t="str">
        <f>IF(AND($C276=O$2,$A276=$N$2),1,"")</f>
        <v/>
      </c>
      <c r="P276" t="str">
        <f>IF(AND($C276=P$2,$A276=$N$2),1,"")</f>
        <v/>
      </c>
      <c r="Q276" t="str">
        <f>IF(AND($C276=Q$2,$A276=$N$2),1,"")</f>
        <v/>
      </c>
      <c r="R276" t="str">
        <f>IF(AND($C276=R$2,$A276=$N$2),1,"")</f>
        <v/>
      </c>
      <c r="S276" t="str">
        <f>IF(AND($C276=S$2,$A276=$N$2),1,"")</f>
        <v/>
      </c>
      <c r="V276" t="str">
        <f>IF(AND($C276=V$2,$A276=$U$2),1,"")</f>
        <v/>
      </c>
      <c r="W276">
        <f>IF(AND($C276=W$2,$A276=$U$2),1,"")</f>
        <v>1</v>
      </c>
      <c r="X276" t="str">
        <f>IF(AND($C276=X$2,$A276=$U$2),1,"")</f>
        <v/>
      </c>
      <c r="Y276" t="str">
        <f>IF(AND($C276=Y$2,$A276=$U$2),1,"")</f>
        <v/>
      </c>
      <c r="Z276" t="str">
        <f>IF(AND($C276=Z$2,$A276=$U$2),1,"")</f>
        <v/>
      </c>
      <c r="AC276" t="str">
        <f>IF(AND($C276=AC$2,$A276=$AB$2),-1,"")</f>
        <v/>
      </c>
      <c r="AD276" t="str">
        <f>IF(AND($C276=AD$2,$A276=$AB$2),-1,"")</f>
        <v/>
      </c>
      <c r="AE276" t="str">
        <f>IF(AND($C276=AE$2,$A276=$AB$2),-1,"")</f>
        <v/>
      </c>
      <c r="AF276" t="str">
        <f>IF(AND($C276=AF$2,$A276=$AB$2),-1,"")</f>
        <v/>
      </c>
      <c r="AG276" t="str">
        <f>IF(AND($C276=AG$2,$A276=$AB$2),-1,"")</f>
        <v/>
      </c>
      <c r="AJ276" t="str">
        <f t="shared" si="33"/>
        <v/>
      </c>
      <c r="AK276">
        <f t="shared" si="28"/>
        <v>1</v>
      </c>
      <c r="AL276" t="str">
        <f t="shared" si="29"/>
        <v/>
      </c>
      <c r="AM276" t="str">
        <f t="shared" si="30"/>
        <v/>
      </c>
      <c r="AN276" t="str">
        <f t="shared" si="31"/>
        <v/>
      </c>
      <c r="AO276">
        <f t="shared" si="34"/>
        <v>1</v>
      </c>
    </row>
    <row r="277" spans="1:41" x14ac:dyDescent="0.25">
      <c r="A277" t="s">
        <v>2</v>
      </c>
      <c r="B277" t="s">
        <v>3</v>
      </c>
      <c r="C277">
        <v>37</v>
      </c>
      <c r="D277">
        <f t="shared" si="32"/>
        <v>1</v>
      </c>
      <c r="H277" t="str">
        <f>IF(AND($C277=H$2,$A277=$G$2),-1,"")</f>
        <v/>
      </c>
      <c r="I277">
        <f>IF(AND($C277=I$2,$A277=$G$2),-1,"")</f>
        <v>-1</v>
      </c>
      <c r="J277" t="str">
        <f>IF(AND($C277=J$2,$A277=$G$2),-1,"")</f>
        <v/>
      </c>
      <c r="K277" t="str">
        <f>IF(AND($C277=K$2,$A277=$G$2),-1,"")</f>
        <v/>
      </c>
      <c r="L277" t="str">
        <f>IF(AND($C277=L$2,$A277=$G$2),-1,"")</f>
        <v/>
      </c>
      <c r="O277" t="str">
        <f>IF(AND($C277=O$2,$A277=$N$2),1,"")</f>
        <v/>
      </c>
      <c r="P277" t="str">
        <f>IF(AND($C277=P$2,$A277=$N$2),1,"")</f>
        <v/>
      </c>
      <c r="Q277" t="str">
        <f>IF(AND($C277=Q$2,$A277=$N$2),1,"")</f>
        <v/>
      </c>
      <c r="R277" t="str">
        <f>IF(AND($C277=R$2,$A277=$N$2),1,"")</f>
        <v/>
      </c>
      <c r="S277" t="str">
        <f>IF(AND($C277=S$2,$A277=$N$2),1,"")</f>
        <v/>
      </c>
      <c r="V277" t="str">
        <f>IF(AND($C277=V$2,$A277=$U$2),1,"")</f>
        <v/>
      </c>
      <c r="W277" t="str">
        <f>IF(AND($C277=W$2,$A277=$U$2),1,"")</f>
        <v/>
      </c>
      <c r="X277" t="str">
        <f>IF(AND($C277=X$2,$A277=$U$2),1,"")</f>
        <v/>
      </c>
      <c r="Y277" t="str">
        <f>IF(AND($C277=Y$2,$A277=$U$2),1,"")</f>
        <v/>
      </c>
      <c r="Z277" t="str">
        <f>IF(AND($C277=Z$2,$A277=$U$2),1,"")</f>
        <v/>
      </c>
      <c r="AC277" t="str">
        <f>IF(AND($C277=AC$2,$A277=$AB$2),-1,"")</f>
        <v/>
      </c>
      <c r="AD277" t="str">
        <f>IF(AND($C277=AD$2,$A277=$AB$2),-1,"")</f>
        <v/>
      </c>
      <c r="AE277" t="str">
        <f>IF(AND($C277=AE$2,$A277=$AB$2),-1,"")</f>
        <v/>
      </c>
      <c r="AF277" t="str">
        <f>IF(AND($C277=AF$2,$A277=$AB$2),-1,"")</f>
        <v/>
      </c>
      <c r="AG277" t="str">
        <f>IF(AND($C277=AG$2,$A277=$AB$2),-1,"")</f>
        <v/>
      </c>
      <c r="AJ277" t="str">
        <f t="shared" si="33"/>
        <v/>
      </c>
      <c r="AK277">
        <f t="shared" si="28"/>
        <v>1</v>
      </c>
      <c r="AL277" t="str">
        <f t="shared" si="29"/>
        <v/>
      </c>
      <c r="AM277" t="str">
        <f t="shared" si="30"/>
        <v/>
      </c>
      <c r="AN277" t="str">
        <f t="shared" si="31"/>
        <v/>
      </c>
      <c r="AO277">
        <f t="shared" si="34"/>
        <v>1</v>
      </c>
    </row>
    <row r="278" spans="1:41" x14ac:dyDescent="0.25">
      <c r="A278" t="s">
        <v>4</v>
      </c>
      <c r="B278" t="s">
        <v>3</v>
      </c>
      <c r="C278">
        <v>37</v>
      </c>
      <c r="D278">
        <f t="shared" si="32"/>
        <v>1</v>
      </c>
      <c r="H278" t="str">
        <f>IF(AND($C278=H$2,$A278=$G$2),-1,"")</f>
        <v/>
      </c>
      <c r="I278" t="str">
        <f>IF(AND($C278=I$2,$A278=$G$2),-1,"")</f>
        <v/>
      </c>
      <c r="J278" t="str">
        <f>IF(AND($C278=J$2,$A278=$G$2),-1,"")</f>
        <v/>
      </c>
      <c r="K278" t="str">
        <f>IF(AND($C278=K$2,$A278=$G$2),-1,"")</f>
        <v/>
      </c>
      <c r="L278" t="str">
        <f>IF(AND($C278=L$2,$A278=$G$2),-1,"")</f>
        <v/>
      </c>
      <c r="O278" t="str">
        <f>IF(AND($C278=O$2,$A278=$N$2),1,"")</f>
        <v/>
      </c>
      <c r="P278">
        <f>IF(AND($C278=P$2,$A278=$N$2),1,"")</f>
        <v>1</v>
      </c>
      <c r="Q278" t="str">
        <f>IF(AND($C278=Q$2,$A278=$N$2),1,"")</f>
        <v/>
      </c>
      <c r="R278" t="str">
        <f>IF(AND($C278=R$2,$A278=$N$2),1,"")</f>
        <v/>
      </c>
      <c r="S278" t="str">
        <f>IF(AND($C278=S$2,$A278=$N$2),1,"")</f>
        <v/>
      </c>
      <c r="V278" t="str">
        <f>IF(AND($C278=V$2,$A278=$U$2),1,"")</f>
        <v/>
      </c>
      <c r="W278" t="str">
        <f>IF(AND($C278=W$2,$A278=$U$2),1,"")</f>
        <v/>
      </c>
      <c r="X278" t="str">
        <f>IF(AND($C278=X$2,$A278=$U$2),1,"")</f>
        <v/>
      </c>
      <c r="Y278" t="str">
        <f>IF(AND($C278=Y$2,$A278=$U$2),1,"")</f>
        <v/>
      </c>
      <c r="Z278" t="str">
        <f>IF(AND($C278=Z$2,$A278=$U$2),1,"")</f>
        <v/>
      </c>
      <c r="AC278" t="str">
        <f>IF(AND($C278=AC$2,$A278=$AB$2),-1,"")</f>
        <v/>
      </c>
      <c r="AD278" t="str">
        <f>IF(AND($C278=AD$2,$A278=$AB$2),-1,"")</f>
        <v/>
      </c>
      <c r="AE278" t="str">
        <f>IF(AND($C278=AE$2,$A278=$AB$2),-1,"")</f>
        <v/>
      </c>
      <c r="AF278" t="str">
        <f>IF(AND($C278=AF$2,$A278=$AB$2),-1,"")</f>
        <v/>
      </c>
      <c r="AG278" t="str">
        <f>IF(AND($C278=AG$2,$A278=$AB$2),-1,"")</f>
        <v/>
      </c>
      <c r="AJ278" t="str">
        <f t="shared" si="33"/>
        <v/>
      </c>
      <c r="AK278">
        <f t="shared" si="28"/>
        <v>1</v>
      </c>
      <c r="AL278" t="str">
        <f t="shared" si="29"/>
        <v/>
      </c>
      <c r="AM278" t="str">
        <f t="shared" si="30"/>
        <v/>
      </c>
      <c r="AN278" t="str">
        <f t="shared" si="31"/>
        <v/>
      </c>
      <c r="AO278">
        <f t="shared" si="34"/>
        <v>1</v>
      </c>
    </row>
    <row r="279" spans="1:41" x14ac:dyDescent="0.25">
      <c r="A279" t="s">
        <v>5</v>
      </c>
      <c r="C279">
        <v>37</v>
      </c>
      <c r="D279" t="str">
        <f t="shared" si="32"/>
        <v/>
      </c>
      <c r="H279" t="str">
        <f>IF(AND($C279=H$2,$A279=$G$2),-1,"")</f>
        <v/>
      </c>
      <c r="I279" t="str">
        <f>IF(AND($C279=I$2,$A279=$G$2),-1,"")</f>
        <v/>
      </c>
      <c r="J279" t="str">
        <f>IF(AND($C279=J$2,$A279=$G$2),-1,"")</f>
        <v/>
      </c>
      <c r="K279" t="str">
        <f>IF(AND($C279=K$2,$A279=$G$2),-1,"")</f>
        <v/>
      </c>
      <c r="L279" t="str">
        <f>IF(AND($C279=L$2,$A279=$G$2),-1,"")</f>
        <v/>
      </c>
      <c r="O279" t="str">
        <f>IF(AND($C279=O$2,$A279=$N$2),1,"")</f>
        <v/>
      </c>
      <c r="P279" t="str">
        <f>IF(AND($C279=P$2,$A279=$N$2),1,"")</f>
        <v/>
      </c>
      <c r="Q279" t="str">
        <f>IF(AND($C279=Q$2,$A279=$N$2),1,"")</f>
        <v/>
      </c>
      <c r="R279" t="str">
        <f>IF(AND($C279=R$2,$A279=$N$2),1,"")</f>
        <v/>
      </c>
      <c r="S279" t="str">
        <f>IF(AND($C279=S$2,$A279=$N$2),1,"")</f>
        <v/>
      </c>
      <c r="V279" t="str">
        <f>IF(AND($C279=V$2,$A279=$U$2),1,"")</f>
        <v/>
      </c>
      <c r="W279" t="str">
        <f>IF(AND($C279=W$2,$A279=$U$2),1,"")</f>
        <v/>
      </c>
      <c r="X279" t="str">
        <f>IF(AND($C279=X$2,$A279=$U$2),1,"")</f>
        <v/>
      </c>
      <c r="Y279" t="str">
        <f>IF(AND($C279=Y$2,$A279=$U$2),1,"")</f>
        <v/>
      </c>
      <c r="Z279" t="str">
        <f>IF(AND($C279=Z$2,$A279=$U$2),1,"")</f>
        <v/>
      </c>
      <c r="AC279" t="str">
        <f>IF(AND($C279=AC$2,$A279=$AB$2),-1,"")</f>
        <v/>
      </c>
      <c r="AD279">
        <f>IF(AND($C279=AD$2,$A279=$AB$2),-1,"")</f>
        <v>-1</v>
      </c>
      <c r="AE279" t="str">
        <f>IF(AND($C279=AE$2,$A279=$AB$2),-1,"")</f>
        <v/>
      </c>
      <c r="AF279" t="str">
        <f>IF(AND($C279=AF$2,$A279=$AB$2),-1,"")</f>
        <v/>
      </c>
      <c r="AG279" t="str">
        <f>IF(AND($C279=AG$2,$A279=$AB$2),-1,"")</f>
        <v/>
      </c>
      <c r="AJ279" t="str">
        <f t="shared" si="33"/>
        <v/>
      </c>
      <c r="AK279" t="str">
        <f t="shared" si="28"/>
        <v/>
      </c>
      <c r="AL279" t="str">
        <f t="shared" si="29"/>
        <v/>
      </c>
      <c r="AM279" t="str">
        <f t="shared" si="30"/>
        <v/>
      </c>
      <c r="AN279" t="str">
        <f t="shared" si="31"/>
        <v/>
      </c>
      <c r="AO279">
        <f t="shared" si="34"/>
        <v>0</v>
      </c>
    </row>
    <row r="280" spans="1:41" x14ac:dyDescent="0.25">
      <c r="A280" t="s">
        <v>3</v>
      </c>
      <c r="C280">
        <v>18</v>
      </c>
      <c r="D280">
        <f t="shared" si="32"/>
        <v>1</v>
      </c>
      <c r="H280" t="str">
        <f>IF(AND($C280=H$2,$A280=$G$2),-1,"")</f>
        <v/>
      </c>
      <c r="I280" t="str">
        <f>IF(AND($C280=I$2,$A280=$G$2),-1,"")</f>
        <v/>
      </c>
      <c r="J280" t="str">
        <f>IF(AND($C280=J$2,$A280=$G$2),-1,"")</f>
        <v/>
      </c>
      <c r="K280" t="str">
        <f>IF(AND($C280=K$2,$A280=$G$2),-1,"")</f>
        <v/>
      </c>
      <c r="L280" t="str">
        <f>IF(AND($C280=L$2,$A280=$G$2),-1,"")</f>
        <v/>
      </c>
      <c r="O280" t="str">
        <f>IF(AND($C280=O$2,$A280=$N$2),1,"")</f>
        <v/>
      </c>
      <c r="P280" t="str">
        <f>IF(AND($C280=P$2,$A280=$N$2),1,"")</f>
        <v/>
      </c>
      <c r="Q280" t="str">
        <f>IF(AND($C280=Q$2,$A280=$N$2),1,"")</f>
        <v/>
      </c>
      <c r="R280" t="str">
        <f>IF(AND($C280=R$2,$A280=$N$2),1,"")</f>
        <v/>
      </c>
      <c r="S280" t="str">
        <f>IF(AND($C280=S$2,$A280=$N$2),1,"")</f>
        <v/>
      </c>
      <c r="V280">
        <f>IF(AND($C280=V$2,$A280=$U$2),1,"")</f>
        <v>1</v>
      </c>
      <c r="W280" t="str">
        <f>IF(AND($C280=W$2,$A280=$U$2),1,"")</f>
        <v/>
      </c>
      <c r="X280" t="str">
        <f>IF(AND($C280=X$2,$A280=$U$2),1,"")</f>
        <v/>
      </c>
      <c r="Y280" t="str">
        <f>IF(AND($C280=Y$2,$A280=$U$2),1,"")</f>
        <v/>
      </c>
      <c r="Z280" t="str">
        <f>IF(AND($C280=Z$2,$A280=$U$2),1,"")</f>
        <v/>
      </c>
      <c r="AC280" t="str">
        <f>IF(AND($C280=AC$2,$A280=$AB$2),-1,"")</f>
        <v/>
      </c>
      <c r="AD280" t="str">
        <f>IF(AND($C280=AD$2,$A280=$AB$2),-1,"")</f>
        <v/>
      </c>
      <c r="AE280" t="str">
        <f>IF(AND($C280=AE$2,$A280=$AB$2),-1,"")</f>
        <v/>
      </c>
      <c r="AF280" t="str">
        <f>IF(AND($C280=AF$2,$A280=$AB$2),-1,"")</f>
        <v/>
      </c>
      <c r="AG280" t="str">
        <f>IF(AND($C280=AG$2,$A280=$AB$2),-1,"")</f>
        <v/>
      </c>
      <c r="AJ280">
        <f t="shared" si="33"/>
        <v>1</v>
      </c>
      <c r="AK280" t="str">
        <f t="shared" si="28"/>
        <v/>
      </c>
      <c r="AL280" t="str">
        <f t="shared" si="29"/>
        <v/>
      </c>
      <c r="AM280" t="str">
        <f t="shared" si="30"/>
        <v/>
      </c>
      <c r="AN280" t="str">
        <f t="shared" si="31"/>
        <v/>
      </c>
      <c r="AO280">
        <f t="shared" si="34"/>
        <v>1</v>
      </c>
    </row>
    <row r="281" spans="1:41" x14ac:dyDescent="0.25">
      <c r="A281" t="s">
        <v>2</v>
      </c>
      <c r="B281" t="s">
        <v>3</v>
      </c>
      <c r="C281">
        <v>18</v>
      </c>
      <c r="D281">
        <f t="shared" si="32"/>
        <v>1</v>
      </c>
      <c r="H281">
        <f>IF(AND($C281=H$2,$A281=$G$2),-1,"")</f>
        <v>-1</v>
      </c>
      <c r="I281" t="str">
        <f>IF(AND($C281=I$2,$A281=$G$2),-1,"")</f>
        <v/>
      </c>
      <c r="J281" t="str">
        <f>IF(AND($C281=J$2,$A281=$G$2),-1,"")</f>
        <v/>
      </c>
      <c r="K281" t="str">
        <f>IF(AND($C281=K$2,$A281=$G$2),-1,"")</f>
        <v/>
      </c>
      <c r="L281" t="str">
        <f>IF(AND($C281=L$2,$A281=$G$2),-1,"")</f>
        <v/>
      </c>
      <c r="O281" t="str">
        <f>IF(AND($C281=O$2,$A281=$N$2),1,"")</f>
        <v/>
      </c>
      <c r="P281" t="str">
        <f>IF(AND($C281=P$2,$A281=$N$2),1,"")</f>
        <v/>
      </c>
      <c r="Q281" t="str">
        <f>IF(AND($C281=Q$2,$A281=$N$2),1,"")</f>
        <v/>
      </c>
      <c r="R281" t="str">
        <f>IF(AND($C281=R$2,$A281=$N$2),1,"")</f>
        <v/>
      </c>
      <c r="S281" t="str">
        <f>IF(AND($C281=S$2,$A281=$N$2),1,"")</f>
        <v/>
      </c>
      <c r="V281" t="str">
        <f>IF(AND($C281=V$2,$A281=$U$2),1,"")</f>
        <v/>
      </c>
      <c r="W281" t="str">
        <f>IF(AND($C281=W$2,$A281=$U$2),1,"")</f>
        <v/>
      </c>
      <c r="X281" t="str">
        <f>IF(AND($C281=X$2,$A281=$U$2),1,"")</f>
        <v/>
      </c>
      <c r="Y281" t="str">
        <f>IF(AND($C281=Y$2,$A281=$U$2),1,"")</f>
        <v/>
      </c>
      <c r="Z281" t="str">
        <f>IF(AND($C281=Z$2,$A281=$U$2),1,"")</f>
        <v/>
      </c>
      <c r="AC281" t="str">
        <f>IF(AND($C281=AC$2,$A281=$AB$2),-1,"")</f>
        <v/>
      </c>
      <c r="AD281" t="str">
        <f>IF(AND($C281=AD$2,$A281=$AB$2),-1,"")</f>
        <v/>
      </c>
      <c r="AE281" t="str">
        <f>IF(AND($C281=AE$2,$A281=$AB$2),-1,"")</f>
        <v/>
      </c>
      <c r="AF281" t="str">
        <f>IF(AND($C281=AF$2,$A281=$AB$2),-1,"")</f>
        <v/>
      </c>
      <c r="AG281" t="str">
        <f>IF(AND($C281=AG$2,$A281=$AB$2),-1,"")</f>
        <v/>
      </c>
      <c r="AJ281">
        <f t="shared" si="33"/>
        <v>1</v>
      </c>
      <c r="AK281" t="str">
        <f t="shared" si="28"/>
        <v/>
      </c>
      <c r="AL281" t="str">
        <f t="shared" si="29"/>
        <v/>
      </c>
      <c r="AM281" t="str">
        <f t="shared" si="30"/>
        <v/>
      </c>
      <c r="AN281" t="str">
        <f t="shared" si="31"/>
        <v/>
      </c>
      <c r="AO281">
        <f t="shared" si="34"/>
        <v>1</v>
      </c>
    </row>
    <row r="282" spans="1:41" x14ac:dyDescent="0.25">
      <c r="A282" t="s">
        <v>4</v>
      </c>
      <c r="B282" t="s">
        <v>3</v>
      </c>
      <c r="C282">
        <v>18</v>
      </c>
      <c r="D282">
        <f t="shared" si="32"/>
        <v>1</v>
      </c>
      <c r="H282" t="str">
        <f>IF(AND($C282=H$2,$A282=$G$2),-1,"")</f>
        <v/>
      </c>
      <c r="I282" t="str">
        <f>IF(AND($C282=I$2,$A282=$G$2),-1,"")</f>
        <v/>
      </c>
      <c r="J282" t="str">
        <f>IF(AND($C282=J$2,$A282=$G$2),-1,"")</f>
        <v/>
      </c>
      <c r="K282" t="str">
        <f>IF(AND($C282=K$2,$A282=$G$2),-1,"")</f>
        <v/>
      </c>
      <c r="L282" t="str">
        <f>IF(AND($C282=L$2,$A282=$G$2),-1,"")</f>
        <v/>
      </c>
      <c r="O282">
        <f>IF(AND($C282=O$2,$A282=$N$2),1,"")</f>
        <v>1</v>
      </c>
      <c r="P282" t="str">
        <f>IF(AND($C282=P$2,$A282=$N$2),1,"")</f>
        <v/>
      </c>
      <c r="Q282" t="str">
        <f>IF(AND($C282=Q$2,$A282=$N$2),1,"")</f>
        <v/>
      </c>
      <c r="R282" t="str">
        <f>IF(AND($C282=R$2,$A282=$N$2),1,"")</f>
        <v/>
      </c>
      <c r="S282" t="str">
        <f>IF(AND($C282=S$2,$A282=$N$2),1,"")</f>
        <v/>
      </c>
      <c r="V282" t="str">
        <f>IF(AND($C282=V$2,$A282=$U$2),1,"")</f>
        <v/>
      </c>
      <c r="W282" t="str">
        <f>IF(AND($C282=W$2,$A282=$U$2),1,"")</f>
        <v/>
      </c>
      <c r="X282" t="str">
        <f>IF(AND($C282=X$2,$A282=$U$2),1,"")</f>
        <v/>
      </c>
      <c r="Y282" t="str">
        <f>IF(AND($C282=Y$2,$A282=$U$2),1,"")</f>
        <v/>
      </c>
      <c r="Z282" t="str">
        <f>IF(AND($C282=Z$2,$A282=$U$2),1,"")</f>
        <v/>
      </c>
      <c r="AC282" t="str">
        <f>IF(AND($C282=AC$2,$A282=$AB$2),-1,"")</f>
        <v/>
      </c>
      <c r="AD282" t="str">
        <f>IF(AND($C282=AD$2,$A282=$AB$2),-1,"")</f>
        <v/>
      </c>
      <c r="AE282" t="str">
        <f>IF(AND($C282=AE$2,$A282=$AB$2),-1,"")</f>
        <v/>
      </c>
      <c r="AF282" t="str">
        <f>IF(AND($C282=AF$2,$A282=$AB$2),-1,"")</f>
        <v/>
      </c>
      <c r="AG282" t="str">
        <f>IF(AND($C282=AG$2,$A282=$AB$2),-1,"")</f>
        <v/>
      </c>
      <c r="AJ282">
        <f t="shared" si="33"/>
        <v>1</v>
      </c>
      <c r="AK282" t="str">
        <f t="shared" si="28"/>
        <v/>
      </c>
      <c r="AL282" t="str">
        <f t="shared" si="29"/>
        <v/>
      </c>
      <c r="AM282" t="str">
        <f t="shared" si="30"/>
        <v/>
      </c>
      <c r="AN282" t="str">
        <f t="shared" si="31"/>
        <v/>
      </c>
      <c r="AO282">
        <f t="shared" si="34"/>
        <v>1</v>
      </c>
    </row>
    <row r="283" spans="1:41" x14ac:dyDescent="0.25">
      <c r="A283" t="s">
        <v>5</v>
      </c>
      <c r="C283">
        <v>18</v>
      </c>
      <c r="D283" t="str">
        <f t="shared" si="32"/>
        <v/>
      </c>
      <c r="H283" t="str">
        <f>IF(AND($C283=H$2,$A283=$G$2),-1,"")</f>
        <v/>
      </c>
      <c r="I283" t="str">
        <f>IF(AND($C283=I$2,$A283=$G$2),-1,"")</f>
        <v/>
      </c>
      <c r="J283" t="str">
        <f>IF(AND($C283=J$2,$A283=$G$2),-1,"")</f>
        <v/>
      </c>
      <c r="K283" t="str">
        <f>IF(AND($C283=K$2,$A283=$G$2),-1,"")</f>
        <v/>
      </c>
      <c r="L283" t="str">
        <f>IF(AND($C283=L$2,$A283=$G$2),-1,"")</f>
        <v/>
      </c>
      <c r="O283" t="str">
        <f>IF(AND($C283=O$2,$A283=$N$2),1,"")</f>
        <v/>
      </c>
      <c r="P283" t="str">
        <f>IF(AND($C283=P$2,$A283=$N$2),1,"")</f>
        <v/>
      </c>
      <c r="Q283" t="str">
        <f>IF(AND($C283=Q$2,$A283=$N$2),1,"")</f>
        <v/>
      </c>
      <c r="R283" t="str">
        <f>IF(AND($C283=R$2,$A283=$N$2),1,"")</f>
        <v/>
      </c>
      <c r="S283" t="str">
        <f>IF(AND($C283=S$2,$A283=$N$2),1,"")</f>
        <v/>
      </c>
      <c r="V283" t="str">
        <f>IF(AND($C283=V$2,$A283=$U$2),1,"")</f>
        <v/>
      </c>
      <c r="W283" t="str">
        <f>IF(AND($C283=W$2,$A283=$U$2),1,"")</f>
        <v/>
      </c>
      <c r="X283" t="str">
        <f>IF(AND($C283=X$2,$A283=$U$2),1,"")</f>
        <v/>
      </c>
      <c r="Y283" t="str">
        <f>IF(AND($C283=Y$2,$A283=$U$2),1,"")</f>
        <v/>
      </c>
      <c r="Z283" t="str">
        <f>IF(AND($C283=Z$2,$A283=$U$2),1,"")</f>
        <v/>
      </c>
      <c r="AC283">
        <f>IF(AND($C283=AC$2,$A283=$AB$2),-1,"")</f>
        <v>-1</v>
      </c>
      <c r="AD283" t="str">
        <f>IF(AND($C283=AD$2,$A283=$AB$2),-1,"")</f>
        <v/>
      </c>
      <c r="AE283" t="str">
        <f>IF(AND($C283=AE$2,$A283=$AB$2),-1,"")</f>
        <v/>
      </c>
      <c r="AF283" t="str">
        <f>IF(AND($C283=AF$2,$A283=$AB$2),-1,"")</f>
        <v/>
      </c>
      <c r="AG283" t="str">
        <f>IF(AND($C283=AG$2,$A283=$AB$2),-1,"")</f>
        <v/>
      </c>
      <c r="AJ283" t="str">
        <f t="shared" si="33"/>
        <v/>
      </c>
      <c r="AK283" t="str">
        <f t="shared" si="28"/>
        <v/>
      </c>
      <c r="AL283" t="str">
        <f t="shared" si="29"/>
        <v/>
      </c>
      <c r="AM283" t="str">
        <f t="shared" si="30"/>
        <v/>
      </c>
      <c r="AN283" t="str">
        <f t="shared" si="31"/>
        <v/>
      </c>
      <c r="AO283">
        <f t="shared" si="34"/>
        <v>0</v>
      </c>
    </row>
    <row r="284" spans="1:41" x14ac:dyDescent="0.25">
      <c r="A284" t="s">
        <v>3</v>
      </c>
      <c r="C284">
        <v>37</v>
      </c>
      <c r="D284">
        <f t="shared" si="32"/>
        <v>1</v>
      </c>
      <c r="H284" t="str">
        <f>IF(AND($C284=H$2,$A284=$G$2),-1,"")</f>
        <v/>
      </c>
      <c r="I284" t="str">
        <f>IF(AND($C284=I$2,$A284=$G$2),-1,"")</f>
        <v/>
      </c>
      <c r="J284" t="str">
        <f>IF(AND($C284=J$2,$A284=$G$2),-1,"")</f>
        <v/>
      </c>
      <c r="K284" t="str">
        <f>IF(AND($C284=K$2,$A284=$G$2),-1,"")</f>
        <v/>
      </c>
      <c r="L284" t="str">
        <f>IF(AND($C284=L$2,$A284=$G$2),-1,"")</f>
        <v/>
      </c>
      <c r="O284" t="str">
        <f>IF(AND($C284=O$2,$A284=$N$2),1,"")</f>
        <v/>
      </c>
      <c r="P284" t="str">
        <f>IF(AND($C284=P$2,$A284=$N$2),1,"")</f>
        <v/>
      </c>
      <c r="Q284" t="str">
        <f>IF(AND($C284=Q$2,$A284=$N$2),1,"")</f>
        <v/>
      </c>
      <c r="R284" t="str">
        <f>IF(AND($C284=R$2,$A284=$N$2),1,"")</f>
        <v/>
      </c>
      <c r="S284" t="str">
        <f>IF(AND($C284=S$2,$A284=$N$2),1,"")</f>
        <v/>
      </c>
      <c r="V284" t="str">
        <f>IF(AND($C284=V$2,$A284=$U$2),1,"")</f>
        <v/>
      </c>
      <c r="W284">
        <f>IF(AND($C284=W$2,$A284=$U$2),1,"")</f>
        <v>1</v>
      </c>
      <c r="X284" t="str">
        <f>IF(AND($C284=X$2,$A284=$U$2),1,"")</f>
        <v/>
      </c>
      <c r="Y284" t="str">
        <f>IF(AND($C284=Y$2,$A284=$U$2),1,"")</f>
        <v/>
      </c>
      <c r="Z284" t="str">
        <f>IF(AND($C284=Z$2,$A284=$U$2),1,"")</f>
        <v/>
      </c>
      <c r="AC284" t="str">
        <f>IF(AND($C284=AC$2,$A284=$AB$2),-1,"")</f>
        <v/>
      </c>
      <c r="AD284" t="str">
        <f>IF(AND($C284=AD$2,$A284=$AB$2),-1,"")</f>
        <v/>
      </c>
      <c r="AE284" t="str">
        <f>IF(AND($C284=AE$2,$A284=$AB$2),-1,"")</f>
        <v/>
      </c>
      <c r="AF284" t="str">
        <f>IF(AND($C284=AF$2,$A284=$AB$2),-1,"")</f>
        <v/>
      </c>
      <c r="AG284" t="str">
        <f>IF(AND($C284=AG$2,$A284=$AB$2),-1,"")</f>
        <v/>
      </c>
      <c r="AJ284" t="str">
        <f t="shared" si="33"/>
        <v/>
      </c>
      <c r="AK284">
        <f t="shared" si="28"/>
        <v>1</v>
      </c>
      <c r="AL284" t="str">
        <f t="shared" si="29"/>
        <v/>
      </c>
      <c r="AM284" t="str">
        <f t="shared" si="30"/>
        <v/>
      </c>
      <c r="AN284" t="str">
        <f t="shared" si="31"/>
        <v/>
      </c>
      <c r="AO284">
        <f t="shared" si="34"/>
        <v>1</v>
      </c>
    </row>
    <row r="285" spans="1:41" x14ac:dyDescent="0.25">
      <c r="A285" t="s">
        <v>2</v>
      </c>
      <c r="B285" t="s">
        <v>3</v>
      </c>
      <c r="C285">
        <v>37</v>
      </c>
      <c r="D285">
        <f t="shared" si="32"/>
        <v>1</v>
      </c>
      <c r="H285" t="str">
        <f>IF(AND($C285=H$2,$A285=$G$2),-1,"")</f>
        <v/>
      </c>
      <c r="I285">
        <f>IF(AND($C285=I$2,$A285=$G$2),-1,"")</f>
        <v>-1</v>
      </c>
      <c r="J285" t="str">
        <f>IF(AND($C285=J$2,$A285=$G$2),-1,"")</f>
        <v/>
      </c>
      <c r="K285" t="str">
        <f>IF(AND($C285=K$2,$A285=$G$2),-1,"")</f>
        <v/>
      </c>
      <c r="L285" t="str">
        <f>IF(AND($C285=L$2,$A285=$G$2),-1,"")</f>
        <v/>
      </c>
      <c r="O285" t="str">
        <f>IF(AND($C285=O$2,$A285=$N$2),1,"")</f>
        <v/>
      </c>
      <c r="P285" t="str">
        <f>IF(AND($C285=P$2,$A285=$N$2),1,"")</f>
        <v/>
      </c>
      <c r="Q285" t="str">
        <f>IF(AND($C285=Q$2,$A285=$N$2),1,"")</f>
        <v/>
      </c>
      <c r="R285" t="str">
        <f>IF(AND($C285=R$2,$A285=$N$2),1,"")</f>
        <v/>
      </c>
      <c r="S285" t="str">
        <f>IF(AND($C285=S$2,$A285=$N$2),1,"")</f>
        <v/>
      </c>
      <c r="V285" t="str">
        <f>IF(AND($C285=V$2,$A285=$U$2),1,"")</f>
        <v/>
      </c>
      <c r="W285" t="str">
        <f>IF(AND($C285=W$2,$A285=$U$2),1,"")</f>
        <v/>
      </c>
      <c r="X285" t="str">
        <f>IF(AND($C285=X$2,$A285=$U$2),1,"")</f>
        <v/>
      </c>
      <c r="Y285" t="str">
        <f>IF(AND($C285=Y$2,$A285=$U$2),1,"")</f>
        <v/>
      </c>
      <c r="Z285" t="str">
        <f>IF(AND($C285=Z$2,$A285=$U$2),1,"")</f>
        <v/>
      </c>
      <c r="AC285" t="str">
        <f>IF(AND($C285=AC$2,$A285=$AB$2),-1,"")</f>
        <v/>
      </c>
      <c r="AD285" t="str">
        <f>IF(AND($C285=AD$2,$A285=$AB$2),-1,"")</f>
        <v/>
      </c>
      <c r="AE285" t="str">
        <f>IF(AND($C285=AE$2,$A285=$AB$2),-1,"")</f>
        <v/>
      </c>
      <c r="AF285" t="str">
        <f>IF(AND($C285=AF$2,$A285=$AB$2),-1,"")</f>
        <v/>
      </c>
      <c r="AG285" t="str">
        <f>IF(AND($C285=AG$2,$A285=$AB$2),-1,"")</f>
        <v/>
      </c>
      <c r="AJ285" t="str">
        <f t="shared" si="33"/>
        <v/>
      </c>
      <c r="AK285">
        <f t="shared" si="28"/>
        <v>1</v>
      </c>
      <c r="AL285" t="str">
        <f t="shared" si="29"/>
        <v/>
      </c>
      <c r="AM285" t="str">
        <f t="shared" si="30"/>
        <v/>
      </c>
      <c r="AN285" t="str">
        <f t="shared" si="31"/>
        <v/>
      </c>
      <c r="AO285">
        <f t="shared" si="34"/>
        <v>1</v>
      </c>
    </row>
    <row r="286" spans="1:41" x14ac:dyDescent="0.25">
      <c r="A286" t="s">
        <v>4</v>
      </c>
      <c r="B286" t="s">
        <v>3</v>
      </c>
      <c r="C286">
        <v>37</v>
      </c>
      <c r="D286">
        <f t="shared" si="32"/>
        <v>1</v>
      </c>
      <c r="H286" t="str">
        <f>IF(AND($C286=H$2,$A286=$G$2),-1,"")</f>
        <v/>
      </c>
      <c r="I286" t="str">
        <f>IF(AND($C286=I$2,$A286=$G$2),-1,"")</f>
        <v/>
      </c>
      <c r="J286" t="str">
        <f>IF(AND($C286=J$2,$A286=$G$2),-1,"")</f>
        <v/>
      </c>
      <c r="K286" t="str">
        <f>IF(AND($C286=K$2,$A286=$G$2),-1,"")</f>
        <v/>
      </c>
      <c r="L286" t="str">
        <f>IF(AND($C286=L$2,$A286=$G$2),-1,"")</f>
        <v/>
      </c>
      <c r="O286" t="str">
        <f>IF(AND($C286=O$2,$A286=$N$2),1,"")</f>
        <v/>
      </c>
      <c r="P286">
        <f>IF(AND($C286=P$2,$A286=$N$2),1,"")</f>
        <v>1</v>
      </c>
      <c r="Q286" t="str">
        <f>IF(AND($C286=Q$2,$A286=$N$2),1,"")</f>
        <v/>
      </c>
      <c r="R286" t="str">
        <f>IF(AND($C286=R$2,$A286=$N$2),1,"")</f>
        <v/>
      </c>
      <c r="S286" t="str">
        <f>IF(AND($C286=S$2,$A286=$N$2),1,"")</f>
        <v/>
      </c>
      <c r="V286" t="str">
        <f>IF(AND($C286=V$2,$A286=$U$2),1,"")</f>
        <v/>
      </c>
      <c r="W286" t="str">
        <f>IF(AND($C286=W$2,$A286=$U$2),1,"")</f>
        <v/>
      </c>
      <c r="X286" t="str">
        <f>IF(AND($C286=X$2,$A286=$U$2),1,"")</f>
        <v/>
      </c>
      <c r="Y286" t="str">
        <f>IF(AND($C286=Y$2,$A286=$U$2),1,"")</f>
        <v/>
      </c>
      <c r="Z286" t="str">
        <f>IF(AND($C286=Z$2,$A286=$U$2),1,"")</f>
        <v/>
      </c>
      <c r="AC286" t="str">
        <f>IF(AND($C286=AC$2,$A286=$AB$2),-1,"")</f>
        <v/>
      </c>
      <c r="AD286" t="str">
        <f>IF(AND($C286=AD$2,$A286=$AB$2),-1,"")</f>
        <v/>
      </c>
      <c r="AE286" t="str">
        <f>IF(AND($C286=AE$2,$A286=$AB$2),-1,"")</f>
        <v/>
      </c>
      <c r="AF286" t="str">
        <f>IF(AND($C286=AF$2,$A286=$AB$2),-1,"")</f>
        <v/>
      </c>
      <c r="AG286" t="str">
        <f>IF(AND($C286=AG$2,$A286=$AB$2),-1,"")</f>
        <v/>
      </c>
      <c r="AJ286" t="str">
        <f t="shared" si="33"/>
        <v/>
      </c>
      <c r="AK286">
        <f t="shared" si="28"/>
        <v>1</v>
      </c>
      <c r="AL286" t="str">
        <f t="shared" si="29"/>
        <v/>
      </c>
      <c r="AM286" t="str">
        <f t="shared" si="30"/>
        <v/>
      </c>
      <c r="AN286" t="str">
        <f t="shared" si="31"/>
        <v/>
      </c>
      <c r="AO286">
        <f t="shared" si="34"/>
        <v>1</v>
      </c>
    </row>
    <row r="287" spans="1:41" x14ac:dyDescent="0.25">
      <c r="A287" t="s">
        <v>5</v>
      </c>
      <c r="C287">
        <v>37</v>
      </c>
      <c r="D287" t="str">
        <f t="shared" si="32"/>
        <v/>
      </c>
      <c r="H287" t="str">
        <f>IF(AND($C287=H$2,$A287=$G$2),-1,"")</f>
        <v/>
      </c>
      <c r="I287" t="str">
        <f>IF(AND($C287=I$2,$A287=$G$2),-1,"")</f>
        <v/>
      </c>
      <c r="J287" t="str">
        <f>IF(AND($C287=J$2,$A287=$G$2),-1,"")</f>
        <v/>
      </c>
      <c r="K287" t="str">
        <f>IF(AND($C287=K$2,$A287=$G$2),-1,"")</f>
        <v/>
      </c>
      <c r="L287" t="str">
        <f>IF(AND($C287=L$2,$A287=$G$2),-1,"")</f>
        <v/>
      </c>
      <c r="O287" t="str">
        <f>IF(AND($C287=O$2,$A287=$N$2),1,"")</f>
        <v/>
      </c>
      <c r="P287" t="str">
        <f>IF(AND($C287=P$2,$A287=$N$2),1,"")</f>
        <v/>
      </c>
      <c r="Q287" t="str">
        <f>IF(AND($C287=Q$2,$A287=$N$2),1,"")</f>
        <v/>
      </c>
      <c r="R287" t="str">
        <f>IF(AND($C287=R$2,$A287=$N$2),1,"")</f>
        <v/>
      </c>
      <c r="S287" t="str">
        <f>IF(AND($C287=S$2,$A287=$N$2),1,"")</f>
        <v/>
      </c>
      <c r="V287" t="str">
        <f>IF(AND($C287=V$2,$A287=$U$2),1,"")</f>
        <v/>
      </c>
      <c r="W287" t="str">
        <f>IF(AND($C287=W$2,$A287=$U$2),1,"")</f>
        <v/>
      </c>
      <c r="X287" t="str">
        <f>IF(AND($C287=X$2,$A287=$U$2),1,"")</f>
        <v/>
      </c>
      <c r="Y287" t="str">
        <f>IF(AND($C287=Y$2,$A287=$U$2),1,"")</f>
        <v/>
      </c>
      <c r="Z287" t="str">
        <f>IF(AND($C287=Z$2,$A287=$U$2),1,"")</f>
        <v/>
      </c>
      <c r="AC287" t="str">
        <f>IF(AND($C287=AC$2,$A287=$AB$2),-1,"")</f>
        <v/>
      </c>
      <c r="AD287">
        <f>IF(AND($C287=AD$2,$A287=$AB$2),-1,"")</f>
        <v>-1</v>
      </c>
      <c r="AE287" t="str">
        <f>IF(AND($C287=AE$2,$A287=$AB$2),-1,"")</f>
        <v/>
      </c>
      <c r="AF287" t="str">
        <f>IF(AND($C287=AF$2,$A287=$AB$2),-1,"")</f>
        <v/>
      </c>
      <c r="AG287" t="str">
        <f>IF(AND($C287=AG$2,$A287=$AB$2),-1,"")</f>
        <v/>
      </c>
      <c r="AJ287" t="str">
        <f t="shared" si="33"/>
        <v/>
      </c>
      <c r="AK287" t="str">
        <f t="shared" si="28"/>
        <v/>
      </c>
      <c r="AL287" t="str">
        <f t="shared" si="29"/>
        <v/>
      </c>
      <c r="AM287" t="str">
        <f t="shared" si="30"/>
        <v/>
      </c>
      <c r="AN287" t="str">
        <f t="shared" si="31"/>
        <v/>
      </c>
      <c r="AO287">
        <f t="shared" si="34"/>
        <v>0</v>
      </c>
    </row>
    <row r="288" spans="1:41" x14ac:dyDescent="0.25">
      <c r="A288" t="s">
        <v>3</v>
      </c>
      <c r="C288">
        <v>46</v>
      </c>
      <c r="D288">
        <f t="shared" si="32"/>
        <v>1</v>
      </c>
      <c r="H288" t="str">
        <f>IF(AND($C288=H$2,$A288=$G$2),-1,"")</f>
        <v/>
      </c>
      <c r="I288" t="str">
        <f>IF(AND($C288=I$2,$A288=$G$2),-1,"")</f>
        <v/>
      </c>
      <c r="J288" t="str">
        <f>IF(AND($C288=J$2,$A288=$G$2),-1,"")</f>
        <v/>
      </c>
      <c r="K288" t="str">
        <f>IF(AND($C288=K$2,$A288=$G$2),-1,"")</f>
        <v/>
      </c>
      <c r="L288" t="str">
        <f>IF(AND($C288=L$2,$A288=$G$2),-1,"")</f>
        <v/>
      </c>
      <c r="O288" t="str">
        <f>IF(AND($C288=O$2,$A288=$N$2),1,"")</f>
        <v/>
      </c>
      <c r="P288" t="str">
        <f>IF(AND($C288=P$2,$A288=$N$2),1,"")</f>
        <v/>
      </c>
      <c r="Q288" t="str">
        <f>IF(AND($C288=Q$2,$A288=$N$2),1,"")</f>
        <v/>
      </c>
      <c r="R288" t="str">
        <f>IF(AND($C288=R$2,$A288=$N$2),1,"")</f>
        <v/>
      </c>
      <c r="S288" t="str">
        <f>IF(AND($C288=S$2,$A288=$N$2),1,"")</f>
        <v/>
      </c>
      <c r="V288" t="str">
        <f>IF(AND($C288=V$2,$A288=$U$2),1,"")</f>
        <v/>
      </c>
      <c r="W288" t="str">
        <f>IF(AND($C288=W$2,$A288=$U$2),1,"")</f>
        <v/>
      </c>
      <c r="X288" t="str">
        <f>IF(AND($C288=X$2,$A288=$U$2),1,"")</f>
        <v/>
      </c>
      <c r="Y288">
        <f>IF(AND($C288=Y$2,$A288=$U$2),1,"")</f>
        <v>1</v>
      </c>
      <c r="Z288" t="str">
        <f>IF(AND($C288=Z$2,$A288=$U$2),1,"")</f>
        <v/>
      </c>
      <c r="AC288" t="str">
        <f>IF(AND($C288=AC$2,$A288=$AB$2),-1,"")</f>
        <v/>
      </c>
      <c r="AD288" t="str">
        <f>IF(AND($C288=AD$2,$A288=$AB$2),-1,"")</f>
        <v/>
      </c>
      <c r="AE288" t="str">
        <f>IF(AND($C288=AE$2,$A288=$AB$2),-1,"")</f>
        <v/>
      </c>
      <c r="AF288" t="str">
        <f>IF(AND($C288=AF$2,$A288=$AB$2),-1,"")</f>
        <v/>
      </c>
      <c r="AG288" t="str">
        <f>IF(AND($C288=AG$2,$A288=$AB$2),-1,"")</f>
        <v/>
      </c>
      <c r="AJ288" t="str">
        <f t="shared" si="33"/>
        <v/>
      </c>
      <c r="AK288" t="str">
        <f t="shared" si="28"/>
        <v/>
      </c>
      <c r="AL288" t="str">
        <f t="shared" si="29"/>
        <v/>
      </c>
      <c r="AM288">
        <f t="shared" si="30"/>
        <v>1</v>
      </c>
      <c r="AN288" t="str">
        <f t="shared" si="31"/>
        <v/>
      </c>
      <c r="AO288">
        <f t="shared" si="34"/>
        <v>1</v>
      </c>
    </row>
    <row r="289" spans="1:41" x14ac:dyDescent="0.25">
      <c r="A289" t="s">
        <v>2</v>
      </c>
      <c r="B289" t="s">
        <v>3</v>
      </c>
      <c r="C289">
        <v>46</v>
      </c>
      <c r="D289">
        <f t="shared" si="32"/>
        <v>1</v>
      </c>
      <c r="H289" t="str">
        <f>IF(AND($C289=H$2,$A289=$G$2),-1,"")</f>
        <v/>
      </c>
      <c r="I289" t="str">
        <f>IF(AND($C289=I$2,$A289=$G$2),-1,"")</f>
        <v/>
      </c>
      <c r="J289" t="str">
        <f>IF(AND($C289=J$2,$A289=$G$2),-1,"")</f>
        <v/>
      </c>
      <c r="K289">
        <f>IF(AND($C289=K$2,$A289=$G$2),-1,"")</f>
        <v>-1</v>
      </c>
      <c r="L289" t="str">
        <f>IF(AND($C289=L$2,$A289=$G$2),-1,"")</f>
        <v/>
      </c>
      <c r="O289" t="str">
        <f>IF(AND($C289=O$2,$A289=$N$2),1,"")</f>
        <v/>
      </c>
      <c r="P289" t="str">
        <f>IF(AND($C289=P$2,$A289=$N$2),1,"")</f>
        <v/>
      </c>
      <c r="Q289" t="str">
        <f>IF(AND($C289=Q$2,$A289=$N$2),1,"")</f>
        <v/>
      </c>
      <c r="R289" t="str">
        <f>IF(AND($C289=R$2,$A289=$N$2),1,"")</f>
        <v/>
      </c>
      <c r="S289" t="str">
        <f>IF(AND($C289=S$2,$A289=$N$2),1,"")</f>
        <v/>
      </c>
      <c r="V289" t="str">
        <f>IF(AND($C289=V$2,$A289=$U$2),1,"")</f>
        <v/>
      </c>
      <c r="W289" t="str">
        <f>IF(AND($C289=W$2,$A289=$U$2),1,"")</f>
        <v/>
      </c>
      <c r="X289" t="str">
        <f>IF(AND($C289=X$2,$A289=$U$2),1,"")</f>
        <v/>
      </c>
      <c r="Y289" t="str">
        <f>IF(AND($C289=Y$2,$A289=$U$2),1,"")</f>
        <v/>
      </c>
      <c r="Z289" t="str">
        <f>IF(AND($C289=Z$2,$A289=$U$2),1,"")</f>
        <v/>
      </c>
      <c r="AC289" t="str">
        <f>IF(AND($C289=AC$2,$A289=$AB$2),-1,"")</f>
        <v/>
      </c>
      <c r="AD289" t="str">
        <f>IF(AND($C289=AD$2,$A289=$AB$2),-1,"")</f>
        <v/>
      </c>
      <c r="AE289" t="str">
        <f>IF(AND($C289=AE$2,$A289=$AB$2),-1,"")</f>
        <v/>
      </c>
      <c r="AF289" t="str">
        <f>IF(AND($C289=AF$2,$A289=$AB$2),-1,"")</f>
        <v/>
      </c>
      <c r="AG289" t="str">
        <f>IF(AND($C289=AG$2,$A289=$AB$2),-1,"")</f>
        <v/>
      </c>
      <c r="AJ289" t="str">
        <f t="shared" si="33"/>
        <v/>
      </c>
      <c r="AK289" t="str">
        <f t="shared" si="28"/>
        <v/>
      </c>
      <c r="AL289" t="str">
        <f t="shared" si="29"/>
        <v/>
      </c>
      <c r="AM289">
        <f t="shared" si="30"/>
        <v>1</v>
      </c>
      <c r="AN289" t="str">
        <f t="shared" si="31"/>
        <v/>
      </c>
      <c r="AO289">
        <f t="shared" si="34"/>
        <v>1</v>
      </c>
    </row>
    <row r="290" spans="1:41" x14ac:dyDescent="0.25">
      <c r="A290" t="s">
        <v>4</v>
      </c>
      <c r="B290" t="s">
        <v>3</v>
      </c>
      <c r="C290">
        <v>46</v>
      </c>
      <c r="D290">
        <f t="shared" si="32"/>
        <v>1</v>
      </c>
      <c r="H290" t="str">
        <f>IF(AND($C290=H$2,$A290=$G$2),-1,"")</f>
        <v/>
      </c>
      <c r="I290" t="str">
        <f>IF(AND($C290=I$2,$A290=$G$2),-1,"")</f>
        <v/>
      </c>
      <c r="J290" t="str">
        <f>IF(AND($C290=J$2,$A290=$G$2),-1,"")</f>
        <v/>
      </c>
      <c r="K290" t="str">
        <f>IF(AND($C290=K$2,$A290=$G$2),-1,"")</f>
        <v/>
      </c>
      <c r="L290" t="str">
        <f>IF(AND($C290=L$2,$A290=$G$2),-1,"")</f>
        <v/>
      </c>
      <c r="O290" t="str">
        <f>IF(AND($C290=O$2,$A290=$N$2),1,"")</f>
        <v/>
      </c>
      <c r="P290" t="str">
        <f>IF(AND($C290=P$2,$A290=$N$2),1,"")</f>
        <v/>
      </c>
      <c r="Q290" t="str">
        <f>IF(AND($C290=Q$2,$A290=$N$2),1,"")</f>
        <v/>
      </c>
      <c r="R290">
        <f>IF(AND($C290=R$2,$A290=$N$2),1,"")</f>
        <v>1</v>
      </c>
      <c r="S290" t="str">
        <f>IF(AND($C290=S$2,$A290=$N$2),1,"")</f>
        <v/>
      </c>
      <c r="V290" t="str">
        <f>IF(AND($C290=V$2,$A290=$U$2),1,"")</f>
        <v/>
      </c>
      <c r="W290" t="str">
        <f>IF(AND($C290=W$2,$A290=$U$2),1,"")</f>
        <v/>
      </c>
      <c r="X290" t="str">
        <f>IF(AND($C290=X$2,$A290=$U$2),1,"")</f>
        <v/>
      </c>
      <c r="Y290" t="str">
        <f>IF(AND($C290=Y$2,$A290=$U$2),1,"")</f>
        <v/>
      </c>
      <c r="Z290" t="str">
        <f>IF(AND($C290=Z$2,$A290=$U$2),1,"")</f>
        <v/>
      </c>
      <c r="AC290" t="str">
        <f>IF(AND($C290=AC$2,$A290=$AB$2),-1,"")</f>
        <v/>
      </c>
      <c r="AD290" t="str">
        <f>IF(AND($C290=AD$2,$A290=$AB$2),-1,"")</f>
        <v/>
      </c>
      <c r="AE290" t="str">
        <f>IF(AND($C290=AE$2,$A290=$AB$2),-1,"")</f>
        <v/>
      </c>
      <c r="AF290" t="str">
        <f>IF(AND($C290=AF$2,$A290=$AB$2),-1,"")</f>
        <v/>
      </c>
      <c r="AG290" t="str">
        <f>IF(AND($C290=AG$2,$A290=$AB$2),-1,"")</f>
        <v/>
      </c>
      <c r="AJ290" t="str">
        <f t="shared" si="33"/>
        <v/>
      </c>
      <c r="AK290" t="str">
        <f t="shared" si="28"/>
        <v/>
      </c>
      <c r="AL290" t="str">
        <f t="shared" si="29"/>
        <v/>
      </c>
      <c r="AM290">
        <f t="shared" si="30"/>
        <v>1</v>
      </c>
      <c r="AN290" t="str">
        <f t="shared" si="31"/>
        <v/>
      </c>
      <c r="AO290">
        <f t="shared" si="34"/>
        <v>1</v>
      </c>
    </row>
    <row r="291" spans="1:41" x14ac:dyDescent="0.25">
      <c r="A291" t="s">
        <v>5</v>
      </c>
      <c r="C291">
        <v>46</v>
      </c>
      <c r="D291" t="str">
        <f t="shared" si="32"/>
        <v/>
      </c>
      <c r="H291" t="str">
        <f>IF(AND($C291=H$2,$A291=$G$2),-1,"")</f>
        <v/>
      </c>
      <c r="I291" t="str">
        <f>IF(AND($C291=I$2,$A291=$G$2),-1,"")</f>
        <v/>
      </c>
      <c r="J291" t="str">
        <f>IF(AND($C291=J$2,$A291=$G$2),-1,"")</f>
        <v/>
      </c>
      <c r="K291" t="str">
        <f>IF(AND($C291=K$2,$A291=$G$2),-1,"")</f>
        <v/>
      </c>
      <c r="L291" t="str">
        <f>IF(AND($C291=L$2,$A291=$G$2),-1,"")</f>
        <v/>
      </c>
      <c r="O291" t="str">
        <f>IF(AND($C291=O$2,$A291=$N$2),1,"")</f>
        <v/>
      </c>
      <c r="P291" t="str">
        <f>IF(AND($C291=P$2,$A291=$N$2),1,"")</f>
        <v/>
      </c>
      <c r="Q291" t="str">
        <f>IF(AND($C291=Q$2,$A291=$N$2),1,"")</f>
        <v/>
      </c>
      <c r="R291" t="str">
        <f>IF(AND($C291=R$2,$A291=$N$2),1,"")</f>
        <v/>
      </c>
      <c r="S291" t="str">
        <f>IF(AND($C291=S$2,$A291=$N$2),1,"")</f>
        <v/>
      </c>
      <c r="V291" t="str">
        <f>IF(AND($C291=V$2,$A291=$U$2),1,"")</f>
        <v/>
      </c>
      <c r="W291" t="str">
        <f>IF(AND($C291=W$2,$A291=$U$2),1,"")</f>
        <v/>
      </c>
      <c r="X291" t="str">
        <f>IF(AND($C291=X$2,$A291=$U$2),1,"")</f>
        <v/>
      </c>
      <c r="Y291" t="str">
        <f>IF(AND($C291=Y$2,$A291=$U$2),1,"")</f>
        <v/>
      </c>
      <c r="Z291" t="str">
        <f>IF(AND($C291=Z$2,$A291=$U$2),1,"")</f>
        <v/>
      </c>
      <c r="AC291" t="str">
        <f>IF(AND($C291=AC$2,$A291=$AB$2),-1,"")</f>
        <v/>
      </c>
      <c r="AD291" t="str">
        <f>IF(AND($C291=AD$2,$A291=$AB$2),-1,"")</f>
        <v/>
      </c>
      <c r="AE291" t="str">
        <f>IF(AND($C291=AE$2,$A291=$AB$2),-1,"")</f>
        <v/>
      </c>
      <c r="AF291">
        <f>IF(AND($C291=AF$2,$A291=$AB$2),-1,"")</f>
        <v>-1</v>
      </c>
      <c r="AG291" t="str">
        <f>IF(AND($C291=AG$2,$A291=$AB$2),-1,"")</f>
        <v/>
      </c>
      <c r="AJ291" t="str">
        <f t="shared" si="33"/>
        <v/>
      </c>
      <c r="AK291" t="str">
        <f t="shared" si="28"/>
        <v/>
      </c>
      <c r="AL291" t="str">
        <f t="shared" si="29"/>
        <v/>
      </c>
      <c r="AM291" t="str">
        <f t="shared" si="30"/>
        <v/>
      </c>
      <c r="AN291" t="str">
        <f t="shared" si="31"/>
        <v/>
      </c>
      <c r="AO291">
        <f t="shared" si="34"/>
        <v>0</v>
      </c>
    </row>
    <row r="292" spans="1:41" x14ac:dyDescent="0.25">
      <c r="A292" t="s">
        <v>3</v>
      </c>
      <c r="C292">
        <v>37</v>
      </c>
      <c r="D292">
        <f t="shared" si="32"/>
        <v>1</v>
      </c>
      <c r="H292" t="str">
        <f>IF(AND($C292=H$2,$A292=$G$2),-1,"")</f>
        <v/>
      </c>
      <c r="I292" t="str">
        <f>IF(AND($C292=I$2,$A292=$G$2),-1,"")</f>
        <v/>
      </c>
      <c r="J292" t="str">
        <f>IF(AND($C292=J$2,$A292=$G$2),-1,"")</f>
        <v/>
      </c>
      <c r="K292" t="str">
        <f>IF(AND($C292=K$2,$A292=$G$2),-1,"")</f>
        <v/>
      </c>
      <c r="L292" t="str">
        <f>IF(AND($C292=L$2,$A292=$G$2),-1,"")</f>
        <v/>
      </c>
      <c r="O292" t="str">
        <f>IF(AND($C292=O$2,$A292=$N$2),1,"")</f>
        <v/>
      </c>
      <c r="P292" t="str">
        <f>IF(AND($C292=P$2,$A292=$N$2),1,"")</f>
        <v/>
      </c>
      <c r="Q292" t="str">
        <f>IF(AND($C292=Q$2,$A292=$N$2),1,"")</f>
        <v/>
      </c>
      <c r="R292" t="str">
        <f>IF(AND($C292=R$2,$A292=$N$2),1,"")</f>
        <v/>
      </c>
      <c r="S292" t="str">
        <f>IF(AND($C292=S$2,$A292=$N$2),1,"")</f>
        <v/>
      </c>
      <c r="V292" t="str">
        <f>IF(AND($C292=V$2,$A292=$U$2),1,"")</f>
        <v/>
      </c>
      <c r="W292">
        <f>IF(AND($C292=W$2,$A292=$U$2),1,"")</f>
        <v>1</v>
      </c>
      <c r="X292" t="str">
        <f>IF(AND($C292=X$2,$A292=$U$2),1,"")</f>
        <v/>
      </c>
      <c r="Y292" t="str">
        <f>IF(AND($C292=Y$2,$A292=$U$2),1,"")</f>
        <v/>
      </c>
      <c r="Z292" t="str">
        <f>IF(AND($C292=Z$2,$A292=$U$2),1,"")</f>
        <v/>
      </c>
      <c r="AC292" t="str">
        <f>IF(AND($C292=AC$2,$A292=$AB$2),-1,"")</f>
        <v/>
      </c>
      <c r="AD292" t="str">
        <f>IF(AND($C292=AD$2,$A292=$AB$2),-1,"")</f>
        <v/>
      </c>
      <c r="AE292" t="str">
        <f>IF(AND($C292=AE$2,$A292=$AB$2),-1,"")</f>
        <v/>
      </c>
      <c r="AF292" t="str">
        <f>IF(AND($C292=AF$2,$A292=$AB$2),-1,"")</f>
        <v/>
      </c>
      <c r="AG292" t="str">
        <f>IF(AND($C292=AG$2,$A292=$AB$2),-1,"")</f>
        <v/>
      </c>
      <c r="AJ292" t="str">
        <f t="shared" si="33"/>
        <v/>
      </c>
      <c r="AK292">
        <f t="shared" si="28"/>
        <v>1</v>
      </c>
      <c r="AL292" t="str">
        <f t="shared" si="29"/>
        <v/>
      </c>
      <c r="AM292" t="str">
        <f t="shared" si="30"/>
        <v/>
      </c>
      <c r="AN292" t="str">
        <f t="shared" si="31"/>
        <v/>
      </c>
      <c r="AO292">
        <f t="shared" si="34"/>
        <v>1</v>
      </c>
    </row>
    <row r="293" spans="1:41" x14ac:dyDescent="0.25">
      <c r="A293" t="s">
        <v>2</v>
      </c>
      <c r="B293" t="s">
        <v>3</v>
      </c>
      <c r="C293">
        <v>37</v>
      </c>
      <c r="D293">
        <f t="shared" si="32"/>
        <v>1</v>
      </c>
      <c r="H293" t="str">
        <f>IF(AND($C293=H$2,$A293=$G$2),-1,"")</f>
        <v/>
      </c>
      <c r="I293">
        <f>IF(AND($C293=I$2,$A293=$G$2),-1,"")</f>
        <v>-1</v>
      </c>
      <c r="J293" t="str">
        <f>IF(AND($C293=J$2,$A293=$G$2),-1,"")</f>
        <v/>
      </c>
      <c r="K293" t="str">
        <f>IF(AND($C293=K$2,$A293=$G$2),-1,"")</f>
        <v/>
      </c>
      <c r="L293" t="str">
        <f>IF(AND($C293=L$2,$A293=$G$2),-1,"")</f>
        <v/>
      </c>
      <c r="O293" t="str">
        <f>IF(AND($C293=O$2,$A293=$N$2),1,"")</f>
        <v/>
      </c>
      <c r="P293" t="str">
        <f>IF(AND($C293=P$2,$A293=$N$2),1,"")</f>
        <v/>
      </c>
      <c r="Q293" t="str">
        <f>IF(AND($C293=Q$2,$A293=$N$2),1,"")</f>
        <v/>
      </c>
      <c r="R293" t="str">
        <f>IF(AND($C293=R$2,$A293=$N$2),1,"")</f>
        <v/>
      </c>
      <c r="S293" t="str">
        <f>IF(AND($C293=S$2,$A293=$N$2),1,"")</f>
        <v/>
      </c>
      <c r="V293" t="str">
        <f>IF(AND($C293=V$2,$A293=$U$2),1,"")</f>
        <v/>
      </c>
      <c r="W293" t="str">
        <f>IF(AND($C293=W$2,$A293=$U$2),1,"")</f>
        <v/>
      </c>
      <c r="X293" t="str">
        <f>IF(AND($C293=X$2,$A293=$U$2),1,"")</f>
        <v/>
      </c>
      <c r="Y293" t="str">
        <f>IF(AND($C293=Y$2,$A293=$U$2),1,"")</f>
        <v/>
      </c>
      <c r="Z293" t="str">
        <f>IF(AND($C293=Z$2,$A293=$U$2),1,"")</f>
        <v/>
      </c>
      <c r="AC293" t="str">
        <f>IF(AND($C293=AC$2,$A293=$AB$2),-1,"")</f>
        <v/>
      </c>
      <c r="AD293" t="str">
        <f>IF(AND($C293=AD$2,$A293=$AB$2),-1,"")</f>
        <v/>
      </c>
      <c r="AE293" t="str">
        <f>IF(AND($C293=AE$2,$A293=$AB$2),-1,"")</f>
        <v/>
      </c>
      <c r="AF293" t="str">
        <f>IF(AND($C293=AF$2,$A293=$AB$2),-1,"")</f>
        <v/>
      </c>
      <c r="AG293" t="str">
        <f>IF(AND($C293=AG$2,$A293=$AB$2),-1,"")</f>
        <v/>
      </c>
      <c r="AJ293" t="str">
        <f t="shared" si="33"/>
        <v/>
      </c>
      <c r="AK293">
        <f t="shared" si="28"/>
        <v>1</v>
      </c>
      <c r="AL293" t="str">
        <f t="shared" si="29"/>
        <v/>
      </c>
      <c r="AM293" t="str">
        <f t="shared" si="30"/>
        <v/>
      </c>
      <c r="AN293" t="str">
        <f t="shared" si="31"/>
        <v/>
      </c>
      <c r="AO293">
        <f t="shared" si="34"/>
        <v>1</v>
      </c>
    </row>
    <row r="294" spans="1:41" x14ac:dyDescent="0.25">
      <c r="A294" t="s">
        <v>4</v>
      </c>
      <c r="B294" t="s">
        <v>3</v>
      </c>
      <c r="C294">
        <v>37</v>
      </c>
      <c r="D294">
        <f t="shared" si="32"/>
        <v>1</v>
      </c>
      <c r="H294" t="str">
        <f>IF(AND($C294=H$2,$A294=$G$2),-1,"")</f>
        <v/>
      </c>
      <c r="I294" t="str">
        <f>IF(AND($C294=I$2,$A294=$G$2),-1,"")</f>
        <v/>
      </c>
      <c r="J294" t="str">
        <f>IF(AND($C294=J$2,$A294=$G$2),-1,"")</f>
        <v/>
      </c>
      <c r="K294" t="str">
        <f>IF(AND($C294=K$2,$A294=$G$2),-1,"")</f>
        <v/>
      </c>
      <c r="L294" t="str">
        <f>IF(AND($C294=L$2,$A294=$G$2),-1,"")</f>
        <v/>
      </c>
      <c r="O294" t="str">
        <f>IF(AND($C294=O$2,$A294=$N$2),1,"")</f>
        <v/>
      </c>
      <c r="P294">
        <f>IF(AND($C294=P$2,$A294=$N$2),1,"")</f>
        <v>1</v>
      </c>
      <c r="Q294" t="str">
        <f>IF(AND($C294=Q$2,$A294=$N$2),1,"")</f>
        <v/>
      </c>
      <c r="R294" t="str">
        <f>IF(AND($C294=R$2,$A294=$N$2),1,"")</f>
        <v/>
      </c>
      <c r="S294" t="str">
        <f>IF(AND($C294=S$2,$A294=$N$2),1,"")</f>
        <v/>
      </c>
      <c r="V294" t="str">
        <f>IF(AND($C294=V$2,$A294=$U$2),1,"")</f>
        <v/>
      </c>
      <c r="W294" t="str">
        <f>IF(AND($C294=W$2,$A294=$U$2),1,"")</f>
        <v/>
      </c>
      <c r="X294" t="str">
        <f>IF(AND($C294=X$2,$A294=$U$2),1,"")</f>
        <v/>
      </c>
      <c r="Y294" t="str">
        <f>IF(AND($C294=Y$2,$A294=$U$2),1,"")</f>
        <v/>
      </c>
      <c r="Z294" t="str">
        <f>IF(AND($C294=Z$2,$A294=$U$2),1,"")</f>
        <v/>
      </c>
      <c r="AC294" t="str">
        <f>IF(AND($C294=AC$2,$A294=$AB$2),-1,"")</f>
        <v/>
      </c>
      <c r="AD294" t="str">
        <f>IF(AND($C294=AD$2,$A294=$AB$2),-1,"")</f>
        <v/>
      </c>
      <c r="AE294" t="str">
        <f>IF(AND($C294=AE$2,$A294=$AB$2),-1,"")</f>
        <v/>
      </c>
      <c r="AF294" t="str">
        <f>IF(AND($C294=AF$2,$A294=$AB$2),-1,"")</f>
        <v/>
      </c>
      <c r="AG294" t="str">
        <f>IF(AND($C294=AG$2,$A294=$AB$2),-1,"")</f>
        <v/>
      </c>
      <c r="AJ294" t="str">
        <f t="shared" si="33"/>
        <v/>
      </c>
      <c r="AK294">
        <f t="shared" si="28"/>
        <v>1</v>
      </c>
      <c r="AL294" t="str">
        <f t="shared" si="29"/>
        <v/>
      </c>
      <c r="AM294" t="str">
        <f t="shared" si="30"/>
        <v/>
      </c>
      <c r="AN294" t="str">
        <f t="shared" si="31"/>
        <v/>
      </c>
      <c r="AO294">
        <f t="shared" si="34"/>
        <v>1</v>
      </c>
    </row>
    <row r="295" spans="1:41" x14ac:dyDescent="0.25">
      <c r="A295" t="s">
        <v>5</v>
      </c>
      <c r="C295">
        <v>37</v>
      </c>
      <c r="D295" t="str">
        <f t="shared" si="32"/>
        <v/>
      </c>
      <c r="H295" t="str">
        <f>IF(AND($C295=H$2,$A295=$G$2),-1,"")</f>
        <v/>
      </c>
      <c r="I295" t="str">
        <f>IF(AND($C295=I$2,$A295=$G$2),-1,"")</f>
        <v/>
      </c>
      <c r="J295" t="str">
        <f>IF(AND($C295=J$2,$A295=$G$2),-1,"")</f>
        <v/>
      </c>
      <c r="K295" t="str">
        <f>IF(AND($C295=K$2,$A295=$G$2),-1,"")</f>
        <v/>
      </c>
      <c r="L295" t="str">
        <f>IF(AND($C295=L$2,$A295=$G$2),-1,"")</f>
        <v/>
      </c>
      <c r="O295" t="str">
        <f>IF(AND($C295=O$2,$A295=$N$2),1,"")</f>
        <v/>
      </c>
      <c r="P295" t="str">
        <f>IF(AND($C295=P$2,$A295=$N$2),1,"")</f>
        <v/>
      </c>
      <c r="Q295" t="str">
        <f>IF(AND($C295=Q$2,$A295=$N$2),1,"")</f>
        <v/>
      </c>
      <c r="R295" t="str">
        <f>IF(AND($C295=R$2,$A295=$N$2),1,"")</f>
        <v/>
      </c>
      <c r="S295" t="str">
        <f>IF(AND($C295=S$2,$A295=$N$2),1,"")</f>
        <v/>
      </c>
      <c r="V295" t="str">
        <f>IF(AND($C295=V$2,$A295=$U$2),1,"")</f>
        <v/>
      </c>
      <c r="W295" t="str">
        <f>IF(AND($C295=W$2,$A295=$U$2),1,"")</f>
        <v/>
      </c>
      <c r="X295" t="str">
        <f>IF(AND($C295=X$2,$A295=$U$2),1,"")</f>
        <v/>
      </c>
      <c r="Y295" t="str">
        <f>IF(AND($C295=Y$2,$A295=$U$2),1,"")</f>
        <v/>
      </c>
      <c r="Z295" t="str">
        <f>IF(AND($C295=Z$2,$A295=$U$2),1,"")</f>
        <v/>
      </c>
      <c r="AC295" t="str">
        <f>IF(AND($C295=AC$2,$A295=$AB$2),-1,"")</f>
        <v/>
      </c>
      <c r="AD295">
        <f>IF(AND($C295=AD$2,$A295=$AB$2),-1,"")</f>
        <v>-1</v>
      </c>
      <c r="AE295" t="str">
        <f>IF(AND($C295=AE$2,$A295=$AB$2),-1,"")</f>
        <v/>
      </c>
      <c r="AF295" t="str">
        <f>IF(AND($C295=AF$2,$A295=$AB$2),-1,"")</f>
        <v/>
      </c>
      <c r="AG295" t="str">
        <f>IF(AND($C295=AG$2,$A295=$AB$2),-1,"")</f>
        <v/>
      </c>
      <c r="AJ295" t="str">
        <f t="shared" si="33"/>
        <v/>
      </c>
      <c r="AK295" t="str">
        <f t="shared" si="28"/>
        <v/>
      </c>
      <c r="AL295" t="str">
        <f t="shared" si="29"/>
        <v/>
      </c>
      <c r="AM295" t="str">
        <f t="shared" si="30"/>
        <v/>
      </c>
      <c r="AN295" t="str">
        <f t="shared" si="31"/>
        <v/>
      </c>
      <c r="AO295">
        <f t="shared" si="34"/>
        <v>0</v>
      </c>
    </row>
    <row r="296" spans="1:41" x14ac:dyDescent="0.25">
      <c r="A296" t="s">
        <v>3</v>
      </c>
      <c r="C296">
        <v>18</v>
      </c>
      <c r="D296">
        <f t="shared" si="32"/>
        <v>1</v>
      </c>
      <c r="H296" t="str">
        <f>IF(AND($C296=H$2,$A296=$G$2),-1,"")</f>
        <v/>
      </c>
      <c r="I296" t="str">
        <f>IF(AND($C296=I$2,$A296=$G$2),-1,"")</f>
        <v/>
      </c>
      <c r="J296" t="str">
        <f>IF(AND($C296=J$2,$A296=$G$2),-1,"")</f>
        <v/>
      </c>
      <c r="K296" t="str">
        <f>IF(AND($C296=K$2,$A296=$G$2),-1,"")</f>
        <v/>
      </c>
      <c r="L296" t="str">
        <f>IF(AND($C296=L$2,$A296=$G$2),-1,"")</f>
        <v/>
      </c>
      <c r="O296" t="str">
        <f>IF(AND($C296=O$2,$A296=$N$2),1,"")</f>
        <v/>
      </c>
      <c r="P296" t="str">
        <f>IF(AND($C296=P$2,$A296=$N$2),1,"")</f>
        <v/>
      </c>
      <c r="Q296" t="str">
        <f>IF(AND($C296=Q$2,$A296=$N$2),1,"")</f>
        <v/>
      </c>
      <c r="R296" t="str">
        <f>IF(AND($C296=R$2,$A296=$N$2),1,"")</f>
        <v/>
      </c>
      <c r="S296" t="str">
        <f>IF(AND($C296=S$2,$A296=$N$2),1,"")</f>
        <v/>
      </c>
      <c r="V296">
        <f>IF(AND($C296=V$2,$A296=$U$2),1,"")</f>
        <v>1</v>
      </c>
      <c r="W296" t="str">
        <f>IF(AND($C296=W$2,$A296=$U$2),1,"")</f>
        <v/>
      </c>
      <c r="X296" t="str">
        <f>IF(AND($C296=X$2,$A296=$U$2),1,"")</f>
        <v/>
      </c>
      <c r="Y296" t="str">
        <f>IF(AND($C296=Y$2,$A296=$U$2),1,"")</f>
        <v/>
      </c>
      <c r="Z296" t="str">
        <f>IF(AND($C296=Z$2,$A296=$U$2),1,"")</f>
        <v/>
      </c>
      <c r="AC296" t="str">
        <f>IF(AND($C296=AC$2,$A296=$AB$2),-1,"")</f>
        <v/>
      </c>
      <c r="AD296" t="str">
        <f>IF(AND($C296=AD$2,$A296=$AB$2),-1,"")</f>
        <v/>
      </c>
      <c r="AE296" t="str">
        <f>IF(AND($C296=AE$2,$A296=$AB$2),-1,"")</f>
        <v/>
      </c>
      <c r="AF296" t="str">
        <f>IF(AND($C296=AF$2,$A296=$AB$2),-1,"")</f>
        <v/>
      </c>
      <c r="AG296" t="str">
        <f>IF(AND($C296=AG$2,$A296=$AB$2),-1,"")</f>
        <v/>
      </c>
      <c r="AJ296">
        <f t="shared" si="33"/>
        <v>1</v>
      </c>
      <c r="AK296" t="str">
        <f t="shared" si="28"/>
        <v/>
      </c>
      <c r="AL296" t="str">
        <f t="shared" si="29"/>
        <v/>
      </c>
      <c r="AM296" t="str">
        <f t="shared" si="30"/>
        <v/>
      </c>
      <c r="AN296" t="str">
        <f t="shared" si="31"/>
        <v/>
      </c>
      <c r="AO296">
        <f t="shared" si="34"/>
        <v>1</v>
      </c>
    </row>
    <row r="297" spans="1:41" x14ac:dyDescent="0.25">
      <c r="A297" t="s">
        <v>2</v>
      </c>
      <c r="B297" t="s">
        <v>3</v>
      </c>
      <c r="C297">
        <v>18</v>
      </c>
      <c r="D297">
        <f t="shared" si="32"/>
        <v>1</v>
      </c>
      <c r="H297">
        <f>IF(AND($C297=H$2,$A297=$G$2),-1,"")</f>
        <v>-1</v>
      </c>
      <c r="I297" t="str">
        <f>IF(AND($C297=I$2,$A297=$G$2),-1,"")</f>
        <v/>
      </c>
      <c r="J297" t="str">
        <f>IF(AND($C297=J$2,$A297=$G$2),-1,"")</f>
        <v/>
      </c>
      <c r="K297" t="str">
        <f>IF(AND($C297=K$2,$A297=$G$2),-1,"")</f>
        <v/>
      </c>
      <c r="L297" t="str">
        <f>IF(AND($C297=L$2,$A297=$G$2),-1,"")</f>
        <v/>
      </c>
      <c r="O297" t="str">
        <f>IF(AND($C297=O$2,$A297=$N$2),1,"")</f>
        <v/>
      </c>
      <c r="P297" t="str">
        <f>IF(AND($C297=P$2,$A297=$N$2),1,"")</f>
        <v/>
      </c>
      <c r="Q297" t="str">
        <f>IF(AND($C297=Q$2,$A297=$N$2),1,"")</f>
        <v/>
      </c>
      <c r="R297" t="str">
        <f>IF(AND($C297=R$2,$A297=$N$2),1,"")</f>
        <v/>
      </c>
      <c r="S297" t="str">
        <f>IF(AND($C297=S$2,$A297=$N$2),1,"")</f>
        <v/>
      </c>
      <c r="V297" t="str">
        <f>IF(AND($C297=V$2,$A297=$U$2),1,"")</f>
        <v/>
      </c>
      <c r="W297" t="str">
        <f>IF(AND($C297=W$2,$A297=$U$2),1,"")</f>
        <v/>
      </c>
      <c r="X297" t="str">
        <f>IF(AND($C297=X$2,$A297=$U$2),1,"")</f>
        <v/>
      </c>
      <c r="Y297" t="str">
        <f>IF(AND($C297=Y$2,$A297=$U$2),1,"")</f>
        <v/>
      </c>
      <c r="Z297" t="str">
        <f>IF(AND($C297=Z$2,$A297=$U$2),1,"")</f>
        <v/>
      </c>
      <c r="AC297" t="str">
        <f>IF(AND($C297=AC$2,$A297=$AB$2),-1,"")</f>
        <v/>
      </c>
      <c r="AD297" t="str">
        <f>IF(AND($C297=AD$2,$A297=$AB$2),-1,"")</f>
        <v/>
      </c>
      <c r="AE297" t="str">
        <f>IF(AND($C297=AE$2,$A297=$AB$2),-1,"")</f>
        <v/>
      </c>
      <c r="AF297" t="str">
        <f>IF(AND($C297=AF$2,$A297=$AB$2),-1,"")</f>
        <v/>
      </c>
      <c r="AG297" t="str">
        <f>IF(AND($C297=AG$2,$A297=$AB$2),-1,"")</f>
        <v/>
      </c>
      <c r="AJ297">
        <f t="shared" si="33"/>
        <v>1</v>
      </c>
      <c r="AK297" t="str">
        <f t="shared" si="28"/>
        <v/>
      </c>
      <c r="AL297" t="str">
        <f t="shared" si="29"/>
        <v/>
      </c>
      <c r="AM297" t="str">
        <f t="shared" si="30"/>
        <v/>
      </c>
      <c r="AN297" t="str">
        <f t="shared" si="31"/>
        <v/>
      </c>
      <c r="AO297">
        <f t="shared" si="34"/>
        <v>1</v>
      </c>
    </row>
    <row r="298" spans="1:41" x14ac:dyDescent="0.25">
      <c r="A298" t="s">
        <v>5</v>
      </c>
      <c r="C298">
        <v>18</v>
      </c>
      <c r="D298" t="str">
        <f t="shared" si="32"/>
        <v/>
      </c>
      <c r="H298" t="str">
        <f>IF(AND($C298=H$2,$A298=$G$2),-1,"")</f>
        <v/>
      </c>
      <c r="I298" t="str">
        <f>IF(AND($C298=I$2,$A298=$G$2),-1,"")</f>
        <v/>
      </c>
      <c r="J298" t="str">
        <f>IF(AND($C298=J$2,$A298=$G$2),-1,"")</f>
        <v/>
      </c>
      <c r="K298" t="str">
        <f>IF(AND($C298=K$2,$A298=$G$2),-1,"")</f>
        <v/>
      </c>
      <c r="L298" t="str">
        <f>IF(AND($C298=L$2,$A298=$G$2),-1,"")</f>
        <v/>
      </c>
      <c r="O298" t="str">
        <f>IF(AND($C298=O$2,$A298=$N$2),1,"")</f>
        <v/>
      </c>
      <c r="P298" t="str">
        <f>IF(AND($C298=P$2,$A298=$N$2),1,"")</f>
        <v/>
      </c>
      <c r="Q298" t="str">
        <f>IF(AND($C298=Q$2,$A298=$N$2),1,"")</f>
        <v/>
      </c>
      <c r="R298" t="str">
        <f>IF(AND($C298=R$2,$A298=$N$2),1,"")</f>
        <v/>
      </c>
      <c r="S298" t="str">
        <f>IF(AND($C298=S$2,$A298=$N$2),1,"")</f>
        <v/>
      </c>
      <c r="V298" t="str">
        <f>IF(AND($C298=V$2,$A298=$U$2),1,"")</f>
        <v/>
      </c>
      <c r="W298" t="str">
        <f>IF(AND($C298=W$2,$A298=$U$2),1,"")</f>
        <v/>
      </c>
      <c r="X298" t="str">
        <f>IF(AND($C298=X$2,$A298=$U$2),1,"")</f>
        <v/>
      </c>
      <c r="Y298" t="str">
        <f>IF(AND($C298=Y$2,$A298=$U$2),1,"")</f>
        <v/>
      </c>
      <c r="Z298" t="str">
        <f>IF(AND($C298=Z$2,$A298=$U$2),1,"")</f>
        <v/>
      </c>
      <c r="AC298">
        <f>IF(AND($C298=AC$2,$A298=$AB$2),-1,"")</f>
        <v>-1</v>
      </c>
      <c r="AD298" t="str">
        <f>IF(AND($C298=AD$2,$A298=$AB$2),-1,"")</f>
        <v/>
      </c>
      <c r="AE298" t="str">
        <f>IF(AND($C298=AE$2,$A298=$AB$2),-1,"")</f>
        <v/>
      </c>
      <c r="AF298" t="str">
        <f>IF(AND($C298=AF$2,$A298=$AB$2),-1,"")</f>
        <v/>
      </c>
      <c r="AG298" t="str">
        <f>IF(AND($C298=AG$2,$A298=$AB$2),-1,"")</f>
        <v/>
      </c>
      <c r="AJ298" t="str">
        <f t="shared" si="33"/>
        <v/>
      </c>
      <c r="AK298" t="str">
        <f t="shared" si="28"/>
        <v/>
      </c>
      <c r="AL298" t="str">
        <f t="shared" si="29"/>
        <v/>
      </c>
      <c r="AM298" t="str">
        <f t="shared" si="30"/>
        <v/>
      </c>
      <c r="AN298" t="str">
        <f t="shared" si="31"/>
        <v/>
      </c>
      <c r="AO298">
        <f t="shared" si="34"/>
        <v>0</v>
      </c>
    </row>
    <row r="299" spans="1:41" x14ac:dyDescent="0.25">
      <c r="A299" t="s">
        <v>4</v>
      </c>
      <c r="B299" t="s">
        <v>3</v>
      </c>
      <c r="C299">
        <v>18</v>
      </c>
      <c r="D299" t="str">
        <f t="shared" si="32"/>
        <v/>
      </c>
      <c r="H299" t="str">
        <f>IF(AND($C299=H$2,$A299=$G$2),-1,"")</f>
        <v/>
      </c>
      <c r="I299" t="str">
        <f>IF(AND($C299=I$2,$A299=$G$2),-1,"")</f>
        <v/>
      </c>
      <c r="J299" t="str">
        <f>IF(AND($C299=J$2,$A299=$G$2),-1,"")</f>
        <v/>
      </c>
      <c r="K299" t="str">
        <f>IF(AND($C299=K$2,$A299=$G$2),-1,"")</f>
        <v/>
      </c>
      <c r="L299" t="str">
        <f>IF(AND($C299=L$2,$A299=$G$2),-1,"")</f>
        <v/>
      </c>
      <c r="O299">
        <f>IF(AND($C299=O$2,$A299=$N$2),1,"")</f>
        <v>1</v>
      </c>
      <c r="P299" t="str">
        <f>IF(AND($C299=P$2,$A299=$N$2),1,"")</f>
        <v/>
      </c>
      <c r="Q299" t="str">
        <f>IF(AND($C299=Q$2,$A299=$N$2),1,"")</f>
        <v/>
      </c>
      <c r="R299" t="str">
        <f>IF(AND($C299=R$2,$A299=$N$2),1,"")</f>
        <v/>
      </c>
      <c r="S299" t="str">
        <f>IF(AND($C299=S$2,$A299=$N$2),1,"")</f>
        <v/>
      </c>
      <c r="V299" t="str">
        <f>IF(AND($C299=V$2,$A299=$U$2),1,"")</f>
        <v/>
      </c>
      <c r="W299" t="str">
        <f>IF(AND($C299=W$2,$A299=$U$2),1,"")</f>
        <v/>
      </c>
      <c r="X299" t="str">
        <f>IF(AND($C299=X$2,$A299=$U$2),1,"")</f>
        <v/>
      </c>
      <c r="Y299" t="str">
        <f>IF(AND($C299=Y$2,$A299=$U$2),1,"")</f>
        <v/>
      </c>
      <c r="Z299" t="str">
        <f>IF(AND($C299=Z$2,$A299=$U$2),1,"")</f>
        <v/>
      </c>
      <c r="AC299" t="str">
        <f>IF(AND($C299=AC$2,$A299=$AB$2),-1,"")</f>
        <v/>
      </c>
      <c r="AD299" t="str">
        <f>IF(AND($C299=AD$2,$A299=$AB$2),-1,"")</f>
        <v/>
      </c>
      <c r="AE299" t="str">
        <f>IF(AND($C299=AE$2,$A299=$AB$2),-1,"")</f>
        <v/>
      </c>
      <c r="AF299" t="str">
        <f>IF(AND($C299=AF$2,$A299=$AB$2),-1,"")</f>
        <v/>
      </c>
      <c r="AG299" t="str">
        <f>IF(AND($C299=AG$2,$A299=$AB$2),-1,"")</f>
        <v/>
      </c>
      <c r="AJ299" t="str">
        <f t="shared" si="33"/>
        <v/>
      </c>
      <c r="AK299" t="str">
        <f t="shared" si="28"/>
        <v/>
      </c>
      <c r="AL299" t="str">
        <f t="shared" si="29"/>
        <v/>
      </c>
      <c r="AM299" t="str">
        <f t="shared" si="30"/>
        <v/>
      </c>
      <c r="AN299" t="str">
        <f t="shared" si="31"/>
        <v/>
      </c>
      <c r="AO299">
        <f t="shared" si="34"/>
        <v>0</v>
      </c>
    </row>
    <row r="300" spans="1:41" x14ac:dyDescent="0.25">
      <c r="A300" t="s">
        <v>3</v>
      </c>
      <c r="C300">
        <v>84</v>
      </c>
      <c r="D300">
        <f t="shared" si="32"/>
        <v>1</v>
      </c>
      <c r="H300" t="str">
        <f>IF(AND($C300=H$2,$A300=$G$2),-1,"")</f>
        <v/>
      </c>
      <c r="I300" t="str">
        <f>IF(AND($C300=I$2,$A300=$G$2),-1,"")</f>
        <v/>
      </c>
      <c r="J300" t="str">
        <f>IF(AND($C300=J$2,$A300=$G$2),-1,"")</f>
        <v/>
      </c>
      <c r="K300" t="str">
        <f>IF(AND($C300=K$2,$A300=$G$2),-1,"")</f>
        <v/>
      </c>
      <c r="L300" t="str">
        <f>IF(AND($C300=L$2,$A300=$G$2),-1,"")</f>
        <v/>
      </c>
      <c r="O300" t="str">
        <f>IF(AND($C300=O$2,$A300=$N$2),1,"")</f>
        <v/>
      </c>
      <c r="P300" t="str">
        <f>IF(AND($C300=P$2,$A300=$N$2),1,"")</f>
        <v/>
      </c>
      <c r="Q300" t="str">
        <f>IF(AND($C300=Q$2,$A300=$N$2),1,"")</f>
        <v/>
      </c>
      <c r="R300" t="str">
        <f>IF(AND($C300=R$2,$A300=$N$2),1,"")</f>
        <v/>
      </c>
      <c r="S300" t="str">
        <f>IF(AND($C300=S$2,$A300=$N$2),1,"")</f>
        <v/>
      </c>
      <c r="V300" t="str">
        <f>IF(AND($C300=V$2,$A300=$U$2),1,"")</f>
        <v/>
      </c>
      <c r="W300" t="str">
        <f>IF(AND($C300=W$2,$A300=$U$2),1,"")</f>
        <v/>
      </c>
      <c r="X300" t="str">
        <f>IF(AND($C300=X$2,$A300=$U$2),1,"")</f>
        <v/>
      </c>
      <c r="Y300" t="str">
        <f>IF(AND($C300=Y$2,$A300=$U$2),1,"")</f>
        <v/>
      </c>
      <c r="Z300">
        <f>IF(AND($C300=Z$2,$A300=$U$2),1,"")</f>
        <v>1</v>
      </c>
      <c r="AC300" t="str">
        <f>IF(AND($C300=AC$2,$A300=$AB$2),-1,"")</f>
        <v/>
      </c>
      <c r="AD300" t="str">
        <f>IF(AND($C300=AD$2,$A300=$AB$2),-1,"")</f>
        <v/>
      </c>
      <c r="AE300" t="str">
        <f>IF(AND($C300=AE$2,$A300=$AB$2),-1,"")</f>
        <v/>
      </c>
      <c r="AF300" t="str">
        <f>IF(AND($C300=AF$2,$A300=$AB$2),-1,"")</f>
        <v/>
      </c>
      <c r="AG300" t="str">
        <f>IF(AND($C300=AG$2,$A300=$AB$2),-1,"")</f>
        <v/>
      </c>
      <c r="AJ300" t="str">
        <f t="shared" si="33"/>
        <v/>
      </c>
      <c r="AK300" t="str">
        <f t="shared" si="28"/>
        <v/>
      </c>
      <c r="AL300" t="str">
        <f t="shared" si="29"/>
        <v/>
      </c>
      <c r="AM300" t="str">
        <f t="shared" si="30"/>
        <v/>
      </c>
      <c r="AN300">
        <f t="shared" si="31"/>
        <v>1</v>
      </c>
      <c r="AO300">
        <f t="shared" si="34"/>
        <v>1</v>
      </c>
    </row>
    <row r="301" spans="1:41" x14ac:dyDescent="0.25">
      <c r="A301" t="s">
        <v>2</v>
      </c>
      <c r="B301" t="s">
        <v>3</v>
      </c>
      <c r="C301">
        <v>84</v>
      </c>
      <c r="D301">
        <f t="shared" si="32"/>
        <v>1</v>
      </c>
      <c r="H301" t="str">
        <f>IF(AND($C301=H$2,$A301=$G$2),-1,"")</f>
        <v/>
      </c>
      <c r="I301" t="str">
        <f>IF(AND($C301=I$2,$A301=$G$2),-1,"")</f>
        <v/>
      </c>
      <c r="J301" t="str">
        <f>IF(AND($C301=J$2,$A301=$G$2),-1,"")</f>
        <v/>
      </c>
      <c r="K301" t="str">
        <f>IF(AND($C301=K$2,$A301=$G$2),-1,"")</f>
        <v/>
      </c>
      <c r="L301">
        <f>IF(AND($C301=L$2,$A301=$G$2),-1,"")</f>
        <v>-1</v>
      </c>
      <c r="O301" t="str">
        <f>IF(AND($C301=O$2,$A301=$N$2),1,"")</f>
        <v/>
      </c>
      <c r="P301" t="str">
        <f>IF(AND($C301=P$2,$A301=$N$2),1,"")</f>
        <v/>
      </c>
      <c r="Q301" t="str">
        <f>IF(AND($C301=Q$2,$A301=$N$2),1,"")</f>
        <v/>
      </c>
      <c r="R301" t="str">
        <f>IF(AND($C301=R$2,$A301=$N$2),1,"")</f>
        <v/>
      </c>
      <c r="S301" t="str">
        <f>IF(AND($C301=S$2,$A301=$N$2),1,"")</f>
        <v/>
      </c>
      <c r="V301" t="str">
        <f>IF(AND($C301=V$2,$A301=$U$2),1,"")</f>
        <v/>
      </c>
      <c r="W301" t="str">
        <f>IF(AND($C301=W$2,$A301=$U$2),1,"")</f>
        <v/>
      </c>
      <c r="X301" t="str">
        <f>IF(AND($C301=X$2,$A301=$U$2),1,"")</f>
        <v/>
      </c>
      <c r="Y301" t="str">
        <f>IF(AND($C301=Y$2,$A301=$U$2),1,"")</f>
        <v/>
      </c>
      <c r="Z301" t="str">
        <f>IF(AND($C301=Z$2,$A301=$U$2),1,"")</f>
        <v/>
      </c>
      <c r="AC301" t="str">
        <f>IF(AND($C301=AC$2,$A301=$AB$2),-1,"")</f>
        <v/>
      </c>
      <c r="AD301" t="str">
        <f>IF(AND($C301=AD$2,$A301=$AB$2),-1,"")</f>
        <v/>
      </c>
      <c r="AE301" t="str">
        <f>IF(AND($C301=AE$2,$A301=$AB$2),-1,"")</f>
        <v/>
      </c>
      <c r="AF301" t="str">
        <f>IF(AND($C301=AF$2,$A301=$AB$2),-1,"")</f>
        <v/>
      </c>
      <c r="AG301" t="str">
        <f>IF(AND($C301=AG$2,$A301=$AB$2),-1,"")</f>
        <v/>
      </c>
      <c r="AJ301" t="str">
        <f t="shared" si="33"/>
        <v/>
      </c>
      <c r="AK301" t="str">
        <f t="shared" si="28"/>
        <v/>
      </c>
      <c r="AL301" t="str">
        <f t="shared" si="29"/>
        <v/>
      </c>
      <c r="AM301" t="str">
        <f t="shared" si="30"/>
        <v/>
      </c>
      <c r="AN301">
        <f t="shared" si="31"/>
        <v>1</v>
      </c>
      <c r="AO301">
        <f t="shared" si="34"/>
        <v>1</v>
      </c>
    </row>
    <row r="302" spans="1:41" x14ac:dyDescent="0.25">
      <c r="A302" t="s">
        <v>4</v>
      </c>
      <c r="B302" t="s">
        <v>3</v>
      </c>
      <c r="C302">
        <v>84</v>
      </c>
      <c r="D302">
        <f t="shared" si="32"/>
        <v>1</v>
      </c>
      <c r="H302" t="str">
        <f>IF(AND($C302=H$2,$A302=$G$2),-1,"")</f>
        <v/>
      </c>
      <c r="I302" t="str">
        <f>IF(AND($C302=I$2,$A302=$G$2),-1,"")</f>
        <v/>
      </c>
      <c r="J302" t="str">
        <f>IF(AND($C302=J$2,$A302=$G$2),-1,"")</f>
        <v/>
      </c>
      <c r="K302" t="str">
        <f>IF(AND($C302=K$2,$A302=$G$2),-1,"")</f>
        <v/>
      </c>
      <c r="L302" t="str">
        <f>IF(AND($C302=L$2,$A302=$G$2),-1,"")</f>
        <v/>
      </c>
      <c r="O302" t="str">
        <f>IF(AND($C302=O$2,$A302=$N$2),1,"")</f>
        <v/>
      </c>
      <c r="P302" t="str">
        <f>IF(AND($C302=P$2,$A302=$N$2),1,"")</f>
        <v/>
      </c>
      <c r="Q302" t="str">
        <f>IF(AND($C302=Q$2,$A302=$N$2),1,"")</f>
        <v/>
      </c>
      <c r="R302" t="str">
        <f>IF(AND($C302=R$2,$A302=$N$2),1,"")</f>
        <v/>
      </c>
      <c r="S302">
        <f>IF(AND($C302=S$2,$A302=$N$2),1,"")</f>
        <v>1</v>
      </c>
      <c r="V302" t="str">
        <f>IF(AND($C302=V$2,$A302=$U$2),1,"")</f>
        <v/>
      </c>
      <c r="W302" t="str">
        <f>IF(AND($C302=W$2,$A302=$U$2),1,"")</f>
        <v/>
      </c>
      <c r="X302" t="str">
        <f>IF(AND($C302=X$2,$A302=$U$2),1,"")</f>
        <v/>
      </c>
      <c r="Y302" t="str">
        <f>IF(AND($C302=Y$2,$A302=$U$2),1,"")</f>
        <v/>
      </c>
      <c r="Z302" t="str">
        <f>IF(AND($C302=Z$2,$A302=$U$2),1,"")</f>
        <v/>
      </c>
      <c r="AC302" t="str">
        <f>IF(AND($C302=AC$2,$A302=$AB$2),-1,"")</f>
        <v/>
      </c>
      <c r="AD302" t="str">
        <f>IF(AND($C302=AD$2,$A302=$AB$2),-1,"")</f>
        <v/>
      </c>
      <c r="AE302" t="str">
        <f>IF(AND($C302=AE$2,$A302=$AB$2),-1,"")</f>
        <v/>
      </c>
      <c r="AF302" t="str">
        <f>IF(AND($C302=AF$2,$A302=$AB$2),-1,"")</f>
        <v/>
      </c>
      <c r="AG302" t="str">
        <f>IF(AND($C302=AG$2,$A302=$AB$2),-1,"")</f>
        <v/>
      </c>
      <c r="AJ302" t="str">
        <f t="shared" si="33"/>
        <v/>
      </c>
      <c r="AK302" t="str">
        <f t="shared" si="28"/>
        <v/>
      </c>
      <c r="AL302" t="str">
        <f t="shared" si="29"/>
        <v/>
      </c>
      <c r="AM302" t="str">
        <f t="shared" si="30"/>
        <v/>
      </c>
      <c r="AN302">
        <f t="shared" si="31"/>
        <v>1</v>
      </c>
      <c r="AO302">
        <f t="shared" si="34"/>
        <v>1</v>
      </c>
    </row>
    <row r="303" spans="1:41" x14ac:dyDescent="0.25">
      <c r="A303" t="s">
        <v>5</v>
      </c>
      <c r="C303">
        <v>84</v>
      </c>
      <c r="D303" t="str">
        <f t="shared" si="32"/>
        <v/>
      </c>
      <c r="H303" t="str">
        <f>IF(AND($C303=H$2,$A303=$G$2),-1,"")</f>
        <v/>
      </c>
      <c r="I303" t="str">
        <f>IF(AND($C303=I$2,$A303=$G$2),-1,"")</f>
        <v/>
      </c>
      <c r="J303" t="str">
        <f>IF(AND($C303=J$2,$A303=$G$2),-1,"")</f>
        <v/>
      </c>
      <c r="K303" t="str">
        <f>IF(AND($C303=K$2,$A303=$G$2),-1,"")</f>
        <v/>
      </c>
      <c r="L303" t="str">
        <f>IF(AND($C303=L$2,$A303=$G$2),-1,"")</f>
        <v/>
      </c>
      <c r="O303" t="str">
        <f>IF(AND($C303=O$2,$A303=$N$2),1,"")</f>
        <v/>
      </c>
      <c r="P303" t="str">
        <f>IF(AND($C303=P$2,$A303=$N$2),1,"")</f>
        <v/>
      </c>
      <c r="Q303" t="str">
        <f>IF(AND($C303=Q$2,$A303=$N$2),1,"")</f>
        <v/>
      </c>
      <c r="R303" t="str">
        <f>IF(AND($C303=R$2,$A303=$N$2),1,"")</f>
        <v/>
      </c>
      <c r="S303" t="str">
        <f>IF(AND($C303=S$2,$A303=$N$2),1,"")</f>
        <v/>
      </c>
      <c r="V303" t="str">
        <f>IF(AND($C303=V$2,$A303=$U$2),1,"")</f>
        <v/>
      </c>
      <c r="W303" t="str">
        <f>IF(AND($C303=W$2,$A303=$U$2),1,"")</f>
        <v/>
      </c>
      <c r="X303" t="str">
        <f>IF(AND($C303=X$2,$A303=$U$2),1,"")</f>
        <v/>
      </c>
      <c r="Y303" t="str">
        <f>IF(AND($C303=Y$2,$A303=$U$2),1,"")</f>
        <v/>
      </c>
      <c r="Z303" t="str">
        <f>IF(AND($C303=Z$2,$A303=$U$2),1,"")</f>
        <v/>
      </c>
      <c r="AC303" t="str">
        <f>IF(AND($C303=AC$2,$A303=$AB$2),-1,"")</f>
        <v/>
      </c>
      <c r="AD303" t="str">
        <f>IF(AND($C303=AD$2,$A303=$AB$2),-1,"")</f>
        <v/>
      </c>
      <c r="AE303" t="str">
        <f>IF(AND($C303=AE$2,$A303=$AB$2),-1,"")</f>
        <v/>
      </c>
      <c r="AF303" t="str">
        <f>IF(AND($C303=AF$2,$A303=$AB$2),-1,"")</f>
        <v/>
      </c>
      <c r="AG303">
        <f>IF(AND($C303=AG$2,$A303=$AB$2),-1,"")</f>
        <v>-1</v>
      </c>
      <c r="AJ303" t="str">
        <f t="shared" si="33"/>
        <v/>
      </c>
      <c r="AK303" t="str">
        <f t="shared" si="28"/>
        <v/>
      </c>
      <c r="AL303" t="str">
        <f t="shared" si="29"/>
        <v/>
      </c>
      <c r="AM303" t="str">
        <f t="shared" si="30"/>
        <v/>
      </c>
      <c r="AN303" t="str">
        <f t="shared" si="31"/>
        <v/>
      </c>
      <c r="AO303">
        <f t="shared" si="34"/>
        <v>0</v>
      </c>
    </row>
    <row r="304" spans="1:41" x14ac:dyDescent="0.25">
      <c r="A304" t="s">
        <v>3</v>
      </c>
      <c r="C304">
        <v>84</v>
      </c>
      <c r="D304">
        <f t="shared" si="32"/>
        <v>1</v>
      </c>
      <c r="H304" t="str">
        <f>IF(AND($C304=H$2,$A304=$G$2),-1,"")</f>
        <v/>
      </c>
      <c r="I304" t="str">
        <f>IF(AND($C304=I$2,$A304=$G$2),-1,"")</f>
        <v/>
      </c>
      <c r="J304" t="str">
        <f>IF(AND($C304=J$2,$A304=$G$2),-1,"")</f>
        <v/>
      </c>
      <c r="K304" t="str">
        <f>IF(AND($C304=K$2,$A304=$G$2),-1,"")</f>
        <v/>
      </c>
      <c r="L304" t="str">
        <f>IF(AND($C304=L$2,$A304=$G$2),-1,"")</f>
        <v/>
      </c>
      <c r="O304" t="str">
        <f>IF(AND($C304=O$2,$A304=$N$2),1,"")</f>
        <v/>
      </c>
      <c r="P304" t="str">
        <f>IF(AND($C304=P$2,$A304=$N$2),1,"")</f>
        <v/>
      </c>
      <c r="Q304" t="str">
        <f>IF(AND($C304=Q$2,$A304=$N$2),1,"")</f>
        <v/>
      </c>
      <c r="R304" t="str">
        <f>IF(AND($C304=R$2,$A304=$N$2),1,"")</f>
        <v/>
      </c>
      <c r="S304" t="str">
        <f>IF(AND($C304=S$2,$A304=$N$2),1,"")</f>
        <v/>
      </c>
      <c r="V304" t="str">
        <f>IF(AND($C304=V$2,$A304=$U$2),1,"")</f>
        <v/>
      </c>
      <c r="W304" t="str">
        <f>IF(AND($C304=W$2,$A304=$U$2),1,"")</f>
        <v/>
      </c>
      <c r="X304" t="str">
        <f>IF(AND($C304=X$2,$A304=$U$2),1,"")</f>
        <v/>
      </c>
      <c r="Y304" t="str">
        <f>IF(AND($C304=Y$2,$A304=$U$2),1,"")</f>
        <v/>
      </c>
      <c r="Z304">
        <f>IF(AND($C304=Z$2,$A304=$U$2),1,"")</f>
        <v>1</v>
      </c>
      <c r="AC304" t="str">
        <f>IF(AND($C304=AC$2,$A304=$AB$2),-1,"")</f>
        <v/>
      </c>
      <c r="AD304" t="str">
        <f>IF(AND($C304=AD$2,$A304=$AB$2),-1,"")</f>
        <v/>
      </c>
      <c r="AE304" t="str">
        <f>IF(AND($C304=AE$2,$A304=$AB$2),-1,"")</f>
        <v/>
      </c>
      <c r="AF304" t="str">
        <f>IF(AND($C304=AF$2,$A304=$AB$2),-1,"")</f>
        <v/>
      </c>
      <c r="AG304" t="str">
        <f>IF(AND($C304=AG$2,$A304=$AB$2),-1,"")</f>
        <v/>
      </c>
      <c r="AJ304" t="str">
        <f t="shared" si="33"/>
        <v/>
      </c>
      <c r="AK304" t="str">
        <f t="shared" si="28"/>
        <v/>
      </c>
      <c r="AL304" t="str">
        <f t="shared" si="29"/>
        <v/>
      </c>
      <c r="AM304" t="str">
        <f t="shared" si="30"/>
        <v/>
      </c>
      <c r="AN304">
        <f t="shared" si="31"/>
        <v>1</v>
      </c>
      <c r="AO304">
        <f t="shared" si="34"/>
        <v>1</v>
      </c>
    </row>
    <row r="305" spans="1:41" x14ac:dyDescent="0.25">
      <c r="A305" t="s">
        <v>2</v>
      </c>
      <c r="B305" t="s">
        <v>3</v>
      </c>
      <c r="C305">
        <v>84</v>
      </c>
      <c r="D305">
        <f t="shared" si="32"/>
        <v>1</v>
      </c>
      <c r="H305" t="str">
        <f>IF(AND($C305=H$2,$A305=$G$2),-1,"")</f>
        <v/>
      </c>
      <c r="I305" t="str">
        <f>IF(AND($C305=I$2,$A305=$G$2),-1,"")</f>
        <v/>
      </c>
      <c r="J305" t="str">
        <f>IF(AND($C305=J$2,$A305=$G$2),-1,"")</f>
        <v/>
      </c>
      <c r="K305" t="str">
        <f>IF(AND($C305=K$2,$A305=$G$2),-1,"")</f>
        <v/>
      </c>
      <c r="L305">
        <f>IF(AND($C305=L$2,$A305=$G$2),-1,"")</f>
        <v>-1</v>
      </c>
      <c r="O305" t="str">
        <f>IF(AND($C305=O$2,$A305=$N$2),1,"")</f>
        <v/>
      </c>
      <c r="P305" t="str">
        <f>IF(AND($C305=P$2,$A305=$N$2),1,"")</f>
        <v/>
      </c>
      <c r="Q305" t="str">
        <f>IF(AND($C305=Q$2,$A305=$N$2),1,"")</f>
        <v/>
      </c>
      <c r="R305" t="str">
        <f>IF(AND($C305=R$2,$A305=$N$2),1,"")</f>
        <v/>
      </c>
      <c r="S305" t="str">
        <f>IF(AND($C305=S$2,$A305=$N$2),1,"")</f>
        <v/>
      </c>
      <c r="V305" t="str">
        <f>IF(AND($C305=V$2,$A305=$U$2),1,"")</f>
        <v/>
      </c>
      <c r="W305" t="str">
        <f>IF(AND($C305=W$2,$A305=$U$2),1,"")</f>
        <v/>
      </c>
      <c r="X305" t="str">
        <f>IF(AND($C305=X$2,$A305=$U$2),1,"")</f>
        <v/>
      </c>
      <c r="Y305" t="str">
        <f>IF(AND($C305=Y$2,$A305=$U$2),1,"")</f>
        <v/>
      </c>
      <c r="Z305" t="str">
        <f>IF(AND($C305=Z$2,$A305=$U$2),1,"")</f>
        <v/>
      </c>
      <c r="AC305" t="str">
        <f>IF(AND($C305=AC$2,$A305=$AB$2),-1,"")</f>
        <v/>
      </c>
      <c r="AD305" t="str">
        <f>IF(AND($C305=AD$2,$A305=$AB$2),-1,"")</f>
        <v/>
      </c>
      <c r="AE305" t="str">
        <f>IF(AND($C305=AE$2,$A305=$AB$2),-1,"")</f>
        <v/>
      </c>
      <c r="AF305" t="str">
        <f>IF(AND($C305=AF$2,$A305=$AB$2),-1,"")</f>
        <v/>
      </c>
      <c r="AG305" t="str">
        <f>IF(AND($C305=AG$2,$A305=$AB$2),-1,"")</f>
        <v/>
      </c>
      <c r="AJ305" t="str">
        <f t="shared" si="33"/>
        <v/>
      </c>
      <c r="AK305" t="str">
        <f t="shared" si="28"/>
        <v/>
      </c>
      <c r="AL305" t="str">
        <f t="shared" si="29"/>
        <v/>
      </c>
      <c r="AM305" t="str">
        <f t="shared" si="30"/>
        <v/>
      </c>
      <c r="AN305">
        <f t="shared" si="31"/>
        <v>1</v>
      </c>
      <c r="AO305">
        <f t="shared" si="34"/>
        <v>1</v>
      </c>
    </row>
    <row r="306" spans="1:41" x14ac:dyDescent="0.25">
      <c r="A306" t="s">
        <v>4</v>
      </c>
      <c r="B306" t="s">
        <v>3</v>
      </c>
      <c r="C306">
        <v>84</v>
      </c>
      <c r="D306">
        <f t="shared" si="32"/>
        <v>1</v>
      </c>
      <c r="H306" t="str">
        <f>IF(AND($C306=H$2,$A306=$G$2),-1,"")</f>
        <v/>
      </c>
      <c r="I306" t="str">
        <f>IF(AND($C306=I$2,$A306=$G$2),-1,"")</f>
        <v/>
      </c>
      <c r="J306" t="str">
        <f>IF(AND($C306=J$2,$A306=$G$2),-1,"")</f>
        <v/>
      </c>
      <c r="K306" t="str">
        <f>IF(AND($C306=K$2,$A306=$G$2),-1,"")</f>
        <v/>
      </c>
      <c r="L306" t="str">
        <f>IF(AND($C306=L$2,$A306=$G$2),-1,"")</f>
        <v/>
      </c>
      <c r="O306" t="str">
        <f>IF(AND($C306=O$2,$A306=$N$2),1,"")</f>
        <v/>
      </c>
      <c r="P306" t="str">
        <f>IF(AND($C306=P$2,$A306=$N$2),1,"")</f>
        <v/>
      </c>
      <c r="Q306" t="str">
        <f>IF(AND($C306=Q$2,$A306=$N$2),1,"")</f>
        <v/>
      </c>
      <c r="R306" t="str">
        <f>IF(AND($C306=R$2,$A306=$N$2),1,"")</f>
        <v/>
      </c>
      <c r="S306">
        <f>IF(AND($C306=S$2,$A306=$N$2),1,"")</f>
        <v>1</v>
      </c>
      <c r="V306" t="str">
        <f>IF(AND($C306=V$2,$A306=$U$2),1,"")</f>
        <v/>
      </c>
      <c r="W306" t="str">
        <f>IF(AND($C306=W$2,$A306=$U$2),1,"")</f>
        <v/>
      </c>
      <c r="X306" t="str">
        <f>IF(AND($C306=X$2,$A306=$U$2),1,"")</f>
        <v/>
      </c>
      <c r="Y306" t="str">
        <f>IF(AND($C306=Y$2,$A306=$U$2),1,"")</f>
        <v/>
      </c>
      <c r="Z306" t="str">
        <f>IF(AND($C306=Z$2,$A306=$U$2),1,"")</f>
        <v/>
      </c>
      <c r="AC306" t="str">
        <f>IF(AND($C306=AC$2,$A306=$AB$2),-1,"")</f>
        <v/>
      </c>
      <c r="AD306" t="str">
        <f>IF(AND($C306=AD$2,$A306=$AB$2),-1,"")</f>
        <v/>
      </c>
      <c r="AE306" t="str">
        <f>IF(AND($C306=AE$2,$A306=$AB$2),-1,"")</f>
        <v/>
      </c>
      <c r="AF306" t="str">
        <f>IF(AND($C306=AF$2,$A306=$AB$2),-1,"")</f>
        <v/>
      </c>
      <c r="AG306" t="str">
        <f>IF(AND($C306=AG$2,$A306=$AB$2),-1,"")</f>
        <v/>
      </c>
      <c r="AJ306" t="str">
        <f t="shared" si="33"/>
        <v/>
      </c>
      <c r="AK306" t="str">
        <f t="shared" si="28"/>
        <v/>
      </c>
      <c r="AL306" t="str">
        <f t="shared" si="29"/>
        <v/>
      </c>
      <c r="AM306" t="str">
        <f t="shared" si="30"/>
        <v/>
      </c>
      <c r="AN306">
        <f t="shared" si="31"/>
        <v>1</v>
      </c>
      <c r="AO306">
        <f t="shared" si="34"/>
        <v>1</v>
      </c>
    </row>
    <row r="307" spans="1:41" x14ac:dyDescent="0.25">
      <c r="A307" t="s">
        <v>5</v>
      </c>
      <c r="C307">
        <v>84</v>
      </c>
      <c r="D307" t="str">
        <f t="shared" si="32"/>
        <v/>
      </c>
      <c r="H307" t="str">
        <f>IF(AND($C307=H$2,$A307=$G$2),-1,"")</f>
        <v/>
      </c>
      <c r="I307" t="str">
        <f>IF(AND($C307=I$2,$A307=$G$2),-1,"")</f>
        <v/>
      </c>
      <c r="J307" t="str">
        <f>IF(AND($C307=J$2,$A307=$G$2),-1,"")</f>
        <v/>
      </c>
      <c r="K307" t="str">
        <f>IF(AND($C307=K$2,$A307=$G$2),-1,"")</f>
        <v/>
      </c>
      <c r="L307" t="str">
        <f>IF(AND($C307=L$2,$A307=$G$2),-1,"")</f>
        <v/>
      </c>
      <c r="O307" t="str">
        <f>IF(AND($C307=O$2,$A307=$N$2),1,"")</f>
        <v/>
      </c>
      <c r="P307" t="str">
        <f>IF(AND($C307=P$2,$A307=$N$2),1,"")</f>
        <v/>
      </c>
      <c r="Q307" t="str">
        <f>IF(AND($C307=Q$2,$A307=$N$2),1,"")</f>
        <v/>
      </c>
      <c r="R307" t="str">
        <f>IF(AND($C307=R$2,$A307=$N$2),1,"")</f>
        <v/>
      </c>
      <c r="S307" t="str">
        <f>IF(AND($C307=S$2,$A307=$N$2),1,"")</f>
        <v/>
      </c>
      <c r="V307" t="str">
        <f>IF(AND($C307=V$2,$A307=$U$2),1,"")</f>
        <v/>
      </c>
      <c r="W307" t="str">
        <f>IF(AND($C307=W$2,$A307=$U$2),1,"")</f>
        <v/>
      </c>
      <c r="X307" t="str">
        <f>IF(AND($C307=X$2,$A307=$U$2),1,"")</f>
        <v/>
      </c>
      <c r="Y307" t="str">
        <f>IF(AND($C307=Y$2,$A307=$U$2),1,"")</f>
        <v/>
      </c>
      <c r="Z307" t="str">
        <f>IF(AND($C307=Z$2,$A307=$U$2),1,"")</f>
        <v/>
      </c>
      <c r="AC307" t="str">
        <f>IF(AND($C307=AC$2,$A307=$AB$2),-1,"")</f>
        <v/>
      </c>
      <c r="AD307" t="str">
        <f>IF(AND($C307=AD$2,$A307=$AB$2),-1,"")</f>
        <v/>
      </c>
      <c r="AE307" t="str">
        <f>IF(AND($C307=AE$2,$A307=$AB$2),-1,"")</f>
        <v/>
      </c>
      <c r="AF307" t="str">
        <f>IF(AND($C307=AF$2,$A307=$AB$2),-1,"")</f>
        <v/>
      </c>
      <c r="AG307">
        <f>IF(AND($C307=AG$2,$A307=$AB$2),-1,"")</f>
        <v>-1</v>
      </c>
      <c r="AJ307" t="str">
        <f t="shared" si="33"/>
        <v/>
      </c>
      <c r="AK307" t="str">
        <f t="shared" si="28"/>
        <v/>
      </c>
      <c r="AL307" t="str">
        <f t="shared" si="29"/>
        <v/>
      </c>
      <c r="AM307" t="str">
        <f t="shared" si="30"/>
        <v/>
      </c>
      <c r="AN307" t="str">
        <f t="shared" si="31"/>
        <v/>
      </c>
      <c r="AO307">
        <f t="shared" si="34"/>
        <v>0</v>
      </c>
    </row>
    <row r="308" spans="1:41" x14ac:dyDescent="0.25">
      <c r="A308" t="s">
        <v>3</v>
      </c>
      <c r="C308">
        <v>18</v>
      </c>
      <c r="D308">
        <f t="shared" si="32"/>
        <v>1</v>
      </c>
      <c r="H308" t="str">
        <f>IF(AND($C308=H$2,$A308=$G$2),-1,"")</f>
        <v/>
      </c>
      <c r="I308" t="str">
        <f>IF(AND($C308=I$2,$A308=$G$2),-1,"")</f>
        <v/>
      </c>
      <c r="J308" t="str">
        <f>IF(AND($C308=J$2,$A308=$G$2),-1,"")</f>
        <v/>
      </c>
      <c r="K308" t="str">
        <f>IF(AND($C308=K$2,$A308=$G$2),-1,"")</f>
        <v/>
      </c>
      <c r="L308" t="str">
        <f>IF(AND($C308=L$2,$A308=$G$2),-1,"")</f>
        <v/>
      </c>
      <c r="O308" t="str">
        <f>IF(AND($C308=O$2,$A308=$N$2),1,"")</f>
        <v/>
      </c>
      <c r="P308" t="str">
        <f>IF(AND($C308=P$2,$A308=$N$2),1,"")</f>
        <v/>
      </c>
      <c r="Q308" t="str">
        <f>IF(AND($C308=Q$2,$A308=$N$2),1,"")</f>
        <v/>
      </c>
      <c r="R308" t="str">
        <f>IF(AND($C308=R$2,$A308=$N$2),1,"")</f>
        <v/>
      </c>
      <c r="S308" t="str">
        <f>IF(AND($C308=S$2,$A308=$N$2),1,"")</f>
        <v/>
      </c>
      <c r="V308">
        <f>IF(AND($C308=V$2,$A308=$U$2),1,"")</f>
        <v>1</v>
      </c>
      <c r="W308" t="str">
        <f>IF(AND($C308=W$2,$A308=$U$2),1,"")</f>
        <v/>
      </c>
      <c r="X308" t="str">
        <f>IF(AND($C308=X$2,$A308=$U$2),1,"")</f>
        <v/>
      </c>
      <c r="Y308" t="str">
        <f>IF(AND($C308=Y$2,$A308=$U$2),1,"")</f>
        <v/>
      </c>
      <c r="Z308" t="str">
        <f>IF(AND($C308=Z$2,$A308=$U$2),1,"")</f>
        <v/>
      </c>
      <c r="AC308" t="str">
        <f>IF(AND($C308=AC$2,$A308=$AB$2),-1,"")</f>
        <v/>
      </c>
      <c r="AD308" t="str">
        <f>IF(AND($C308=AD$2,$A308=$AB$2),-1,"")</f>
        <v/>
      </c>
      <c r="AE308" t="str">
        <f>IF(AND($C308=AE$2,$A308=$AB$2),-1,"")</f>
        <v/>
      </c>
      <c r="AF308" t="str">
        <f>IF(AND($C308=AF$2,$A308=$AB$2),-1,"")</f>
        <v/>
      </c>
      <c r="AG308" t="str">
        <f>IF(AND($C308=AG$2,$A308=$AB$2),-1,"")</f>
        <v/>
      </c>
      <c r="AJ308">
        <f t="shared" si="33"/>
        <v>1</v>
      </c>
      <c r="AK308" t="str">
        <f t="shared" si="28"/>
        <v/>
      </c>
      <c r="AL308" t="str">
        <f t="shared" si="29"/>
        <v/>
      </c>
      <c r="AM308" t="str">
        <f t="shared" si="30"/>
        <v/>
      </c>
      <c r="AN308" t="str">
        <f t="shared" si="31"/>
        <v/>
      </c>
      <c r="AO308">
        <f t="shared" si="34"/>
        <v>1</v>
      </c>
    </row>
    <row r="309" spans="1:41" x14ac:dyDescent="0.25">
      <c r="A309" t="s">
        <v>2</v>
      </c>
      <c r="B309" t="s">
        <v>3</v>
      </c>
      <c r="C309">
        <v>18</v>
      </c>
      <c r="D309">
        <f t="shared" si="32"/>
        <v>1</v>
      </c>
      <c r="H309">
        <f>IF(AND($C309=H$2,$A309=$G$2),-1,"")</f>
        <v>-1</v>
      </c>
      <c r="I309" t="str">
        <f>IF(AND($C309=I$2,$A309=$G$2),-1,"")</f>
        <v/>
      </c>
      <c r="J309" t="str">
        <f>IF(AND($C309=J$2,$A309=$G$2),-1,"")</f>
        <v/>
      </c>
      <c r="K309" t="str">
        <f>IF(AND($C309=K$2,$A309=$G$2),-1,"")</f>
        <v/>
      </c>
      <c r="L309" t="str">
        <f>IF(AND($C309=L$2,$A309=$G$2),-1,"")</f>
        <v/>
      </c>
      <c r="O309" t="str">
        <f>IF(AND($C309=O$2,$A309=$N$2),1,"")</f>
        <v/>
      </c>
      <c r="P309" t="str">
        <f>IF(AND($C309=P$2,$A309=$N$2),1,"")</f>
        <v/>
      </c>
      <c r="Q309" t="str">
        <f>IF(AND($C309=Q$2,$A309=$N$2),1,"")</f>
        <v/>
      </c>
      <c r="R309" t="str">
        <f>IF(AND($C309=R$2,$A309=$N$2),1,"")</f>
        <v/>
      </c>
      <c r="S309" t="str">
        <f>IF(AND($C309=S$2,$A309=$N$2),1,"")</f>
        <v/>
      </c>
      <c r="V309" t="str">
        <f>IF(AND($C309=V$2,$A309=$U$2),1,"")</f>
        <v/>
      </c>
      <c r="W309" t="str">
        <f>IF(AND($C309=W$2,$A309=$U$2),1,"")</f>
        <v/>
      </c>
      <c r="X309" t="str">
        <f>IF(AND($C309=X$2,$A309=$U$2),1,"")</f>
        <v/>
      </c>
      <c r="Y309" t="str">
        <f>IF(AND($C309=Y$2,$A309=$U$2),1,"")</f>
        <v/>
      </c>
      <c r="Z309" t="str">
        <f>IF(AND($C309=Z$2,$A309=$U$2),1,"")</f>
        <v/>
      </c>
      <c r="AC309" t="str">
        <f>IF(AND($C309=AC$2,$A309=$AB$2),-1,"")</f>
        <v/>
      </c>
      <c r="AD309" t="str">
        <f>IF(AND($C309=AD$2,$A309=$AB$2),-1,"")</f>
        <v/>
      </c>
      <c r="AE309" t="str">
        <f>IF(AND($C309=AE$2,$A309=$AB$2),-1,"")</f>
        <v/>
      </c>
      <c r="AF309" t="str">
        <f>IF(AND($C309=AF$2,$A309=$AB$2),-1,"")</f>
        <v/>
      </c>
      <c r="AG309" t="str">
        <f>IF(AND($C309=AG$2,$A309=$AB$2),-1,"")</f>
        <v/>
      </c>
      <c r="AJ309">
        <f t="shared" si="33"/>
        <v>1</v>
      </c>
      <c r="AK309" t="str">
        <f t="shared" si="28"/>
        <v/>
      </c>
      <c r="AL309" t="str">
        <f t="shared" si="29"/>
        <v/>
      </c>
      <c r="AM309" t="str">
        <f t="shared" si="30"/>
        <v/>
      </c>
      <c r="AN309" t="str">
        <f t="shared" si="31"/>
        <v/>
      </c>
      <c r="AO309">
        <f t="shared" si="34"/>
        <v>1</v>
      </c>
    </row>
    <row r="310" spans="1:41" x14ac:dyDescent="0.25">
      <c r="A310" t="s">
        <v>4</v>
      </c>
      <c r="B310" t="s">
        <v>3</v>
      </c>
      <c r="C310">
        <v>18</v>
      </c>
      <c r="D310">
        <f t="shared" si="32"/>
        <v>1</v>
      </c>
      <c r="H310" t="str">
        <f>IF(AND($C310=H$2,$A310=$G$2),-1,"")</f>
        <v/>
      </c>
      <c r="I310" t="str">
        <f>IF(AND($C310=I$2,$A310=$G$2),-1,"")</f>
        <v/>
      </c>
      <c r="J310" t="str">
        <f>IF(AND($C310=J$2,$A310=$G$2),-1,"")</f>
        <v/>
      </c>
      <c r="K310" t="str">
        <f>IF(AND($C310=K$2,$A310=$G$2),-1,"")</f>
        <v/>
      </c>
      <c r="L310" t="str">
        <f>IF(AND($C310=L$2,$A310=$G$2),-1,"")</f>
        <v/>
      </c>
      <c r="O310">
        <f>IF(AND($C310=O$2,$A310=$N$2),1,"")</f>
        <v>1</v>
      </c>
      <c r="P310" t="str">
        <f>IF(AND($C310=P$2,$A310=$N$2),1,"")</f>
        <v/>
      </c>
      <c r="Q310" t="str">
        <f>IF(AND($C310=Q$2,$A310=$N$2),1,"")</f>
        <v/>
      </c>
      <c r="R310" t="str">
        <f>IF(AND($C310=R$2,$A310=$N$2),1,"")</f>
        <v/>
      </c>
      <c r="S310" t="str">
        <f>IF(AND($C310=S$2,$A310=$N$2),1,"")</f>
        <v/>
      </c>
      <c r="V310" t="str">
        <f>IF(AND($C310=V$2,$A310=$U$2),1,"")</f>
        <v/>
      </c>
      <c r="W310" t="str">
        <f>IF(AND($C310=W$2,$A310=$U$2),1,"")</f>
        <v/>
      </c>
      <c r="X310" t="str">
        <f>IF(AND($C310=X$2,$A310=$U$2),1,"")</f>
        <v/>
      </c>
      <c r="Y310" t="str">
        <f>IF(AND($C310=Y$2,$A310=$U$2),1,"")</f>
        <v/>
      </c>
      <c r="Z310" t="str">
        <f>IF(AND($C310=Z$2,$A310=$U$2),1,"")</f>
        <v/>
      </c>
      <c r="AC310" t="str">
        <f>IF(AND($C310=AC$2,$A310=$AB$2),-1,"")</f>
        <v/>
      </c>
      <c r="AD310" t="str">
        <f>IF(AND($C310=AD$2,$A310=$AB$2),-1,"")</f>
        <v/>
      </c>
      <c r="AE310" t="str">
        <f>IF(AND($C310=AE$2,$A310=$AB$2),-1,"")</f>
        <v/>
      </c>
      <c r="AF310" t="str">
        <f>IF(AND($C310=AF$2,$A310=$AB$2),-1,"")</f>
        <v/>
      </c>
      <c r="AG310" t="str">
        <f>IF(AND($C310=AG$2,$A310=$AB$2),-1,"")</f>
        <v/>
      </c>
      <c r="AJ310">
        <f t="shared" si="33"/>
        <v>1</v>
      </c>
      <c r="AK310" t="str">
        <f t="shared" si="28"/>
        <v/>
      </c>
      <c r="AL310" t="str">
        <f t="shared" si="29"/>
        <v/>
      </c>
      <c r="AM310" t="str">
        <f t="shared" si="30"/>
        <v/>
      </c>
      <c r="AN310" t="str">
        <f t="shared" si="31"/>
        <v/>
      </c>
      <c r="AO310">
        <f t="shared" si="34"/>
        <v>1</v>
      </c>
    </row>
    <row r="311" spans="1:41" x14ac:dyDescent="0.25">
      <c r="A311" t="s">
        <v>5</v>
      </c>
      <c r="C311">
        <v>18</v>
      </c>
      <c r="D311" t="str">
        <f t="shared" si="32"/>
        <v/>
      </c>
      <c r="H311" t="str">
        <f>IF(AND($C311=H$2,$A311=$G$2),-1,"")</f>
        <v/>
      </c>
      <c r="I311" t="str">
        <f>IF(AND($C311=I$2,$A311=$G$2),-1,"")</f>
        <v/>
      </c>
      <c r="J311" t="str">
        <f>IF(AND($C311=J$2,$A311=$G$2),-1,"")</f>
        <v/>
      </c>
      <c r="K311" t="str">
        <f>IF(AND($C311=K$2,$A311=$G$2),-1,"")</f>
        <v/>
      </c>
      <c r="L311" t="str">
        <f>IF(AND($C311=L$2,$A311=$G$2),-1,"")</f>
        <v/>
      </c>
      <c r="O311" t="str">
        <f>IF(AND($C311=O$2,$A311=$N$2),1,"")</f>
        <v/>
      </c>
      <c r="P311" t="str">
        <f>IF(AND($C311=P$2,$A311=$N$2),1,"")</f>
        <v/>
      </c>
      <c r="Q311" t="str">
        <f>IF(AND($C311=Q$2,$A311=$N$2),1,"")</f>
        <v/>
      </c>
      <c r="R311" t="str">
        <f>IF(AND($C311=R$2,$A311=$N$2),1,"")</f>
        <v/>
      </c>
      <c r="S311" t="str">
        <f>IF(AND($C311=S$2,$A311=$N$2),1,"")</f>
        <v/>
      </c>
      <c r="V311" t="str">
        <f>IF(AND($C311=V$2,$A311=$U$2),1,"")</f>
        <v/>
      </c>
      <c r="W311" t="str">
        <f>IF(AND($C311=W$2,$A311=$U$2),1,"")</f>
        <v/>
      </c>
      <c r="X311" t="str">
        <f>IF(AND($C311=X$2,$A311=$U$2),1,"")</f>
        <v/>
      </c>
      <c r="Y311" t="str">
        <f>IF(AND($C311=Y$2,$A311=$U$2),1,"")</f>
        <v/>
      </c>
      <c r="Z311" t="str">
        <f>IF(AND($C311=Z$2,$A311=$U$2),1,"")</f>
        <v/>
      </c>
      <c r="AC311">
        <f>IF(AND($C311=AC$2,$A311=$AB$2),-1,"")</f>
        <v>-1</v>
      </c>
      <c r="AD311" t="str">
        <f>IF(AND($C311=AD$2,$A311=$AB$2),-1,"")</f>
        <v/>
      </c>
      <c r="AE311" t="str">
        <f>IF(AND($C311=AE$2,$A311=$AB$2),-1,"")</f>
        <v/>
      </c>
      <c r="AF311" t="str">
        <f>IF(AND($C311=AF$2,$A311=$AB$2),-1,"")</f>
        <v/>
      </c>
      <c r="AG311" t="str">
        <f>IF(AND($C311=AG$2,$A311=$AB$2),-1,"")</f>
        <v/>
      </c>
      <c r="AJ311" t="str">
        <f t="shared" si="33"/>
        <v/>
      </c>
      <c r="AK311" t="str">
        <f t="shared" si="28"/>
        <v/>
      </c>
      <c r="AL311" t="str">
        <f t="shared" si="29"/>
        <v/>
      </c>
      <c r="AM311" t="str">
        <f t="shared" si="30"/>
        <v/>
      </c>
      <c r="AN311" t="str">
        <f t="shared" si="31"/>
        <v/>
      </c>
      <c r="AO311">
        <f t="shared" si="34"/>
        <v>0</v>
      </c>
    </row>
    <row r="312" spans="1:41" x14ac:dyDescent="0.25">
      <c r="A312" t="s">
        <v>3</v>
      </c>
      <c r="C312">
        <v>37</v>
      </c>
      <c r="D312">
        <f t="shared" si="32"/>
        <v>1</v>
      </c>
      <c r="H312" t="str">
        <f>IF(AND($C312=H$2,$A312=$G$2),-1,"")</f>
        <v/>
      </c>
      <c r="I312" t="str">
        <f>IF(AND($C312=I$2,$A312=$G$2),-1,"")</f>
        <v/>
      </c>
      <c r="J312" t="str">
        <f>IF(AND($C312=J$2,$A312=$G$2),-1,"")</f>
        <v/>
      </c>
      <c r="K312" t="str">
        <f>IF(AND($C312=K$2,$A312=$G$2),-1,"")</f>
        <v/>
      </c>
      <c r="L312" t="str">
        <f>IF(AND($C312=L$2,$A312=$G$2),-1,"")</f>
        <v/>
      </c>
      <c r="O312" t="str">
        <f>IF(AND($C312=O$2,$A312=$N$2),1,"")</f>
        <v/>
      </c>
      <c r="P312" t="str">
        <f>IF(AND($C312=P$2,$A312=$N$2),1,"")</f>
        <v/>
      </c>
      <c r="Q312" t="str">
        <f>IF(AND($C312=Q$2,$A312=$N$2),1,"")</f>
        <v/>
      </c>
      <c r="R312" t="str">
        <f>IF(AND($C312=R$2,$A312=$N$2),1,"")</f>
        <v/>
      </c>
      <c r="S312" t="str">
        <f>IF(AND($C312=S$2,$A312=$N$2),1,"")</f>
        <v/>
      </c>
      <c r="V312" t="str">
        <f>IF(AND($C312=V$2,$A312=$U$2),1,"")</f>
        <v/>
      </c>
      <c r="W312">
        <f>IF(AND($C312=W$2,$A312=$U$2),1,"")</f>
        <v>1</v>
      </c>
      <c r="X312" t="str">
        <f>IF(AND($C312=X$2,$A312=$U$2),1,"")</f>
        <v/>
      </c>
      <c r="Y312" t="str">
        <f>IF(AND($C312=Y$2,$A312=$U$2),1,"")</f>
        <v/>
      </c>
      <c r="Z312" t="str">
        <f>IF(AND($C312=Z$2,$A312=$U$2),1,"")</f>
        <v/>
      </c>
      <c r="AC312" t="str">
        <f>IF(AND($C312=AC$2,$A312=$AB$2),-1,"")</f>
        <v/>
      </c>
      <c r="AD312" t="str">
        <f>IF(AND($C312=AD$2,$A312=$AB$2),-1,"")</f>
        <v/>
      </c>
      <c r="AE312" t="str">
        <f>IF(AND($C312=AE$2,$A312=$AB$2),-1,"")</f>
        <v/>
      </c>
      <c r="AF312" t="str">
        <f>IF(AND($C312=AF$2,$A312=$AB$2),-1,"")</f>
        <v/>
      </c>
      <c r="AG312" t="str">
        <f>IF(AND($C312=AG$2,$A312=$AB$2),-1,"")</f>
        <v/>
      </c>
      <c r="AJ312" t="str">
        <f t="shared" si="33"/>
        <v/>
      </c>
      <c r="AK312">
        <f t="shared" si="28"/>
        <v>1</v>
      </c>
      <c r="AL312" t="str">
        <f t="shared" si="29"/>
        <v/>
      </c>
      <c r="AM312" t="str">
        <f t="shared" si="30"/>
        <v/>
      </c>
      <c r="AN312" t="str">
        <f t="shared" si="31"/>
        <v/>
      </c>
      <c r="AO312">
        <f t="shared" si="34"/>
        <v>1</v>
      </c>
    </row>
    <row r="313" spans="1:41" x14ac:dyDescent="0.25">
      <c r="A313" t="s">
        <v>2</v>
      </c>
      <c r="B313" t="s">
        <v>3</v>
      </c>
      <c r="C313">
        <v>37</v>
      </c>
      <c r="D313">
        <f t="shared" si="32"/>
        <v>1</v>
      </c>
      <c r="H313" t="str">
        <f>IF(AND($C313=H$2,$A313=$G$2),-1,"")</f>
        <v/>
      </c>
      <c r="I313">
        <f>IF(AND($C313=I$2,$A313=$G$2),-1,"")</f>
        <v>-1</v>
      </c>
      <c r="J313" t="str">
        <f>IF(AND($C313=J$2,$A313=$G$2),-1,"")</f>
        <v/>
      </c>
      <c r="K313" t="str">
        <f>IF(AND($C313=K$2,$A313=$G$2),-1,"")</f>
        <v/>
      </c>
      <c r="L313" t="str">
        <f>IF(AND($C313=L$2,$A313=$G$2),-1,"")</f>
        <v/>
      </c>
      <c r="O313" t="str">
        <f>IF(AND($C313=O$2,$A313=$N$2),1,"")</f>
        <v/>
      </c>
      <c r="P313" t="str">
        <f>IF(AND($C313=P$2,$A313=$N$2),1,"")</f>
        <v/>
      </c>
      <c r="Q313" t="str">
        <f>IF(AND($C313=Q$2,$A313=$N$2),1,"")</f>
        <v/>
      </c>
      <c r="R313" t="str">
        <f>IF(AND($C313=R$2,$A313=$N$2),1,"")</f>
        <v/>
      </c>
      <c r="S313" t="str">
        <f>IF(AND($C313=S$2,$A313=$N$2),1,"")</f>
        <v/>
      </c>
      <c r="V313" t="str">
        <f>IF(AND($C313=V$2,$A313=$U$2),1,"")</f>
        <v/>
      </c>
      <c r="W313" t="str">
        <f>IF(AND($C313=W$2,$A313=$U$2),1,"")</f>
        <v/>
      </c>
      <c r="X313" t="str">
        <f>IF(AND($C313=X$2,$A313=$U$2),1,"")</f>
        <v/>
      </c>
      <c r="Y313" t="str">
        <f>IF(AND($C313=Y$2,$A313=$U$2),1,"")</f>
        <v/>
      </c>
      <c r="Z313" t="str">
        <f>IF(AND($C313=Z$2,$A313=$U$2),1,"")</f>
        <v/>
      </c>
      <c r="AC313" t="str">
        <f>IF(AND($C313=AC$2,$A313=$AB$2),-1,"")</f>
        <v/>
      </c>
      <c r="AD313" t="str">
        <f>IF(AND($C313=AD$2,$A313=$AB$2),-1,"")</f>
        <v/>
      </c>
      <c r="AE313" t="str">
        <f>IF(AND($C313=AE$2,$A313=$AB$2),-1,"")</f>
        <v/>
      </c>
      <c r="AF313" t="str">
        <f>IF(AND($C313=AF$2,$A313=$AB$2),-1,"")</f>
        <v/>
      </c>
      <c r="AG313" t="str">
        <f>IF(AND($C313=AG$2,$A313=$AB$2),-1,"")</f>
        <v/>
      </c>
      <c r="AJ313" t="str">
        <f t="shared" si="33"/>
        <v/>
      </c>
      <c r="AK313">
        <f t="shared" si="28"/>
        <v>1</v>
      </c>
      <c r="AL313" t="str">
        <f t="shared" si="29"/>
        <v/>
      </c>
      <c r="AM313" t="str">
        <f t="shared" si="30"/>
        <v/>
      </c>
      <c r="AN313" t="str">
        <f t="shared" si="31"/>
        <v/>
      </c>
      <c r="AO313">
        <f t="shared" si="34"/>
        <v>1</v>
      </c>
    </row>
    <row r="314" spans="1:41" x14ac:dyDescent="0.25">
      <c r="A314" t="s">
        <v>4</v>
      </c>
      <c r="B314" t="s">
        <v>3</v>
      </c>
      <c r="C314">
        <v>37</v>
      </c>
      <c r="D314">
        <f t="shared" si="32"/>
        <v>1</v>
      </c>
      <c r="H314" t="str">
        <f>IF(AND($C314=H$2,$A314=$G$2),-1,"")</f>
        <v/>
      </c>
      <c r="I314" t="str">
        <f>IF(AND($C314=I$2,$A314=$G$2),-1,"")</f>
        <v/>
      </c>
      <c r="J314" t="str">
        <f>IF(AND($C314=J$2,$A314=$G$2),-1,"")</f>
        <v/>
      </c>
      <c r="K314" t="str">
        <f>IF(AND($C314=K$2,$A314=$G$2),-1,"")</f>
        <v/>
      </c>
      <c r="L314" t="str">
        <f>IF(AND($C314=L$2,$A314=$G$2),-1,"")</f>
        <v/>
      </c>
      <c r="O314" t="str">
        <f>IF(AND($C314=O$2,$A314=$N$2),1,"")</f>
        <v/>
      </c>
      <c r="P314">
        <f>IF(AND($C314=P$2,$A314=$N$2),1,"")</f>
        <v>1</v>
      </c>
      <c r="Q314" t="str">
        <f>IF(AND($C314=Q$2,$A314=$N$2),1,"")</f>
        <v/>
      </c>
      <c r="R314" t="str">
        <f>IF(AND($C314=R$2,$A314=$N$2),1,"")</f>
        <v/>
      </c>
      <c r="S314" t="str">
        <f>IF(AND($C314=S$2,$A314=$N$2),1,"")</f>
        <v/>
      </c>
      <c r="V314" t="str">
        <f>IF(AND($C314=V$2,$A314=$U$2),1,"")</f>
        <v/>
      </c>
      <c r="W314" t="str">
        <f>IF(AND($C314=W$2,$A314=$U$2),1,"")</f>
        <v/>
      </c>
      <c r="X314" t="str">
        <f>IF(AND($C314=X$2,$A314=$U$2),1,"")</f>
        <v/>
      </c>
      <c r="Y314" t="str">
        <f>IF(AND($C314=Y$2,$A314=$U$2),1,"")</f>
        <v/>
      </c>
      <c r="Z314" t="str">
        <f>IF(AND($C314=Z$2,$A314=$U$2),1,"")</f>
        <v/>
      </c>
      <c r="AC314" t="str">
        <f>IF(AND($C314=AC$2,$A314=$AB$2),-1,"")</f>
        <v/>
      </c>
      <c r="AD314" t="str">
        <f>IF(AND($C314=AD$2,$A314=$AB$2),-1,"")</f>
        <v/>
      </c>
      <c r="AE314" t="str">
        <f>IF(AND($C314=AE$2,$A314=$AB$2),-1,"")</f>
        <v/>
      </c>
      <c r="AF314" t="str">
        <f>IF(AND($C314=AF$2,$A314=$AB$2),-1,"")</f>
        <v/>
      </c>
      <c r="AG314" t="str">
        <f>IF(AND($C314=AG$2,$A314=$AB$2),-1,"")</f>
        <v/>
      </c>
      <c r="AJ314" t="str">
        <f t="shared" si="33"/>
        <v/>
      </c>
      <c r="AK314">
        <f t="shared" si="28"/>
        <v>1</v>
      </c>
      <c r="AL314" t="str">
        <f t="shared" si="29"/>
        <v/>
      </c>
      <c r="AM314" t="str">
        <f t="shared" si="30"/>
        <v/>
      </c>
      <c r="AN314" t="str">
        <f t="shared" si="31"/>
        <v/>
      </c>
      <c r="AO314">
        <f t="shared" si="34"/>
        <v>1</v>
      </c>
    </row>
    <row r="315" spans="1:41" x14ac:dyDescent="0.25">
      <c r="A315" t="s">
        <v>3</v>
      </c>
      <c r="C315">
        <v>46</v>
      </c>
      <c r="D315">
        <f t="shared" si="32"/>
        <v>1</v>
      </c>
      <c r="H315" t="str">
        <f>IF(AND($C315=H$2,$A315=$G$2),-1,"")</f>
        <v/>
      </c>
      <c r="I315" t="str">
        <f>IF(AND($C315=I$2,$A315=$G$2),-1,"")</f>
        <v/>
      </c>
      <c r="J315" t="str">
        <f>IF(AND($C315=J$2,$A315=$G$2),-1,"")</f>
        <v/>
      </c>
      <c r="K315" t="str">
        <f>IF(AND($C315=K$2,$A315=$G$2),-1,"")</f>
        <v/>
      </c>
      <c r="L315" t="str">
        <f>IF(AND($C315=L$2,$A315=$G$2),-1,"")</f>
        <v/>
      </c>
      <c r="O315" t="str">
        <f>IF(AND($C315=O$2,$A315=$N$2),1,"")</f>
        <v/>
      </c>
      <c r="P315" t="str">
        <f>IF(AND($C315=P$2,$A315=$N$2),1,"")</f>
        <v/>
      </c>
      <c r="Q315" t="str">
        <f>IF(AND($C315=Q$2,$A315=$N$2),1,"")</f>
        <v/>
      </c>
      <c r="R315" t="str">
        <f>IF(AND($C315=R$2,$A315=$N$2),1,"")</f>
        <v/>
      </c>
      <c r="S315" t="str">
        <f>IF(AND($C315=S$2,$A315=$N$2),1,"")</f>
        <v/>
      </c>
      <c r="V315" t="str">
        <f>IF(AND($C315=V$2,$A315=$U$2),1,"")</f>
        <v/>
      </c>
      <c r="W315" t="str">
        <f>IF(AND($C315=W$2,$A315=$U$2),1,"")</f>
        <v/>
      </c>
      <c r="X315" t="str">
        <f>IF(AND($C315=X$2,$A315=$U$2),1,"")</f>
        <v/>
      </c>
      <c r="Y315">
        <f>IF(AND($C315=Y$2,$A315=$U$2),1,"")</f>
        <v>1</v>
      </c>
      <c r="Z315" t="str">
        <f>IF(AND($C315=Z$2,$A315=$U$2),1,"")</f>
        <v/>
      </c>
      <c r="AC315" t="str">
        <f>IF(AND($C315=AC$2,$A315=$AB$2),-1,"")</f>
        <v/>
      </c>
      <c r="AD315" t="str">
        <f>IF(AND($C315=AD$2,$A315=$AB$2),-1,"")</f>
        <v/>
      </c>
      <c r="AE315" t="str">
        <f>IF(AND($C315=AE$2,$A315=$AB$2),-1,"")</f>
        <v/>
      </c>
      <c r="AF315" t="str">
        <f>IF(AND($C315=AF$2,$A315=$AB$2),-1,"")</f>
        <v/>
      </c>
      <c r="AG315" t="str">
        <f>IF(AND($C315=AG$2,$A315=$AB$2),-1,"")</f>
        <v/>
      </c>
      <c r="AJ315" t="str">
        <f t="shared" si="33"/>
        <v/>
      </c>
      <c r="AK315">
        <f t="shared" si="28"/>
        <v>1</v>
      </c>
      <c r="AL315" t="str">
        <f t="shared" si="29"/>
        <v/>
      </c>
      <c r="AM315">
        <f t="shared" si="30"/>
        <v>1</v>
      </c>
      <c r="AN315" t="str">
        <f t="shared" si="31"/>
        <v/>
      </c>
      <c r="AO315">
        <f t="shared" si="34"/>
        <v>2</v>
      </c>
    </row>
    <row r="316" spans="1:41" x14ac:dyDescent="0.25">
      <c r="A316" t="s">
        <v>2</v>
      </c>
      <c r="B316" t="s">
        <v>3</v>
      </c>
      <c r="C316">
        <v>46</v>
      </c>
      <c r="D316">
        <f t="shared" si="32"/>
        <v>1</v>
      </c>
      <c r="H316" t="str">
        <f>IF(AND($C316=H$2,$A316=$G$2),-1,"")</f>
        <v/>
      </c>
      <c r="I316" t="str">
        <f>IF(AND($C316=I$2,$A316=$G$2),-1,"")</f>
        <v/>
      </c>
      <c r="J316" t="str">
        <f>IF(AND($C316=J$2,$A316=$G$2),-1,"")</f>
        <v/>
      </c>
      <c r="K316">
        <f>IF(AND($C316=K$2,$A316=$G$2),-1,"")</f>
        <v>-1</v>
      </c>
      <c r="L316" t="str">
        <f>IF(AND($C316=L$2,$A316=$G$2),-1,"")</f>
        <v/>
      </c>
      <c r="O316" t="str">
        <f>IF(AND($C316=O$2,$A316=$N$2),1,"")</f>
        <v/>
      </c>
      <c r="P316" t="str">
        <f>IF(AND($C316=P$2,$A316=$N$2),1,"")</f>
        <v/>
      </c>
      <c r="Q316" t="str">
        <f>IF(AND($C316=Q$2,$A316=$N$2),1,"")</f>
        <v/>
      </c>
      <c r="R316" t="str">
        <f>IF(AND($C316=R$2,$A316=$N$2),1,"")</f>
        <v/>
      </c>
      <c r="S316" t="str">
        <f>IF(AND($C316=S$2,$A316=$N$2),1,"")</f>
        <v/>
      </c>
      <c r="V316" t="str">
        <f>IF(AND($C316=V$2,$A316=$U$2),1,"")</f>
        <v/>
      </c>
      <c r="W316" t="str">
        <f>IF(AND($C316=W$2,$A316=$U$2),1,"")</f>
        <v/>
      </c>
      <c r="X316" t="str">
        <f>IF(AND($C316=X$2,$A316=$U$2),1,"")</f>
        <v/>
      </c>
      <c r="Y316" t="str">
        <f>IF(AND($C316=Y$2,$A316=$U$2),1,"")</f>
        <v/>
      </c>
      <c r="Z316" t="str">
        <f>IF(AND($C316=Z$2,$A316=$U$2),1,"")</f>
        <v/>
      </c>
      <c r="AC316" t="str">
        <f>IF(AND($C316=AC$2,$A316=$AB$2),-1,"")</f>
        <v/>
      </c>
      <c r="AD316" t="str">
        <f>IF(AND($C316=AD$2,$A316=$AB$2),-1,"")</f>
        <v/>
      </c>
      <c r="AE316" t="str">
        <f>IF(AND($C316=AE$2,$A316=$AB$2),-1,"")</f>
        <v/>
      </c>
      <c r="AF316" t="str">
        <f>IF(AND($C316=AF$2,$A316=$AB$2),-1,"")</f>
        <v/>
      </c>
      <c r="AG316" t="str">
        <f>IF(AND($C316=AG$2,$A316=$AB$2),-1,"")</f>
        <v/>
      </c>
      <c r="AJ316" t="str">
        <f t="shared" si="33"/>
        <v/>
      </c>
      <c r="AK316">
        <f t="shared" si="28"/>
        <v>1</v>
      </c>
      <c r="AL316" t="str">
        <f t="shared" si="29"/>
        <v/>
      </c>
      <c r="AM316">
        <f t="shared" si="30"/>
        <v>1</v>
      </c>
      <c r="AN316" t="str">
        <f t="shared" si="31"/>
        <v/>
      </c>
      <c r="AO316">
        <f t="shared" si="34"/>
        <v>2</v>
      </c>
    </row>
    <row r="317" spans="1:41" x14ac:dyDescent="0.25">
      <c r="A317" t="s">
        <v>3</v>
      </c>
      <c r="C317">
        <v>41</v>
      </c>
      <c r="D317">
        <f t="shared" si="32"/>
        <v>1</v>
      </c>
      <c r="H317" t="str">
        <f>IF(AND($C317=H$2,$A317=$G$2),-1,"")</f>
        <v/>
      </c>
      <c r="I317" t="str">
        <f>IF(AND($C317=I$2,$A317=$G$2),-1,"")</f>
        <v/>
      </c>
      <c r="J317" t="str">
        <f>IF(AND($C317=J$2,$A317=$G$2),-1,"")</f>
        <v/>
      </c>
      <c r="K317" t="str">
        <f>IF(AND($C317=K$2,$A317=$G$2),-1,"")</f>
        <v/>
      </c>
      <c r="L317" t="str">
        <f>IF(AND($C317=L$2,$A317=$G$2),-1,"")</f>
        <v/>
      </c>
      <c r="O317" t="str">
        <f>IF(AND($C317=O$2,$A317=$N$2),1,"")</f>
        <v/>
      </c>
      <c r="P317" t="str">
        <f>IF(AND($C317=P$2,$A317=$N$2),1,"")</f>
        <v/>
      </c>
      <c r="Q317" t="str">
        <f>IF(AND($C317=Q$2,$A317=$N$2),1,"")</f>
        <v/>
      </c>
      <c r="R317" t="str">
        <f>IF(AND($C317=R$2,$A317=$N$2),1,"")</f>
        <v/>
      </c>
      <c r="S317" t="str">
        <f>IF(AND($C317=S$2,$A317=$N$2),1,"")</f>
        <v/>
      </c>
      <c r="V317" t="str">
        <f>IF(AND($C317=V$2,$A317=$U$2),1,"")</f>
        <v/>
      </c>
      <c r="W317" t="str">
        <f>IF(AND($C317=W$2,$A317=$U$2),1,"")</f>
        <v/>
      </c>
      <c r="X317">
        <f>IF(AND($C317=X$2,$A317=$U$2),1,"")</f>
        <v>1</v>
      </c>
      <c r="Y317" t="str">
        <f>IF(AND($C317=Y$2,$A317=$U$2),1,"")</f>
        <v/>
      </c>
      <c r="Z317" t="str">
        <f>IF(AND($C317=Z$2,$A317=$U$2),1,"")</f>
        <v/>
      </c>
      <c r="AC317" t="str">
        <f>IF(AND($C317=AC$2,$A317=$AB$2),-1,"")</f>
        <v/>
      </c>
      <c r="AD317" t="str">
        <f>IF(AND($C317=AD$2,$A317=$AB$2),-1,"")</f>
        <v/>
      </c>
      <c r="AE317" t="str">
        <f>IF(AND($C317=AE$2,$A317=$AB$2),-1,"")</f>
        <v/>
      </c>
      <c r="AF317" t="str">
        <f>IF(AND($C317=AF$2,$A317=$AB$2),-1,"")</f>
        <v/>
      </c>
      <c r="AG317" t="str">
        <f>IF(AND($C317=AG$2,$A317=$AB$2),-1,"")</f>
        <v/>
      </c>
      <c r="AJ317" t="str">
        <f t="shared" si="33"/>
        <v/>
      </c>
      <c r="AK317">
        <f t="shared" si="28"/>
        <v>1</v>
      </c>
      <c r="AL317">
        <f t="shared" si="29"/>
        <v>1</v>
      </c>
      <c r="AM317">
        <f t="shared" si="30"/>
        <v>1</v>
      </c>
      <c r="AN317" t="str">
        <f t="shared" si="31"/>
        <v/>
      </c>
      <c r="AO317">
        <f t="shared" si="34"/>
        <v>3</v>
      </c>
    </row>
    <row r="318" spans="1:41" x14ac:dyDescent="0.25">
      <c r="A318" t="s">
        <v>2</v>
      </c>
      <c r="B318" t="s">
        <v>3</v>
      </c>
      <c r="C318">
        <v>41</v>
      </c>
      <c r="D318">
        <f t="shared" si="32"/>
        <v>1</v>
      </c>
      <c r="H318" t="str">
        <f>IF(AND($C318=H$2,$A318=$G$2),-1,"")</f>
        <v/>
      </c>
      <c r="I318" t="str">
        <f>IF(AND($C318=I$2,$A318=$G$2),-1,"")</f>
        <v/>
      </c>
      <c r="J318">
        <f>IF(AND($C318=J$2,$A318=$G$2),-1,"")</f>
        <v>-1</v>
      </c>
      <c r="K318" t="str">
        <f>IF(AND($C318=K$2,$A318=$G$2),-1,"")</f>
        <v/>
      </c>
      <c r="L318" t="str">
        <f>IF(AND($C318=L$2,$A318=$G$2),-1,"")</f>
        <v/>
      </c>
      <c r="O318" t="str">
        <f>IF(AND($C318=O$2,$A318=$N$2),1,"")</f>
        <v/>
      </c>
      <c r="P318" t="str">
        <f>IF(AND($C318=P$2,$A318=$N$2),1,"")</f>
        <v/>
      </c>
      <c r="Q318" t="str">
        <f>IF(AND($C318=Q$2,$A318=$N$2),1,"")</f>
        <v/>
      </c>
      <c r="R318" t="str">
        <f>IF(AND($C318=R$2,$A318=$N$2),1,"")</f>
        <v/>
      </c>
      <c r="S318" t="str">
        <f>IF(AND($C318=S$2,$A318=$N$2),1,"")</f>
        <v/>
      </c>
      <c r="V318" t="str">
        <f>IF(AND($C318=V$2,$A318=$U$2),1,"")</f>
        <v/>
      </c>
      <c r="W318" t="str">
        <f>IF(AND($C318=W$2,$A318=$U$2),1,"")</f>
        <v/>
      </c>
      <c r="X318" t="str">
        <f>IF(AND($C318=X$2,$A318=$U$2),1,"")</f>
        <v/>
      </c>
      <c r="Y318" t="str">
        <f>IF(AND($C318=Y$2,$A318=$U$2),1,"")</f>
        <v/>
      </c>
      <c r="Z318" t="str">
        <f>IF(AND($C318=Z$2,$A318=$U$2),1,"")</f>
        <v/>
      </c>
      <c r="AC318" t="str">
        <f>IF(AND($C318=AC$2,$A318=$AB$2),-1,"")</f>
        <v/>
      </c>
      <c r="AD318" t="str">
        <f>IF(AND($C318=AD$2,$A318=$AB$2),-1,"")</f>
        <v/>
      </c>
      <c r="AE318" t="str">
        <f>IF(AND($C318=AE$2,$A318=$AB$2),-1,"")</f>
        <v/>
      </c>
      <c r="AF318" t="str">
        <f>IF(AND($C318=AF$2,$A318=$AB$2),-1,"")</f>
        <v/>
      </c>
      <c r="AG318" t="str">
        <f>IF(AND($C318=AG$2,$A318=$AB$2),-1,"")</f>
        <v/>
      </c>
      <c r="AJ318" t="str">
        <f t="shared" si="33"/>
        <v/>
      </c>
      <c r="AK318">
        <f t="shared" si="28"/>
        <v>1</v>
      </c>
      <c r="AL318">
        <f t="shared" si="29"/>
        <v>1</v>
      </c>
      <c r="AM318">
        <f t="shared" si="30"/>
        <v>1</v>
      </c>
      <c r="AN318" t="str">
        <f t="shared" si="31"/>
        <v/>
      </c>
      <c r="AO318">
        <f t="shared" si="34"/>
        <v>3</v>
      </c>
    </row>
    <row r="319" spans="1:41" x14ac:dyDescent="0.25">
      <c r="A319" t="s">
        <v>4</v>
      </c>
      <c r="B319" t="s">
        <v>3</v>
      </c>
      <c r="C319">
        <v>46</v>
      </c>
      <c r="D319">
        <f t="shared" si="32"/>
        <v>1</v>
      </c>
      <c r="H319" t="str">
        <f>IF(AND($C319=H$2,$A319=$G$2),-1,"")</f>
        <v/>
      </c>
      <c r="I319" t="str">
        <f>IF(AND($C319=I$2,$A319=$G$2),-1,"")</f>
        <v/>
      </c>
      <c r="J319" t="str">
        <f>IF(AND($C319=J$2,$A319=$G$2),-1,"")</f>
        <v/>
      </c>
      <c r="K319" t="str">
        <f>IF(AND($C319=K$2,$A319=$G$2),-1,"")</f>
        <v/>
      </c>
      <c r="L319" t="str">
        <f>IF(AND($C319=L$2,$A319=$G$2),-1,"")</f>
        <v/>
      </c>
      <c r="O319" t="str">
        <f>IF(AND($C319=O$2,$A319=$N$2),1,"")</f>
        <v/>
      </c>
      <c r="P319" t="str">
        <f>IF(AND($C319=P$2,$A319=$N$2),1,"")</f>
        <v/>
      </c>
      <c r="Q319" t="str">
        <f>IF(AND($C319=Q$2,$A319=$N$2),1,"")</f>
        <v/>
      </c>
      <c r="R319">
        <f>IF(AND($C319=R$2,$A319=$N$2),1,"")</f>
        <v>1</v>
      </c>
      <c r="S319" t="str">
        <f>IF(AND($C319=S$2,$A319=$N$2),1,"")</f>
        <v/>
      </c>
      <c r="V319" t="str">
        <f>IF(AND($C319=V$2,$A319=$U$2),1,"")</f>
        <v/>
      </c>
      <c r="W319" t="str">
        <f>IF(AND($C319=W$2,$A319=$U$2),1,"")</f>
        <v/>
      </c>
      <c r="X319" t="str">
        <f>IF(AND($C319=X$2,$A319=$U$2),1,"")</f>
        <v/>
      </c>
      <c r="Y319" t="str">
        <f>IF(AND($C319=Y$2,$A319=$U$2),1,"")</f>
        <v/>
      </c>
      <c r="Z319" t="str">
        <f>IF(AND($C319=Z$2,$A319=$U$2),1,"")</f>
        <v/>
      </c>
      <c r="AC319" t="str">
        <f>IF(AND($C319=AC$2,$A319=$AB$2),-1,"")</f>
        <v/>
      </c>
      <c r="AD319" t="str">
        <f>IF(AND($C319=AD$2,$A319=$AB$2),-1,"")</f>
        <v/>
      </c>
      <c r="AE319" t="str">
        <f>IF(AND($C319=AE$2,$A319=$AB$2),-1,"")</f>
        <v/>
      </c>
      <c r="AF319" t="str">
        <f>IF(AND($C319=AF$2,$A319=$AB$2),-1,"")</f>
        <v/>
      </c>
      <c r="AG319" t="str">
        <f>IF(AND($C319=AG$2,$A319=$AB$2),-1,"")</f>
        <v/>
      </c>
      <c r="AJ319" t="str">
        <f t="shared" si="33"/>
        <v/>
      </c>
      <c r="AK319">
        <f t="shared" si="28"/>
        <v>1</v>
      </c>
      <c r="AL319">
        <f t="shared" si="29"/>
        <v>1</v>
      </c>
      <c r="AM319">
        <f t="shared" si="30"/>
        <v>1</v>
      </c>
      <c r="AN319" t="str">
        <f t="shared" si="31"/>
        <v/>
      </c>
      <c r="AO319">
        <f t="shared" si="34"/>
        <v>3</v>
      </c>
    </row>
    <row r="320" spans="1:41" x14ac:dyDescent="0.25">
      <c r="A320" t="s">
        <v>4</v>
      </c>
      <c r="B320" t="s">
        <v>3</v>
      </c>
      <c r="C320">
        <v>41</v>
      </c>
      <c r="D320">
        <f t="shared" si="32"/>
        <v>1</v>
      </c>
      <c r="H320" t="str">
        <f>IF(AND($C320=H$2,$A320=$G$2),-1,"")</f>
        <v/>
      </c>
      <c r="I320" t="str">
        <f>IF(AND($C320=I$2,$A320=$G$2),-1,"")</f>
        <v/>
      </c>
      <c r="J320" t="str">
        <f>IF(AND($C320=J$2,$A320=$G$2),-1,"")</f>
        <v/>
      </c>
      <c r="K320" t="str">
        <f>IF(AND($C320=K$2,$A320=$G$2),-1,"")</f>
        <v/>
      </c>
      <c r="L320" t="str">
        <f>IF(AND($C320=L$2,$A320=$G$2),-1,"")</f>
        <v/>
      </c>
      <c r="O320" t="str">
        <f>IF(AND($C320=O$2,$A320=$N$2),1,"")</f>
        <v/>
      </c>
      <c r="P320" t="str">
        <f>IF(AND($C320=P$2,$A320=$N$2),1,"")</f>
        <v/>
      </c>
      <c r="Q320">
        <f>IF(AND($C320=Q$2,$A320=$N$2),1,"")</f>
        <v>1</v>
      </c>
      <c r="R320" t="str">
        <f>IF(AND($C320=R$2,$A320=$N$2),1,"")</f>
        <v/>
      </c>
      <c r="S320" t="str">
        <f>IF(AND($C320=S$2,$A320=$N$2),1,"")</f>
        <v/>
      </c>
      <c r="V320" t="str">
        <f>IF(AND($C320=V$2,$A320=$U$2),1,"")</f>
        <v/>
      </c>
      <c r="W320" t="str">
        <f>IF(AND($C320=W$2,$A320=$U$2),1,"")</f>
        <v/>
      </c>
      <c r="X320" t="str">
        <f>IF(AND($C320=X$2,$A320=$U$2),1,"")</f>
        <v/>
      </c>
      <c r="Y320" t="str">
        <f>IF(AND($C320=Y$2,$A320=$U$2),1,"")</f>
        <v/>
      </c>
      <c r="Z320" t="str">
        <f>IF(AND($C320=Z$2,$A320=$U$2),1,"")</f>
        <v/>
      </c>
      <c r="AC320" t="str">
        <f>IF(AND($C320=AC$2,$A320=$AB$2),-1,"")</f>
        <v/>
      </c>
      <c r="AD320" t="str">
        <f>IF(AND($C320=AD$2,$A320=$AB$2),-1,"")</f>
        <v/>
      </c>
      <c r="AE320" t="str">
        <f>IF(AND($C320=AE$2,$A320=$AB$2),-1,"")</f>
        <v/>
      </c>
      <c r="AF320" t="str">
        <f>IF(AND($C320=AF$2,$A320=$AB$2),-1,"")</f>
        <v/>
      </c>
      <c r="AG320" t="str">
        <f>IF(AND($C320=AG$2,$A320=$AB$2),-1,"")</f>
        <v/>
      </c>
      <c r="AJ320" t="str">
        <f t="shared" si="33"/>
        <v/>
      </c>
      <c r="AK320">
        <f t="shared" si="28"/>
        <v>1</v>
      </c>
      <c r="AL320">
        <f t="shared" si="29"/>
        <v>1</v>
      </c>
      <c r="AM320">
        <f t="shared" si="30"/>
        <v>1</v>
      </c>
      <c r="AN320" t="str">
        <f t="shared" si="31"/>
        <v/>
      </c>
      <c r="AO320">
        <f t="shared" si="34"/>
        <v>3</v>
      </c>
    </row>
    <row r="321" spans="1:41" x14ac:dyDescent="0.25">
      <c r="A321" t="s">
        <v>3</v>
      </c>
      <c r="C321">
        <v>41</v>
      </c>
      <c r="D321">
        <f t="shared" si="32"/>
        <v>1</v>
      </c>
      <c r="H321" t="str">
        <f>IF(AND($C321=H$2,$A321=$G$2),-1,"")</f>
        <v/>
      </c>
      <c r="I321" t="str">
        <f>IF(AND($C321=I$2,$A321=$G$2),-1,"")</f>
        <v/>
      </c>
      <c r="J321" t="str">
        <f>IF(AND($C321=J$2,$A321=$G$2),-1,"")</f>
        <v/>
      </c>
      <c r="K321" t="str">
        <f>IF(AND($C321=K$2,$A321=$G$2),-1,"")</f>
        <v/>
      </c>
      <c r="L321" t="str">
        <f>IF(AND($C321=L$2,$A321=$G$2),-1,"")</f>
        <v/>
      </c>
      <c r="O321" t="str">
        <f>IF(AND($C321=O$2,$A321=$N$2),1,"")</f>
        <v/>
      </c>
      <c r="P321" t="str">
        <f>IF(AND($C321=P$2,$A321=$N$2),1,"")</f>
        <v/>
      </c>
      <c r="Q321" t="str">
        <f>IF(AND($C321=Q$2,$A321=$N$2),1,"")</f>
        <v/>
      </c>
      <c r="R321" t="str">
        <f>IF(AND($C321=R$2,$A321=$N$2),1,"")</f>
        <v/>
      </c>
      <c r="S321" t="str">
        <f>IF(AND($C321=S$2,$A321=$N$2),1,"")</f>
        <v/>
      </c>
      <c r="V321" t="str">
        <f>IF(AND($C321=V$2,$A321=$U$2),1,"")</f>
        <v/>
      </c>
      <c r="W321" t="str">
        <f>IF(AND($C321=W$2,$A321=$U$2),1,"")</f>
        <v/>
      </c>
      <c r="X321">
        <f>IF(AND($C321=X$2,$A321=$U$2),1,"")</f>
        <v>1</v>
      </c>
      <c r="Y321" t="str">
        <f>IF(AND($C321=Y$2,$A321=$U$2),1,"")</f>
        <v/>
      </c>
      <c r="Z321" t="str">
        <f>IF(AND($C321=Z$2,$A321=$U$2),1,"")</f>
        <v/>
      </c>
      <c r="AC321" t="str">
        <f>IF(AND($C321=AC$2,$A321=$AB$2),-1,"")</f>
        <v/>
      </c>
      <c r="AD321" t="str">
        <f>IF(AND($C321=AD$2,$A321=$AB$2),-1,"")</f>
        <v/>
      </c>
      <c r="AE321" t="str">
        <f>IF(AND($C321=AE$2,$A321=$AB$2),-1,"")</f>
        <v/>
      </c>
      <c r="AF321" t="str">
        <f>IF(AND($C321=AF$2,$A321=$AB$2),-1,"")</f>
        <v/>
      </c>
      <c r="AG321" t="str">
        <f>IF(AND($C321=AG$2,$A321=$AB$2),-1,"")</f>
        <v/>
      </c>
      <c r="AJ321" t="str">
        <f t="shared" si="33"/>
        <v/>
      </c>
      <c r="AK321">
        <f t="shared" si="28"/>
        <v>1</v>
      </c>
      <c r="AL321">
        <f t="shared" si="29"/>
        <v>1</v>
      </c>
      <c r="AM321">
        <f t="shared" si="30"/>
        <v>1</v>
      </c>
      <c r="AN321" t="str">
        <f t="shared" si="31"/>
        <v/>
      </c>
      <c r="AO321">
        <f t="shared" si="34"/>
        <v>3</v>
      </c>
    </row>
    <row r="322" spans="1:41" x14ac:dyDescent="0.25">
      <c r="A322" t="s">
        <v>2</v>
      </c>
      <c r="B322" t="s">
        <v>3</v>
      </c>
      <c r="C322">
        <v>41</v>
      </c>
      <c r="D322">
        <f t="shared" si="32"/>
        <v>1</v>
      </c>
      <c r="H322" t="str">
        <f>IF(AND($C322=H$2,$A322=$G$2),-1,"")</f>
        <v/>
      </c>
      <c r="I322" t="str">
        <f>IF(AND($C322=I$2,$A322=$G$2),-1,"")</f>
        <v/>
      </c>
      <c r="J322">
        <f>IF(AND($C322=J$2,$A322=$G$2),-1,"")</f>
        <v>-1</v>
      </c>
      <c r="K322" t="str">
        <f>IF(AND($C322=K$2,$A322=$G$2),-1,"")</f>
        <v/>
      </c>
      <c r="L322" t="str">
        <f>IF(AND($C322=L$2,$A322=$G$2),-1,"")</f>
        <v/>
      </c>
      <c r="O322" t="str">
        <f>IF(AND($C322=O$2,$A322=$N$2),1,"")</f>
        <v/>
      </c>
      <c r="P322" t="str">
        <f>IF(AND($C322=P$2,$A322=$N$2),1,"")</f>
        <v/>
      </c>
      <c r="Q322" t="str">
        <f>IF(AND($C322=Q$2,$A322=$N$2),1,"")</f>
        <v/>
      </c>
      <c r="R322" t="str">
        <f>IF(AND($C322=R$2,$A322=$N$2),1,"")</f>
        <v/>
      </c>
      <c r="S322" t="str">
        <f>IF(AND($C322=S$2,$A322=$N$2),1,"")</f>
        <v/>
      </c>
      <c r="V322" t="str">
        <f>IF(AND($C322=V$2,$A322=$U$2),1,"")</f>
        <v/>
      </c>
      <c r="W322" t="str">
        <f>IF(AND($C322=W$2,$A322=$U$2),1,"")</f>
        <v/>
      </c>
      <c r="X322" t="str">
        <f>IF(AND($C322=X$2,$A322=$U$2),1,"")</f>
        <v/>
      </c>
      <c r="Y322" t="str">
        <f>IF(AND($C322=Y$2,$A322=$U$2),1,"")</f>
        <v/>
      </c>
      <c r="Z322" t="str">
        <f>IF(AND($C322=Z$2,$A322=$U$2),1,"")</f>
        <v/>
      </c>
      <c r="AC322" t="str">
        <f>IF(AND($C322=AC$2,$A322=$AB$2),-1,"")</f>
        <v/>
      </c>
      <c r="AD322" t="str">
        <f>IF(AND($C322=AD$2,$A322=$AB$2),-1,"")</f>
        <v/>
      </c>
      <c r="AE322" t="str">
        <f>IF(AND($C322=AE$2,$A322=$AB$2),-1,"")</f>
        <v/>
      </c>
      <c r="AF322" t="str">
        <f>IF(AND($C322=AF$2,$A322=$AB$2),-1,"")</f>
        <v/>
      </c>
      <c r="AG322" t="str">
        <f>IF(AND($C322=AG$2,$A322=$AB$2),-1,"")</f>
        <v/>
      </c>
      <c r="AJ322" t="str">
        <f t="shared" si="33"/>
        <v/>
      </c>
      <c r="AK322">
        <f t="shared" si="28"/>
        <v>1</v>
      </c>
      <c r="AL322">
        <f t="shared" si="29"/>
        <v>1</v>
      </c>
      <c r="AM322">
        <f t="shared" si="30"/>
        <v>1</v>
      </c>
      <c r="AN322" t="str">
        <f t="shared" si="31"/>
        <v/>
      </c>
      <c r="AO322">
        <f t="shared" si="34"/>
        <v>3</v>
      </c>
    </row>
    <row r="323" spans="1:41" x14ac:dyDescent="0.25">
      <c r="A323" t="s">
        <v>4</v>
      </c>
      <c r="B323" t="s">
        <v>3</v>
      </c>
      <c r="C323">
        <v>41</v>
      </c>
      <c r="D323">
        <f t="shared" si="32"/>
        <v>1</v>
      </c>
      <c r="H323" t="str">
        <f>IF(AND($C323=H$2,$A323=$G$2),-1,"")</f>
        <v/>
      </c>
      <c r="I323" t="str">
        <f>IF(AND($C323=I$2,$A323=$G$2),-1,"")</f>
        <v/>
      </c>
      <c r="J323" t="str">
        <f>IF(AND($C323=J$2,$A323=$G$2),-1,"")</f>
        <v/>
      </c>
      <c r="K323" t="str">
        <f>IF(AND($C323=K$2,$A323=$G$2),-1,"")</f>
        <v/>
      </c>
      <c r="L323" t="str">
        <f>IF(AND($C323=L$2,$A323=$G$2),-1,"")</f>
        <v/>
      </c>
      <c r="O323" t="str">
        <f>IF(AND($C323=O$2,$A323=$N$2),1,"")</f>
        <v/>
      </c>
      <c r="P323" t="str">
        <f>IF(AND($C323=P$2,$A323=$N$2),1,"")</f>
        <v/>
      </c>
      <c r="Q323">
        <f>IF(AND($C323=Q$2,$A323=$N$2),1,"")</f>
        <v>1</v>
      </c>
      <c r="R323" t="str">
        <f>IF(AND($C323=R$2,$A323=$N$2),1,"")</f>
        <v/>
      </c>
      <c r="S323" t="str">
        <f>IF(AND($C323=S$2,$A323=$N$2),1,"")</f>
        <v/>
      </c>
      <c r="V323" t="str">
        <f>IF(AND($C323=V$2,$A323=$U$2),1,"")</f>
        <v/>
      </c>
      <c r="W323" t="str">
        <f>IF(AND($C323=W$2,$A323=$U$2),1,"")</f>
        <v/>
      </c>
      <c r="X323" t="str">
        <f>IF(AND($C323=X$2,$A323=$U$2),1,"")</f>
        <v/>
      </c>
      <c r="Y323" t="str">
        <f>IF(AND($C323=Y$2,$A323=$U$2),1,"")</f>
        <v/>
      </c>
      <c r="Z323" t="str">
        <f>IF(AND($C323=Z$2,$A323=$U$2),1,"")</f>
        <v/>
      </c>
      <c r="AC323" t="str">
        <f>IF(AND($C323=AC$2,$A323=$AB$2),-1,"")</f>
        <v/>
      </c>
      <c r="AD323" t="str">
        <f>IF(AND($C323=AD$2,$A323=$AB$2),-1,"")</f>
        <v/>
      </c>
      <c r="AE323" t="str">
        <f>IF(AND($C323=AE$2,$A323=$AB$2),-1,"")</f>
        <v/>
      </c>
      <c r="AF323" t="str">
        <f>IF(AND($C323=AF$2,$A323=$AB$2),-1,"")</f>
        <v/>
      </c>
      <c r="AG323" t="str">
        <f>IF(AND($C323=AG$2,$A323=$AB$2),-1,"")</f>
        <v/>
      </c>
      <c r="AJ323" t="str">
        <f t="shared" si="33"/>
        <v/>
      </c>
      <c r="AK323">
        <f t="shared" ref="AK323:AK348" si="35">IF(W323=1,1,IF(AD323=-1,"",IF(ROW()&lt;&gt;3,AK322,"")))</f>
        <v>1</v>
      </c>
      <c r="AL323">
        <f t="shared" ref="AL323:AL348" si="36">IF(X323=1,1,IF(AE323=-1,"",IF(ROW()&lt;&gt;3,AL322,"")))</f>
        <v>1</v>
      </c>
      <c r="AM323">
        <f t="shared" ref="AM323:AM348" si="37">IF(Y323=1,1,IF(AF323=-1,"",IF(ROW()&lt;&gt;3,AM322,"")))</f>
        <v>1</v>
      </c>
      <c r="AN323" t="str">
        <f t="shared" ref="AN323:AN348" si="38">IF(Z323=1,1,IF(AG323=-1,"",IF(ROW()&lt;&gt;3,AN322,"")))</f>
        <v/>
      </c>
      <c r="AO323">
        <f t="shared" si="34"/>
        <v>3</v>
      </c>
    </row>
    <row r="324" spans="1:41" x14ac:dyDescent="0.25">
      <c r="A324" t="s">
        <v>5</v>
      </c>
      <c r="C324">
        <v>41</v>
      </c>
      <c r="D324" t="str">
        <f t="shared" ref="D324:D387" si="39">INDEX(AJ324:AN324,MATCH(C324,$AJ$2:$AN$2,0))</f>
        <v/>
      </c>
      <c r="H324" t="str">
        <f>IF(AND($C324=H$2,$A324=$G$2),-1,"")</f>
        <v/>
      </c>
      <c r="I324" t="str">
        <f>IF(AND($C324=I$2,$A324=$G$2),-1,"")</f>
        <v/>
      </c>
      <c r="J324" t="str">
        <f>IF(AND($C324=J$2,$A324=$G$2),-1,"")</f>
        <v/>
      </c>
      <c r="K324" t="str">
        <f>IF(AND($C324=K$2,$A324=$G$2),-1,"")</f>
        <v/>
      </c>
      <c r="L324" t="str">
        <f>IF(AND($C324=L$2,$A324=$G$2),-1,"")</f>
        <v/>
      </c>
      <c r="O324" t="str">
        <f>IF(AND($C324=O$2,$A324=$N$2),1,"")</f>
        <v/>
      </c>
      <c r="P324" t="str">
        <f>IF(AND($C324=P$2,$A324=$N$2),1,"")</f>
        <v/>
      </c>
      <c r="Q324" t="str">
        <f>IF(AND($C324=Q$2,$A324=$N$2),1,"")</f>
        <v/>
      </c>
      <c r="R324" t="str">
        <f>IF(AND($C324=R$2,$A324=$N$2),1,"")</f>
        <v/>
      </c>
      <c r="S324" t="str">
        <f>IF(AND($C324=S$2,$A324=$N$2),1,"")</f>
        <v/>
      </c>
      <c r="V324" t="str">
        <f>IF(AND($C324=V$2,$A324=$U$2),1,"")</f>
        <v/>
      </c>
      <c r="W324" t="str">
        <f>IF(AND($C324=W$2,$A324=$U$2),1,"")</f>
        <v/>
      </c>
      <c r="X324" t="str">
        <f>IF(AND($C324=X$2,$A324=$U$2),1,"")</f>
        <v/>
      </c>
      <c r="Y324" t="str">
        <f>IF(AND($C324=Y$2,$A324=$U$2),1,"")</f>
        <v/>
      </c>
      <c r="Z324" t="str">
        <f>IF(AND($C324=Z$2,$A324=$U$2),1,"")</f>
        <v/>
      </c>
      <c r="AC324" t="str">
        <f>IF(AND($C324=AC$2,$A324=$AB$2),-1,"")</f>
        <v/>
      </c>
      <c r="AD324" t="str">
        <f>IF(AND($C324=AD$2,$A324=$AB$2),-1,"")</f>
        <v/>
      </c>
      <c r="AE324">
        <f>IF(AND($C324=AE$2,$A324=$AB$2),-1,"")</f>
        <v>-1</v>
      </c>
      <c r="AF324" t="str">
        <f>IF(AND($C324=AF$2,$A324=$AB$2),-1,"")</f>
        <v/>
      </c>
      <c r="AG324" t="str">
        <f>IF(AND($C324=AG$2,$A324=$AB$2),-1,"")</f>
        <v/>
      </c>
      <c r="AJ324" t="str">
        <f t="shared" ref="AJ324:AJ348" si="40">IF(V324=1,1,IF(AC324=-1,"",IF(ROW()&lt;&gt;3,AJ323,"")))</f>
        <v/>
      </c>
      <c r="AK324">
        <f t="shared" si="35"/>
        <v>1</v>
      </c>
      <c r="AL324" t="str">
        <f t="shared" si="36"/>
        <v/>
      </c>
      <c r="AM324">
        <f t="shared" si="37"/>
        <v>1</v>
      </c>
      <c r="AN324" t="str">
        <f t="shared" si="38"/>
        <v/>
      </c>
      <c r="AO324">
        <f t="shared" ref="AO324:AO387" si="41">SUM(AJ324:AN324)</f>
        <v>2</v>
      </c>
    </row>
    <row r="325" spans="1:41" x14ac:dyDescent="0.25">
      <c r="A325" t="s">
        <v>3</v>
      </c>
      <c r="C325">
        <v>46</v>
      </c>
      <c r="D325">
        <f t="shared" si="39"/>
        <v>1</v>
      </c>
      <c r="H325" t="str">
        <f>IF(AND($C325=H$2,$A325=$G$2),-1,"")</f>
        <v/>
      </c>
      <c r="I325" t="str">
        <f>IF(AND($C325=I$2,$A325=$G$2),-1,"")</f>
        <v/>
      </c>
      <c r="J325" t="str">
        <f>IF(AND($C325=J$2,$A325=$G$2),-1,"")</f>
        <v/>
      </c>
      <c r="K325" t="str">
        <f>IF(AND($C325=K$2,$A325=$G$2),-1,"")</f>
        <v/>
      </c>
      <c r="L325" t="str">
        <f>IF(AND($C325=L$2,$A325=$G$2),-1,"")</f>
        <v/>
      </c>
      <c r="O325" t="str">
        <f>IF(AND($C325=O$2,$A325=$N$2),1,"")</f>
        <v/>
      </c>
      <c r="P325" t="str">
        <f>IF(AND($C325=P$2,$A325=$N$2),1,"")</f>
        <v/>
      </c>
      <c r="Q325" t="str">
        <f>IF(AND($C325=Q$2,$A325=$N$2),1,"")</f>
        <v/>
      </c>
      <c r="R325" t="str">
        <f>IF(AND($C325=R$2,$A325=$N$2),1,"")</f>
        <v/>
      </c>
      <c r="S325" t="str">
        <f>IF(AND($C325=S$2,$A325=$N$2),1,"")</f>
        <v/>
      </c>
      <c r="V325" t="str">
        <f>IF(AND($C325=V$2,$A325=$U$2),1,"")</f>
        <v/>
      </c>
      <c r="W325" t="str">
        <f>IF(AND($C325=W$2,$A325=$U$2),1,"")</f>
        <v/>
      </c>
      <c r="X325" t="str">
        <f>IF(AND($C325=X$2,$A325=$U$2),1,"")</f>
        <v/>
      </c>
      <c r="Y325">
        <f>IF(AND($C325=Y$2,$A325=$U$2),1,"")</f>
        <v>1</v>
      </c>
      <c r="Z325" t="str">
        <f>IF(AND($C325=Z$2,$A325=$U$2),1,"")</f>
        <v/>
      </c>
      <c r="AC325" t="str">
        <f>IF(AND($C325=AC$2,$A325=$AB$2),-1,"")</f>
        <v/>
      </c>
      <c r="AD325" t="str">
        <f>IF(AND($C325=AD$2,$A325=$AB$2),-1,"")</f>
        <v/>
      </c>
      <c r="AE325" t="str">
        <f>IF(AND($C325=AE$2,$A325=$AB$2),-1,"")</f>
        <v/>
      </c>
      <c r="AF325" t="str">
        <f>IF(AND($C325=AF$2,$A325=$AB$2),-1,"")</f>
        <v/>
      </c>
      <c r="AG325" t="str">
        <f>IF(AND($C325=AG$2,$A325=$AB$2),-1,"")</f>
        <v/>
      </c>
      <c r="AJ325" t="str">
        <f t="shared" si="40"/>
        <v/>
      </c>
      <c r="AK325">
        <f t="shared" si="35"/>
        <v>1</v>
      </c>
      <c r="AL325" t="str">
        <f t="shared" si="36"/>
        <v/>
      </c>
      <c r="AM325">
        <f t="shared" si="37"/>
        <v>1</v>
      </c>
      <c r="AN325" t="str">
        <f t="shared" si="38"/>
        <v/>
      </c>
      <c r="AO325">
        <f t="shared" si="41"/>
        <v>2</v>
      </c>
    </row>
    <row r="326" spans="1:41" x14ac:dyDescent="0.25">
      <c r="A326" t="s">
        <v>2</v>
      </c>
      <c r="B326" t="s">
        <v>3</v>
      </c>
      <c r="C326">
        <v>46</v>
      </c>
      <c r="D326">
        <f t="shared" si="39"/>
        <v>1</v>
      </c>
      <c r="H326" t="str">
        <f>IF(AND($C326=H$2,$A326=$G$2),-1,"")</f>
        <v/>
      </c>
      <c r="I326" t="str">
        <f>IF(AND($C326=I$2,$A326=$G$2),-1,"")</f>
        <v/>
      </c>
      <c r="J326" t="str">
        <f>IF(AND($C326=J$2,$A326=$G$2),-1,"")</f>
        <v/>
      </c>
      <c r="K326">
        <f>IF(AND($C326=K$2,$A326=$G$2),-1,"")</f>
        <v>-1</v>
      </c>
      <c r="L326" t="str">
        <f>IF(AND($C326=L$2,$A326=$G$2),-1,"")</f>
        <v/>
      </c>
      <c r="O326" t="str">
        <f>IF(AND($C326=O$2,$A326=$N$2),1,"")</f>
        <v/>
      </c>
      <c r="P326" t="str">
        <f>IF(AND($C326=P$2,$A326=$N$2),1,"")</f>
        <v/>
      </c>
      <c r="Q326" t="str">
        <f>IF(AND($C326=Q$2,$A326=$N$2),1,"")</f>
        <v/>
      </c>
      <c r="R326" t="str">
        <f>IF(AND($C326=R$2,$A326=$N$2),1,"")</f>
        <v/>
      </c>
      <c r="S326" t="str">
        <f>IF(AND($C326=S$2,$A326=$N$2),1,"")</f>
        <v/>
      </c>
      <c r="V326" t="str">
        <f>IF(AND($C326=V$2,$A326=$U$2),1,"")</f>
        <v/>
      </c>
      <c r="W326" t="str">
        <f>IF(AND($C326=W$2,$A326=$U$2),1,"")</f>
        <v/>
      </c>
      <c r="X326" t="str">
        <f>IF(AND($C326=X$2,$A326=$U$2),1,"")</f>
        <v/>
      </c>
      <c r="Y326" t="str">
        <f>IF(AND($C326=Y$2,$A326=$U$2),1,"")</f>
        <v/>
      </c>
      <c r="Z326" t="str">
        <f>IF(AND($C326=Z$2,$A326=$U$2),1,"")</f>
        <v/>
      </c>
      <c r="AC326" t="str">
        <f>IF(AND($C326=AC$2,$A326=$AB$2),-1,"")</f>
        <v/>
      </c>
      <c r="AD326" t="str">
        <f>IF(AND($C326=AD$2,$A326=$AB$2),-1,"")</f>
        <v/>
      </c>
      <c r="AE326" t="str">
        <f>IF(AND($C326=AE$2,$A326=$AB$2),-1,"")</f>
        <v/>
      </c>
      <c r="AF326" t="str">
        <f>IF(AND($C326=AF$2,$A326=$AB$2),-1,"")</f>
        <v/>
      </c>
      <c r="AG326" t="str">
        <f>IF(AND($C326=AG$2,$A326=$AB$2),-1,"")</f>
        <v/>
      </c>
      <c r="AJ326" t="str">
        <f t="shared" si="40"/>
        <v/>
      </c>
      <c r="AK326">
        <f t="shared" si="35"/>
        <v>1</v>
      </c>
      <c r="AL326" t="str">
        <f t="shared" si="36"/>
        <v/>
      </c>
      <c r="AM326">
        <f t="shared" si="37"/>
        <v>1</v>
      </c>
      <c r="AN326" t="str">
        <f t="shared" si="38"/>
        <v/>
      </c>
      <c r="AO326">
        <f t="shared" si="41"/>
        <v>2</v>
      </c>
    </row>
    <row r="327" spans="1:41" x14ac:dyDescent="0.25">
      <c r="A327" t="s">
        <v>4</v>
      </c>
      <c r="B327" t="s">
        <v>3</v>
      </c>
      <c r="C327">
        <v>46</v>
      </c>
      <c r="D327">
        <f t="shared" si="39"/>
        <v>1</v>
      </c>
      <c r="H327" t="str">
        <f>IF(AND($C327=H$2,$A327=$G$2),-1,"")</f>
        <v/>
      </c>
      <c r="I327" t="str">
        <f>IF(AND($C327=I$2,$A327=$G$2),-1,"")</f>
        <v/>
      </c>
      <c r="J327" t="str">
        <f>IF(AND($C327=J$2,$A327=$G$2),-1,"")</f>
        <v/>
      </c>
      <c r="K327" t="str">
        <f>IF(AND($C327=K$2,$A327=$G$2),-1,"")</f>
        <v/>
      </c>
      <c r="L327" t="str">
        <f>IF(AND($C327=L$2,$A327=$G$2),-1,"")</f>
        <v/>
      </c>
      <c r="O327" t="str">
        <f>IF(AND($C327=O$2,$A327=$N$2),1,"")</f>
        <v/>
      </c>
      <c r="P327" t="str">
        <f>IF(AND($C327=P$2,$A327=$N$2),1,"")</f>
        <v/>
      </c>
      <c r="Q327" t="str">
        <f>IF(AND($C327=Q$2,$A327=$N$2),1,"")</f>
        <v/>
      </c>
      <c r="R327">
        <f>IF(AND($C327=R$2,$A327=$N$2),1,"")</f>
        <v>1</v>
      </c>
      <c r="S327" t="str">
        <f>IF(AND($C327=S$2,$A327=$N$2),1,"")</f>
        <v/>
      </c>
      <c r="V327" t="str">
        <f>IF(AND($C327=V$2,$A327=$U$2),1,"")</f>
        <v/>
      </c>
      <c r="W327" t="str">
        <f>IF(AND($C327=W$2,$A327=$U$2),1,"")</f>
        <v/>
      </c>
      <c r="X327" t="str">
        <f>IF(AND($C327=X$2,$A327=$U$2),1,"")</f>
        <v/>
      </c>
      <c r="Y327" t="str">
        <f>IF(AND($C327=Y$2,$A327=$U$2),1,"")</f>
        <v/>
      </c>
      <c r="Z327" t="str">
        <f>IF(AND($C327=Z$2,$A327=$U$2),1,"")</f>
        <v/>
      </c>
      <c r="AC327" t="str">
        <f>IF(AND($C327=AC$2,$A327=$AB$2),-1,"")</f>
        <v/>
      </c>
      <c r="AD327" t="str">
        <f>IF(AND($C327=AD$2,$A327=$AB$2),-1,"")</f>
        <v/>
      </c>
      <c r="AE327" t="str">
        <f>IF(AND($C327=AE$2,$A327=$AB$2),-1,"")</f>
        <v/>
      </c>
      <c r="AF327" t="str">
        <f>IF(AND($C327=AF$2,$A327=$AB$2),-1,"")</f>
        <v/>
      </c>
      <c r="AG327" t="str">
        <f>IF(AND($C327=AG$2,$A327=$AB$2),-1,"")</f>
        <v/>
      </c>
      <c r="AJ327" t="str">
        <f t="shared" si="40"/>
        <v/>
      </c>
      <c r="AK327">
        <f t="shared" si="35"/>
        <v>1</v>
      </c>
      <c r="AL327" t="str">
        <f t="shared" si="36"/>
        <v/>
      </c>
      <c r="AM327">
        <f t="shared" si="37"/>
        <v>1</v>
      </c>
      <c r="AN327" t="str">
        <f t="shared" si="38"/>
        <v/>
      </c>
      <c r="AO327">
        <f t="shared" si="41"/>
        <v>2</v>
      </c>
    </row>
    <row r="328" spans="1:41" x14ac:dyDescent="0.25">
      <c r="A328" t="s">
        <v>5</v>
      </c>
      <c r="C328">
        <v>46</v>
      </c>
      <c r="D328" t="str">
        <f t="shared" si="39"/>
        <v/>
      </c>
      <c r="H328" t="str">
        <f>IF(AND($C328=H$2,$A328=$G$2),-1,"")</f>
        <v/>
      </c>
      <c r="I328" t="str">
        <f>IF(AND($C328=I$2,$A328=$G$2),-1,"")</f>
        <v/>
      </c>
      <c r="J328" t="str">
        <f>IF(AND($C328=J$2,$A328=$G$2),-1,"")</f>
        <v/>
      </c>
      <c r="K328" t="str">
        <f>IF(AND($C328=K$2,$A328=$G$2),-1,"")</f>
        <v/>
      </c>
      <c r="L328" t="str">
        <f>IF(AND($C328=L$2,$A328=$G$2),-1,"")</f>
        <v/>
      </c>
      <c r="O328" t="str">
        <f>IF(AND($C328=O$2,$A328=$N$2),1,"")</f>
        <v/>
      </c>
      <c r="P328" t="str">
        <f>IF(AND($C328=P$2,$A328=$N$2),1,"")</f>
        <v/>
      </c>
      <c r="Q328" t="str">
        <f>IF(AND($C328=Q$2,$A328=$N$2),1,"")</f>
        <v/>
      </c>
      <c r="R328" t="str">
        <f>IF(AND($C328=R$2,$A328=$N$2),1,"")</f>
        <v/>
      </c>
      <c r="S328" t="str">
        <f>IF(AND($C328=S$2,$A328=$N$2),1,"")</f>
        <v/>
      </c>
      <c r="V328" t="str">
        <f>IF(AND($C328=V$2,$A328=$U$2),1,"")</f>
        <v/>
      </c>
      <c r="W328" t="str">
        <f>IF(AND($C328=W$2,$A328=$U$2),1,"")</f>
        <v/>
      </c>
      <c r="X328" t="str">
        <f>IF(AND($C328=X$2,$A328=$U$2),1,"")</f>
        <v/>
      </c>
      <c r="Y328" t="str">
        <f>IF(AND($C328=Y$2,$A328=$U$2),1,"")</f>
        <v/>
      </c>
      <c r="Z328" t="str">
        <f>IF(AND($C328=Z$2,$A328=$U$2),1,"")</f>
        <v/>
      </c>
      <c r="AC328" t="str">
        <f>IF(AND($C328=AC$2,$A328=$AB$2),-1,"")</f>
        <v/>
      </c>
      <c r="AD328" t="str">
        <f>IF(AND($C328=AD$2,$A328=$AB$2),-1,"")</f>
        <v/>
      </c>
      <c r="AE328" t="str">
        <f>IF(AND($C328=AE$2,$A328=$AB$2),-1,"")</f>
        <v/>
      </c>
      <c r="AF328">
        <f>IF(AND($C328=AF$2,$A328=$AB$2),-1,"")</f>
        <v>-1</v>
      </c>
      <c r="AG328" t="str">
        <f>IF(AND($C328=AG$2,$A328=$AB$2),-1,"")</f>
        <v/>
      </c>
      <c r="AJ328" t="str">
        <f t="shared" si="40"/>
        <v/>
      </c>
      <c r="AK328">
        <f t="shared" si="35"/>
        <v>1</v>
      </c>
      <c r="AL328" t="str">
        <f t="shared" si="36"/>
        <v/>
      </c>
      <c r="AM328" t="str">
        <f t="shared" si="37"/>
        <v/>
      </c>
      <c r="AN328" t="str">
        <f t="shared" si="38"/>
        <v/>
      </c>
      <c r="AO328">
        <f t="shared" si="41"/>
        <v>1</v>
      </c>
    </row>
    <row r="329" spans="1:41" x14ac:dyDescent="0.25">
      <c r="A329" t="s">
        <v>3</v>
      </c>
      <c r="C329">
        <v>37</v>
      </c>
      <c r="D329">
        <f t="shared" si="39"/>
        <v>1</v>
      </c>
      <c r="H329" t="str">
        <f>IF(AND($C329=H$2,$A329=$G$2),-1,"")</f>
        <v/>
      </c>
      <c r="I329" t="str">
        <f>IF(AND($C329=I$2,$A329=$G$2),-1,"")</f>
        <v/>
      </c>
      <c r="J329" t="str">
        <f>IF(AND($C329=J$2,$A329=$G$2),-1,"")</f>
        <v/>
      </c>
      <c r="K329" t="str">
        <f>IF(AND($C329=K$2,$A329=$G$2),-1,"")</f>
        <v/>
      </c>
      <c r="L329" t="str">
        <f>IF(AND($C329=L$2,$A329=$G$2),-1,"")</f>
        <v/>
      </c>
      <c r="O329" t="str">
        <f>IF(AND($C329=O$2,$A329=$N$2),1,"")</f>
        <v/>
      </c>
      <c r="P329" t="str">
        <f>IF(AND($C329=P$2,$A329=$N$2),1,"")</f>
        <v/>
      </c>
      <c r="Q329" t="str">
        <f>IF(AND($C329=Q$2,$A329=$N$2),1,"")</f>
        <v/>
      </c>
      <c r="R329" t="str">
        <f>IF(AND($C329=R$2,$A329=$N$2),1,"")</f>
        <v/>
      </c>
      <c r="S329" t="str">
        <f>IF(AND($C329=S$2,$A329=$N$2),1,"")</f>
        <v/>
      </c>
      <c r="V329" t="str">
        <f>IF(AND($C329=V$2,$A329=$U$2),1,"")</f>
        <v/>
      </c>
      <c r="W329">
        <f>IF(AND($C329=W$2,$A329=$U$2),1,"")</f>
        <v>1</v>
      </c>
      <c r="X329" t="str">
        <f>IF(AND($C329=X$2,$A329=$U$2),1,"")</f>
        <v/>
      </c>
      <c r="Y329" t="str">
        <f>IF(AND($C329=Y$2,$A329=$U$2),1,"")</f>
        <v/>
      </c>
      <c r="Z329" t="str">
        <f>IF(AND($C329=Z$2,$A329=$U$2),1,"")</f>
        <v/>
      </c>
      <c r="AC329" t="str">
        <f>IF(AND($C329=AC$2,$A329=$AB$2),-1,"")</f>
        <v/>
      </c>
      <c r="AD329" t="str">
        <f>IF(AND($C329=AD$2,$A329=$AB$2),-1,"")</f>
        <v/>
      </c>
      <c r="AE329" t="str">
        <f>IF(AND($C329=AE$2,$A329=$AB$2),-1,"")</f>
        <v/>
      </c>
      <c r="AF329" t="str">
        <f>IF(AND($C329=AF$2,$A329=$AB$2),-1,"")</f>
        <v/>
      </c>
      <c r="AG329" t="str">
        <f>IF(AND($C329=AG$2,$A329=$AB$2),-1,"")</f>
        <v/>
      </c>
      <c r="AJ329" t="str">
        <f t="shared" si="40"/>
        <v/>
      </c>
      <c r="AK329">
        <f t="shared" si="35"/>
        <v>1</v>
      </c>
      <c r="AL329" t="str">
        <f t="shared" si="36"/>
        <v/>
      </c>
      <c r="AM329" t="str">
        <f t="shared" si="37"/>
        <v/>
      </c>
      <c r="AN329" t="str">
        <f t="shared" si="38"/>
        <v/>
      </c>
      <c r="AO329">
        <f t="shared" si="41"/>
        <v>1</v>
      </c>
    </row>
    <row r="330" spans="1:41" x14ac:dyDescent="0.25">
      <c r="A330" t="s">
        <v>2</v>
      </c>
      <c r="B330" t="s">
        <v>3</v>
      </c>
      <c r="C330">
        <v>37</v>
      </c>
      <c r="D330">
        <f t="shared" si="39"/>
        <v>1</v>
      </c>
      <c r="H330" t="str">
        <f>IF(AND($C330=H$2,$A330=$G$2),-1,"")</f>
        <v/>
      </c>
      <c r="I330">
        <f>IF(AND($C330=I$2,$A330=$G$2),-1,"")</f>
        <v>-1</v>
      </c>
      <c r="J330" t="str">
        <f>IF(AND($C330=J$2,$A330=$G$2),-1,"")</f>
        <v/>
      </c>
      <c r="K330" t="str">
        <f>IF(AND($C330=K$2,$A330=$G$2),-1,"")</f>
        <v/>
      </c>
      <c r="L330" t="str">
        <f>IF(AND($C330=L$2,$A330=$G$2),-1,"")</f>
        <v/>
      </c>
      <c r="O330" t="str">
        <f>IF(AND($C330=O$2,$A330=$N$2),1,"")</f>
        <v/>
      </c>
      <c r="P330" t="str">
        <f>IF(AND($C330=P$2,$A330=$N$2),1,"")</f>
        <v/>
      </c>
      <c r="Q330" t="str">
        <f>IF(AND($C330=Q$2,$A330=$N$2),1,"")</f>
        <v/>
      </c>
      <c r="R330" t="str">
        <f>IF(AND($C330=R$2,$A330=$N$2),1,"")</f>
        <v/>
      </c>
      <c r="S330" t="str">
        <f>IF(AND($C330=S$2,$A330=$N$2),1,"")</f>
        <v/>
      </c>
      <c r="V330" t="str">
        <f>IF(AND($C330=V$2,$A330=$U$2),1,"")</f>
        <v/>
      </c>
      <c r="W330" t="str">
        <f>IF(AND($C330=W$2,$A330=$U$2),1,"")</f>
        <v/>
      </c>
      <c r="X330" t="str">
        <f>IF(AND($C330=X$2,$A330=$U$2),1,"")</f>
        <v/>
      </c>
      <c r="Y330" t="str">
        <f>IF(AND($C330=Y$2,$A330=$U$2),1,"")</f>
        <v/>
      </c>
      <c r="Z330" t="str">
        <f>IF(AND($C330=Z$2,$A330=$U$2),1,"")</f>
        <v/>
      </c>
      <c r="AC330" t="str">
        <f>IF(AND($C330=AC$2,$A330=$AB$2),-1,"")</f>
        <v/>
      </c>
      <c r="AD330" t="str">
        <f>IF(AND($C330=AD$2,$A330=$AB$2),-1,"")</f>
        <v/>
      </c>
      <c r="AE330" t="str">
        <f>IF(AND($C330=AE$2,$A330=$AB$2),-1,"")</f>
        <v/>
      </c>
      <c r="AF330" t="str">
        <f>IF(AND($C330=AF$2,$A330=$AB$2),-1,"")</f>
        <v/>
      </c>
      <c r="AG330" t="str">
        <f>IF(AND($C330=AG$2,$A330=$AB$2),-1,"")</f>
        <v/>
      </c>
      <c r="AJ330" t="str">
        <f t="shared" si="40"/>
        <v/>
      </c>
      <c r="AK330">
        <f t="shared" si="35"/>
        <v>1</v>
      </c>
      <c r="AL330" t="str">
        <f t="shared" si="36"/>
        <v/>
      </c>
      <c r="AM330" t="str">
        <f t="shared" si="37"/>
        <v/>
      </c>
      <c r="AN330" t="str">
        <f t="shared" si="38"/>
        <v/>
      </c>
      <c r="AO330">
        <f t="shared" si="41"/>
        <v>1</v>
      </c>
    </row>
    <row r="331" spans="1:41" x14ac:dyDescent="0.25">
      <c r="A331" t="s">
        <v>4</v>
      </c>
      <c r="B331" t="s">
        <v>3</v>
      </c>
      <c r="C331">
        <v>37</v>
      </c>
      <c r="D331">
        <f t="shared" si="39"/>
        <v>1</v>
      </c>
      <c r="H331" t="str">
        <f>IF(AND($C331=H$2,$A331=$G$2),-1,"")</f>
        <v/>
      </c>
      <c r="I331" t="str">
        <f>IF(AND($C331=I$2,$A331=$G$2),-1,"")</f>
        <v/>
      </c>
      <c r="J331" t="str">
        <f>IF(AND($C331=J$2,$A331=$G$2),-1,"")</f>
        <v/>
      </c>
      <c r="K331" t="str">
        <f>IF(AND($C331=K$2,$A331=$G$2),-1,"")</f>
        <v/>
      </c>
      <c r="L331" t="str">
        <f>IF(AND($C331=L$2,$A331=$G$2),-1,"")</f>
        <v/>
      </c>
      <c r="O331" t="str">
        <f>IF(AND($C331=O$2,$A331=$N$2),1,"")</f>
        <v/>
      </c>
      <c r="P331">
        <f>IF(AND($C331=P$2,$A331=$N$2),1,"")</f>
        <v>1</v>
      </c>
      <c r="Q331" t="str">
        <f>IF(AND($C331=Q$2,$A331=$N$2),1,"")</f>
        <v/>
      </c>
      <c r="R331" t="str">
        <f>IF(AND($C331=R$2,$A331=$N$2),1,"")</f>
        <v/>
      </c>
      <c r="S331" t="str">
        <f>IF(AND($C331=S$2,$A331=$N$2),1,"")</f>
        <v/>
      </c>
      <c r="V331" t="str">
        <f>IF(AND($C331=V$2,$A331=$U$2),1,"")</f>
        <v/>
      </c>
      <c r="W331" t="str">
        <f>IF(AND($C331=W$2,$A331=$U$2),1,"")</f>
        <v/>
      </c>
      <c r="X331" t="str">
        <f>IF(AND($C331=X$2,$A331=$U$2),1,"")</f>
        <v/>
      </c>
      <c r="Y331" t="str">
        <f>IF(AND($C331=Y$2,$A331=$U$2),1,"")</f>
        <v/>
      </c>
      <c r="Z331" t="str">
        <f>IF(AND($C331=Z$2,$A331=$U$2),1,"")</f>
        <v/>
      </c>
      <c r="AC331" t="str">
        <f>IF(AND($C331=AC$2,$A331=$AB$2),-1,"")</f>
        <v/>
      </c>
      <c r="AD331" t="str">
        <f>IF(AND($C331=AD$2,$A331=$AB$2),-1,"")</f>
        <v/>
      </c>
      <c r="AE331" t="str">
        <f>IF(AND($C331=AE$2,$A331=$AB$2),-1,"")</f>
        <v/>
      </c>
      <c r="AF331" t="str">
        <f>IF(AND($C331=AF$2,$A331=$AB$2),-1,"")</f>
        <v/>
      </c>
      <c r="AG331" t="str">
        <f>IF(AND($C331=AG$2,$A331=$AB$2),-1,"")</f>
        <v/>
      </c>
      <c r="AJ331" t="str">
        <f t="shared" si="40"/>
        <v/>
      </c>
      <c r="AK331">
        <f t="shared" si="35"/>
        <v>1</v>
      </c>
      <c r="AL331" t="str">
        <f t="shared" si="36"/>
        <v/>
      </c>
      <c r="AM331" t="str">
        <f t="shared" si="37"/>
        <v/>
      </c>
      <c r="AN331" t="str">
        <f t="shared" si="38"/>
        <v/>
      </c>
      <c r="AO331">
        <f t="shared" si="41"/>
        <v>1</v>
      </c>
    </row>
    <row r="332" spans="1:41" x14ac:dyDescent="0.25">
      <c r="A332" t="s">
        <v>5</v>
      </c>
      <c r="C332">
        <v>37</v>
      </c>
      <c r="D332" t="str">
        <f t="shared" si="39"/>
        <v/>
      </c>
      <c r="H332" t="str">
        <f>IF(AND($C332=H$2,$A332=$G$2),-1,"")</f>
        <v/>
      </c>
      <c r="I332" t="str">
        <f>IF(AND($C332=I$2,$A332=$G$2),-1,"")</f>
        <v/>
      </c>
      <c r="J332" t="str">
        <f>IF(AND($C332=J$2,$A332=$G$2),-1,"")</f>
        <v/>
      </c>
      <c r="K332" t="str">
        <f>IF(AND($C332=K$2,$A332=$G$2),-1,"")</f>
        <v/>
      </c>
      <c r="L332" t="str">
        <f>IF(AND($C332=L$2,$A332=$G$2),-1,"")</f>
        <v/>
      </c>
      <c r="O332" t="str">
        <f>IF(AND($C332=O$2,$A332=$N$2),1,"")</f>
        <v/>
      </c>
      <c r="P332" t="str">
        <f>IF(AND($C332=P$2,$A332=$N$2),1,"")</f>
        <v/>
      </c>
      <c r="Q332" t="str">
        <f>IF(AND($C332=Q$2,$A332=$N$2),1,"")</f>
        <v/>
      </c>
      <c r="R332" t="str">
        <f>IF(AND($C332=R$2,$A332=$N$2),1,"")</f>
        <v/>
      </c>
      <c r="S332" t="str">
        <f>IF(AND($C332=S$2,$A332=$N$2),1,"")</f>
        <v/>
      </c>
      <c r="V332" t="str">
        <f>IF(AND($C332=V$2,$A332=$U$2),1,"")</f>
        <v/>
      </c>
      <c r="W332" t="str">
        <f>IF(AND($C332=W$2,$A332=$U$2),1,"")</f>
        <v/>
      </c>
      <c r="X332" t="str">
        <f>IF(AND($C332=X$2,$A332=$U$2),1,"")</f>
        <v/>
      </c>
      <c r="Y332" t="str">
        <f>IF(AND($C332=Y$2,$A332=$U$2),1,"")</f>
        <v/>
      </c>
      <c r="Z332" t="str">
        <f>IF(AND($C332=Z$2,$A332=$U$2),1,"")</f>
        <v/>
      </c>
      <c r="AC332" t="str">
        <f>IF(AND($C332=AC$2,$A332=$AB$2),-1,"")</f>
        <v/>
      </c>
      <c r="AD332">
        <f>IF(AND($C332=AD$2,$A332=$AB$2),-1,"")</f>
        <v>-1</v>
      </c>
      <c r="AE332" t="str">
        <f>IF(AND($C332=AE$2,$A332=$AB$2),-1,"")</f>
        <v/>
      </c>
      <c r="AF332" t="str">
        <f>IF(AND($C332=AF$2,$A332=$AB$2),-1,"")</f>
        <v/>
      </c>
      <c r="AG332" t="str">
        <f>IF(AND($C332=AG$2,$A332=$AB$2),-1,"")</f>
        <v/>
      </c>
      <c r="AJ332" t="str">
        <f t="shared" si="40"/>
        <v/>
      </c>
      <c r="AK332" t="str">
        <f t="shared" si="35"/>
        <v/>
      </c>
      <c r="AL332" t="str">
        <f t="shared" si="36"/>
        <v/>
      </c>
      <c r="AM332" t="str">
        <f t="shared" si="37"/>
        <v/>
      </c>
      <c r="AN332" t="str">
        <f t="shared" si="38"/>
        <v/>
      </c>
      <c r="AO332">
        <f t="shared" si="41"/>
        <v>0</v>
      </c>
    </row>
    <row r="333" spans="1:41" x14ac:dyDescent="0.25">
      <c r="A333" t="s">
        <v>3</v>
      </c>
      <c r="C333">
        <v>18</v>
      </c>
      <c r="D333">
        <f t="shared" si="39"/>
        <v>1</v>
      </c>
      <c r="H333" t="str">
        <f>IF(AND($C333=H$2,$A333=$G$2),-1,"")</f>
        <v/>
      </c>
      <c r="I333" t="str">
        <f>IF(AND($C333=I$2,$A333=$G$2),-1,"")</f>
        <v/>
      </c>
      <c r="J333" t="str">
        <f>IF(AND($C333=J$2,$A333=$G$2),-1,"")</f>
        <v/>
      </c>
      <c r="K333" t="str">
        <f>IF(AND($C333=K$2,$A333=$G$2),-1,"")</f>
        <v/>
      </c>
      <c r="L333" t="str">
        <f>IF(AND($C333=L$2,$A333=$G$2),-1,"")</f>
        <v/>
      </c>
      <c r="O333" t="str">
        <f>IF(AND($C333=O$2,$A333=$N$2),1,"")</f>
        <v/>
      </c>
      <c r="P333" t="str">
        <f>IF(AND($C333=P$2,$A333=$N$2),1,"")</f>
        <v/>
      </c>
      <c r="Q333" t="str">
        <f>IF(AND($C333=Q$2,$A333=$N$2),1,"")</f>
        <v/>
      </c>
      <c r="R333" t="str">
        <f>IF(AND($C333=R$2,$A333=$N$2),1,"")</f>
        <v/>
      </c>
      <c r="S333" t="str">
        <f>IF(AND($C333=S$2,$A333=$N$2),1,"")</f>
        <v/>
      </c>
      <c r="V333">
        <f>IF(AND($C333=V$2,$A333=$U$2),1,"")</f>
        <v>1</v>
      </c>
      <c r="W333" t="str">
        <f>IF(AND($C333=W$2,$A333=$U$2),1,"")</f>
        <v/>
      </c>
      <c r="X333" t="str">
        <f>IF(AND($C333=X$2,$A333=$U$2),1,"")</f>
        <v/>
      </c>
      <c r="Y333" t="str">
        <f>IF(AND($C333=Y$2,$A333=$U$2),1,"")</f>
        <v/>
      </c>
      <c r="Z333" t="str">
        <f>IF(AND($C333=Z$2,$A333=$U$2),1,"")</f>
        <v/>
      </c>
      <c r="AC333" t="str">
        <f>IF(AND($C333=AC$2,$A333=$AB$2),-1,"")</f>
        <v/>
      </c>
      <c r="AD333" t="str">
        <f>IF(AND($C333=AD$2,$A333=$AB$2),-1,"")</f>
        <v/>
      </c>
      <c r="AE333" t="str">
        <f>IF(AND($C333=AE$2,$A333=$AB$2),-1,"")</f>
        <v/>
      </c>
      <c r="AF333" t="str">
        <f>IF(AND($C333=AF$2,$A333=$AB$2),-1,"")</f>
        <v/>
      </c>
      <c r="AG333" t="str">
        <f>IF(AND($C333=AG$2,$A333=$AB$2),-1,"")</f>
        <v/>
      </c>
      <c r="AJ333">
        <f t="shared" si="40"/>
        <v>1</v>
      </c>
      <c r="AK333" t="str">
        <f t="shared" si="35"/>
        <v/>
      </c>
      <c r="AL333" t="str">
        <f t="shared" si="36"/>
        <v/>
      </c>
      <c r="AM333" t="str">
        <f t="shared" si="37"/>
        <v/>
      </c>
      <c r="AN333" t="str">
        <f t="shared" si="38"/>
        <v/>
      </c>
      <c r="AO333">
        <f t="shared" si="41"/>
        <v>1</v>
      </c>
    </row>
    <row r="334" spans="1:41" x14ac:dyDescent="0.25">
      <c r="A334" t="s">
        <v>2</v>
      </c>
      <c r="B334" t="s">
        <v>3</v>
      </c>
      <c r="C334">
        <v>18</v>
      </c>
      <c r="D334">
        <f t="shared" si="39"/>
        <v>1</v>
      </c>
      <c r="H334">
        <f>IF(AND($C334=H$2,$A334=$G$2),-1,"")</f>
        <v>-1</v>
      </c>
      <c r="I334" t="str">
        <f>IF(AND($C334=I$2,$A334=$G$2),-1,"")</f>
        <v/>
      </c>
      <c r="J334" t="str">
        <f>IF(AND($C334=J$2,$A334=$G$2),-1,"")</f>
        <v/>
      </c>
      <c r="K334" t="str">
        <f>IF(AND($C334=K$2,$A334=$G$2),-1,"")</f>
        <v/>
      </c>
      <c r="L334" t="str">
        <f>IF(AND($C334=L$2,$A334=$G$2),-1,"")</f>
        <v/>
      </c>
      <c r="O334" t="str">
        <f>IF(AND($C334=O$2,$A334=$N$2),1,"")</f>
        <v/>
      </c>
      <c r="P334" t="str">
        <f>IF(AND($C334=P$2,$A334=$N$2),1,"")</f>
        <v/>
      </c>
      <c r="Q334" t="str">
        <f>IF(AND($C334=Q$2,$A334=$N$2),1,"")</f>
        <v/>
      </c>
      <c r="R334" t="str">
        <f>IF(AND($C334=R$2,$A334=$N$2),1,"")</f>
        <v/>
      </c>
      <c r="S334" t="str">
        <f>IF(AND($C334=S$2,$A334=$N$2),1,"")</f>
        <v/>
      </c>
      <c r="V334" t="str">
        <f>IF(AND($C334=V$2,$A334=$U$2),1,"")</f>
        <v/>
      </c>
      <c r="W334" t="str">
        <f>IF(AND($C334=W$2,$A334=$U$2),1,"")</f>
        <v/>
      </c>
      <c r="X334" t="str">
        <f>IF(AND($C334=X$2,$A334=$U$2),1,"")</f>
        <v/>
      </c>
      <c r="Y334" t="str">
        <f>IF(AND($C334=Y$2,$A334=$U$2),1,"")</f>
        <v/>
      </c>
      <c r="Z334" t="str">
        <f>IF(AND($C334=Z$2,$A334=$U$2),1,"")</f>
        <v/>
      </c>
      <c r="AC334" t="str">
        <f>IF(AND($C334=AC$2,$A334=$AB$2),-1,"")</f>
        <v/>
      </c>
      <c r="AD334" t="str">
        <f>IF(AND($C334=AD$2,$A334=$AB$2),-1,"")</f>
        <v/>
      </c>
      <c r="AE334" t="str">
        <f>IF(AND($C334=AE$2,$A334=$AB$2),-1,"")</f>
        <v/>
      </c>
      <c r="AF334" t="str">
        <f>IF(AND($C334=AF$2,$A334=$AB$2),-1,"")</f>
        <v/>
      </c>
      <c r="AG334" t="str">
        <f>IF(AND($C334=AG$2,$A334=$AB$2),-1,"")</f>
        <v/>
      </c>
      <c r="AJ334">
        <f t="shared" si="40"/>
        <v>1</v>
      </c>
      <c r="AK334" t="str">
        <f t="shared" si="35"/>
        <v/>
      </c>
      <c r="AL334" t="str">
        <f t="shared" si="36"/>
        <v/>
      </c>
      <c r="AM334" t="str">
        <f t="shared" si="37"/>
        <v/>
      </c>
      <c r="AN334" t="str">
        <f t="shared" si="38"/>
        <v/>
      </c>
      <c r="AO334">
        <f t="shared" si="41"/>
        <v>1</v>
      </c>
    </row>
    <row r="335" spans="1:41" x14ac:dyDescent="0.25">
      <c r="A335" t="s">
        <v>4</v>
      </c>
      <c r="B335" t="s">
        <v>3</v>
      </c>
      <c r="C335">
        <v>18</v>
      </c>
      <c r="D335">
        <f t="shared" si="39"/>
        <v>1</v>
      </c>
      <c r="H335" t="str">
        <f>IF(AND($C335=H$2,$A335=$G$2),-1,"")</f>
        <v/>
      </c>
      <c r="I335" t="str">
        <f>IF(AND($C335=I$2,$A335=$G$2),-1,"")</f>
        <v/>
      </c>
      <c r="J335" t="str">
        <f>IF(AND($C335=J$2,$A335=$G$2),-1,"")</f>
        <v/>
      </c>
      <c r="K335" t="str">
        <f>IF(AND($C335=K$2,$A335=$G$2),-1,"")</f>
        <v/>
      </c>
      <c r="L335" t="str">
        <f>IF(AND($C335=L$2,$A335=$G$2),-1,"")</f>
        <v/>
      </c>
      <c r="O335">
        <f>IF(AND($C335=O$2,$A335=$N$2),1,"")</f>
        <v>1</v>
      </c>
      <c r="P335" t="str">
        <f>IF(AND($C335=P$2,$A335=$N$2),1,"")</f>
        <v/>
      </c>
      <c r="Q335" t="str">
        <f>IF(AND($C335=Q$2,$A335=$N$2),1,"")</f>
        <v/>
      </c>
      <c r="R335" t="str">
        <f>IF(AND($C335=R$2,$A335=$N$2),1,"")</f>
        <v/>
      </c>
      <c r="S335" t="str">
        <f>IF(AND($C335=S$2,$A335=$N$2),1,"")</f>
        <v/>
      </c>
      <c r="V335" t="str">
        <f>IF(AND($C335=V$2,$A335=$U$2),1,"")</f>
        <v/>
      </c>
      <c r="W335" t="str">
        <f>IF(AND($C335=W$2,$A335=$U$2),1,"")</f>
        <v/>
      </c>
      <c r="X335" t="str">
        <f>IF(AND($C335=X$2,$A335=$U$2),1,"")</f>
        <v/>
      </c>
      <c r="Y335" t="str">
        <f>IF(AND($C335=Y$2,$A335=$U$2),1,"")</f>
        <v/>
      </c>
      <c r="Z335" t="str">
        <f>IF(AND($C335=Z$2,$A335=$U$2),1,"")</f>
        <v/>
      </c>
      <c r="AC335" t="str">
        <f>IF(AND($C335=AC$2,$A335=$AB$2),-1,"")</f>
        <v/>
      </c>
      <c r="AD335" t="str">
        <f>IF(AND($C335=AD$2,$A335=$AB$2),-1,"")</f>
        <v/>
      </c>
      <c r="AE335" t="str">
        <f>IF(AND($C335=AE$2,$A335=$AB$2),-1,"")</f>
        <v/>
      </c>
      <c r="AF335" t="str">
        <f>IF(AND($C335=AF$2,$A335=$AB$2),-1,"")</f>
        <v/>
      </c>
      <c r="AG335" t="str">
        <f>IF(AND($C335=AG$2,$A335=$AB$2),-1,"")</f>
        <v/>
      </c>
      <c r="AJ335">
        <f t="shared" si="40"/>
        <v>1</v>
      </c>
      <c r="AK335" t="str">
        <f t="shared" si="35"/>
        <v/>
      </c>
      <c r="AL335" t="str">
        <f t="shared" si="36"/>
        <v/>
      </c>
      <c r="AM335" t="str">
        <f t="shared" si="37"/>
        <v/>
      </c>
      <c r="AN335" t="str">
        <f t="shared" si="38"/>
        <v/>
      </c>
      <c r="AO335">
        <f t="shared" si="41"/>
        <v>1</v>
      </c>
    </row>
    <row r="336" spans="1:41" x14ac:dyDescent="0.25">
      <c r="A336" t="s">
        <v>5</v>
      </c>
      <c r="C336">
        <v>18</v>
      </c>
      <c r="D336" t="str">
        <f t="shared" si="39"/>
        <v/>
      </c>
      <c r="H336" t="str">
        <f>IF(AND($C336=H$2,$A336=$G$2),-1,"")</f>
        <v/>
      </c>
      <c r="I336" t="str">
        <f>IF(AND($C336=I$2,$A336=$G$2),-1,"")</f>
        <v/>
      </c>
      <c r="J336" t="str">
        <f>IF(AND($C336=J$2,$A336=$G$2),-1,"")</f>
        <v/>
      </c>
      <c r="K336" t="str">
        <f>IF(AND($C336=K$2,$A336=$G$2),-1,"")</f>
        <v/>
      </c>
      <c r="L336" t="str">
        <f>IF(AND($C336=L$2,$A336=$G$2),-1,"")</f>
        <v/>
      </c>
      <c r="O336" t="str">
        <f>IF(AND($C336=O$2,$A336=$N$2),1,"")</f>
        <v/>
      </c>
      <c r="P336" t="str">
        <f>IF(AND($C336=P$2,$A336=$N$2),1,"")</f>
        <v/>
      </c>
      <c r="Q336" t="str">
        <f>IF(AND($C336=Q$2,$A336=$N$2),1,"")</f>
        <v/>
      </c>
      <c r="R336" t="str">
        <f>IF(AND($C336=R$2,$A336=$N$2),1,"")</f>
        <v/>
      </c>
      <c r="S336" t="str">
        <f>IF(AND($C336=S$2,$A336=$N$2),1,"")</f>
        <v/>
      </c>
      <c r="V336" t="str">
        <f>IF(AND($C336=V$2,$A336=$U$2),1,"")</f>
        <v/>
      </c>
      <c r="W336" t="str">
        <f>IF(AND($C336=W$2,$A336=$U$2),1,"")</f>
        <v/>
      </c>
      <c r="X336" t="str">
        <f>IF(AND($C336=X$2,$A336=$U$2),1,"")</f>
        <v/>
      </c>
      <c r="Y336" t="str">
        <f>IF(AND($C336=Y$2,$A336=$U$2),1,"")</f>
        <v/>
      </c>
      <c r="Z336" t="str">
        <f>IF(AND($C336=Z$2,$A336=$U$2),1,"")</f>
        <v/>
      </c>
      <c r="AC336">
        <f>IF(AND($C336=AC$2,$A336=$AB$2),-1,"")</f>
        <v>-1</v>
      </c>
      <c r="AD336" t="str">
        <f>IF(AND($C336=AD$2,$A336=$AB$2),-1,"")</f>
        <v/>
      </c>
      <c r="AE336" t="str">
        <f>IF(AND($C336=AE$2,$A336=$AB$2),-1,"")</f>
        <v/>
      </c>
      <c r="AF336" t="str">
        <f>IF(AND($C336=AF$2,$A336=$AB$2),-1,"")</f>
        <v/>
      </c>
      <c r="AG336" t="str">
        <f>IF(AND($C336=AG$2,$A336=$AB$2),-1,"")</f>
        <v/>
      </c>
      <c r="AJ336" t="str">
        <f t="shared" si="40"/>
        <v/>
      </c>
      <c r="AK336" t="str">
        <f t="shared" si="35"/>
        <v/>
      </c>
      <c r="AL336" t="str">
        <f t="shared" si="36"/>
        <v/>
      </c>
      <c r="AM336" t="str">
        <f t="shared" si="37"/>
        <v/>
      </c>
      <c r="AN336" t="str">
        <f t="shared" si="38"/>
        <v/>
      </c>
      <c r="AO336">
        <f t="shared" si="41"/>
        <v>0</v>
      </c>
    </row>
    <row r="337" spans="1:41" x14ac:dyDescent="0.25">
      <c r="A337" t="s">
        <v>3</v>
      </c>
      <c r="C337">
        <v>37</v>
      </c>
      <c r="D337">
        <f t="shared" si="39"/>
        <v>1</v>
      </c>
      <c r="H337" t="str">
        <f>IF(AND($C337=H$2,$A337=$G$2),-1,"")</f>
        <v/>
      </c>
      <c r="I337" t="str">
        <f>IF(AND($C337=I$2,$A337=$G$2),-1,"")</f>
        <v/>
      </c>
      <c r="J337" t="str">
        <f>IF(AND($C337=J$2,$A337=$G$2),-1,"")</f>
        <v/>
      </c>
      <c r="K337" t="str">
        <f>IF(AND($C337=K$2,$A337=$G$2),-1,"")</f>
        <v/>
      </c>
      <c r="L337" t="str">
        <f>IF(AND($C337=L$2,$A337=$G$2),-1,"")</f>
        <v/>
      </c>
      <c r="O337" t="str">
        <f>IF(AND($C337=O$2,$A337=$N$2),1,"")</f>
        <v/>
      </c>
      <c r="P337" t="str">
        <f>IF(AND($C337=P$2,$A337=$N$2),1,"")</f>
        <v/>
      </c>
      <c r="Q337" t="str">
        <f>IF(AND($C337=Q$2,$A337=$N$2),1,"")</f>
        <v/>
      </c>
      <c r="R337" t="str">
        <f>IF(AND($C337=R$2,$A337=$N$2),1,"")</f>
        <v/>
      </c>
      <c r="S337" t="str">
        <f>IF(AND($C337=S$2,$A337=$N$2),1,"")</f>
        <v/>
      </c>
      <c r="V337" t="str">
        <f>IF(AND($C337=V$2,$A337=$U$2),1,"")</f>
        <v/>
      </c>
      <c r="W337">
        <f>IF(AND($C337=W$2,$A337=$U$2),1,"")</f>
        <v>1</v>
      </c>
      <c r="X337" t="str">
        <f>IF(AND($C337=X$2,$A337=$U$2),1,"")</f>
        <v/>
      </c>
      <c r="Y337" t="str">
        <f>IF(AND($C337=Y$2,$A337=$U$2),1,"")</f>
        <v/>
      </c>
      <c r="Z337" t="str">
        <f>IF(AND($C337=Z$2,$A337=$U$2),1,"")</f>
        <v/>
      </c>
      <c r="AC337" t="str">
        <f>IF(AND($C337=AC$2,$A337=$AB$2),-1,"")</f>
        <v/>
      </c>
      <c r="AD337" t="str">
        <f>IF(AND($C337=AD$2,$A337=$AB$2),-1,"")</f>
        <v/>
      </c>
      <c r="AE337" t="str">
        <f>IF(AND($C337=AE$2,$A337=$AB$2),-1,"")</f>
        <v/>
      </c>
      <c r="AF337" t="str">
        <f>IF(AND($C337=AF$2,$A337=$AB$2),-1,"")</f>
        <v/>
      </c>
      <c r="AG337" t="str">
        <f>IF(AND($C337=AG$2,$A337=$AB$2),-1,"")</f>
        <v/>
      </c>
      <c r="AJ337" t="str">
        <f t="shared" si="40"/>
        <v/>
      </c>
      <c r="AK337">
        <f t="shared" si="35"/>
        <v>1</v>
      </c>
      <c r="AL337" t="str">
        <f t="shared" si="36"/>
        <v/>
      </c>
      <c r="AM337" t="str">
        <f t="shared" si="37"/>
        <v/>
      </c>
      <c r="AN337" t="str">
        <f t="shared" si="38"/>
        <v/>
      </c>
      <c r="AO337">
        <f t="shared" si="41"/>
        <v>1</v>
      </c>
    </row>
    <row r="338" spans="1:41" x14ac:dyDescent="0.25">
      <c r="A338" t="s">
        <v>2</v>
      </c>
      <c r="B338" t="s">
        <v>3</v>
      </c>
      <c r="C338">
        <v>37</v>
      </c>
      <c r="D338">
        <f t="shared" si="39"/>
        <v>1</v>
      </c>
      <c r="H338" t="str">
        <f>IF(AND($C338=H$2,$A338=$G$2),-1,"")</f>
        <v/>
      </c>
      <c r="I338">
        <f>IF(AND($C338=I$2,$A338=$G$2),-1,"")</f>
        <v>-1</v>
      </c>
      <c r="J338" t="str">
        <f>IF(AND($C338=J$2,$A338=$G$2),-1,"")</f>
        <v/>
      </c>
      <c r="K338" t="str">
        <f>IF(AND($C338=K$2,$A338=$G$2),-1,"")</f>
        <v/>
      </c>
      <c r="L338" t="str">
        <f>IF(AND($C338=L$2,$A338=$G$2),-1,"")</f>
        <v/>
      </c>
      <c r="O338" t="str">
        <f>IF(AND($C338=O$2,$A338=$N$2),1,"")</f>
        <v/>
      </c>
      <c r="P338" t="str">
        <f>IF(AND($C338=P$2,$A338=$N$2),1,"")</f>
        <v/>
      </c>
      <c r="Q338" t="str">
        <f>IF(AND($C338=Q$2,$A338=$N$2),1,"")</f>
        <v/>
      </c>
      <c r="R338" t="str">
        <f>IF(AND($C338=R$2,$A338=$N$2),1,"")</f>
        <v/>
      </c>
      <c r="S338" t="str">
        <f>IF(AND($C338=S$2,$A338=$N$2),1,"")</f>
        <v/>
      </c>
      <c r="V338" t="str">
        <f>IF(AND($C338=V$2,$A338=$U$2),1,"")</f>
        <v/>
      </c>
      <c r="W338" t="str">
        <f>IF(AND($C338=W$2,$A338=$U$2),1,"")</f>
        <v/>
      </c>
      <c r="X338" t="str">
        <f>IF(AND($C338=X$2,$A338=$U$2),1,"")</f>
        <v/>
      </c>
      <c r="Y338" t="str">
        <f>IF(AND($C338=Y$2,$A338=$U$2),1,"")</f>
        <v/>
      </c>
      <c r="Z338" t="str">
        <f>IF(AND($C338=Z$2,$A338=$U$2),1,"")</f>
        <v/>
      </c>
      <c r="AC338" t="str">
        <f>IF(AND($C338=AC$2,$A338=$AB$2),-1,"")</f>
        <v/>
      </c>
      <c r="AD338" t="str">
        <f>IF(AND($C338=AD$2,$A338=$AB$2),-1,"")</f>
        <v/>
      </c>
      <c r="AE338" t="str">
        <f>IF(AND($C338=AE$2,$A338=$AB$2),-1,"")</f>
        <v/>
      </c>
      <c r="AF338" t="str">
        <f>IF(AND($C338=AF$2,$A338=$AB$2),-1,"")</f>
        <v/>
      </c>
      <c r="AG338" t="str">
        <f>IF(AND($C338=AG$2,$A338=$AB$2),-1,"")</f>
        <v/>
      </c>
      <c r="AJ338" t="str">
        <f t="shared" si="40"/>
        <v/>
      </c>
      <c r="AK338">
        <f t="shared" si="35"/>
        <v>1</v>
      </c>
      <c r="AL338" t="str">
        <f t="shared" si="36"/>
        <v/>
      </c>
      <c r="AM338" t="str">
        <f t="shared" si="37"/>
        <v/>
      </c>
      <c r="AN338" t="str">
        <f t="shared" si="38"/>
        <v/>
      </c>
      <c r="AO338">
        <f t="shared" si="41"/>
        <v>1</v>
      </c>
    </row>
    <row r="339" spans="1:41" x14ac:dyDescent="0.25">
      <c r="A339" t="s">
        <v>4</v>
      </c>
      <c r="B339" t="s">
        <v>3</v>
      </c>
      <c r="C339">
        <v>37</v>
      </c>
      <c r="D339">
        <f t="shared" si="39"/>
        <v>1</v>
      </c>
      <c r="H339" t="str">
        <f>IF(AND($C339=H$2,$A339=$G$2),-1,"")</f>
        <v/>
      </c>
      <c r="I339" t="str">
        <f>IF(AND($C339=I$2,$A339=$G$2),-1,"")</f>
        <v/>
      </c>
      <c r="J339" t="str">
        <f>IF(AND($C339=J$2,$A339=$G$2),-1,"")</f>
        <v/>
      </c>
      <c r="K339" t="str">
        <f>IF(AND($C339=K$2,$A339=$G$2),-1,"")</f>
        <v/>
      </c>
      <c r="L339" t="str">
        <f>IF(AND($C339=L$2,$A339=$G$2),-1,"")</f>
        <v/>
      </c>
      <c r="O339" t="str">
        <f>IF(AND($C339=O$2,$A339=$N$2),1,"")</f>
        <v/>
      </c>
      <c r="P339">
        <f>IF(AND($C339=P$2,$A339=$N$2),1,"")</f>
        <v>1</v>
      </c>
      <c r="Q339" t="str">
        <f>IF(AND($C339=Q$2,$A339=$N$2),1,"")</f>
        <v/>
      </c>
      <c r="R339" t="str">
        <f>IF(AND($C339=R$2,$A339=$N$2),1,"")</f>
        <v/>
      </c>
      <c r="S339" t="str">
        <f>IF(AND($C339=S$2,$A339=$N$2),1,"")</f>
        <v/>
      </c>
      <c r="V339" t="str">
        <f>IF(AND($C339=V$2,$A339=$U$2),1,"")</f>
        <v/>
      </c>
      <c r="W339" t="str">
        <f>IF(AND($C339=W$2,$A339=$U$2),1,"")</f>
        <v/>
      </c>
      <c r="X339" t="str">
        <f>IF(AND($C339=X$2,$A339=$U$2),1,"")</f>
        <v/>
      </c>
      <c r="Y339" t="str">
        <f>IF(AND($C339=Y$2,$A339=$U$2),1,"")</f>
        <v/>
      </c>
      <c r="Z339" t="str">
        <f>IF(AND($C339=Z$2,$A339=$U$2),1,"")</f>
        <v/>
      </c>
      <c r="AC339" t="str">
        <f>IF(AND($C339=AC$2,$A339=$AB$2),-1,"")</f>
        <v/>
      </c>
      <c r="AD339" t="str">
        <f>IF(AND($C339=AD$2,$A339=$AB$2),-1,"")</f>
        <v/>
      </c>
      <c r="AE339" t="str">
        <f>IF(AND($C339=AE$2,$A339=$AB$2),-1,"")</f>
        <v/>
      </c>
      <c r="AF339" t="str">
        <f>IF(AND($C339=AF$2,$A339=$AB$2),-1,"")</f>
        <v/>
      </c>
      <c r="AG339" t="str">
        <f>IF(AND($C339=AG$2,$A339=$AB$2),-1,"")</f>
        <v/>
      </c>
      <c r="AJ339" t="str">
        <f t="shared" si="40"/>
        <v/>
      </c>
      <c r="AK339">
        <f t="shared" si="35"/>
        <v>1</v>
      </c>
      <c r="AL339" t="str">
        <f t="shared" si="36"/>
        <v/>
      </c>
      <c r="AM339" t="str">
        <f t="shared" si="37"/>
        <v/>
      </c>
      <c r="AN339" t="str">
        <f t="shared" si="38"/>
        <v/>
      </c>
      <c r="AO339">
        <f t="shared" si="41"/>
        <v>1</v>
      </c>
    </row>
    <row r="340" spans="1:41" x14ac:dyDescent="0.25">
      <c r="A340" t="s">
        <v>5</v>
      </c>
      <c r="C340">
        <v>37</v>
      </c>
      <c r="D340" t="str">
        <f t="shared" si="39"/>
        <v/>
      </c>
      <c r="H340" t="str">
        <f>IF(AND($C340=H$2,$A340=$G$2),-1,"")</f>
        <v/>
      </c>
      <c r="I340" t="str">
        <f>IF(AND($C340=I$2,$A340=$G$2),-1,"")</f>
        <v/>
      </c>
      <c r="J340" t="str">
        <f>IF(AND($C340=J$2,$A340=$G$2),-1,"")</f>
        <v/>
      </c>
      <c r="K340" t="str">
        <f>IF(AND($C340=K$2,$A340=$G$2),-1,"")</f>
        <v/>
      </c>
      <c r="L340" t="str">
        <f>IF(AND($C340=L$2,$A340=$G$2),-1,"")</f>
        <v/>
      </c>
      <c r="O340" t="str">
        <f>IF(AND($C340=O$2,$A340=$N$2),1,"")</f>
        <v/>
      </c>
      <c r="P340" t="str">
        <f>IF(AND($C340=P$2,$A340=$N$2),1,"")</f>
        <v/>
      </c>
      <c r="Q340" t="str">
        <f>IF(AND($C340=Q$2,$A340=$N$2),1,"")</f>
        <v/>
      </c>
      <c r="R340" t="str">
        <f>IF(AND($C340=R$2,$A340=$N$2),1,"")</f>
        <v/>
      </c>
      <c r="S340" t="str">
        <f>IF(AND($C340=S$2,$A340=$N$2),1,"")</f>
        <v/>
      </c>
      <c r="V340" t="str">
        <f>IF(AND($C340=V$2,$A340=$U$2),1,"")</f>
        <v/>
      </c>
      <c r="W340" t="str">
        <f>IF(AND($C340=W$2,$A340=$U$2),1,"")</f>
        <v/>
      </c>
      <c r="X340" t="str">
        <f>IF(AND($C340=X$2,$A340=$U$2),1,"")</f>
        <v/>
      </c>
      <c r="Y340" t="str">
        <f>IF(AND($C340=Y$2,$A340=$U$2),1,"")</f>
        <v/>
      </c>
      <c r="Z340" t="str">
        <f>IF(AND($C340=Z$2,$A340=$U$2),1,"")</f>
        <v/>
      </c>
      <c r="AC340" t="str">
        <f>IF(AND($C340=AC$2,$A340=$AB$2),-1,"")</f>
        <v/>
      </c>
      <c r="AD340">
        <f>IF(AND($C340=AD$2,$A340=$AB$2),-1,"")</f>
        <v>-1</v>
      </c>
      <c r="AE340" t="str">
        <f>IF(AND($C340=AE$2,$A340=$AB$2),-1,"")</f>
        <v/>
      </c>
      <c r="AF340" t="str">
        <f>IF(AND($C340=AF$2,$A340=$AB$2),-1,"")</f>
        <v/>
      </c>
      <c r="AG340" t="str">
        <f>IF(AND($C340=AG$2,$A340=$AB$2),-1,"")</f>
        <v/>
      </c>
      <c r="AJ340" t="str">
        <f t="shared" si="40"/>
        <v/>
      </c>
      <c r="AK340" t="str">
        <f t="shared" si="35"/>
        <v/>
      </c>
      <c r="AL340" t="str">
        <f t="shared" si="36"/>
        <v/>
      </c>
      <c r="AM340" t="str">
        <f t="shared" si="37"/>
        <v/>
      </c>
      <c r="AN340" t="str">
        <f t="shared" si="38"/>
        <v/>
      </c>
      <c r="AO340">
        <f t="shared" si="41"/>
        <v>0</v>
      </c>
    </row>
    <row r="341" spans="1:41" x14ac:dyDescent="0.25">
      <c r="A341" t="s">
        <v>3</v>
      </c>
      <c r="C341">
        <v>46</v>
      </c>
      <c r="D341">
        <f t="shared" si="39"/>
        <v>1</v>
      </c>
      <c r="H341" t="str">
        <f>IF(AND($C341=H$2,$A341=$G$2),-1,"")</f>
        <v/>
      </c>
      <c r="I341" t="str">
        <f>IF(AND($C341=I$2,$A341=$G$2),-1,"")</f>
        <v/>
      </c>
      <c r="J341" t="str">
        <f>IF(AND($C341=J$2,$A341=$G$2),-1,"")</f>
        <v/>
      </c>
      <c r="K341" t="str">
        <f>IF(AND($C341=K$2,$A341=$G$2),-1,"")</f>
        <v/>
      </c>
      <c r="L341" t="str">
        <f>IF(AND($C341=L$2,$A341=$G$2),-1,"")</f>
        <v/>
      </c>
      <c r="O341" t="str">
        <f>IF(AND($C341=O$2,$A341=$N$2),1,"")</f>
        <v/>
      </c>
      <c r="P341" t="str">
        <f>IF(AND($C341=P$2,$A341=$N$2),1,"")</f>
        <v/>
      </c>
      <c r="Q341" t="str">
        <f>IF(AND($C341=Q$2,$A341=$N$2),1,"")</f>
        <v/>
      </c>
      <c r="R341" t="str">
        <f>IF(AND($C341=R$2,$A341=$N$2),1,"")</f>
        <v/>
      </c>
      <c r="S341" t="str">
        <f>IF(AND($C341=S$2,$A341=$N$2),1,"")</f>
        <v/>
      </c>
      <c r="V341" t="str">
        <f>IF(AND($C341=V$2,$A341=$U$2),1,"")</f>
        <v/>
      </c>
      <c r="W341" t="str">
        <f>IF(AND($C341=W$2,$A341=$U$2),1,"")</f>
        <v/>
      </c>
      <c r="X341" t="str">
        <f>IF(AND($C341=X$2,$A341=$U$2),1,"")</f>
        <v/>
      </c>
      <c r="Y341">
        <f>IF(AND($C341=Y$2,$A341=$U$2),1,"")</f>
        <v>1</v>
      </c>
      <c r="Z341" t="str">
        <f>IF(AND($C341=Z$2,$A341=$U$2),1,"")</f>
        <v/>
      </c>
      <c r="AC341" t="str">
        <f>IF(AND($C341=AC$2,$A341=$AB$2),-1,"")</f>
        <v/>
      </c>
      <c r="AD341" t="str">
        <f>IF(AND($C341=AD$2,$A341=$AB$2),-1,"")</f>
        <v/>
      </c>
      <c r="AE341" t="str">
        <f>IF(AND($C341=AE$2,$A341=$AB$2),-1,"")</f>
        <v/>
      </c>
      <c r="AF341" t="str">
        <f>IF(AND($C341=AF$2,$A341=$AB$2),-1,"")</f>
        <v/>
      </c>
      <c r="AG341" t="str">
        <f>IF(AND($C341=AG$2,$A341=$AB$2),-1,"")</f>
        <v/>
      </c>
      <c r="AJ341" t="str">
        <f t="shared" si="40"/>
        <v/>
      </c>
      <c r="AK341" t="str">
        <f t="shared" si="35"/>
        <v/>
      </c>
      <c r="AL341" t="str">
        <f t="shared" si="36"/>
        <v/>
      </c>
      <c r="AM341">
        <f t="shared" si="37"/>
        <v>1</v>
      </c>
      <c r="AN341" t="str">
        <f t="shared" si="38"/>
        <v/>
      </c>
      <c r="AO341">
        <f t="shared" si="41"/>
        <v>1</v>
      </c>
    </row>
    <row r="342" spans="1:41" x14ac:dyDescent="0.25">
      <c r="A342" t="s">
        <v>2</v>
      </c>
      <c r="B342" t="s">
        <v>3</v>
      </c>
      <c r="C342">
        <v>46</v>
      </c>
      <c r="D342">
        <f t="shared" si="39"/>
        <v>1</v>
      </c>
      <c r="H342" t="str">
        <f>IF(AND($C342=H$2,$A342=$G$2),-1,"")</f>
        <v/>
      </c>
      <c r="I342" t="str">
        <f>IF(AND($C342=I$2,$A342=$G$2),-1,"")</f>
        <v/>
      </c>
      <c r="J342" t="str">
        <f>IF(AND($C342=J$2,$A342=$G$2),-1,"")</f>
        <v/>
      </c>
      <c r="K342">
        <f>IF(AND($C342=K$2,$A342=$G$2),-1,"")</f>
        <v>-1</v>
      </c>
      <c r="L342" t="str">
        <f>IF(AND($C342=L$2,$A342=$G$2),-1,"")</f>
        <v/>
      </c>
      <c r="O342" t="str">
        <f>IF(AND($C342=O$2,$A342=$N$2),1,"")</f>
        <v/>
      </c>
      <c r="P342" t="str">
        <f>IF(AND($C342=P$2,$A342=$N$2),1,"")</f>
        <v/>
      </c>
      <c r="Q342" t="str">
        <f>IF(AND($C342=Q$2,$A342=$N$2),1,"")</f>
        <v/>
      </c>
      <c r="R342" t="str">
        <f>IF(AND($C342=R$2,$A342=$N$2),1,"")</f>
        <v/>
      </c>
      <c r="S342" t="str">
        <f>IF(AND($C342=S$2,$A342=$N$2),1,"")</f>
        <v/>
      </c>
      <c r="V342" t="str">
        <f>IF(AND($C342=V$2,$A342=$U$2),1,"")</f>
        <v/>
      </c>
      <c r="W342" t="str">
        <f>IF(AND($C342=W$2,$A342=$U$2),1,"")</f>
        <v/>
      </c>
      <c r="X342" t="str">
        <f>IF(AND($C342=X$2,$A342=$U$2),1,"")</f>
        <v/>
      </c>
      <c r="Y342" t="str">
        <f>IF(AND($C342=Y$2,$A342=$U$2),1,"")</f>
        <v/>
      </c>
      <c r="Z342" t="str">
        <f>IF(AND($C342=Z$2,$A342=$U$2),1,"")</f>
        <v/>
      </c>
      <c r="AC342" t="str">
        <f>IF(AND($C342=AC$2,$A342=$AB$2),-1,"")</f>
        <v/>
      </c>
      <c r="AD342" t="str">
        <f>IF(AND($C342=AD$2,$A342=$AB$2),-1,"")</f>
        <v/>
      </c>
      <c r="AE342" t="str">
        <f>IF(AND($C342=AE$2,$A342=$AB$2),-1,"")</f>
        <v/>
      </c>
      <c r="AF342" t="str">
        <f>IF(AND($C342=AF$2,$A342=$AB$2),-1,"")</f>
        <v/>
      </c>
      <c r="AG342" t="str">
        <f>IF(AND($C342=AG$2,$A342=$AB$2),-1,"")</f>
        <v/>
      </c>
      <c r="AJ342" t="str">
        <f t="shared" si="40"/>
        <v/>
      </c>
      <c r="AK342" t="str">
        <f t="shared" si="35"/>
        <v/>
      </c>
      <c r="AL342" t="str">
        <f t="shared" si="36"/>
        <v/>
      </c>
      <c r="AM342">
        <f t="shared" si="37"/>
        <v>1</v>
      </c>
      <c r="AN342" t="str">
        <f t="shared" si="38"/>
        <v/>
      </c>
      <c r="AO342">
        <f t="shared" si="41"/>
        <v>1</v>
      </c>
    </row>
    <row r="343" spans="1:41" x14ac:dyDescent="0.25">
      <c r="A343" t="s">
        <v>4</v>
      </c>
      <c r="B343" t="s">
        <v>3</v>
      </c>
      <c r="C343">
        <v>46</v>
      </c>
      <c r="D343">
        <f t="shared" si="39"/>
        <v>1</v>
      </c>
      <c r="H343" t="str">
        <f>IF(AND($C343=H$2,$A343=$G$2),-1,"")</f>
        <v/>
      </c>
      <c r="I343" t="str">
        <f>IF(AND($C343=I$2,$A343=$G$2),-1,"")</f>
        <v/>
      </c>
      <c r="J343" t="str">
        <f>IF(AND($C343=J$2,$A343=$G$2),-1,"")</f>
        <v/>
      </c>
      <c r="K343" t="str">
        <f>IF(AND($C343=K$2,$A343=$G$2),-1,"")</f>
        <v/>
      </c>
      <c r="L343" t="str">
        <f>IF(AND($C343=L$2,$A343=$G$2),-1,"")</f>
        <v/>
      </c>
      <c r="O343" t="str">
        <f>IF(AND($C343=O$2,$A343=$N$2),1,"")</f>
        <v/>
      </c>
      <c r="P343" t="str">
        <f>IF(AND($C343=P$2,$A343=$N$2),1,"")</f>
        <v/>
      </c>
      <c r="Q343" t="str">
        <f>IF(AND($C343=Q$2,$A343=$N$2),1,"")</f>
        <v/>
      </c>
      <c r="R343">
        <f>IF(AND($C343=R$2,$A343=$N$2),1,"")</f>
        <v>1</v>
      </c>
      <c r="S343" t="str">
        <f>IF(AND($C343=S$2,$A343=$N$2),1,"")</f>
        <v/>
      </c>
      <c r="V343" t="str">
        <f>IF(AND($C343=V$2,$A343=$U$2),1,"")</f>
        <v/>
      </c>
      <c r="W343" t="str">
        <f>IF(AND($C343=W$2,$A343=$U$2),1,"")</f>
        <v/>
      </c>
      <c r="X343" t="str">
        <f>IF(AND($C343=X$2,$A343=$U$2),1,"")</f>
        <v/>
      </c>
      <c r="Y343" t="str">
        <f>IF(AND($C343=Y$2,$A343=$U$2),1,"")</f>
        <v/>
      </c>
      <c r="Z343" t="str">
        <f>IF(AND($C343=Z$2,$A343=$U$2),1,"")</f>
        <v/>
      </c>
      <c r="AC343" t="str">
        <f>IF(AND($C343=AC$2,$A343=$AB$2),-1,"")</f>
        <v/>
      </c>
      <c r="AD343" t="str">
        <f>IF(AND($C343=AD$2,$A343=$AB$2),-1,"")</f>
        <v/>
      </c>
      <c r="AE343" t="str">
        <f>IF(AND($C343=AE$2,$A343=$AB$2),-1,"")</f>
        <v/>
      </c>
      <c r="AF343" t="str">
        <f>IF(AND($C343=AF$2,$A343=$AB$2),-1,"")</f>
        <v/>
      </c>
      <c r="AG343" t="str">
        <f>IF(AND($C343=AG$2,$A343=$AB$2),-1,"")</f>
        <v/>
      </c>
      <c r="AJ343" t="str">
        <f t="shared" si="40"/>
        <v/>
      </c>
      <c r="AK343" t="str">
        <f t="shared" si="35"/>
        <v/>
      </c>
      <c r="AL343" t="str">
        <f t="shared" si="36"/>
        <v/>
      </c>
      <c r="AM343">
        <f t="shared" si="37"/>
        <v>1</v>
      </c>
      <c r="AN343" t="str">
        <f t="shared" si="38"/>
        <v/>
      </c>
      <c r="AO343">
        <f t="shared" si="41"/>
        <v>1</v>
      </c>
    </row>
    <row r="344" spans="1:41" x14ac:dyDescent="0.25">
      <c r="A344" t="s">
        <v>5</v>
      </c>
      <c r="C344">
        <v>46</v>
      </c>
      <c r="D344" t="str">
        <f t="shared" si="39"/>
        <v/>
      </c>
      <c r="H344" t="str">
        <f>IF(AND($C344=H$2,$A344=$G$2),-1,"")</f>
        <v/>
      </c>
      <c r="I344" t="str">
        <f>IF(AND($C344=I$2,$A344=$G$2),-1,"")</f>
        <v/>
      </c>
      <c r="J344" t="str">
        <f>IF(AND($C344=J$2,$A344=$G$2),-1,"")</f>
        <v/>
      </c>
      <c r="K344" t="str">
        <f>IF(AND($C344=K$2,$A344=$G$2),-1,"")</f>
        <v/>
      </c>
      <c r="L344" t="str">
        <f>IF(AND($C344=L$2,$A344=$G$2),-1,"")</f>
        <v/>
      </c>
      <c r="O344" t="str">
        <f>IF(AND($C344=O$2,$A344=$N$2),1,"")</f>
        <v/>
      </c>
      <c r="P344" t="str">
        <f>IF(AND($C344=P$2,$A344=$N$2),1,"")</f>
        <v/>
      </c>
      <c r="Q344" t="str">
        <f>IF(AND($C344=Q$2,$A344=$N$2),1,"")</f>
        <v/>
      </c>
      <c r="R344" t="str">
        <f>IF(AND($C344=R$2,$A344=$N$2),1,"")</f>
        <v/>
      </c>
      <c r="S344" t="str">
        <f>IF(AND($C344=S$2,$A344=$N$2),1,"")</f>
        <v/>
      </c>
      <c r="V344" t="str">
        <f>IF(AND($C344=V$2,$A344=$U$2),1,"")</f>
        <v/>
      </c>
      <c r="W344" t="str">
        <f>IF(AND($C344=W$2,$A344=$U$2),1,"")</f>
        <v/>
      </c>
      <c r="X344" t="str">
        <f>IF(AND($C344=X$2,$A344=$U$2),1,"")</f>
        <v/>
      </c>
      <c r="Y344" t="str">
        <f>IF(AND($C344=Y$2,$A344=$U$2),1,"")</f>
        <v/>
      </c>
      <c r="Z344" t="str">
        <f>IF(AND($C344=Z$2,$A344=$U$2),1,"")</f>
        <v/>
      </c>
      <c r="AC344" t="str">
        <f>IF(AND($C344=AC$2,$A344=$AB$2),-1,"")</f>
        <v/>
      </c>
      <c r="AD344" t="str">
        <f>IF(AND($C344=AD$2,$A344=$AB$2),-1,"")</f>
        <v/>
      </c>
      <c r="AE344" t="str">
        <f>IF(AND($C344=AE$2,$A344=$AB$2),-1,"")</f>
        <v/>
      </c>
      <c r="AF344">
        <f>IF(AND($C344=AF$2,$A344=$AB$2),-1,"")</f>
        <v>-1</v>
      </c>
      <c r="AG344" t="str">
        <f>IF(AND($C344=AG$2,$A344=$AB$2),-1,"")</f>
        <v/>
      </c>
      <c r="AJ344" t="str">
        <f t="shared" si="40"/>
        <v/>
      </c>
      <c r="AK344" t="str">
        <f t="shared" si="35"/>
        <v/>
      </c>
      <c r="AL344" t="str">
        <f t="shared" si="36"/>
        <v/>
      </c>
      <c r="AM344" t="str">
        <f t="shared" si="37"/>
        <v/>
      </c>
      <c r="AN344" t="str">
        <f t="shared" si="38"/>
        <v/>
      </c>
      <c r="AO344">
        <f t="shared" si="41"/>
        <v>0</v>
      </c>
    </row>
    <row r="345" spans="1:41" x14ac:dyDescent="0.25">
      <c r="A345" t="s">
        <v>3</v>
      </c>
      <c r="C345">
        <v>41</v>
      </c>
      <c r="D345">
        <f t="shared" si="39"/>
        <v>1</v>
      </c>
      <c r="H345" t="str">
        <f>IF(AND($C345=H$2,$A345=$G$2),-1,"")</f>
        <v/>
      </c>
      <c r="I345" t="str">
        <f>IF(AND($C345=I$2,$A345=$G$2),-1,"")</f>
        <v/>
      </c>
      <c r="J345" t="str">
        <f>IF(AND($C345=J$2,$A345=$G$2),-1,"")</f>
        <v/>
      </c>
      <c r="K345" t="str">
        <f>IF(AND($C345=K$2,$A345=$G$2),-1,"")</f>
        <v/>
      </c>
      <c r="L345" t="str">
        <f>IF(AND($C345=L$2,$A345=$G$2),-1,"")</f>
        <v/>
      </c>
      <c r="O345" t="str">
        <f>IF(AND($C345=O$2,$A345=$N$2),1,"")</f>
        <v/>
      </c>
      <c r="P345" t="str">
        <f>IF(AND($C345=P$2,$A345=$N$2),1,"")</f>
        <v/>
      </c>
      <c r="Q345" t="str">
        <f>IF(AND($C345=Q$2,$A345=$N$2),1,"")</f>
        <v/>
      </c>
      <c r="R345" t="str">
        <f>IF(AND($C345=R$2,$A345=$N$2),1,"")</f>
        <v/>
      </c>
      <c r="S345" t="str">
        <f>IF(AND($C345=S$2,$A345=$N$2),1,"")</f>
        <v/>
      </c>
      <c r="V345" t="str">
        <f>IF(AND($C345=V$2,$A345=$U$2),1,"")</f>
        <v/>
      </c>
      <c r="W345" t="str">
        <f>IF(AND($C345=W$2,$A345=$U$2),1,"")</f>
        <v/>
      </c>
      <c r="X345">
        <f>IF(AND($C345=X$2,$A345=$U$2),1,"")</f>
        <v>1</v>
      </c>
      <c r="Y345" t="str">
        <f>IF(AND($C345=Y$2,$A345=$U$2),1,"")</f>
        <v/>
      </c>
      <c r="Z345" t="str">
        <f>IF(AND($C345=Z$2,$A345=$U$2),1,"")</f>
        <v/>
      </c>
      <c r="AC345" t="str">
        <f>IF(AND($C345=AC$2,$A345=$AB$2),-1,"")</f>
        <v/>
      </c>
      <c r="AD345" t="str">
        <f>IF(AND($C345=AD$2,$A345=$AB$2),-1,"")</f>
        <v/>
      </c>
      <c r="AE345" t="str">
        <f>IF(AND($C345=AE$2,$A345=$AB$2),-1,"")</f>
        <v/>
      </c>
      <c r="AF345" t="str">
        <f>IF(AND($C345=AF$2,$A345=$AB$2),-1,"")</f>
        <v/>
      </c>
      <c r="AG345" t="str">
        <f>IF(AND($C345=AG$2,$A345=$AB$2),-1,"")</f>
        <v/>
      </c>
      <c r="AJ345" t="str">
        <f t="shared" si="40"/>
        <v/>
      </c>
      <c r="AK345" t="str">
        <f t="shared" si="35"/>
        <v/>
      </c>
      <c r="AL345">
        <f t="shared" si="36"/>
        <v>1</v>
      </c>
      <c r="AM345" t="str">
        <f t="shared" si="37"/>
        <v/>
      </c>
      <c r="AN345" t="str">
        <f t="shared" si="38"/>
        <v/>
      </c>
      <c r="AO345">
        <f t="shared" si="41"/>
        <v>1</v>
      </c>
    </row>
    <row r="346" spans="1:41" x14ac:dyDescent="0.25">
      <c r="A346" t="s">
        <v>2</v>
      </c>
      <c r="B346" t="s">
        <v>3</v>
      </c>
      <c r="C346">
        <v>41</v>
      </c>
      <c r="D346">
        <f t="shared" si="39"/>
        <v>1</v>
      </c>
      <c r="H346" t="str">
        <f>IF(AND($C346=H$2,$A346=$G$2),-1,"")</f>
        <v/>
      </c>
      <c r="I346" t="str">
        <f>IF(AND($C346=I$2,$A346=$G$2),-1,"")</f>
        <v/>
      </c>
      <c r="J346">
        <f>IF(AND($C346=J$2,$A346=$G$2),-1,"")</f>
        <v>-1</v>
      </c>
      <c r="K346" t="str">
        <f>IF(AND($C346=K$2,$A346=$G$2),-1,"")</f>
        <v/>
      </c>
      <c r="L346" t="str">
        <f>IF(AND($C346=L$2,$A346=$G$2),-1,"")</f>
        <v/>
      </c>
      <c r="O346" t="str">
        <f>IF(AND($C346=O$2,$A346=$N$2),1,"")</f>
        <v/>
      </c>
      <c r="P346" t="str">
        <f>IF(AND($C346=P$2,$A346=$N$2),1,"")</f>
        <v/>
      </c>
      <c r="Q346" t="str">
        <f>IF(AND($C346=Q$2,$A346=$N$2),1,"")</f>
        <v/>
      </c>
      <c r="R346" t="str">
        <f>IF(AND($C346=R$2,$A346=$N$2),1,"")</f>
        <v/>
      </c>
      <c r="S346" t="str">
        <f>IF(AND($C346=S$2,$A346=$N$2),1,"")</f>
        <v/>
      </c>
      <c r="V346" t="str">
        <f>IF(AND($C346=V$2,$A346=$U$2),1,"")</f>
        <v/>
      </c>
      <c r="W346" t="str">
        <f>IF(AND($C346=W$2,$A346=$U$2),1,"")</f>
        <v/>
      </c>
      <c r="X346" t="str">
        <f>IF(AND($C346=X$2,$A346=$U$2),1,"")</f>
        <v/>
      </c>
      <c r="Y346" t="str">
        <f>IF(AND($C346=Y$2,$A346=$U$2),1,"")</f>
        <v/>
      </c>
      <c r="Z346" t="str">
        <f>IF(AND($C346=Z$2,$A346=$U$2),1,"")</f>
        <v/>
      </c>
      <c r="AC346" t="str">
        <f>IF(AND($C346=AC$2,$A346=$AB$2),-1,"")</f>
        <v/>
      </c>
      <c r="AD346" t="str">
        <f>IF(AND($C346=AD$2,$A346=$AB$2),-1,"")</f>
        <v/>
      </c>
      <c r="AE346" t="str">
        <f>IF(AND($C346=AE$2,$A346=$AB$2),-1,"")</f>
        <v/>
      </c>
      <c r="AF346" t="str">
        <f>IF(AND($C346=AF$2,$A346=$AB$2),-1,"")</f>
        <v/>
      </c>
      <c r="AG346" t="str">
        <f>IF(AND($C346=AG$2,$A346=$AB$2),-1,"")</f>
        <v/>
      </c>
      <c r="AJ346" t="str">
        <f t="shared" si="40"/>
        <v/>
      </c>
      <c r="AK346" t="str">
        <f t="shared" si="35"/>
        <v/>
      </c>
      <c r="AL346">
        <f t="shared" si="36"/>
        <v>1</v>
      </c>
      <c r="AM346" t="str">
        <f t="shared" si="37"/>
        <v/>
      </c>
      <c r="AN346" t="str">
        <f t="shared" si="38"/>
        <v/>
      </c>
      <c r="AO346">
        <f t="shared" si="41"/>
        <v>1</v>
      </c>
    </row>
    <row r="347" spans="1:41" x14ac:dyDescent="0.25">
      <c r="A347" t="s">
        <v>4</v>
      </c>
      <c r="B347" t="s">
        <v>3</v>
      </c>
      <c r="C347">
        <v>41</v>
      </c>
      <c r="D347">
        <f t="shared" si="39"/>
        <v>1</v>
      </c>
      <c r="H347" t="str">
        <f>IF(AND($C347=H$2,$A347=$G$2),-1,"")</f>
        <v/>
      </c>
      <c r="I347" t="str">
        <f>IF(AND($C347=I$2,$A347=$G$2),-1,"")</f>
        <v/>
      </c>
      <c r="J347" t="str">
        <f>IF(AND($C347=J$2,$A347=$G$2),-1,"")</f>
        <v/>
      </c>
      <c r="K347" t="str">
        <f>IF(AND($C347=K$2,$A347=$G$2),-1,"")</f>
        <v/>
      </c>
      <c r="L347" t="str">
        <f>IF(AND($C347=L$2,$A347=$G$2),-1,"")</f>
        <v/>
      </c>
      <c r="O347" t="str">
        <f>IF(AND($C347=O$2,$A347=$N$2),1,"")</f>
        <v/>
      </c>
      <c r="P347" t="str">
        <f>IF(AND($C347=P$2,$A347=$N$2),1,"")</f>
        <v/>
      </c>
      <c r="Q347">
        <f>IF(AND($C347=Q$2,$A347=$N$2),1,"")</f>
        <v>1</v>
      </c>
      <c r="R347" t="str">
        <f>IF(AND($C347=R$2,$A347=$N$2),1,"")</f>
        <v/>
      </c>
      <c r="S347" t="str">
        <f>IF(AND($C347=S$2,$A347=$N$2),1,"")</f>
        <v/>
      </c>
      <c r="V347" t="str">
        <f>IF(AND($C347=V$2,$A347=$U$2),1,"")</f>
        <v/>
      </c>
      <c r="W347" t="str">
        <f>IF(AND($C347=W$2,$A347=$U$2),1,"")</f>
        <v/>
      </c>
      <c r="X347" t="str">
        <f>IF(AND($C347=X$2,$A347=$U$2),1,"")</f>
        <v/>
      </c>
      <c r="Y347" t="str">
        <f>IF(AND($C347=Y$2,$A347=$U$2),1,"")</f>
        <v/>
      </c>
      <c r="Z347" t="str">
        <f>IF(AND($C347=Z$2,$A347=$U$2),1,"")</f>
        <v/>
      </c>
      <c r="AC347" t="str">
        <f>IF(AND($C347=AC$2,$A347=$AB$2),-1,"")</f>
        <v/>
      </c>
      <c r="AD347" t="str">
        <f>IF(AND($C347=AD$2,$A347=$AB$2),-1,"")</f>
        <v/>
      </c>
      <c r="AE347" t="str">
        <f>IF(AND($C347=AE$2,$A347=$AB$2),-1,"")</f>
        <v/>
      </c>
      <c r="AF347" t="str">
        <f>IF(AND($C347=AF$2,$A347=$AB$2),-1,"")</f>
        <v/>
      </c>
      <c r="AG347" t="str">
        <f>IF(AND($C347=AG$2,$A347=$AB$2),-1,"")</f>
        <v/>
      </c>
      <c r="AJ347" t="str">
        <f t="shared" si="40"/>
        <v/>
      </c>
      <c r="AK347" t="str">
        <f t="shared" si="35"/>
        <v/>
      </c>
      <c r="AL347">
        <f t="shared" si="36"/>
        <v>1</v>
      </c>
      <c r="AM347" t="str">
        <f t="shared" si="37"/>
        <v/>
      </c>
      <c r="AN347" t="str">
        <f t="shared" si="38"/>
        <v/>
      </c>
      <c r="AO347">
        <f t="shared" si="41"/>
        <v>1</v>
      </c>
    </row>
    <row r="348" spans="1:41" x14ac:dyDescent="0.25">
      <c r="A348" t="s">
        <v>5</v>
      </c>
      <c r="C348">
        <v>41</v>
      </c>
      <c r="D348" t="str">
        <f t="shared" si="39"/>
        <v/>
      </c>
      <c r="H348" t="str">
        <f>IF(AND($C348=H$2,$A348=$G$2),-1,"")</f>
        <v/>
      </c>
      <c r="I348" t="str">
        <f>IF(AND($C348=I$2,$A348=$G$2),-1,"")</f>
        <v/>
      </c>
      <c r="J348" t="str">
        <f>IF(AND($C348=J$2,$A348=$G$2),-1,"")</f>
        <v/>
      </c>
      <c r="K348" t="str">
        <f>IF(AND($C348=K$2,$A348=$G$2),-1,"")</f>
        <v/>
      </c>
      <c r="L348" t="str">
        <f>IF(AND($C348=L$2,$A348=$G$2),-1,"")</f>
        <v/>
      </c>
      <c r="O348" t="str">
        <f>IF(AND($C348=O$2,$A348=$N$2),1,"")</f>
        <v/>
      </c>
      <c r="P348" t="str">
        <f>IF(AND($C348=P$2,$A348=$N$2),1,"")</f>
        <v/>
      </c>
      <c r="Q348" t="str">
        <f>IF(AND($C348=Q$2,$A348=$N$2),1,"")</f>
        <v/>
      </c>
      <c r="R348" t="str">
        <f>IF(AND($C348=R$2,$A348=$N$2),1,"")</f>
        <v/>
      </c>
      <c r="S348" t="str">
        <f>IF(AND($C348=S$2,$A348=$N$2),1,"")</f>
        <v/>
      </c>
      <c r="V348" t="str">
        <f>IF(AND($C348=V$2,$A348=$U$2),1,"")</f>
        <v/>
      </c>
      <c r="W348" t="str">
        <f>IF(AND($C348=W$2,$A348=$U$2),1,"")</f>
        <v/>
      </c>
      <c r="X348" t="str">
        <f>IF(AND($C348=X$2,$A348=$U$2),1,"")</f>
        <v/>
      </c>
      <c r="Y348" t="str">
        <f>IF(AND($C348=Y$2,$A348=$U$2),1,"")</f>
        <v/>
      </c>
      <c r="Z348" t="str">
        <f>IF(AND($C348=Z$2,$A348=$U$2),1,"")</f>
        <v/>
      </c>
      <c r="AC348" t="str">
        <f>IF(AND($C348=AC$2,$A348=$AB$2),-1,"")</f>
        <v/>
      </c>
      <c r="AD348" t="str">
        <f>IF(AND($C348=AD$2,$A348=$AB$2),-1,"")</f>
        <v/>
      </c>
      <c r="AE348">
        <f>IF(AND($C348=AE$2,$A348=$AB$2),-1,"")</f>
        <v>-1</v>
      </c>
      <c r="AF348" t="str">
        <f>IF(AND($C348=AF$2,$A348=$AB$2),-1,"")</f>
        <v/>
      </c>
      <c r="AG348" t="str">
        <f>IF(AND($C348=AG$2,$A348=$AB$2),-1,"")</f>
        <v/>
      </c>
      <c r="AJ348" t="str">
        <f t="shared" si="40"/>
        <v/>
      </c>
      <c r="AK348" t="str">
        <f t="shared" si="35"/>
        <v/>
      </c>
      <c r="AL348" t="str">
        <f t="shared" si="36"/>
        <v/>
      </c>
      <c r="AM348" t="str">
        <f t="shared" si="37"/>
        <v/>
      </c>
      <c r="AN348" t="str">
        <f t="shared" si="38"/>
        <v/>
      </c>
      <c r="AO348">
        <f t="shared" si="41"/>
        <v>0</v>
      </c>
    </row>
    <row r="349" spans="1:41" x14ac:dyDescent="0.25">
      <c r="A349" t="s">
        <v>3</v>
      </c>
      <c r="C349">
        <v>41</v>
      </c>
      <c r="D349">
        <f t="shared" si="39"/>
        <v>1</v>
      </c>
      <c r="H349" t="str">
        <f>IF(AND($C349=H$2,$A349=$G$2),-1,"")</f>
        <v/>
      </c>
      <c r="I349" t="str">
        <f>IF(AND($C349=I$2,$A349=$G$2),-1,"")</f>
        <v/>
      </c>
      <c r="J349" t="str">
        <f>IF(AND($C349=J$2,$A349=$G$2),-1,"")</f>
        <v/>
      </c>
      <c r="K349" t="str">
        <f>IF(AND($C349=K$2,$A349=$G$2),-1,"")</f>
        <v/>
      </c>
      <c r="L349" t="str">
        <f>IF(AND($C349=L$2,$A349=$G$2),-1,"")</f>
        <v/>
      </c>
      <c r="O349" t="str">
        <f>IF(AND($C349=O$2,$A349=$N$2),1,"")</f>
        <v/>
      </c>
      <c r="P349" t="str">
        <f>IF(AND($C349=P$2,$A349=$N$2),1,"")</f>
        <v/>
      </c>
      <c r="Q349" t="str">
        <f>IF(AND($C349=Q$2,$A349=$N$2),1,"")</f>
        <v/>
      </c>
      <c r="R349" t="str">
        <f>IF(AND($C349=R$2,$A349=$N$2),1,"")</f>
        <v/>
      </c>
      <c r="S349" t="str">
        <f>IF(AND($C349=S$2,$A349=$N$2),1,"")</f>
        <v/>
      </c>
      <c r="V349" t="str">
        <f>IF(AND($C349=V$2,$A349=$U$2),1,"")</f>
        <v/>
      </c>
      <c r="W349" t="str">
        <f>IF(AND($C349=W$2,$A349=$U$2),1,"")</f>
        <v/>
      </c>
      <c r="X349">
        <f>IF(AND($C349=X$2,$A349=$U$2),1,"")</f>
        <v>1</v>
      </c>
      <c r="Y349" t="str">
        <f>IF(AND($C349=Y$2,$A349=$U$2),1,"")</f>
        <v/>
      </c>
      <c r="Z349" t="str">
        <f>IF(AND($C349=Z$2,$A349=$U$2),1,"")</f>
        <v/>
      </c>
      <c r="AC349" t="str">
        <f>IF(AND($C349=AC$2,$A349=$AB$2),-1,"")</f>
        <v/>
      </c>
      <c r="AD349" t="str">
        <f>IF(AND($C349=AD$2,$A349=$AB$2),-1,"")</f>
        <v/>
      </c>
      <c r="AE349" t="str">
        <f>IF(AND($C349=AE$2,$A349=$AB$2),-1,"")</f>
        <v/>
      </c>
      <c r="AF349" t="str">
        <f>IF(AND($C349=AF$2,$A349=$AB$2),-1,"")</f>
        <v/>
      </c>
      <c r="AG349" t="str">
        <f>IF(AND($C349=AG$2,$A349=$AB$2),-1,"")</f>
        <v/>
      </c>
      <c r="AJ349" t="str">
        <f t="shared" ref="AJ349:AJ412" si="42">IF(V349=1,1,IF(AC349=-1,"",IF(ROW()&lt;&gt;3,AJ348,"")))</f>
        <v/>
      </c>
      <c r="AK349" t="str">
        <f t="shared" ref="AK349:AK412" si="43">IF(W349=1,1,IF(AD349=-1,"",IF(ROW()&lt;&gt;3,AK348,"")))</f>
        <v/>
      </c>
      <c r="AL349">
        <f t="shared" ref="AL349:AL412" si="44">IF(X349=1,1,IF(AE349=-1,"",IF(ROW()&lt;&gt;3,AL348,"")))</f>
        <v>1</v>
      </c>
      <c r="AM349" t="str">
        <f t="shared" ref="AM349:AM412" si="45">IF(Y349=1,1,IF(AF349=-1,"",IF(ROW()&lt;&gt;3,AM348,"")))</f>
        <v/>
      </c>
      <c r="AN349" t="str">
        <f t="shared" ref="AN349:AN412" si="46">IF(Z349=1,1,IF(AG349=-1,"",IF(ROW()&lt;&gt;3,AN348,"")))</f>
        <v/>
      </c>
      <c r="AO349">
        <f t="shared" si="41"/>
        <v>1</v>
      </c>
    </row>
    <row r="350" spans="1:41" x14ac:dyDescent="0.25">
      <c r="A350" t="s">
        <v>2</v>
      </c>
      <c r="B350" t="s">
        <v>3</v>
      </c>
      <c r="C350">
        <v>41</v>
      </c>
      <c r="D350">
        <f t="shared" si="39"/>
        <v>1</v>
      </c>
      <c r="H350" t="str">
        <f>IF(AND($C350=H$2,$A350=$G$2),-1,"")</f>
        <v/>
      </c>
      <c r="I350" t="str">
        <f>IF(AND($C350=I$2,$A350=$G$2),-1,"")</f>
        <v/>
      </c>
      <c r="J350">
        <f>IF(AND($C350=J$2,$A350=$G$2),-1,"")</f>
        <v>-1</v>
      </c>
      <c r="K350" t="str">
        <f>IF(AND($C350=K$2,$A350=$G$2),-1,"")</f>
        <v/>
      </c>
      <c r="L350" t="str">
        <f>IF(AND($C350=L$2,$A350=$G$2),-1,"")</f>
        <v/>
      </c>
      <c r="O350" t="str">
        <f>IF(AND($C350=O$2,$A350=$N$2),1,"")</f>
        <v/>
      </c>
      <c r="P350" t="str">
        <f>IF(AND($C350=P$2,$A350=$N$2),1,"")</f>
        <v/>
      </c>
      <c r="Q350" t="str">
        <f>IF(AND($C350=Q$2,$A350=$N$2),1,"")</f>
        <v/>
      </c>
      <c r="R350" t="str">
        <f>IF(AND($C350=R$2,$A350=$N$2),1,"")</f>
        <v/>
      </c>
      <c r="S350" t="str">
        <f>IF(AND($C350=S$2,$A350=$N$2),1,"")</f>
        <v/>
      </c>
      <c r="V350" t="str">
        <f>IF(AND($C350=V$2,$A350=$U$2),1,"")</f>
        <v/>
      </c>
      <c r="W350" t="str">
        <f>IF(AND($C350=W$2,$A350=$U$2),1,"")</f>
        <v/>
      </c>
      <c r="X350" t="str">
        <f>IF(AND($C350=X$2,$A350=$U$2),1,"")</f>
        <v/>
      </c>
      <c r="Y350" t="str">
        <f>IF(AND($C350=Y$2,$A350=$U$2),1,"")</f>
        <v/>
      </c>
      <c r="Z350" t="str">
        <f>IF(AND($C350=Z$2,$A350=$U$2),1,"")</f>
        <v/>
      </c>
      <c r="AC350" t="str">
        <f>IF(AND($C350=AC$2,$A350=$AB$2),-1,"")</f>
        <v/>
      </c>
      <c r="AD350" t="str">
        <f>IF(AND($C350=AD$2,$A350=$AB$2),-1,"")</f>
        <v/>
      </c>
      <c r="AE350" t="str">
        <f>IF(AND($C350=AE$2,$A350=$AB$2),-1,"")</f>
        <v/>
      </c>
      <c r="AF350" t="str">
        <f>IF(AND($C350=AF$2,$A350=$AB$2),-1,"")</f>
        <v/>
      </c>
      <c r="AG350" t="str">
        <f>IF(AND($C350=AG$2,$A350=$AB$2),-1,"")</f>
        <v/>
      </c>
      <c r="AJ350" t="str">
        <f t="shared" si="42"/>
        <v/>
      </c>
      <c r="AK350" t="str">
        <f t="shared" si="43"/>
        <v/>
      </c>
      <c r="AL350">
        <f t="shared" si="44"/>
        <v>1</v>
      </c>
      <c r="AM350" t="str">
        <f t="shared" si="45"/>
        <v/>
      </c>
      <c r="AN350" t="str">
        <f t="shared" si="46"/>
        <v/>
      </c>
      <c r="AO350">
        <f t="shared" si="41"/>
        <v>1</v>
      </c>
    </row>
    <row r="351" spans="1:41" x14ac:dyDescent="0.25">
      <c r="A351" t="s">
        <v>3</v>
      </c>
      <c r="C351">
        <v>46</v>
      </c>
      <c r="D351">
        <f t="shared" si="39"/>
        <v>1</v>
      </c>
      <c r="H351" t="str">
        <f>IF(AND($C351=H$2,$A351=$G$2),-1,"")</f>
        <v/>
      </c>
      <c r="I351" t="str">
        <f>IF(AND($C351=I$2,$A351=$G$2),-1,"")</f>
        <v/>
      </c>
      <c r="J351" t="str">
        <f>IF(AND($C351=J$2,$A351=$G$2),-1,"")</f>
        <v/>
      </c>
      <c r="K351" t="str">
        <f>IF(AND($C351=K$2,$A351=$G$2),-1,"")</f>
        <v/>
      </c>
      <c r="L351" t="str">
        <f>IF(AND($C351=L$2,$A351=$G$2),-1,"")</f>
        <v/>
      </c>
      <c r="O351" t="str">
        <f>IF(AND($C351=O$2,$A351=$N$2),1,"")</f>
        <v/>
      </c>
      <c r="P351" t="str">
        <f>IF(AND($C351=P$2,$A351=$N$2),1,"")</f>
        <v/>
      </c>
      <c r="Q351" t="str">
        <f>IF(AND($C351=Q$2,$A351=$N$2),1,"")</f>
        <v/>
      </c>
      <c r="R351" t="str">
        <f>IF(AND($C351=R$2,$A351=$N$2),1,"")</f>
        <v/>
      </c>
      <c r="S351" t="str">
        <f>IF(AND($C351=S$2,$A351=$N$2),1,"")</f>
        <v/>
      </c>
      <c r="V351" t="str">
        <f>IF(AND($C351=V$2,$A351=$U$2),1,"")</f>
        <v/>
      </c>
      <c r="W351" t="str">
        <f>IF(AND($C351=W$2,$A351=$U$2),1,"")</f>
        <v/>
      </c>
      <c r="X351" t="str">
        <f>IF(AND($C351=X$2,$A351=$U$2),1,"")</f>
        <v/>
      </c>
      <c r="Y351">
        <f>IF(AND($C351=Y$2,$A351=$U$2),1,"")</f>
        <v>1</v>
      </c>
      <c r="Z351" t="str">
        <f>IF(AND($C351=Z$2,$A351=$U$2),1,"")</f>
        <v/>
      </c>
      <c r="AC351" t="str">
        <f>IF(AND($C351=AC$2,$A351=$AB$2),-1,"")</f>
        <v/>
      </c>
      <c r="AD351" t="str">
        <f>IF(AND($C351=AD$2,$A351=$AB$2),-1,"")</f>
        <v/>
      </c>
      <c r="AE351" t="str">
        <f>IF(AND($C351=AE$2,$A351=$AB$2),-1,"")</f>
        <v/>
      </c>
      <c r="AF351" t="str">
        <f>IF(AND($C351=AF$2,$A351=$AB$2),-1,"")</f>
        <v/>
      </c>
      <c r="AG351" t="str">
        <f>IF(AND($C351=AG$2,$A351=$AB$2),-1,"")</f>
        <v/>
      </c>
      <c r="AJ351" t="str">
        <f t="shared" si="42"/>
        <v/>
      </c>
      <c r="AK351" t="str">
        <f t="shared" si="43"/>
        <v/>
      </c>
      <c r="AL351">
        <f t="shared" si="44"/>
        <v>1</v>
      </c>
      <c r="AM351">
        <f t="shared" si="45"/>
        <v>1</v>
      </c>
      <c r="AN351" t="str">
        <f t="shared" si="46"/>
        <v/>
      </c>
      <c r="AO351">
        <f t="shared" si="41"/>
        <v>2</v>
      </c>
    </row>
    <row r="352" spans="1:41" x14ac:dyDescent="0.25">
      <c r="A352" t="s">
        <v>2</v>
      </c>
      <c r="B352" t="s">
        <v>3</v>
      </c>
      <c r="C352">
        <v>46</v>
      </c>
      <c r="D352">
        <f t="shared" si="39"/>
        <v>1</v>
      </c>
      <c r="H352" t="str">
        <f>IF(AND($C352=H$2,$A352=$G$2),-1,"")</f>
        <v/>
      </c>
      <c r="I352" t="str">
        <f>IF(AND($C352=I$2,$A352=$G$2),-1,"")</f>
        <v/>
      </c>
      <c r="J352" t="str">
        <f>IF(AND($C352=J$2,$A352=$G$2),-1,"")</f>
        <v/>
      </c>
      <c r="K352">
        <f>IF(AND($C352=K$2,$A352=$G$2),-1,"")</f>
        <v>-1</v>
      </c>
      <c r="L352" t="str">
        <f>IF(AND($C352=L$2,$A352=$G$2),-1,"")</f>
        <v/>
      </c>
      <c r="O352" t="str">
        <f>IF(AND($C352=O$2,$A352=$N$2),1,"")</f>
        <v/>
      </c>
      <c r="P352" t="str">
        <f>IF(AND($C352=P$2,$A352=$N$2),1,"")</f>
        <v/>
      </c>
      <c r="Q352" t="str">
        <f>IF(AND($C352=Q$2,$A352=$N$2),1,"")</f>
        <v/>
      </c>
      <c r="R352" t="str">
        <f>IF(AND($C352=R$2,$A352=$N$2),1,"")</f>
        <v/>
      </c>
      <c r="S352" t="str">
        <f>IF(AND($C352=S$2,$A352=$N$2),1,"")</f>
        <v/>
      </c>
      <c r="V352" t="str">
        <f>IF(AND($C352=V$2,$A352=$U$2),1,"")</f>
        <v/>
      </c>
      <c r="W352" t="str">
        <f>IF(AND($C352=W$2,$A352=$U$2),1,"")</f>
        <v/>
      </c>
      <c r="X352" t="str">
        <f>IF(AND($C352=X$2,$A352=$U$2),1,"")</f>
        <v/>
      </c>
      <c r="Y352" t="str">
        <f>IF(AND($C352=Y$2,$A352=$U$2),1,"")</f>
        <v/>
      </c>
      <c r="Z352" t="str">
        <f>IF(AND($C352=Z$2,$A352=$U$2),1,"")</f>
        <v/>
      </c>
      <c r="AC352" t="str">
        <f>IF(AND($C352=AC$2,$A352=$AB$2),-1,"")</f>
        <v/>
      </c>
      <c r="AD352" t="str">
        <f>IF(AND($C352=AD$2,$A352=$AB$2),-1,"")</f>
        <v/>
      </c>
      <c r="AE352" t="str">
        <f>IF(AND($C352=AE$2,$A352=$AB$2),-1,"")</f>
        <v/>
      </c>
      <c r="AF352" t="str">
        <f>IF(AND($C352=AF$2,$A352=$AB$2),-1,"")</f>
        <v/>
      </c>
      <c r="AG352" t="str">
        <f>IF(AND($C352=AG$2,$A352=$AB$2),-1,"")</f>
        <v/>
      </c>
      <c r="AJ352" t="str">
        <f t="shared" si="42"/>
        <v/>
      </c>
      <c r="AK352" t="str">
        <f t="shared" si="43"/>
        <v/>
      </c>
      <c r="AL352">
        <f t="shared" si="44"/>
        <v>1</v>
      </c>
      <c r="AM352">
        <f t="shared" si="45"/>
        <v>1</v>
      </c>
      <c r="AN352" t="str">
        <f t="shared" si="46"/>
        <v/>
      </c>
      <c r="AO352">
        <f t="shared" si="41"/>
        <v>2</v>
      </c>
    </row>
    <row r="353" spans="1:41" x14ac:dyDescent="0.25">
      <c r="A353" t="s">
        <v>4</v>
      </c>
      <c r="B353" t="s">
        <v>3</v>
      </c>
      <c r="C353">
        <v>41</v>
      </c>
      <c r="D353">
        <f t="shared" si="39"/>
        <v>1</v>
      </c>
      <c r="H353" t="str">
        <f>IF(AND($C353=H$2,$A353=$G$2),-1,"")</f>
        <v/>
      </c>
      <c r="I353" t="str">
        <f>IF(AND($C353=I$2,$A353=$G$2),-1,"")</f>
        <v/>
      </c>
      <c r="J353" t="str">
        <f>IF(AND($C353=J$2,$A353=$G$2),-1,"")</f>
        <v/>
      </c>
      <c r="K353" t="str">
        <f>IF(AND($C353=K$2,$A353=$G$2),-1,"")</f>
        <v/>
      </c>
      <c r="L353" t="str">
        <f>IF(AND($C353=L$2,$A353=$G$2),-1,"")</f>
        <v/>
      </c>
      <c r="O353" t="str">
        <f>IF(AND($C353=O$2,$A353=$N$2),1,"")</f>
        <v/>
      </c>
      <c r="P353" t="str">
        <f>IF(AND($C353=P$2,$A353=$N$2),1,"")</f>
        <v/>
      </c>
      <c r="Q353">
        <f>IF(AND($C353=Q$2,$A353=$N$2),1,"")</f>
        <v>1</v>
      </c>
      <c r="R353" t="str">
        <f>IF(AND($C353=R$2,$A353=$N$2),1,"")</f>
        <v/>
      </c>
      <c r="S353" t="str">
        <f>IF(AND($C353=S$2,$A353=$N$2),1,"")</f>
        <v/>
      </c>
      <c r="V353" t="str">
        <f>IF(AND($C353=V$2,$A353=$U$2),1,"")</f>
        <v/>
      </c>
      <c r="W353" t="str">
        <f>IF(AND($C353=W$2,$A353=$U$2),1,"")</f>
        <v/>
      </c>
      <c r="X353" t="str">
        <f>IF(AND($C353=X$2,$A353=$U$2),1,"")</f>
        <v/>
      </c>
      <c r="Y353" t="str">
        <f>IF(AND($C353=Y$2,$A353=$U$2),1,"")</f>
        <v/>
      </c>
      <c r="Z353" t="str">
        <f>IF(AND($C353=Z$2,$A353=$U$2),1,"")</f>
        <v/>
      </c>
      <c r="AC353" t="str">
        <f>IF(AND($C353=AC$2,$A353=$AB$2),-1,"")</f>
        <v/>
      </c>
      <c r="AD353" t="str">
        <f>IF(AND($C353=AD$2,$A353=$AB$2),-1,"")</f>
        <v/>
      </c>
      <c r="AE353" t="str">
        <f>IF(AND($C353=AE$2,$A353=$AB$2),-1,"")</f>
        <v/>
      </c>
      <c r="AF353" t="str">
        <f>IF(AND($C353=AF$2,$A353=$AB$2),-1,"")</f>
        <v/>
      </c>
      <c r="AG353" t="str">
        <f>IF(AND($C353=AG$2,$A353=$AB$2),-1,"")</f>
        <v/>
      </c>
      <c r="AJ353" t="str">
        <f t="shared" si="42"/>
        <v/>
      </c>
      <c r="AK353" t="str">
        <f t="shared" si="43"/>
        <v/>
      </c>
      <c r="AL353">
        <f t="shared" si="44"/>
        <v>1</v>
      </c>
      <c r="AM353">
        <f t="shared" si="45"/>
        <v>1</v>
      </c>
      <c r="AN353" t="str">
        <f t="shared" si="46"/>
        <v/>
      </c>
      <c r="AO353">
        <f t="shared" si="41"/>
        <v>2</v>
      </c>
    </row>
    <row r="354" spans="1:41" x14ac:dyDescent="0.25">
      <c r="A354" t="s">
        <v>4</v>
      </c>
      <c r="B354" t="s">
        <v>3</v>
      </c>
      <c r="C354">
        <v>46</v>
      </c>
      <c r="D354">
        <f t="shared" si="39"/>
        <v>1</v>
      </c>
      <c r="H354" t="str">
        <f>IF(AND($C354=H$2,$A354=$G$2),-1,"")</f>
        <v/>
      </c>
      <c r="I354" t="str">
        <f>IF(AND($C354=I$2,$A354=$G$2),-1,"")</f>
        <v/>
      </c>
      <c r="J354" t="str">
        <f>IF(AND($C354=J$2,$A354=$G$2),-1,"")</f>
        <v/>
      </c>
      <c r="K354" t="str">
        <f>IF(AND($C354=K$2,$A354=$G$2),-1,"")</f>
        <v/>
      </c>
      <c r="L354" t="str">
        <f>IF(AND($C354=L$2,$A354=$G$2),-1,"")</f>
        <v/>
      </c>
      <c r="O354" t="str">
        <f>IF(AND($C354=O$2,$A354=$N$2),1,"")</f>
        <v/>
      </c>
      <c r="P354" t="str">
        <f>IF(AND($C354=P$2,$A354=$N$2),1,"")</f>
        <v/>
      </c>
      <c r="Q354" t="str">
        <f>IF(AND($C354=Q$2,$A354=$N$2),1,"")</f>
        <v/>
      </c>
      <c r="R354">
        <f>IF(AND($C354=R$2,$A354=$N$2),1,"")</f>
        <v>1</v>
      </c>
      <c r="S354" t="str">
        <f>IF(AND($C354=S$2,$A354=$N$2),1,"")</f>
        <v/>
      </c>
      <c r="V354" t="str">
        <f>IF(AND($C354=V$2,$A354=$U$2),1,"")</f>
        <v/>
      </c>
      <c r="W354" t="str">
        <f>IF(AND($C354=W$2,$A354=$U$2),1,"")</f>
        <v/>
      </c>
      <c r="X354" t="str">
        <f>IF(AND($C354=X$2,$A354=$U$2),1,"")</f>
        <v/>
      </c>
      <c r="Y354" t="str">
        <f>IF(AND($C354=Y$2,$A354=$U$2),1,"")</f>
        <v/>
      </c>
      <c r="Z354" t="str">
        <f>IF(AND($C354=Z$2,$A354=$U$2),1,"")</f>
        <v/>
      </c>
      <c r="AC354" t="str">
        <f>IF(AND($C354=AC$2,$A354=$AB$2),-1,"")</f>
        <v/>
      </c>
      <c r="AD354" t="str">
        <f>IF(AND($C354=AD$2,$A354=$AB$2),-1,"")</f>
        <v/>
      </c>
      <c r="AE354" t="str">
        <f>IF(AND($C354=AE$2,$A354=$AB$2),-1,"")</f>
        <v/>
      </c>
      <c r="AF354" t="str">
        <f>IF(AND($C354=AF$2,$A354=$AB$2),-1,"")</f>
        <v/>
      </c>
      <c r="AG354" t="str">
        <f>IF(AND($C354=AG$2,$A354=$AB$2),-1,"")</f>
        <v/>
      </c>
      <c r="AJ354" t="str">
        <f t="shared" si="42"/>
        <v/>
      </c>
      <c r="AK354" t="str">
        <f t="shared" si="43"/>
        <v/>
      </c>
      <c r="AL354">
        <f t="shared" si="44"/>
        <v>1</v>
      </c>
      <c r="AM354">
        <f t="shared" si="45"/>
        <v>1</v>
      </c>
      <c r="AN354" t="str">
        <f t="shared" si="46"/>
        <v/>
      </c>
      <c r="AO354">
        <f t="shared" si="41"/>
        <v>2</v>
      </c>
    </row>
    <row r="355" spans="1:41" x14ac:dyDescent="0.25">
      <c r="A355" t="s">
        <v>3</v>
      </c>
      <c r="C355">
        <v>37</v>
      </c>
      <c r="D355">
        <f t="shared" si="39"/>
        <v>1</v>
      </c>
      <c r="H355" t="str">
        <f>IF(AND($C355=H$2,$A355=$G$2),-1,"")</f>
        <v/>
      </c>
      <c r="I355" t="str">
        <f>IF(AND($C355=I$2,$A355=$G$2),-1,"")</f>
        <v/>
      </c>
      <c r="J355" t="str">
        <f>IF(AND($C355=J$2,$A355=$G$2),-1,"")</f>
        <v/>
      </c>
      <c r="K355" t="str">
        <f>IF(AND($C355=K$2,$A355=$G$2),-1,"")</f>
        <v/>
      </c>
      <c r="L355" t="str">
        <f>IF(AND($C355=L$2,$A355=$G$2),-1,"")</f>
        <v/>
      </c>
      <c r="O355" t="str">
        <f>IF(AND($C355=O$2,$A355=$N$2),1,"")</f>
        <v/>
      </c>
      <c r="P355" t="str">
        <f>IF(AND($C355=P$2,$A355=$N$2),1,"")</f>
        <v/>
      </c>
      <c r="Q355" t="str">
        <f>IF(AND($C355=Q$2,$A355=$N$2),1,"")</f>
        <v/>
      </c>
      <c r="R355" t="str">
        <f>IF(AND($C355=R$2,$A355=$N$2),1,"")</f>
        <v/>
      </c>
      <c r="S355" t="str">
        <f>IF(AND($C355=S$2,$A355=$N$2),1,"")</f>
        <v/>
      </c>
      <c r="V355" t="str">
        <f>IF(AND($C355=V$2,$A355=$U$2),1,"")</f>
        <v/>
      </c>
      <c r="W355">
        <f>IF(AND($C355=W$2,$A355=$U$2),1,"")</f>
        <v>1</v>
      </c>
      <c r="X355" t="str">
        <f>IF(AND($C355=X$2,$A355=$U$2),1,"")</f>
        <v/>
      </c>
      <c r="Y355" t="str">
        <f>IF(AND($C355=Y$2,$A355=$U$2),1,"")</f>
        <v/>
      </c>
      <c r="Z355" t="str">
        <f>IF(AND($C355=Z$2,$A355=$U$2),1,"")</f>
        <v/>
      </c>
      <c r="AC355" t="str">
        <f>IF(AND($C355=AC$2,$A355=$AB$2),-1,"")</f>
        <v/>
      </c>
      <c r="AD355" t="str">
        <f>IF(AND($C355=AD$2,$A355=$AB$2),-1,"")</f>
        <v/>
      </c>
      <c r="AE355" t="str">
        <f>IF(AND($C355=AE$2,$A355=$AB$2),-1,"")</f>
        <v/>
      </c>
      <c r="AF355" t="str">
        <f>IF(AND($C355=AF$2,$A355=$AB$2),-1,"")</f>
        <v/>
      </c>
      <c r="AG355" t="str">
        <f>IF(AND($C355=AG$2,$A355=$AB$2),-1,"")</f>
        <v/>
      </c>
      <c r="AJ355" t="str">
        <f t="shared" si="42"/>
        <v/>
      </c>
      <c r="AK355">
        <f t="shared" si="43"/>
        <v>1</v>
      </c>
      <c r="AL355">
        <f t="shared" si="44"/>
        <v>1</v>
      </c>
      <c r="AM355">
        <f t="shared" si="45"/>
        <v>1</v>
      </c>
      <c r="AN355" t="str">
        <f t="shared" si="46"/>
        <v/>
      </c>
      <c r="AO355">
        <f t="shared" si="41"/>
        <v>3</v>
      </c>
    </row>
    <row r="356" spans="1:41" x14ac:dyDescent="0.25">
      <c r="A356" t="s">
        <v>2</v>
      </c>
      <c r="B356" t="s">
        <v>3</v>
      </c>
      <c r="C356">
        <v>37</v>
      </c>
      <c r="D356">
        <f t="shared" si="39"/>
        <v>1</v>
      </c>
      <c r="H356" t="str">
        <f>IF(AND($C356=H$2,$A356=$G$2),-1,"")</f>
        <v/>
      </c>
      <c r="I356">
        <f>IF(AND($C356=I$2,$A356=$G$2),-1,"")</f>
        <v>-1</v>
      </c>
      <c r="J356" t="str">
        <f>IF(AND($C356=J$2,$A356=$G$2),-1,"")</f>
        <v/>
      </c>
      <c r="K356" t="str">
        <f>IF(AND($C356=K$2,$A356=$G$2),-1,"")</f>
        <v/>
      </c>
      <c r="L356" t="str">
        <f>IF(AND($C356=L$2,$A356=$G$2),-1,"")</f>
        <v/>
      </c>
      <c r="O356" t="str">
        <f>IF(AND($C356=O$2,$A356=$N$2),1,"")</f>
        <v/>
      </c>
      <c r="P356" t="str">
        <f>IF(AND($C356=P$2,$A356=$N$2),1,"")</f>
        <v/>
      </c>
      <c r="Q356" t="str">
        <f>IF(AND($C356=Q$2,$A356=$N$2),1,"")</f>
        <v/>
      </c>
      <c r="R356" t="str">
        <f>IF(AND($C356=R$2,$A356=$N$2),1,"")</f>
        <v/>
      </c>
      <c r="S356" t="str">
        <f>IF(AND($C356=S$2,$A356=$N$2),1,"")</f>
        <v/>
      </c>
      <c r="V356" t="str">
        <f>IF(AND($C356=V$2,$A356=$U$2),1,"")</f>
        <v/>
      </c>
      <c r="W356" t="str">
        <f>IF(AND($C356=W$2,$A356=$U$2),1,"")</f>
        <v/>
      </c>
      <c r="X356" t="str">
        <f>IF(AND($C356=X$2,$A356=$U$2),1,"")</f>
        <v/>
      </c>
      <c r="Y356" t="str">
        <f>IF(AND($C356=Y$2,$A356=$U$2),1,"")</f>
        <v/>
      </c>
      <c r="Z356" t="str">
        <f>IF(AND($C356=Z$2,$A356=$U$2),1,"")</f>
        <v/>
      </c>
      <c r="AC356" t="str">
        <f>IF(AND($C356=AC$2,$A356=$AB$2),-1,"")</f>
        <v/>
      </c>
      <c r="AD356" t="str">
        <f>IF(AND($C356=AD$2,$A356=$AB$2),-1,"")</f>
        <v/>
      </c>
      <c r="AE356" t="str">
        <f>IF(AND($C356=AE$2,$A356=$AB$2),-1,"")</f>
        <v/>
      </c>
      <c r="AF356" t="str">
        <f>IF(AND($C356=AF$2,$A356=$AB$2),-1,"")</f>
        <v/>
      </c>
      <c r="AG356" t="str">
        <f>IF(AND($C356=AG$2,$A356=$AB$2),-1,"")</f>
        <v/>
      </c>
      <c r="AJ356" t="str">
        <f t="shared" si="42"/>
        <v/>
      </c>
      <c r="AK356">
        <f t="shared" si="43"/>
        <v>1</v>
      </c>
      <c r="AL356">
        <f t="shared" si="44"/>
        <v>1</v>
      </c>
      <c r="AM356">
        <f t="shared" si="45"/>
        <v>1</v>
      </c>
      <c r="AN356" t="str">
        <f t="shared" si="46"/>
        <v/>
      </c>
      <c r="AO356">
        <f t="shared" si="41"/>
        <v>3</v>
      </c>
    </row>
    <row r="357" spans="1:41" x14ac:dyDescent="0.25">
      <c r="A357" t="s">
        <v>4</v>
      </c>
      <c r="B357" t="s">
        <v>3</v>
      </c>
      <c r="C357">
        <v>37</v>
      </c>
      <c r="D357">
        <f t="shared" si="39"/>
        <v>1</v>
      </c>
      <c r="H357" t="str">
        <f>IF(AND($C357=H$2,$A357=$G$2),-1,"")</f>
        <v/>
      </c>
      <c r="I357" t="str">
        <f>IF(AND($C357=I$2,$A357=$G$2),-1,"")</f>
        <v/>
      </c>
      <c r="J357" t="str">
        <f>IF(AND($C357=J$2,$A357=$G$2),-1,"")</f>
        <v/>
      </c>
      <c r="K357" t="str">
        <f>IF(AND($C357=K$2,$A357=$G$2),-1,"")</f>
        <v/>
      </c>
      <c r="L357" t="str">
        <f>IF(AND($C357=L$2,$A357=$G$2),-1,"")</f>
        <v/>
      </c>
      <c r="O357" t="str">
        <f>IF(AND($C357=O$2,$A357=$N$2),1,"")</f>
        <v/>
      </c>
      <c r="P357">
        <f>IF(AND($C357=P$2,$A357=$N$2),1,"")</f>
        <v>1</v>
      </c>
      <c r="Q357" t="str">
        <f>IF(AND($C357=Q$2,$A357=$N$2),1,"")</f>
        <v/>
      </c>
      <c r="R357" t="str">
        <f>IF(AND($C357=R$2,$A357=$N$2),1,"")</f>
        <v/>
      </c>
      <c r="S357" t="str">
        <f>IF(AND($C357=S$2,$A357=$N$2),1,"")</f>
        <v/>
      </c>
      <c r="V357" t="str">
        <f>IF(AND($C357=V$2,$A357=$U$2),1,"")</f>
        <v/>
      </c>
      <c r="W357" t="str">
        <f>IF(AND($C357=W$2,$A357=$U$2),1,"")</f>
        <v/>
      </c>
      <c r="X357" t="str">
        <f>IF(AND($C357=X$2,$A357=$U$2),1,"")</f>
        <v/>
      </c>
      <c r="Y357" t="str">
        <f>IF(AND($C357=Y$2,$A357=$U$2),1,"")</f>
        <v/>
      </c>
      <c r="Z357" t="str">
        <f>IF(AND($C357=Z$2,$A357=$U$2),1,"")</f>
        <v/>
      </c>
      <c r="AC357" t="str">
        <f>IF(AND($C357=AC$2,$A357=$AB$2),-1,"")</f>
        <v/>
      </c>
      <c r="AD357" t="str">
        <f>IF(AND($C357=AD$2,$A357=$AB$2),-1,"")</f>
        <v/>
      </c>
      <c r="AE357" t="str">
        <f>IF(AND($C357=AE$2,$A357=$AB$2),-1,"")</f>
        <v/>
      </c>
      <c r="AF357" t="str">
        <f>IF(AND($C357=AF$2,$A357=$AB$2),-1,"")</f>
        <v/>
      </c>
      <c r="AG357" t="str">
        <f>IF(AND($C357=AG$2,$A357=$AB$2),-1,"")</f>
        <v/>
      </c>
      <c r="AJ357" t="str">
        <f t="shared" si="42"/>
        <v/>
      </c>
      <c r="AK357">
        <f t="shared" si="43"/>
        <v>1</v>
      </c>
      <c r="AL357">
        <f t="shared" si="44"/>
        <v>1</v>
      </c>
      <c r="AM357">
        <f t="shared" si="45"/>
        <v>1</v>
      </c>
      <c r="AN357" t="str">
        <f t="shared" si="46"/>
        <v/>
      </c>
      <c r="AO357">
        <f t="shared" si="41"/>
        <v>3</v>
      </c>
    </row>
    <row r="358" spans="1:41" x14ac:dyDescent="0.25">
      <c r="A358" t="s">
        <v>5</v>
      </c>
      <c r="C358">
        <v>37</v>
      </c>
      <c r="D358" t="str">
        <f t="shared" si="39"/>
        <v/>
      </c>
      <c r="H358" t="str">
        <f>IF(AND($C358=H$2,$A358=$G$2),-1,"")</f>
        <v/>
      </c>
      <c r="I358" t="str">
        <f>IF(AND($C358=I$2,$A358=$G$2),-1,"")</f>
        <v/>
      </c>
      <c r="J358" t="str">
        <f>IF(AND($C358=J$2,$A358=$G$2),-1,"")</f>
        <v/>
      </c>
      <c r="K358" t="str">
        <f>IF(AND($C358=K$2,$A358=$G$2),-1,"")</f>
        <v/>
      </c>
      <c r="L358" t="str">
        <f>IF(AND($C358=L$2,$A358=$G$2),-1,"")</f>
        <v/>
      </c>
      <c r="O358" t="str">
        <f>IF(AND($C358=O$2,$A358=$N$2),1,"")</f>
        <v/>
      </c>
      <c r="P358" t="str">
        <f>IF(AND($C358=P$2,$A358=$N$2),1,"")</f>
        <v/>
      </c>
      <c r="Q358" t="str">
        <f>IF(AND($C358=Q$2,$A358=$N$2),1,"")</f>
        <v/>
      </c>
      <c r="R358" t="str">
        <f>IF(AND($C358=R$2,$A358=$N$2),1,"")</f>
        <v/>
      </c>
      <c r="S358" t="str">
        <f>IF(AND($C358=S$2,$A358=$N$2),1,"")</f>
        <v/>
      </c>
      <c r="V358" t="str">
        <f>IF(AND($C358=V$2,$A358=$U$2),1,"")</f>
        <v/>
      </c>
      <c r="W358" t="str">
        <f>IF(AND($C358=W$2,$A358=$U$2),1,"")</f>
        <v/>
      </c>
      <c r="X358" t="str">
        <f>IF(AND($C358=X$2,$A358=$U$2),1,"")</f>
        <v/>
      </c>
      <c r="Y358" t="str">
        <f>IF(AND($C358=Y$2,$A358=$U$2),1,"")</f>
        <v/>
      </c>
      <c r="Z358" t="str">
        <f>IF(AND($C358=Z$2,$A358=$U$2),1,"")</f>
        <v/>
      </c>
      <c r="AC358" t="str">
        <f>IF(AND($C358=AC$2,$A358=$AB$2),-1,"")</f>
        <v/>
      </c>
      <c r="AD358">
        <f>IF(AND($C358=AD$2,$A358=$AB$2),-1,"")</f>
        <v>-1</v>
      </c>
      <c r="AE358" t="str">
        <f>IF(AND($C358=AE$2,$A358=$AB$2),-1,"")</f>
        <v/>
      </c>
      <c r="AF358" t="str">
        <f>IF(AND($C358=AF$2,$A358=$AB$2),-1,"")</f>
        <v/>
      </c>
      <c r="AG358" t="str">
        <f>IF(AND($C358=AG$2,$A358=$AB$2),-1,"")</f>
        <v/>
      </c>
      <c r="AJ358" t="str">
        <f t="shared" si="42"/>
        <v/>
      </c>
      <c r="AK358" t="str">
        <f t="shared" si="43"/>
        <v/>
      </c>
      <c r="AL358">
        <f t="shared" si="44"/>
        <v>1</v>
      </c>
      <c r="AM358">
        <f t="shared" si="45"/>
        <v>1</v>
      </c>
      <c r="AN358" t="str">
        <f t="shared" si="46"/>
        <v/>
      </c>
      <c r="AO358">
        <f t="shared" si="41"/>
        <v>2</v>
      </c>
    </row>
    <row r="359" spans="1:41" x14ac:dyDescent="0.25">
      <c r="A359" t="s">
        <v>3</v>
      </c>
      <c r="C359">
        <v>46</v>
      </c>
      <c r="D359">
        <f t="shared" si="39"/>
        <v>1</v>
      </c>
      <c r="H359" t="str">
        <f>IF(AND($C359=H$2,$A359=$G$2),-1,"")</f>
        <v/>
      </c>
      <c r="I359" t="str">
        <f>IF(AND($C359=I$2,$A359=$G$2),-1,"")</f>
        <v/>
      </c>
      <c r="J359" t="str">
        <f>IF(AND($C359=J$2,$A359=$G$2),-1,"")</f>
        <v/>
      </c>
      <c r="K359" t="str">
        <f>IF(AND($C359=K$2,$A359=$G$2),-1,"")</f>
        <v/>
      </c>
      <c r="L359" t="str">
        <f>IF(AND($C359=L$2,$A359=$G$2),-1,"")</f>
        <v/>
      </c>
      <c r="O359" t="str">
        <f>IF(AND($C359=O$2,$A359=$N$2),1,"")</f>
        <v/>
      </c>
      <c r="P359" t="str">
        <f>IF(AND($C359=P$2,$A359=$N$2),1,"")</f>
        <v/>
      </c>
      <c r="Q359" t="str">
        <f>IF(AND($C359=Q$2,$A359=$N$2),1,"")</f>
        <v/>
      </c>
      <c r="R359" t="str">
        <f>IF(AND($C359=R$2,$A359=$N$2),1,"")</f>
        <v/>
      </c>
      <c r="S359" t="str">
        <f>IF(AND($C359=S$2,$A359=$N$2),1,"")</f>
        <v/>
      </c>
      <c r="V359" t="str">
        <f>IF(AND($C359=V$2,$A359=$U$2),1,"")</f>
        <v/>
      </c>
      <c r="W359" t="str">
        <f>IF(AND($C359=W$2,$A359=$U$2),1,"")</f>
        <v/>
      </c>
      <c r="X359" t="str">
        <f>IF(AND($C359=X$2,$A359=$U$2),1,"")</f>
        <v/>
      </c>
      <c r="Y359">
        <f>IF(AND($C359=Y$2,$A359=$U$2),1,"")</f>
        <v>1</v>
      </c>
      <c r="Z359" t="str">
        <f>IF(AND($C359=Z$2,$A359=$U$2),1,"")</f>
        <v/>
      </c>
      <c r="AC359" t="str">
        <f>IF(AND($C359=AC$2,$A359=$AB$2),-1,"")</f>
        <v/>
      </c>
      <c r="AD359" t="str">
        <f>IF(AND($C359=AD$2,$A359=$AB$2),-1,"")</f>
        <v/>
      </c>
      <c r="AE359" t="str">
        <f>IF(AND($C359=AE$2,$A359=$AB$2),-1,"")</f>
        <v/>
      </c>
      <c r="AF359" t="str">
        <f>IF(AND($C359=AF$2,$A359=$AB$2),-1,"")</f>
        <v/>
      </c>
      <c r="AG359" t="str">
        <f>IF(AND($C359=AG$2,$A359=$AB$2),-1,"")</f>
        <v/>
      </c>
      <c r="AJ359" t="str">
        <f t="shared" si="42"/>
        <v/>
      </c>
      <c r="AK359" t="str">
        <f t="shared" si="43"/>
        <v/>
      </c>
      <c r="AL359">
        <f t="shared" si="44"/>
        <v>1</v>
      </c>
      <c r="AM359">
        <f t="shared" si="45"/>
        <v>1</v>
      </c>
      <c r="AN359" t="str">
        <f t="shared" si="46"/>
        <v/>
      </c>
      <c r="AO359">
        <f t="shared" si="41"/>
        <v>2</v>
      </c>
    </row>
    <row r="360" spans="1:41" x14ac:dyDescent="0.25">
      <c r="A360" t="s">
        <v>2</v>
      </c>
      <c r="B360" t="s">
        <v>3</v>
      </c>
      <c r="C360">
        <v>46</v>
      </c>
      <c r="D360">
        <f t="shared" si="39"/>
        <v>1</v>
      </c>
      <c r="H360" t="str">
        <f>IF(AND($C360=H$2,$A360=$G$2),-1,"")</f>
        <v/>
      </c>
      <c r="I360" t="str">
        <f>IF(AND($C360=I$2,$A360=$G$2),-1,"")</f>
        <v/>
      </c>
      <c r="J360" t="str">
        <f>IF(AND($C360=J$2,$A360=$G$2),-1,"")</f>
        <v/>
      </c>
      <c r="K360">
        <f>IF(AND($C360=K$2,$A360=$G$2),-1,"")</f>
        <v>-1</v>
      </c>
      <c r="L360" t="str">
        <f>IF(AND($C360=L$2,$A360=$G$2),-1,"")</f>
        <v/>
      </c>
      <c r="O360" t="str">
        <f>IF(AND($C360=O$2,$A360=$N$2),1,"")</f>
        <v/>
      </c>
      <c r="P360" t="str">
        <f>IF(AND($C360=P$2,$A360=$N$2),1,"")</f>
        <v/>
      </c>
      <c r="Q360" t="str">
        <f>IF(AND($C360=Q$2,$A360=$N$2),1,"")</f>
        <v/>
      </c>
      <c r="R360" t="str">
        <f>IF(AND($C360=R$2,$A360=$N$2),1,"")</f>
        <v/>
      </c>
      <c r="S360" t="str">
        <f>IF(AND($C360=S$2,$A360=$N$2),1,"")</f>
        <v/>
      </c>
      <c r="V360" t="str">
        <f>IF(AND($C360=V$2,$A360=$U$2),1,"")</f>
        <v/>
      </c>
      <c r="W360" t="str">
        <f>IF(AND($C360=W$2,$A360=$U$2),1,"")</f>
        <v/>
      </c>
      <c r="X360" t="str">
        <f>IF(AND($C360=X$2,$A360=$U$2),1,"")</f>
        <v/>
      </c>
      <c r="Y360" t="str">
        <f>IF(AND($C360=Y$2,$A360=$U$2),1,"")</f>
        <v/>
      </c>
      <c r="Z360" t="str">
        <f>IF(AND($C360=Z$2,$A360=$U$2),1,"")</f>
        <v/>
      </c>
      <c r="AC360" t="str">
        <f>IF(AND($C360=AC$2,$A360=$AB$2),-1,"")</f>
        <v/>
      </c>
      <c r="AD360" t="str">
        <f>IF(AND($C360=AD$2,$A360=$AB$2),-1,"")</f>
        <v/>
      </c>
      <c r="AE360" t="str">
        <f>IF(AND($C360=AE$2,$A360=$AB$2),-1,"")</f>
        <v/>
      </c>
      <c r="AF360" t="str">
        <f>IF(AND($C360=AF$2,$A360=$AB$2),-1,"")</f>
        <v/>
      </c>
      <c r="AG360" t="str">
        <f>IF(AND($C360=AG$2,$A360=$AB$2),-1,"")</f>
        <v/>
      </c>
      <c r="AJ360" t="str">
        <f t="shared" si="42"/>
        <v/>
      </c>
      <c r="AK360" t="str">
        <f t="shared" si="43"/>
        <v/>
      </c>
      <c r="AL360">
        <f t="shared" si="44"/>
        <v>1</v>
      </c>
      <c r="AM360">
        <f t="shared" si="45"/>
        <v>1</v>
      </c>
      <c r="AN360" t="str">
        <f t="shared" si="46"/>
        <v/>
      </c>
      <c r="AO360">
        <f t="shared" si="41"/>
        <v>2</v>
      </c>
    </row>
    <row r="361" spans="1:41" x14ac:dyDescent="0.25">
      <c r="A361" t="s">
        <v>3</v>
      </c>
      <c r="C361">
        <v>41</v>
      </c>
      <c r="D361">
        <f t="shared" si="39"/>
        <v>1</v>
      </c>
      <c r="H361" t="str">
        <f>IF(AND($C361=H$2,$A361=$G$2),-1,"")</f>
        <v/>
      </c>
      <c r="I361" t="str">
        <f>IF(AND($C361=I$2,$A361=$G$2),-1,"")</f>
        <v/>
      </c>
      <c r="J361" t="str">
        <f>IF(AND($C361=J$2,$A361=$G$2),-1,"")</f>
        <v/>
      </c>
      <c r="K361" t="str">
        <f>IF(AND($C361=K$2,$A361=$G$2),-1,"")</f>
        <v/>
      </c>
      <c r="L361" t="str">
        <f>IF(AND($C361=L$2,$A361=$G$2),-1,"")</f>
        <v/>
      </c>
      <c r="O361" t="str">
        <f>IF(AND($C361=O$2,$A361=$N$2),1,"")</f>
        <v/>
      </c>
      <c r="P361" t="str">
        <f>IF(AND($C361=P$2,$A361=$N$2),1,"")</f>
        <v/>
      </c>
      <c r="Q361" t="str">
        <f>IF(AND($C361=Q$2,$A361=$N$2),1,"")</f>
        <v/>
      </c>
      <c r="R361" t="str">
        <f>IF(AND($C361=R$2,$A361=$N$2),1,"")</f>
        <v/>
      </c>
      <c r="S361" t="str">
        <f>IF(AND($C361=S$2,$A361=$N$2),1,"")</f>
        <v/>
      </c>
      <c r="V361" t="str">
        <f>IF(AND($C361=V$2,$A361=$U$2),1,"")</f>
        <v/>
      </c>
      <c r="W361" t="str">
        <f>IF(AND($C361=W$2,$A361=$U$2),1,"")</f>
        <v/>
      </c>
      <c r="X361">
        <f>IF(AND($C361=X$2,$A361=$U$2),1,"")</f>
        <v>1</v>
      </c>
      <c r="Y361" t="str">
        <f>IF(AND($C361=Y$2,$A361=$U$2),1,"")</f>
        <v/>
      </c>
      <c r="Z361" t="str">
        <f>IF(AND($C361=Z$2,$A361=$U$2),1,"")</f>
        <v/>
      </c>
      <c r="AC361" t="str">
        <f>IF(AND($C361=AC$2,$A361=$AB$2),-1,"")</f>
        <v/>
      </c>
      <c r="AD361" t="str">
        <f>IF(AND($C361=AD$2,$A361=$AB$2),-1,"")</f>
        <v/>
      </c>
      <c r="AE361" t="str">
        <f>IF(AND($C361=AE$2,$A361=$AB$2),-1,"")</f>
        <v/>
      </c>
      <c r="AF361" t="str">
        <f>IF(AND($C361=AF$2,$A361=$AB$2),-1,"")</f>
        <v/>
      </c>
      <c r="AG361" t="str">
        <f>IF(AND($C361=AG$2,$A361=$AB$2),-1,"")</f>
        <v/>
      </c>
      <c r="AJ361" t="str">
        <f t="shared" si="42"/>
        <v/>
      </c>
      <c r="AK361" t="str">
        <f t="shared" si="43"/>
        <v/>
      </c>
      <c r="AL361">
        <f t="shared" si="44"/>
        <v>1</v>
      </c>
      <c r="AM361">
        <f t="shared" si="45"/>
        <v>1</v>
      </c>
      <c r="AN361" t="str">
        <f t="shared" si="46"/>
        <v/>
      </c>
      <c r="AO361">
        <f t="shared" si="41"/>
        <v>2</v>
      </c>
    </row>
    <row r="362" spans="1:41" x14ac:dyDescent="0.25">
      <c r="A362" t="s">
        <v>2</v>
      </c>
      <c r="B362" t="s">
        <v>3</v>
      </c>
      <c r="C362">
        <v>41</v>
      </c>
      <c r="D362">
        <f t="shared" si="39"/>
        <v>1</v>
      </c>
      <c r="H362" t="str">
        <f>IF(AND($C362=H$2,$A362=$G$2),-1,"")</f>
        <v/>
      </c>
      <c r="I362" t="str">
        <f>IF(AND($C362=I$2,$A362=$G$2),-1,"")</f>
        <v/>
      </c>
      <c r="J362">
        <f>IF(AND($C362=J$2,$A362=$G$2),-1,"")</f>
        <v>-1</v>
      </c>
      <c r="K362" t="str">
        <f>IF(AND($C362=K$2,$A362=$G$2),-1,"")</f>
        <v/>
      </c>
      <c r="L362" t="str">
        <f>IF(AND($C362=L$2,$A362=$G$2),-1,"")</f>
        <v/>
      </c>
      <c r="O362" t="str">
        <f>IF(AND($C362=O$2,$A362=$N$2),1,"")</f>
        <v/>
      </c>
      <c r="P362" t="str">
        <f>IF(AND($C362=P$2,$A362=$N$2),1,"")</f>
        <v/>
      </c>
      <c r="Q362" t="str">
        <f>IF(AND($C362=Q$2,$A362=$N$2),1,"")</f>
        <v/>
      </c>
      <c r="R362" t="str">
        <f>IF(AND($C362=R$2,$A362=$N$2),1,"")</f>
        <v/>
      </c>
      <c r="S362" t="str">
        <f>IF(AND($C362=S$2,$A362=$N$2),1,"")</f>
        <v/>
      </c>
      <c r="V362" t="str">
        <f>IF(AND($C362=V$2,$A362=$U$2),1,"")</f>
        <v/>
      </c>
      <c r="W362" t="str">
        <f>IF(AND($C362=W$2,$A362=$U$2),1,"")</f>
        <v/>
      </c>
      <c r="X362" t="str">
        <f>IF(AND($C362=X$2,$A362=$U$2),1,"")</f>
        <v/>
      </c>
      <c r="Y362" t="str">
        <f>IF(AND($C362=Y$2,$A362=$U$2),1,"")</f>
        <v/>
      </c>
      <c r="Z362" t="str">
        <f>IF(AND($C362=Z$2,$A362=$U$2),1,"")</f>
        <v/>
      </c>
      <c r="AC362" t="str">
        <f>IF(AND($C362=AC$2,$A362=$AB$2),-1,"")</f>
        <v/>
      </c>
      <c r="AD362" t="str">
        <f>IF(AND($C362=AD$2,$A362=$AB$2),-1,"")</f>
        <v/>
      </c>
      <c r="AE362" t="str">
        <f>IF(AND($C362=AE$2,$A362=$AB$2),-1,"")</f>
        <v/>
      </c>
      <c r="AF362" t="str">
        <f>IF(AND($C362=AF$2,$A362=$AB$2),-1,"")</f>
        <v/>
      </c>
      <c r="AG362" t="str">
        <f>IF(AND($C362=AG$2,$A362=$AB$2),-1,"")</f>
        <v/>
      </c>
      <c r="AJ362" t="str">
        <f t="shared" si="42"/>
        <v/>
      </c>
      <c r="AK362" t="str">
        <f t="shared" si="43"/>
        <v/>
      </c>
      <c r="AL362">
        <f t="shared" si="44"/>
        <v>1</v>
      </c>
      <c r="AM362">
        <f t="shared" si="45"/>
        <v>1</v>
      </c>
      <c r="AN362" t="str">
        <f t="shared" si="46"/>
        <v/>
      </c>
      <c r="AO362">
        <f t="shared" si="41"/>
        <v>2</v>
      </c>
    </row>
    <row r="363" spans="1:41" x14ac:dyDescent="0.25">
      <c r="A363" t="s">
        <v>4</v>
      </c>
      <c r="B363" t="s">
        <v>3</v>
      </c>
      <c r="C363">
        <v>46</v>
      </c>
      <c r="D363">
        <f t="shared" si="39"/>
        <v>1</v>
      </c>
      <c r="H363" t="str">
        <f>IF(AND($C363=H$2,$A363=$G$2),-1,"")</f>
        <v/>
      </c>
      <c r="I363" t="str">
        <f>IF(AND($C363=I$2,$A363=$G$2),-1,"")</f>
        <v/>
      </c>
      <c r="J363" t="str">
        <f>IF(AND($C363=J$2,$A363=$G$2),-1,"")</f>
        <v/>
      </c>
      <c r="K363" t="str">
        <f>IF(AND($C363=K$2,$A363=$G$2),-1,"")</f>
        <v/>
      </c>
      <c r="L363" t="str">
        <f>IF(AND($C363=L$2,$A363=$G$2),-1,"")</f>
        <v/>
      </c>
      <c r="O363" t="str">
        <f>IF(AND($C363=O$2,$A363=$N$2),1,"")</f>
        <v/>
      </c>
      <c r="P363" t="str">
        <f>IF(AND($C363=P$2,$A363=$N$2),1,"")</f>
        <v/>
      </c>
      <c r="Q363" t="str">
        <f>IF(AND($C363=Q$2,$A363=$N$2),1,"")</f>
        <v/>
      </c>
      <c r="R363">
        <f>IF(AND($C363=R$2,$A363=$N$2),1,"")</f>
        <v>1</v>
      </c>
      <c r="S363" t="str">
        <f>IF(AND($C363=S$2,$A363=$N$2),1,"")</f>
        <v/>
      </c>
      <c r="V363" t="str">
        <f>IF(AND($C363=V$2,$A363=$U$2),1,"")</f>
        <v/>
      </c>
      <c r="W363" t="str">
        <f>IF(AND($C363=W$2,$A363=$U$2),1,"")</f>
        <v/>
      </c>
      <c r="X363" t="str">
        <f>IF(AND($C363=X$2,$A363=$U$2),1,"")</f>
        <v/>
      </c>
      <c r="Y363" t="str">
        <f>IF(AND($C363=Y$2,$A363=$U$2),1,"")</f>
        <v/>
      </c>
      <c r="Z363" t="str">
        <f>IF(AND($C363=Z$2,$A363=$U$2),1,"")</f>
        <v/>
      </c>
      <c r="AC363" t="str">
        <f>IF(AND($C363=AC$2,$A363=$AB$2),-1,"")</f>
        <v/>
      </c>
      <c r="AD363" t="str">
        <f>IF(AND($C363=AD$2,$A363=$AB$2),-1,"")</f>
        <v/>
      </c>
      <c r="AE363" t="str">
        <f>IF(AND($C363=AE$2,$A363=$AB$2),-1,"")</f>
        <v/>
      </c>
      <c r="AF363" t="str">
        <f>IF(AND($C363=AF$2,$A363=$AB$2),-1,"")</f>
        <v/>
      </c>
      <c r="AG363" t="str">
        <f>IF(AND($C363=AG$2,$A363=$AB$2),-1,"")</f>
        <v/>
      </c>
      <c r="AJ363" t="str">
        <f t="shared" si="42"/>
        <v/>
      </c>
      <c r="AK363" t="str">
        <f t="shared" si="43"/>
        <v/>
      </c>
      <c r="AL363">
        <f t="shared" si="44"/>
        <v>1</v>
      </c>
      <c r="AM363">
        <f t="shared" si="45"/>
        <v>1</v>
      </c>
      <c r="AN363" t="str">
        <f t="shared" si="46"/>
        <v/>
      </c>
      <c r="AO363">
        <f t="shared" si="41"/>
        <v>2</v>
      </c>
    </row>
    <row r="364" spans="1:41" x14ac:dyDescent="0.25">
      <c r="A364" t="s">
        <v>4</v>
      </c>
      <c r="B364" t="s">
        <v>3</v>
      </c>
      <c r="C364">
        <v>41</v>
      </c>
      <c r="D364">
        <f t="shared" si="39"/>
        <v>1</v>
      </c>
      <c r="H364" t="str">
        <f>IF(AND($C364=H$2,$A364=$G$2),-1,"")</f>
        <v/>
      </c>
      <c r="I364" t="str">
        <f>IF(AND($C364=I$2,$A364=$G$2),-1,"")</f>
        <v/>
      </c>
      <c r="J364" t="str">
        <f>IF(AND($C364=J$2,$A364=$G$2),-1,"")</f>
        <v/>
      </c>
      <c r="K364" t="str">
        <f>IF(AND($C364=K$2,$A364=$G$2),-1,"")</f>
        <v/>
      </c>
      <c r="L364" t="str">
        <f>IF(AND($C364=L$2,$A364=$G$2),-1,"")</f>
        <v/>
      </c>
      <c r="O364" t="str">
        <f>IF(AND($C364=O$2,$A364=$N$2),1,"")</f>
        <v/>
      </c>
      <c r="P364" t="str">
        <f>IF(AND($C364=P$2,$A364=$N$2),1,"")</f>
        <v/>
      </c>
      <c r="Q364">
        <f>IF(AND($C364=Q$2,$A364=$N$2),1,"")</f>
        <v>1</v>
      </c>
      <c r="R364" t="str">
        <f>IF(AND($C364=R$2,$A364=$N$2),1,"")</f>
        <v/>
      </c>
      <c r="S364" t="str">
        <f>IF(AND($C364=S$2,$A364=$N$2),1,"")</f>
        <v/>
      </c>
      <c r="V364" t="str">
        <f>IF(AND($C364=V$2,$A364=$U$2),1,"")</f>
        <v/>
      </c>
      <c r="W364" t="str">
        <f>IF(AND($C364=W$2,$A364=$U$2),1,"")</f>
        <v/>
      </c>
      <c r="X364" t="str">
        <f>IF(AND($C364=X$2,$A364=$U$2),1,"")</f>
        <v/>
      </c>
      <c r="Y364" t="str">
        <f>IF(AND($C364=Y$2,$A364=$U$2),1,"")</f>
        <v/>
      </c>
      <c r="Z364" t="str">
        <f>IF(AND($C364=Z$2,$A364=$U$2),1,"")</f>
        <v/>
      </c>
      <c r="AC364" t="str">
        <f>IF(AND($C364=AC$2,$A364=$AB$2),-1,"")</f>
        <v/>
      </c>
      <c r="AD364" t="str">
        <f>IF(AND($C364=AD$2,$A364=$AB$2),-1,"")</f>
        <v/>
      </c>
      <c r="AE364" t="str">
        <f>IF(AND($C364=AE$2,$A364=$AB$2),-1,"")</f>
        <v/>
      </c>
      <c r="AF364" t="str">
        <f>IF(AND($C364=AF$2,$A364=$AB$2),-1,"")</f>
        <v/>
      </c>
      <c r="AG364" t="str">
        <f>IF(AND($C364=AG$2,$A364=$AB$2),-1,"")</f>
        <v/>
      </c>
      <c r="AJ364" t="str">
        <f t="shared" si="42"/>
        <v/>
      </c>
      <c r="AK364" t="str">
        <f t="shared" si="43"/>
        <v/>
      </c>
      <c r="AL364">
        <f t="shared" si="44"/>
        <v>1</v>
      </c>
      <c r="AM364">
        <f t="shared" si="45"/>
        <v>1</v>
      </c>
      <c r="AN364" t="str">
        <f t="shared" si="46"/>
        <v/>
      </c>
      <c r="AO364">
        <f t="shared" si="41"/>
        <v>2</v>
      </c>
    </row>
    <row r="365" spans="1:41" x14ac:dyDescent="0.25">
      <c r="A365" t="s">
        <v>5</v>
      </c>
      <c r="C365">
        <v>41</v>
      </c>
      <c r="D365" t="str">
        <f t="shared" si="39"/>
        <v/>
      </c>
      <c r="H365" t="str">
        <f>IF(AND($C365=H$2,$A365=$G$2),-1,"")</f>
        <v/>
      </c>
      <c r="I365" t="str">
        <f>IF(AND($C365=I$2,$A365=$G$2),-1,"")</f>
        <v/>
      </c>
      <c r="J365" t="str">
        <f>IF(AND($C365=J$2,$A365=$G$2),-1,"")</f>
        <v/>
      </c>
      <c r="K365" t="str">
        <f>IF(AND($C365=K$2,$A365=$G$2),-1,"")</f>
        <v/>
      </c>
      <c r="L365" t="str">
        <f>IF(AND($C365=L$2,$A365=$G$2),-1,"")</f>
        <v/>
      </c>
      <c r="O365" t="str">
        <f>IF(AND($C365=O$2,$A365=$N$2),1,"")</f>
        <v/>
      </c>
      <c r="P365" t="str">
        <f>IF(AND($C365=P$2,$A365=$N$2),1,"")</f>
        <v/>
      </c>
      <c r="Q365" t="str">
        <f>IF(AND($C365=Q$2,$A365=$N$2),1,"")</f>
        <v/>
      </c>
      <c r="R365" t="str">
        <f>IF(AND($C365=R$2,$A365=$N$2),1,"")</f>
        <v/>
      </c>
      <c r="S365" t="str">
        <f>IF(AND($C365=S$2,$A365=$N$2),1,"")</f>
        <v/>
      </c>
      <c r="V365" t="str">
        <f>IF(AND($C365=V$2,$A365=$U$2),1,"")</f>
        <v/>
      </c>
      <c r="W365" t="str">
        <f>IF(AND($C365=W$2,$A365=$U$2),1,"")</f>
        <v/>
      </c>
      <c r="X365" t="str">
        <f>IF(AND($C365=X$2,$A365=$U$2),1,"")</f>
        <v/>
      </c>
      <c r="Y365" t="str">
        <f>IF(AND($C365=Y$2,$A365=$U$2),1,"")</f>
        <v/>
      </c>
      <c r="Z365" t="str">
        <f>IF(AND($C365=Z$2,$A365=$U$2),1,"")</f>
        <v/>
      </c>
      <c r="AC365" t="str">
        <f>IF(AND($C365=AC$2,$A365=$AB$2),-1,"")</f>
        <v/>
      </c>
      <c r="AD365" t="str">
        <f>IF(AND($C365=AD$2,$A365=$AB$2),-1,"")</f>
        <v/>
      </c>
      <c r="AE365">
        <f>IF(AND($C365=AE$2,$A365=$AB$2),-1,"")</f>
        <v>-1</v>
      </c>
      <c r="AF365" t="str">
        <f>IF(AND($C365=AF$2,$A365=$AB$2),-1,"")</f>
        <v/>
      </c>
      <c r="AG365" t="str">
        <f>IF(AND($C365=AG$2,$A365=$AB$2),-1,"")</f>
        <v/>
      </c>
      <c r="AJ365" t="str">
        <f t="shared" si="42"/>
        <v/>
      </c>
      <c r="AK365" t="str">
        <f t="shared" si="43"/>
        <v/>
      </c>
      <c r="AL365" t="str">
        <f t="shared" si="44"/>
        <v/>
      </c>
      <c r="AM365">
        <f t="shared" si="45"/>
        <v>1</v>
      </c>
      <c r="AN365" t="str">
        <f t="shared" si="46"/>
        <v/>
      </c>
      <c r="AO365">
        <f t="shared" si="41"/>
        <v>1</v>
      </c>
    </row>
    <row r="366" spans="1:41" x14ac:dyDescent="0.25">
      <c r="A366" t="s">
        <v>3</v>
      </c>
      <c r="C366">
        <v>41</v>
      </c>
      <c r="D366">
        <f t="shared" si="39"/>
        <v>1</v>
      </c>
      <c r="H366" t="str">
        <f>IF(AND($C366=H$2,$A366=$G$2),-1,"")</f>
        <v/>
      </c>
      <c r="I366" t="str">
        <f>IF(AND($C366=I$2,$A366=$G$2),-1,"")</f>
        <v/>
      </c>
      <c r="J366" t="str">
        <f>IF(AND($C366=J$2,$A366=$G$2),-1,"")</f>
        <v/>
      </c>
      <c r="K366" t="str">
        <f>IF(AND($C366=K$2,$A366=$G$2),-1,"")</f>
        <v/>
      </c>
      <c r="L366" t="str">
        <f>IF(AND($C366=L$2,$A366=$G$2),-1,"")</f>
        <v/>
      </c>
      <c r="O366" t="str">
        <f>IF(AND($C366=O$2,$A366=$N$2),1,"")</f>
        <v/>
      </c>
      <c r="P366" t="str">
        <f>IF(AND($C366=P$2,$A366=$N$2),1,"")</f>
        <v/>
      </c>
      <c r="Q366" t="str">
        <f>IF(AND($C366=Q$2,$A366=$N$2),1,"")</f>
        <v/>
      </c>
      <c r="R366" t="str">
        <f>IF(AND($C366=R$2,$A366=$N$2),1,"")</f>
        <v/>
      </c>
      <c r="S366" t="str">
        <f>IF(AND($C366=S$2,$A366=$N$2),1,"")</f>
        <v/>
      </c>
      <c r="V366" t="str">
        <f>IF(AND($C366=V$2,$A366=$U$2),1,"")</f>
        <v/>
      </c>
      <c r="W366" t="str">
        <f>IF(AND($C366=W$2,$A366=$U$2),1,"")</f>
        <v/>
      </c>
      <c r="X366">
        <f>IF(AND($C366=X$2,$A366=$U$2),1,"")</f>
        <v>1</v>
      </c>
      <c r="Y366" t="str">
        <f>IF(AND($C366=Y$2,$A366=$U$2),1,"")</f>
        <v/>
      </c>
      <c r="Z366" t="str">
        <f>IF(AND($C366=Z$2,$A366=$U$2),1,"")</f>
        <v/>
      </c>
      <c r="AC366" t="str">
        <f>IF(AND($C366=AC$2,$A366=$AB$2),-1,"")</f>
        <v/>
      </c>
      <c r="AD366" t="str">
        <f>IF(AND($C366=AD$2,$A366=$AB$2),-1,"")</f>
        <v/>
      </c>
      <c r="AE366" t="str">
        <f>IF(AND($C366=AE$2,$A366=$AB$2),-1,"")</f>
        <v/>
      </c>
      <c r="AF366" t="str">
        <f>IF(AND($C366=AF$2,$A366=$AB$2),-1,"")</f>
        <v/>
      </c>
      <c r="AG366" t="str">
        <f>IF(AND($C366=AG$2,$A366=$AB$2),-1,"")</f>
        <v/>
      </c>
      <c r="AJ366" t="str">
        <f t="shared" si="42"/>
        <v/>
      </c>
      <c r="AK366" t="str">
        <f t="shared" si="43"/>
        <v/>
      </c>
      <c r="AL366">
        <f t="shared" si="44"/>
        <v>1</v>
      </c>
      <c r="AM366">
        <f t="shared" si="45"/>
        <v>1</v>
      </c>
      <c r="AN366" t="str">
        <f t="shared" si="46"/>
        <v/>
      </c>
      <c r="AO366">
        <f t="shared" si="41"/>
        <v>2</v>
      </c>
    </row>
    <row r="367" spans="1:41" x14ac:dyDescent="0.25">
      <c r="A367" t="s">
        <v>2</v>
      </c>
      <c r="B367" t="s">
        <v>3</v>
      </c>
      <c r="C367">
        <v>41</v>
      </c>
      <c r="D367">
        <f t="shared" si="39"/>
        <v>1</v>
      </c>
      <c r="H367" t="str">
        <f>IF(AND($C367=H$2,$A367=$G$2),-1,"")</f>
        <v/>
      </c>
      <c r="I367" t="str">
        <f>IF(AND($C367=I$2,$A367=$G$2),-1,"")</f>
        <v/>
      </c>
      <c r="J367">
        <f>IF(AND($C367=J$2,$A367=$G$2),-1,"")</f>
        <v>-1</v>
      </c>
      <c r="K367" t="str">
        <f>IF(AND($C367=K$2,$A367=$G$2),-1,"")</f>
        <v/>
      </c>
      <c r="L367" t="str">
        <f>IF(AND($C367=L$2,$A367=$G$2),-1,"")</f>
        <v/>
      </c>
      <c r="O367" t="str">
        <f>IF(AND($C367=O$2,$A367=$N$2),1,"")</f>
        <v/>
      </c>
      <c r="P367" t="str">
        <f>IF(AND($C367=P$2,$A367=$N$2),1,"")</f>
        <v/>
      </c>
      <c r="Q367" t="str">
        <f>IF(AND($C367=Q$2,$A367=$N$2),1,"")</f>
        <v/>
      </c>
      <c r="R367" t="str">
        <f>IF(AND($C367=R$2,$A367=$N$2),1,"")</f>
        <v/>
      </c>
      <c r="S367" t="str">
        <f>IF(AND($C367=S$2,$A367=$N$2),1,"")</f>
        <v/>
      </c>
      <c r="V367" t="str">
        <f>IF(AND($C367=V$2,$A367=$U$2),1,"")</f>
        <v/>
      </c>
      <c r="W367" t="str">
        <f>IF(AND($C367=W$2,$A367=$U$2),1,"")</f>
        <v/>
      </c>
      <c r="X367" t="str">
        <f>IF(AND($C367=X$2,$A367=$U$2),1,"")</f>
        <v/>
      </c>
      <c r="Y367" t="str">
        <f>IF(AND($C367=Y$2,$A367=$U$2),1,"")</f>
        <v/>
      </c>
      <c r="Z367" t="str">
        <f>IF(AND($C367=Z$2,$A367=$U$2),1,"")</f>
        <v/>
      </c>
      <c r="AC367" t="str">
        <f>IF(AND($C367=AC$2,$A367=$AB$2),-1,"")</f>
        <v/>
      </c>
      <c r="AD367" t="str">
        <f>IF(AND($C367=AD$2,$A367=$AB$2),-1,"")</f>
        <v/>
      </c>
      <c r="AE367" t="str">
        <f>IF(AND($C367=AE$2,$A367=$AB$2),-1,"")</f>
        <v/>
      </c>
      <c r="AF367" t="str">
        <f>IF(AND($C367=AF$2,$A367=$AB$2),-1,"")</f>
        <v/>
      </c>
      <c r="AG367" t="str">
        <f>IF(AND($C367=AG$2,$A367=$AB$2),-1,"")</f>
        <v/>
      </c>
      <c r="AJ367" t="str">
        <f t="shared" si="42"/>
        <v/>
      </c>
      <c r="AK367" t="str">
        <f t="shared" si="43"/>
        <v/>
      </c>
      <c r="AL367">
        <f t="shared" si="44"/>
        <v>1</v>
      </c>
      <c r="AM367">
        <f t="shared" si="45"/>
        <v>1</v>
      </c>
      <c r="AN367" t="str">
        <f t="shared" si="46"/>
        <v/>
      </c>
      <c r="AO367">
        <f t="shared" si="41"/>
        <v>2</v>
      </c>
    </row>
    <row r="368" spans="1:41" x14ac:dyDescent="0.25">
      <c r="A368" t="s">
        <v>4</v>
      </c>
      <c r="B368" t="s">
        <v>3</v>
      </c>
      <c r="C368">
        <v>41</v>
      </c>
      <c r="D368">
        <f t="shared" si="39"/>
        <v>1</v>
      </c>
      <c r="H368" t="str">
        <f>IF(AND($C368=H$2,$A368=$G$2),-1,"")</f>
        <v/>
      </c>
      <c r="I368" t="str">
        <f>IF(AND($C368=I$2,$A368=$G$2),-1,"")</f>
        <v/>
      </c>
      <c r="J368" t="str">
        <f>IF(AND($C368=J$2,$A368=$G$2),-1,"")</f>
        <v/>
      </c>
      <c r="K368" t="str">
        <f>IF(AND($C368=K$2,$A368=$G$2),-1,"")</f>
        <v/>
      </c>
      <c r="L368" t="str">
        <f>IF(AND($C368=L$2,$A368=$G$2),-1,"")</f>
        <v/>
      </c>
      <c r="O368" t="str">
        <f>IF(AND($C368=O$2,$A368=$N$2),1,"")</f>
        <v/>
      </c>
      <c r="P368" t="str">
        <f>IF(AND($C368=P$2,$A368=$N$2),1,"")</f>
        <v/>
      </c>
      <c r="Q368">
        <f>IF(AND($C368=Q$2,$A368=$N$2),1,"")</f>
        <v>1</v>
      </c>
      <c r="R368" t="str">
        <f>IF(AND($C368=R$2,$A368=$N$2),1,"")</f>
        <v/>
      </c>
      <c r="S368" t="str">
        <f>IF(AND($C368=S$2,$A368=$N$2),1,"")</f>
        <v/>
      </c>
      <c r="V368" t="str">
        <f>IF(AND($C368=V$2,$A368=$U$2),1,"")</f>
        <v/>
      </c>
      <c r="W368" t="str">
        <f>IF(AND($C368=W$2,$A368=$U$2),1,"")</f>
        <v/>
      </c>
      <c r="X368" t="str">
        <f>IF(AND($C368=X$2,$A368=$U$2),1,"")</f>
        <v/>
      </c>
      <c r="Y368" t="str">
        <f>IF(AND($C368=Y$2,$A368=$U$2),1,"")</f>
        <v/>
      </c>
      <c r="Z368" t="str">
        <f>IF(AND($C368=Z$2,$A368=$U$2),1,"")</f>
        <v/>
      </c>
      <c r="AC368" t="str">
        <f>IF(AND($C368=AC$2,$A368=$AB$2),-1,"")</f>
        <v/>
      </c>
      <c r="AD368" t="str">
        <f>IF(AND($C368=AD$2,$A368=$AB$2),-1,"")</f>
        <v/>
      </c>
      <c r="AE368" t="str">
        <f>IF(AND($C368=AE$2,$A368=$AB$2),-1,"")</f>
        <v/>
      </c>
      <c r="AF368" t="str">
        <f>IF(AND($C368=AF$2,$A368=$AB$2),-1,"")</f>
        <v/>
      </c>
      <c r="AG368" t="str">
        <f>IF(AND($C368=AG$2,$A368=$AB$2),-1,"")</f>
        <v/>
      </c>
      <c r="AJ368" t="str">
        <f t="shared" si="42"/>
        <v/>
      </c>
      <c r="AK368" t="str">
        <f t="shared" si="43"/>
        <v/>
      </c>
      <c r="AL368">
        <f t="shared" si="44"/>
        <v>1</v>
      </c>
      <c r="AM368">
        <f t="shared" si="45"/>
        <v>1</v>
      </c>
      <c r="AN368" t="str">
        <f t="shared" si="46"/>
        <v/>
      </c>
      <c r="AO368">
        <f t="shared" si="41"/>
        <v>2</v>
      </c>
    </row>
    <row r="369" spans="1:41" x14ac:dyDescent="0.25">
      <c r="A369" t="s">
        <v>5</v>
      </c>
      <c r="C369">
        <v>41</v>
      </c>
      <c r="D369" t="str">
        <f t="shared" si="39"/>
        <v/>
      </c>
      <c r="H369" t="str">
        <f>IF(AND($C369=H$2,$A369=$G$2),-1,"")</f>
        <v/>
      </c>
      <c r="I369" t="str">
        <f>IF(AND($C369=I$2,$A369=$G$2),-1,"")</f>
        <v/>
      </c>
      <c r="J369" t="str">
        <f>IF(AND($C369=J$2,$A369=$G$2),-1,"")</f>
        <v/>
      </c>
      <c r="K369" t="str">
        <f>IF(AND($C369=K$2,$A369=$G$2),-1,"")</f>
        <v/>
      </c>
      <c r="L369" t="str">
        <f>IF(AND($C369=L$2,$A369=$G$2),-1,"")</f>
        <v/>
      </c>
      <c r="O369" t="str">
        <f>IF(AND($C369=O$2,$A369=$N$2),1,"")</f>
        <v/>
      </c>
      <c r="P369" t="str">
        <f>IF(AND($C369=P$2,$A369=$N$2),1,"")</f>
        <v/>
      </c>
      <c r="Q369" t="str">
        <f>IF(AND($C369=Q$2,$A369=$N$2),1,"")</f>
        <v/>
      </c>
      <c r="R369" t="str">
        <f>IF(AND($C369=R$2,$A369=$N$2),1,"")</f>
        <v/>
      </c>
      <c r="S369" t="str">
        <f>IF(AND($C369=S$2,$A369=$N$2),1,"")</f>
        <v/>
      </c>
      <c r="V369" t="str">
        <f>IF(AND($C369=V$2,$A369=$U$2),1,"")</f>
        <v/>
      </c>
      <c r="W369" t="str">
        <f>IF(AND($C369=W$2,$A369=$U$2),1,"")</f>
        <v/>
      </c>
      <c r="X369" t="str">
        <f>IF(AND($C369=X$2,$A369=$U$2),1,"")</f>
        <v/>
      </c>
      <c r="Y369" t="str">
        <f>IF(AND($C369=Y$2,$A369=$U$2),1,"")</f>
        <v/>
      </c>
      <c r="Z369" t="str">
        <f>IF(AND($C369=Z$2,$A369=$U$2),1,"")</f>
        <v/>
      </c>
      <c r="AC369" t="str">
        <f>IF(AND($C369=AC$2,$A369=$AB$2),-1,"")</f>
        <v/>
      </c>
      <c r="AD369" t="str">
        <f>IF(AND($C369=AD$2,$A369=$AB$2),-1,"")</f>
        <v/>
      </c>
      <c r="AE369">
        <f>IF(AND($C369=AE$2,$A369=$AB$2),-1,"")</f>
        <v>-1</v>
      </c>
      <c r="AF369" t="str">
        <f>IF(AND($C369=AF$2,$A369=$AB$2),-1,"")</f>
        <v/>
      </c>
      <c r="AG369" t="str">
        <f>IF(AND($C369=AG$2,$A369=$AB$2),-1,"")</f>
        <v/>
      </c>
      <c r="AJ369" t="str">
        <f t="shared" si="42"/>
        <v/>
      </c>
      <c r="AK369" t="str">
        <f t="shared" si="43"/>
        <v/>
      </c>
      <c r="AL369" t="str">
        <f t="shared" si="44"/>
        <v/>
      </c>
      <c r="AM369">
        <f t="shared" si="45"/>
        <v>1</v>
      </c>
      <c r="AN369" t="str">
        <f t="shared" si="46"/>
        <v/>
      </c>
      <c r="AO369">
        <f t="shared" si="41"/>
        <v>1</v>
      </c>
    </row>
    <row r="370" spans="1:41" x14ac:dyDescent="0.25">
      <c r="A370" t="s">
        <v>3</v>
      </c>
      <c r="C370">
        <v>46</v>
      </c>
      <c r="D370">
        <f t="shared" si="39"/>
        <v>1</v>
      </c>
      <c r="H370" t="str">
        <f>IF(AND($C370=H$2,$A370=$G$2),-1,"")</f>
        <v/>
      </c>
      <c r="I370" t="str">
        <f>IF(AND($C370=I$2,$A370=$G$2),-1,"")</f>
        <v/>
      </c>
      <c r="J370" t="str">
        <f>IF(AND($C370=J$2,$A370=$G$2),-1,"")</f>
        <v/>
      </c>
      <c r="K370" t="str">
        <f>IF(AND($C370=K$2,$A370=$G$2),-1,"")</f>
        <v/>
      </c>
      <c r="L370" t="str">
        <f>IF(AND($C370=L$2,$A370=$G$2),-1,"")</f>
        <v/>
      </c>
      <c r="O370" t="str">
        <f>IF(AND($C370=O$2,$A370=$N$2),1,"")</f>
        <v/>
      </c>
      <c r="P370" t="str">
        <f>IF(AND($C370=P$2,$A370=$N$2),1,"")</f>
        <v/>
      </c>
      <c r="Q370" t="str">
        <f>IF(AND($C370=Q$2,$A370=$N$2),1,"")</f>
        <v/>
      </c>
      <c r="R370" t="str">
        <f>IF(AND($C370=R$2,$A370=$N$2),1,"")</f>
        <v/>
      </c>
      <c r="S370" t="str">
        <f>IF(AND($C370=S$2,$A370=$N$2),1,"")</f>
        <v/>
      </c>
      <c r="V370" t="str">
        <f>IF(AND($C370=V$2,$A370=$U$2),1,"")</f>
        <v/>
      </c>
      <c r="W370" t="str">
        <f>IF(AND($C370=W$2,$A370=$U$2),1,"")</f>
        <v/>
      </c>
      <c r="X370" t="str">
        <f>IF(AND($C370=X$2,$A370=$U$2),1,"")</f>
        <v/>
      </c>
      <c r="Y370">
        <f>IF(AND($C370=Y$2,$A370=$U$2),1,"")</f>
        <v>1</v>
      </c>
      <c r="Z370" t="str">
        <f>IF(AND($C370=Z$2,$A370=$U$2),1,"")</f>
        <v/>
      </c>
      <c r="AC370" t="str">
        <f>IF(AND($C370=AC$2,$A370=$AB$2),-1,"")</f>
        <v/>
      </c>
      <c r="AD370" t="str">
        <f>IF(AND($C370=AD$2,$A370=$AB$2),-1,"")</f>
        <v/>
      </c>
      <c r="AE370" t="str">
        <f>IF(AND($C370=AE$2,$A370=$AB$2),-1,"")</f>
        <v/>
      </c>
      <c r="AF370" t="str">
        <f>IF(AND($C370=AF$2,$A370=$AB$2),-1,"")</f>
        <v/>
      </c>
      <c r="AG370" t="str">
        <f>IF(AND($C370=AG$2,$A370=$AB$2),-1,"")</f>
        <v/>
      </c>
      <c r="AJ370" t="str">
        <f t="shared" si="42"/>
        <v/>
      </c>
      <c r="AK370" t="str">
        <f t="shared" si="43"/>
        <v/>
      </c>
      <c r="AL370" t="str">
        <f t="shared" si="44"/>
        <v/>
      </c>
      <c r="AM370">
        <f t="shared" si="45"/>
        <v>1</v>
      </c>
      <c r="AN370" t="str">
        <f t="shared" si="46"/>
        <v/>
      </c>
      <c r="AO370">
        <f t="shared" si="41"/>
        <v>1</v>
      </c>
    </row>
    <row r="371" spans="1:41" x14ac:dyDescent="0.25">
      <c r="A371" t="s">
        <v>2</v>
      </c>
      <c r="B371" t="s">
        <v>3</v>
      </c>
      <c r="C371">
        <v>46</v>
      </c>
      <c r="D371">
        <f t="shared" si="39"/>
        <v>1</v>
      </c>
      <c r="H371" t="str">
        <f>IF(AND($C371=H$2,$A371=$G$2),-1,"")</f>
        <v/>
      </c>
      <c r="I371" t="str">
        <f>IF(AND($C371=I$2,$A371=$G$2),-1,"")</f>
        <v/>
      </c>
      <c r="J371" t="str">
        <f>IF(AND($C371=J$2,$A371=$G$2),-1,"")</f>
        <v/>
      </c>
      <c r="K371">
        <f>IF(AND($C371=K$2,$A371=$G$2),-1,"")</f>
        <v>-1</v>
      </c>
      <c r="L371" t="str">
        <f>IF(AND($C371=L$2,$A371=$G$2),-1,"")</f>
        <v/>
      </c>
      <c r="O371" t="str">
        <f>IF(AND($C371=O$2,$A371=$N$2),1,"")</f>
        <v/>
      </c>
      <c r="P371" t="str">
        <f>IF(AND($C371=P$2,$A371=$N$2),1,"")</f>
        <v/>
      </c>
      <c r="Q371" t="str">
        <f>IF(AND($C371=Q$2,$A371=$N$2),1,"")</f>
        <v/>
      </c>
      <c r="R371" t="str">
        <f>IF(AND($C371=R$2,$A371=$N$2),1,"")</f>
        <v/>
      </c>
      <c r="S371" t="str">
        <f>IF(AND($C371=S$2,$A371=$N$2),1,"")</f>
        <v/>
      </c>
      <c r="V371" t="str">
        <f>IF(AND($C371=V$2,$A371=$U$2),1,"")</f>
        <v/>
      </c>
      <c r="W371" t="str">
        <f>IF(AND($C371=W$2,$A371=$U$2),1,"")</f>
        <v/>
      </c>
      <c r="X371" t="str">
        <f>IF(AND($C371=X$2,$A371=$U$2),1,"")</f>
        <v/>
      </c>
      <c r="Y371" t="str">
        <f>IF(AND($C371=Y$2,$A371=$U$2),1,"")</f>
        <v/>
      </c>
      <c r="Z371" t="str">
        <f>IF(AND($C371=Z$2,$A371=$U$2),1,"")</f>
        <v/>
      </c>
      <c r="AC371" t="str">
        <f>IF(AND($C371=AC$2,$A371=$AB$2),-1,"")</f>
        <v/>
      </c>
      <c r="AD371" t="str">
        <f>IF(AND($C371=AD$2,$A371=$AB$2),-1,"")</f>
        <v/>
      </c>
      <c r="AE371" t="str">
        <f>IF(AND($C371=AE$2,$A371=$AB$2),-1,"")</f>
        <v/>
      </c>
      <c r="AF371" t="str">
        <f>IF(AND($C371=AF$2,$A371=$AB$2),-1,"")</f>
        <v/>
      </c>
      <c r="AG371" t="str">
        <f>IF(AND($C371=AG$2,$A371=$AB$2),-1,"")</f>
        <v/>
      </c>
      <c r="AJ371" t="str">
        <f t="shared" si="42"/>
        <v/>
      </c>
      <c r="AK371" t="str">
        <f t="shared" si="43"/>
        <v/>
      </c>
      <c r="AL371" t="str">
        <f t="shared" si="44"/>
        <v/>
      </c>
      <c r="AM371">
        <f t="shared" si="45"/>
        <v>1</v>
      </c>
      <c r="AN371" t="str">
        <f t="shared" si="46"/>
        <v/>
      </c>
      <c r="AO371">
        <f t="shared" si="41"/>
        <v>1</v>
      </c>
    </row>
    <row r="372" spans="1:41" x14ac:dyDescent="0.25">
      <c r="A372" t="s">
        <v>5</v>
      </c>
      <c r="C372">
        <v>46</v>
      </c>
      <c r="D372" t="str">
        <f t="shared" si="39"/>
        <v/>
      </c>
      <c r="H372" t="str">
        <f>IF(AND($C372=H$2,$A372=$G$2),-1,"")</f>
        <v/>
      </c>
      <c r="I372" t="str">
        <f>IF(AND($C372=I$2,$A372=$G$2),-1,"")</f>
        <v/>
      </c>
      <c r="J372" t="str">
        <f>IF(AND($C372=J$2,$A372=$G$2),-1,"")</f>
        <v/>
      </c>
      <c r="K372" t="str">
        <f>IF(AND($C372=K$2,$A372=$G$2),-1,"")</f>
        <v/>
      </c>
      <c r="L372" t="str">
        <f>IF(AND($C372=L$2,$A372=$G$2),-1,"")</f>
        <v/>
      </c>
      <c r="O372" t="str">
        <f>IF(AND($C372=O$2,$A372=$N$2),1,"")</f>
        <v/>
      </c>
      <c r="P372" t="str">
        <f>IF(AND($C372=P$2,$A372=$N$2),1,"")</f>
        <v/>
      </c>
      <c r="Q372" t="str">
        <f>IF(AND($C372=Q$2,$A372=$N$2),1,"")</f>
        <v/>
      </c>
      <c r="R372" t="str">
        <f>IF(AND($C372=R$2,$A372=$N$2),1,"")</f>
        <v/>
      </c>
      <c r="S372" t="str">
        <f>IF(AND($C372=S$2,$A372=$N$2),1,"")</f>
        <v/>
      </c>
      <c r="V372" t="str">
        <f>IF(AND($C372=V$2,$A372=$U$2),1,"")</f>
        <v/>
      </c>
      <c r="W372" t="str">
        <f>IF(AND($C372=W$2,$A372=$U$2),1,"")</f>
        <v/>
      </c>
      <c r="X372" t="str">
        <f>IF(AND($C372=X$2,$A372=$U$2),1,"")</f>
        <v/>
      </c>
      <c r="Y372" t="str">
        <f>IF(AND($C372=Y$2,$A372=$U$2),1,"")</f>
        <v/>
      </c>
      <c r="Z372" t="str">
        <f>IF(AND($C372=Z$2,$A372=$U$2),1,"")</f>
        <v/>
      </c>
      <c r="AC372" t="str">
        <f>IF(AND($C372=AC$2,$A372=$AB$2),-1,"")</f>
        <v/>
      </c>
      <c r="AD372" t="str">
        <f>IF(AND($C372=AD$2,$A372=$AB$2),-1,"")</f>
        <v/>
      </c>
      <c r="AE372" t="str">
        <f>IF(AND($C372=AE$2,$A372=$AB$2),-1,"")</f>
        <v/>
      </c>
      <c r="AF372">
        <f>IF(AND($C372=AF$2,$A372=$AB$2),-1,"")</f>
        <v>-1</v>
      </c>
      <c r="AG372" t="str">
        <f>IF(AND($C372=AG$2,$A372=$AB$2),-1,"")</f>
        <v/>
      </c>
      <c r="AJ372" t="str">
        <f t="shared" si="42"/>
        <v/>
      </c>
      <c r="AK372" t="str">
        <f t="shared" si="43"/>
        <v/>
      </c>
      <c r="AL372" t="str">
        <f t="shared" si="44"/>
        <v/>
      </c>
      <c r="AM372" t="str">
        <f t="shared" si="45"/>
        <v/>
      </c>
      <c r="AN372" t="str">
        <f t="shared" si="46"/>
        <v/>
      </c>
      <c r="AO372">
        <f t="shared" si="41"/>
        <v>0</v>
      </c>
    </row>
    <row r="373" spans="1:41" x14ac:dyDescent="0.25">
      <c r="A373" t="s">
        <v>3</v>
      </c>
      <c r="C373">
        <v>37</v>
      </c>
      <c r="D373">
        <f t="shared" si="39"/>
        <v>1</v>
      </c>
      <c r="H373" t="str">
        <f>IF(AND($C373=H$2,$A373=$G$2),-1,"")</f>
        <v/>
      </c>
      <c r="I373" t="str">
        <f>IF(AND($C373=I$2,$A373=$G$2),-1,"")</f>
        <v/>
      </c>
      <c r="J373" t="str">
        <f>IF(AND($C373=J$2,$A373=$G$2),-1,"")</f>
        <v/>
      </c>
      <c r="K373" t="str">
        <f>IF(AND($C373=K$2,$A373=$G$2),-1,"")</f>
        <v/>
      </c>
      <c r="L373" t="str">
        <f>IF(AND($C373=L$2,$A373=$G$2),-1,"")</f>
        <v/>
      </c>
      <c r="O373" t="str">
        <f>IF(AND($C373=O$2,$A373=$N$2),1,"")</f>
        <v/>
      </c>
      <c r="P373" t="str">
        <f>IF(AND($C373=P$2,$A373=$N$2),1,"")</f>
        <v/>
      </c>
      <c r="Q373" t="str">
        <f>IF(AND($C373=Q$2,$A373=$N$2),1,"")</f>
        <v/>
      </c>
      <c r="R373" t="str">
        <f>IF(AND($C373=R$2,$A373=$N$2),1,"")</f>
        <v/>
      </c>
      <c r="S373" t="str">
        <f>IF(AND($C373=S$2,$A373=$N$2),1,"")</f>
        <v/>
      </c>
      <c r="V373" t="str">
        <f>IF(AND($C373=V$2,$A373=$U$2),1,"")</f>
        <v/>
      </c>
      <c r="W373">
        <f>IF(AND($C373=W$2,$A373=$U$2),1,"")</f>
        <v>1</v>
      </c>
      <c r="X373" t="str">
        <f>IF(AND($C373=X$2,$A373=$U$2),1,"")</f>
        <v/>
      </c>
      <c r="Y373" t="str">
        <f>IF(AND($C373=Y$2,$A373=$U$2),1,"")</f>
        <v/>
      </c>
      <c r="Z373" t="str">
        <f>IF(AND($C373=Z$2,$A373=$U$2),1,"")</f>
        <v/>
      </c>
      <c r="AC373" t="str">
        <f>IF(AND($C373=AC$2,$A373=$AB$2),-1,"")</f>
        <v/>
      </c>
      <c r="AD373" t="str">
        <f>IF(AND($C373=AD$2,$A373=$AB$2),-1,"")</f>
        <v/>
      </c>
      <c r="AE373" t="str">
        <f>IF(AND($C373=AE$2,$A373=$AB$2),-1,"")</f>
        <v/>
      </c>
      <c r="AF373" t="str">
        <f>IF(AND($C373=AF$2,$A373=$AB$2),-1,"")</f>
        <v/>
      </c>
      <c r="AG373" t="str">
        <f>IF(AND($C373=AG$2,$A373=$AB$2),-1,"")</f>
        <v/>
      </c>
      <c r="AJ373" t="str">
        <f t="shared" si="42"/>
        <v/>
      </c>
      <c r="AK373">
        <f t="shared" si="43"/>
        <v>1</v>
      </c>
      <c r="AL373" t="str">
        <f t="shared" si="44"/>
        <v/>
      </c>
      <c r="AM373" t="str">
        <f t="shared" si="45"/>
        <v/>
      </c>
      <c r="AN373" t="str">
        <f t="shared" si="46"/>
        <v/>
      </c>
      <c r="AO373">
        <f t="shared" si="41"/>
        <v>1</v>
      </c>
    </row>
    <row r="374" spans="1:41" x14ac:dyDescent="0.25">
      <c r="A374" t="s">
        <v>2</v>
      </c>
      <c r="B374" t="s">
        <v>3</v>
      </c>
      <c r="C374">
        <v>37</v>
      </c>
      <c r="D374">
        <f t="shared" si="39"/>
        <v>1</v>
      </c>
      <c r="H374" t="str">
        <f>IF(AND($C374=H$2,$A374=$G$2),-1,"")</f>
        <v/>
      </c>
      <c r="I374">
        <f>IF(AND($C374=I$2,$A374=$G$2),-1,"")</f>
        <v>-1</v>
      </c>
      <c r="J374" t="str">
        <f>IF(AND($C374=J$2,$A374=$G$2),-1,"")</f>
        <v/>
      </c>
      <c r="K374" t="str">
        <f>IF(AND($C374=K$2,$A374=$G$2),-1,"")</f>
        <v/>
      </c>
      <c r="L374" t="str">
        <f>IF(AND($C374=L$2,$A374=$G$2),-1,"")</f>
        <v/>
      </c>
      <c r="O374" t="str">
        <f>IF(AND($C374=O$2,$A374=$N$2),1,"")</f>
        <v/>
      </c>
      <c r="P374" t="str">
        <f>IF(AND($C374=P$2,$A374=$N$2),1,"")</f>
        <v/>
      </c>
      <c r="Q374" t="str">
        <f>IF(AND($C374=Q$2,$A374=$N$2),1,"")</f>
        <v/>
      </c>
      <c r="R374" t="str">
        <f>IF(AND($C374=R$2,$A374=$N$2),1,"")</f>
        <v/>
      </c>
      <c r="S374" t="str">
        <f>IF(AND($C374=S$2,$A374=$N$2),1,"")</f>
        <v/>
      </c>
      <c r="V374" t="str">
        <f>IF(AND($C374=V$2,$A374=$U$2),1,"")</f>
        <v/>
      </c>
      <c r="W374" t="str">
        <f>IF(AND($C374=W$2,$A374=$U$2),1,"")</f>
        <v/>
      </c>
      <c r="X374" t="str">
        <f>IF(AND($C374=X$2,$A374=$U$2),1,"")</f>
        <v/>
      </c>
      <c r="Y374" t="str">
        <f>IF(AND($C374=Y$2,$A374=$U$2),1,"")</f>
        <v/>
      </c>
      <c r="Z374" t="str">
        <f>IF(AND($C374=Z$2,$A374=$U$2),1,"")</f>
        <v/>
      </c>
      <c r="AC374" t="str">
        <f>IF(AND($C374=AC$2,$A374=$AB$2),-1,"")</f>
        <v/>
      </c>
      <c r="AD374" t="str">
        <f>IF(AND($C374=AD$2,$A374=$AB$2),-1,"")</f>
        <v/>
      </c>
      <c r="AE374" t="str">
        <f>IF(AND($C374=AE$2,$A374=$AB$2),-1,"")</f>
        <v/>
      </c>
      <c r="AF374" t="str">
        <f>IF(AND($C374=AF$2,$A374=$AB$2),-1,"")</f>
        <v/>
      </c>
      <c r="AG374" t="str">
        <f>IF(AND($C374=AG$2,$A374=$AB$2),-1,"")</f>
        <v/>
      </c>
      <c r="AJ374" t="str">
        <f t="shared" si="42"/>
        <v/>
      </c>
      <c r="AK374">
        <f t="shared" si="43"/>
        <v>1</v>
      </c>
      <c r="AL374" t="str">
        <f t="shared" si="44"/>
        <v/>
      </c>
      <c r="AM374" t="str">
        <f t="shared" si="45"/>
        <v/>
      </c>
      <c r="AN374" t="str">
        <f t="shared" si="46"/>
        <v/>
      </c>
      <c r="AO374">
        <f t="shared" si="41"/>
        <v>1</v>
      </c>
    </row>
    <row r="375" spans="1:41" x14ac:dyDescent="0.25">
      <c r="A375" t="s">
        <v>4</v>
      </c>
      <c r="B375" t="s">
        <v>3</v>
      </c>
      <c r="C375">
        <v>46</v>
      </c>
      <c r="D375" t="str">
        <f t="shared" si="39"/>
        <v/>
      </c>
      <c r="H375" t="str">
        <f>IF(AND($C375=H$2,$A375=$G$2),-1,"")</f>
        <v/>
      </c>
      <c r="I375" t="str">
        <f>IF(AND($C375=I$2,$A375=$G$2),-1,"")</f>
        <v/>
      </c>
      <c r="J375" t="str">
        <f>IF(AND($C375=J$2,$A375=$G$2),-1,"")</f>
        <v/>
      </c>
      <c r="K375" t="str">
        <f>IF(AND($C375=K$2,$A375=$G$2),-1,"")</f>
        <v/>
      </c>
      <c r="L375" t="str">
        <f>IF(AND($C375=L$2,$A375=$G$2),-1,"")</f>
        <v/>
      </c>
      <c r="O375" t="str">
        <f>IF(AND($C375=O$2,$A375=$N$2),1,"")</f>
        <v/>
      </c>
      <c r="P375" t="str">
        <f>IF(AND($C375=P$2,$A375=$N$2),1,"")</f>
        <v/>
      </c>
      <c r="Q375" t="str">
        <f>IF(AND($C375=Q$2,$A375=$N$2),1,"")</f>
        <v/>
      </c>
      <c r="R375">
        <f>IF(AND($C375=R$2,$A375=$N$2),1,"")</f>
        <v>1</v>
      </c>
      <c r="S375" t="str">
        <f>IF(AND($C375=S$2,$A375=$N$2),1,"")</f>
        <v/>
      </c>
      <c r="V375" t="str">
        <f>IF(AND($C375=V$2,$A375=$U$2),1,"")</f>
        <v/>
      </c>
      <c r="W375" t="str">
        <f>IF(AND($C375=W$2,$A375=$U$2),1,"")</f>
        <v/>
      </c>
      <c r="X375" t="str">
        <f>IF(AND($C375=X$2,$A375=$U$2),1,"")</f>
        <v/>
      </c>
      <c r="Y375" t="str">
        <f>IF(AND($C375=Y$2,$A375=$U$2),1,"")</f>
        <v/>
      </c>
      <c r="Z375" t="str">
        <f>IF(AND($C375=Z$2,$A375=$U$2),1,"")</f>
        <v/>
      </c>
      <c r="AC375" t="str">
        <f>IF(AND($C375=AC$2,$A375=$AB$2),-1,"")</f>
        <v/>
      </c>
      <c r="AD375" t="str">
        <f>IF(AND($C375=AD$2,$A375=$AB$2),-1,"")</f>
        <v/>
      </c>
      <c r="AE375" t="str">
        <f>IF(AND($C375=AE$2,$A375=$AB$2),-1,"")</f>
        <v/>
      </c>
      <c r="AF375" t="str">
        <f>IF(AND($C375=AF$2,$A375=$AB$2),-1,"")</f>
        <v/>
      </c>
      <c r="AG375" t="str">
        <f>IF(AND($C375=AG$2,$A375=$AB$2),-1,"")</f>
        <v/>
      </c>
      <c r="AJ375" t="str">
        <f t="shared" si="42"/>
        <v/>
      </c>
      <c r="AK375">
        <f t="shared" si="43"/>
        <v>1</v>
      </c>
      <c r="AL375" t="str">
        <f t="shared" si="44"/>
        <v/>
      </c>
      <c r="AM375" t="str">
        <f t="shared" si="45"/>
        <v/>
      </c>
      <c r="AN375" t="str">
        <f t="shared" si="46"/>
        <v/>
      </c>
      <c r="AO375">
        <f t="shared" si="41"/>
        <v>1</v>
      </c>
    </row>
    <row r="376" spans="1:41" x14ac:dyDescent="0.25">
      <c r="A376" t="s">
        <v>4</v>
      </c>
      <c r="B376" t="s">
        <v>3</v>
      </c>
      <c r="C376">
        <v>37</v>
      </c>
      <c r="D376">
        <f t="shared" si="39"/>
        <v>1</v>
      </c>
      <c r="H376" t="str">
        <f>IF(AND($C376=H$2,$A376=$G$2),-1,"")</f>
        <v/>
      </c>
      <c r="I376" t="str">
        <f>IF(AND($C376=I$2,$A376=$G$2),-1,"")</f>
        <v/>
      </c>
      <c r="J376" t="str">
        <f>IF(AND($C376=J$2,$A376=$G$2),-1,"")</f>
        <v/>
      </c>
      <c r="K376" t="str">
        <f>IF(AND($C376=K$2,$A376=$G$2),-1,"")</f>
        <v/>
      </c>
      <c r="L376" t="str">
        <f>IF(AND($C376=L$2,$A376=$G$2),-1,"")</f>
        <v/>
      </c>
      <c r="O376" t="str">
        <f>IF(AND($C376=O$2,$A376=$N$2),1,"")</f>
        <v/>
      </c>
      <c r="P376">
        <f>IF(AND($C376=P$2,$A376=$N$2),1,"")</f>
        <v>1</v>
      </c>
      <c r="Q376" t="str">
        <f>IF(AND($C376=Q$2,$A376=$N$2),1,"")</f>
        <v/>
      </c>
      <c r="R376" t="str">
        <f>IF(AND($C376=R$2,$A376=$N$2),1,"")</f>
        <v/>
      </c>
      <c r="S376" t="str">
        <f>IF(AND($C376=S$2,$A376=$N$2),1,"")</f>
        <v/>
      </c>
      <c r="V376" t="str">
        <f>IF(AND($C376=V$2,$A376=$U$2),1,"")</f>
        <v/>
      </c>
      <c r="W376" t="str">
        <f>IF(AND($C376=W$2,$A376=$U$2),1,"")</f>
        <v/>
      </c>
      <c r="X376" t="str">
        <f>IF(AND($C376=X$2,$A376=$U$2),1,"")</f>
        <v/>
      </c>
      <c r="Y376" t="str">
        <f>IF(AND($C376=Y$2,$A376=$U$2),1,"")</f>
        <v/>
      </c>
      <c r="Z376" t="str">
        <f>IF(AND($C376=Z$2,$A376=$U$2),1,"")</f>
        <v/>
      </c>
      <c r="AC376" t="str">
        <f>IF(AND($C376=AC$2,$A376=$AB$2),-1,"")</f>
        <v/>
      </c>
      <c r="AD376" t="str">
        <f>IF(AND($C376=AD$2,$A376=$AB$2),-1,"")</f>
        <v/>
      </c>
      <c r="AE376" t="str">
        <f>IF(AND($C376=AE$2,$A376=$AB$2),-1,"")</f>
        <v/>
      </c>
      <c r="AF376" t="str">
        <f>IF(AND($C376=AF$2,$A376=$AB$2),-1,"")</f>
        <v/>
      </c>
      <c r="AG376" t="str">
        <f>IF(AND($C376=AG$2,$A376=$AB$2),-1,"")</f>
        <v/>
      </c>
      <c r="AJ376" t="str">
        <f t="shared" si="42"/>
        <v/>
      </c>
      <c r="AK376">
        <f t="shared" si="43"/>
        <v>1</v>
      </c>
      <c r="AL376" t="str">
        <f t="shared" si="44"/>
        <v/>
      </c>
      <c r="AM376" t="str">
        <f t="shared" si="45"/>
        <v/>
      </c>
      <c r="AN376" t="str">
        <f t="shared" si="46"/>
        <v/>
      </c>
      <c r="AO376">
        <f t="shared" si="41"/>
        <v>1</v>
      </c>
    </row>
    <row r="377" spans="1:41" x14ac:dyDescent="0.25">
      <c r="A377" t="s">
        <v>5</v>
      </c>
      <c r="C377">
        <v>37</v>
      </c>
      <c r="D377" t="str">
        <f t="shared" si="39"/>
        <v/>
      </c>
      <c r="H377" t="str">
        <f>IF(AND($C377=H$2,$A377=$G$2),-1,"")</f>
        <v/>
      </c>
      <c r="I377" t="str">
        <f>IF(AND($C377=I$2,$A377=$G$2),-1,"")</f>
        <v/>
      </c>
      <c r="J377" t="str">
        <f>IF(AND($C377=J$2,$A377=$G$2),-1,"")</f>
        <v/>
      </c>
      <c r="K377" t="str">
        <f>IF(AND($C377=K$2,$A377=$G$2),-1,"")</f>
        <v/>
      </c>
      <c r="L377" t="str">
        <f>IF(AND($C377=L$2,$A377=$G$2),-1,"")</f>
        <v/>
      </c>
      <c r="O377" t="str">
        <f>IF(AND($C377=O$2,$A377=$N$2),1,"")</f>
        <v/>
      </c>
      <c r="P377" t="str">
        <f>IF(AND($C377=P$2,$A377=$N$2),1,"")</f>
        <v/>
      </c>
      <c r="Q377" t="str">
        <f>IF(AND($C377=Q$2,$A377=$N$2),1,"")</f>
        <v/>
      </c>
      <c r="R377" t="str">
        <f>IF(AND($C377=R$2,$A377=$N$2),1,"")</f>
        <v/>
      </c>
      <c r="S377" t="str">
        <f>IF(AND($C377=S$2,$A377=$N$2),1,"")</f>
        <v/>
      </c>
      <c r="V377" t="str">
        <f>IF(AND($C377=V$2,$A377=$U$2),1,"")</f>
        <v/>
      </c>
      <c r="W377" t="str">
        <f>IF(AND($C377=W$2,$A377=$U$2),1,"")</f>
        <v/>
      </c>
      <c r="X377" t="str">
        <f>IF(AND($C377=X$2,$A377=$U$2),1,"")</f>
        <v/>
      </c>
      <c r="Y377" t="str">
        <f>IF(AND($C377=Y$2,$A377=$U$2),1,"")</f>
        <v/>
      </c>
      <c r="Z377" t="str">
        <f>IF(AND($C377=Z$2,$A377=$U$2),1,"")</f>
        <v/>
      </c>
      <c r="AC377" t="str">
        <f>IF(AND($C377=AC$2,$A377=$AB$2),-1,"")</f>
        <v/>
      </c>
      <c r="AD377">
        <f>IF(AND($C377=AD$2,$A377=$AB$2),-1,"")</f>
        <v>-1</v>
      </c>
      <c r="AE377" t="str">
        <f>IF(AND($C377=AE$2,$A377=$AB$2),-1,"")</f>
        <v/>
      </c>
      <c r="AF377" t="str">
        <f>IF(AND($C377=AF$2,$A377=$AB$2),-1,"")</f>
        <v/>
      </c>
      <c r="AG377" t="str">
        <f>IF(AND($C377=AG$2,$A377=$AB$2),-1,"")</f>
        <v/>
      </c>
      <c r="AJ377" t="str">
        <f t="shared" si="42"/>
        <v/>
      </c>
      <c r="AK377" t="str">
        <f t="shared" si="43"/>
        <v/>
      </c>
      <c r="AL377" t="str">
        <f t="shared" si="44"/>
        <v/>
      </c>
      <c r="AM377" t="str">
        <f t="shared" si="45"/>
        <v/>
      </c>
      <c r="AN377" t="str">
        <f t="shared" si="46"/>
        <v/>
      </c>
      <c r="AO377">
        <f t="shared" si="41"/>
        <v>0</v>
      </c>
    </row>
    <row r="378" spans="1:41" x14ac:dyDescent="0.25">
      <c r="A378" t="s">
        <v>3</v>
      </c>
      <c r="C378">
        <v>18</v>
      </c>
      <c r="D378">
        <f t="shared" si="39"/>
        <v>1</v>
      </c>
      <c r="H378" t="str">
        <f>IF(AND($C378=H$2,$A378=$G$2),-1,"")</f>
        <v/>
      </c>
      <c r="I378" t="str">
        <f>IF(AND($C378=I$2,$A378=$G$2),-1,"")</f>
        <v/>
      </c>
      <c r="J378" t="str">
        <f>IF(AND($C378=J$2,$A378=$G$2),-1,"")</f>
        <v/>
      </c>
      <c r="K378" t="str">
        <f>IF(AND($C378=K$2,$A378=$G$2),-1,"")</f>
        <v/>
      </c>
      <c r="L378" t="str">
        <f>IF(AND($C378=L$2,$A378=$G$2),-1,"")</f>
        <v/>
      </c>
      <c r="O378" t="str">
        <f>IF(AND($C378=O$2,$A378=$N$2),1,"")</f>
        <v/>
      </c>
      <c r="P378" t="str">
        <f>IF(AND($C378=P$2,$A378=$N$2),1,"")</f>
        <v/>
      </c>
      <c r="Q378" t="str">
        <f>IF(AND($C378=Q$2,$A378=$N$2),1,"")</f>
        <v/>
      </c>
      <c r="R378" t="str">
        <f>IF(AND($C378=R$2,$A378=$N$2),1,"")</f>
        <v/>
      </c>
      <c r="S378" t="str">
        <f>IF(AND($C378=S$2,$A378=$N$2),1,"")</f>
        <v/>
      </c>
      <c r="V378">
        <f>IF(AND($C378=V$2,$A378=$U$2),1,"")</f>
        <v>1</v>
      </c>
      <c r="W378" t="str">
        <f>IF(AND($C378=W$2,$A378=$U$2),1,"")</f>
        <v/>
      </c>
      <c r="X378" t="str">
        <f>IF(AND($C378=X$2,$A378=$U$2),1,"")</f>
        <v/>
      </c>
      <c r="Y378" t="str">
        <f>IF(AND($C378=Y$2,$A378=$U$2),1,"")</f>
        <v/>
      </c>
      <c r="Z378" t="str">
        <f>IF(AND($C378=Z$2,$A378=$U$2),1,"")</f>
        <v/>
      </c>
      <c r="AC378" t="str">
        <f>IF(AND($C378=AC$2,$A378=$AB$2),-1,"")</f>
        <v/>
      </c>
      <c r="AD378" t="str">
        <f>IF(AND($C378=AD$2,$A378=$AB$2),-1,"")</f>
        <v/>
      </c>
      <c r="AE378" t="str">
        <f>IF(AND($C378=AE$2,$A378=$AB$2),-1,"")</f>
        <v/>
      </c>
      <c r="AF378" t="str">
        <f>IF(AND($C378=AF$2,$A378=$AB$2),-1,"")</f>
        <v/>
      </c>
      <c r="AG378" t="str">
        <f>IF(AND($C378=AG$2,$A378=$AB$2),-1,"")</f>
        <v/>
      </c>
      <c r="AJ378">
        <f t="shared" si="42"/>
        <v>1</v>
      </c>
      <c r="AK378" t="str">
        <f t="shared" si="43"/>
        <v/>
      </c>
      <c r="AL378" t="str">
        <f t="shared" si="44"/>
        <v/>
      </c>
      <c r="AM378" t="str">
        <f t="shared" si="45"/>
        <v/>
      </c>
      <c r="AN378" t="str">
        <f t="shared" si="46"/>
        <v/>
      </c>
      <c r="AO378">
        <f t="shared" si="41"/>
        <v>1</v>
      </c>
    </row>
    <row r="379" spans="1:41" x14ac:dyDescent="0.25">
      <c r="A379" t="s">
        <v>2</v>
      </c>
      <c r="B379" t="s">
        <v>3</v>
      </c>
      <c r="C379">
        <v>18</v>
      </c>
      <c r="D379">
        <f t="shared" si="39"/>
        <v>1</v>
      </c>
      <c r="H379">
        <f>IF(AND($C379=H$2,$A379=$G$2),-1,"")</f>
        <v>-1</v>
      </c>
      <c r="I379" t="str">
        <f>IF(AND($C379=I$2,$A379=$G$2),-1,"")</f>
        <v/>
      </c>
      <c r="J379" t="str">
        <f>IF(AND($C379=J$2,$A379=$G$2),-1,"")</f>
        <v/>
      </c>
      <c r="K379" t="str">
        <f>IF(AND($C379=K$2,$A379=$G$2),-1,"")</f>
        <v/>
      </c>
      <c r="L379" t="str">
        <f>IF(AND($C379=L$2,$A379=$G$2),-1,"")</f>
        <v/>
      </c>
      <c r="O379" t="str">
        <f>IF(AND($C379=O$2,$A379=$N$2),1,"")</f>
        <v/>
      </c>
      <c r="P379" t="str">
        <f>IF(AND($C379=P$2,$A379=$N$2),1,"")</f>
        <v/>
      </c>
      <c r="Q379" t="str">
        <f>IF(AND($C379=Q$2,$A379=$N$2),1,"")</f>
        <v/>
      </c>
      <c r="R379" t="str">
        <f>IF(AND($C379=R$2,$A379=$N$2),1,"")</f>
        <v/>
      </c>
      <c r="S379" t="str">
        <f>IF(AND($C379=S$2,$A379=$N$2),1,"")</f>
        <v/>
      </c>
      <c r="V379" t="str">
        <f>IF(AND($C379=V$2,$A379=$U$2),1,"")</f>
        <v/>
      </c>
      <c r="W379" t="str">
        <f>IF(AND($C379=W$2,$A379=$U$2),1,"")</f>
        <v/>
      </c>
      <c r="X379" t="str">
        <f>IF(AND($C379=X$2,$A379=$U$2),1,"")</f>
        <v/>
      </c>
      <c r="Y379" t="str">
        <f>IF(AND($C379=Y$2,$A379=$U$2),1,"")</f>
        <v/>
      </c>
      <c r="Z379" t="str">
        <f>IF(AND($C379=Z$2,$A379=$U$2),1,"")</f>
        <v/>
      </c>
      <c r="AC379" t="str">
        <f>IF(AND($C379=AC$2,$A379=$AB$2),-1,"")</f>
        <v/>
      </c>
      <c r="AD379" t="str">
        <f>IF(AND($C379=AD$2,$A379=$AB$2),-1,"")</f>
        <v/>
      </c>
      <c r="AE379" t="str">
        <f>IF(AND($C379=AE$2,$A379=$AB$2),-1,"")</f>
        <v/>
      </c>
      <c r="AF379" t="str">
        <f>IF(AND($C379=AF$2,$A379=$AB$2),-1,"")</f>
        <v/>
      </c>
      <c r="AG379" t="str">
        <f>IF(AND($C379=AG$2,$A379=$AB$2),-1,"")</f>
        <v/>
      </c>
      <c r="AJ379">
        <f t="shared" si="42"/>
        <v>1</v>
      </c>
      <c r="AK379" t="str">
        <f t="shared" si="43"/>
        <v/>
      </c>
      <c r="AL379" t="str">
        <f t="shared" si="44"/>
        <v/>
      </c>
      <c r="AM379" t="str">
        <f t="shared" si="45"/>
        <v/>
      </c>
      <c r="AN379" t="str">
        <f t="shared" si="46"/>
        <v/>
      </c>
      <c r="AO379">
        <f t="shared" si="41"/>
        <v>1</v>
      </c>
    </row>
    <row r="380" spans="1:41" x14ac:dyDescent="0.25">
      <c r="A380" t="s">
        <v>3</v>
      </c>
      <c r="C380">
        <v>84</v>
      </c>
      <c r="D380">
        <f t="shared" si="39"/>
        <v>1</v>
      </c>
      <c r="H380" t="str">
        <f>IF(AND($C380=H$2,$A380=$G$2),-1,"")</f>
        <v/>
      </c>
      <c r="I380" t="str">
        <f>IF(AND($C380=I$2,$A380=$G$2),-1,"")</f>
        <v/>
      </c>
      <c r="J380" t="str">
        <f>IF(AND($C380=J$2,$A380=$G$2),-1,"")</f>
        <v/>
      </c>
      <c r="K380" t="str">
        <f>IF(AND($C380=K$2,$A380=$G$2),-1,"")</f>
        <v/>
      </c>
      <c r="L380" t="str">
        <f>IF(AND($C380=L$2,$A380=$G$2),-1,"")</f>
        <v/>
      </c>
      <c r="O380" t="str">
        <f>IF(AND($C380=O$2,$A380=$N$2),1,"")</f>
        <v/>
      </c>
      <c r="P380" t="str">
        <f>IF(AND($C380=P$2,$A380=$N$2),1,"")</f>
        <v/>
      </c>
      <c r="Q380" t="str">
        <f>IF(AND($C380=Q$2,$A380=$N$2),1,"")</f>
        <v/>
      </c>
      <c r="R380" t="str">
        <f>IF(AND($C380=R$2,$A380=$N$2),1,"")</f>
        <v/>
      </c>
      <c r="S380" t="str">
        <f>IF(AND($C380=S$2,$A380=$N$2),1,"")</f>
        <v/>
      </c>
      <c r="V380" t="str">
        <f>IF(AND($C380=V$2,$A380=$U$2),1,"")</f>
        <v/>
      </c>
      <c r="W380" t="str">
        <f>IF(AND($C380=W$2,$A380=$U$2),1,"")</f>
        <v/>
      </c>
      <c r="X380" t="str">
        <f>IF(AND($C380=X$2,$A380=$U$2),1,"")</f>
        <v/>
      </c>
      <c r="Y380" t="str">
        <f>IF(AND($C380=Y$2,$A380=$U$2),1,"")</f>
        <v/>
      </c>
      <c r="Z380">
        <f>IF(AND($C380=Z$2,$A380=$U$2),1,"")</f>
        <v>1</v>
      </c>
      <c r="AC380" t="str">
        <f>IF(AND($C380=AC$2,$A380=$AB$2),-1,"")</f>
        <v/>
      </c>
      <c r="AD380" t="str">
        <f>IF(AND($C380=AD$2,$A380=$AB$2),-1,"")</f>
        <v/>
      </c>
      <c r="AE380" t="str">
        <f>IF(AND($C380=AE$2,$A380=$AB$2),-1,"")</f>
        <v/>
      </c>
      <c r="AF380" t="str">
        <f>IF(AND($C380=AF$2,$A380=$AB$2),-1,"")</f>
        <v/>
      </c>
      <c r="AG380" t="str">
        <f>IF(AND($C380=AG$2,$A380=$AB$2),-1,"")</f>
        <v/>
      </c>
      <c r="AJ380">
        <f t="shared" si="42"/>
        <v>1</v>
      </c>
      <c r="AK380" t="str">
        <f t="shared" si="43"/>
        <v/>
      </c>
      <c r="AL380" t="str">
        <f t="shared" si="44"/>
        <v/>
      </c>
      <c r="AM380" t="str">
        <f t="shared" si="45"/>
        <v/>
      </c>
      <c r="AN380">
        <f t="shared" si="46"/>
        <v>1</v>
      </c>
      <c r="AO380">
        <f t="shared" si="41"/>
        <v>2</v>
      </c>
    </row>
    <row r="381" spans="1:41" x14ac:dyDescent="0.25">
      <c r="A381" t="s">
        <v>2</v>
      </c>
      <c r="B381" t="s">
        <v>3</v>
      </c>
      <c r="C381">
        <v>84</v>
      </c>
      <c r="D381">
        <f t="shared" si="39"/>
        <v>1</v>
      </c>
      <c r="H381" t="str">
        <f>IF(AND($C381=H$2,$A381=$G$2),-1,"")</f>
        <v/>
      </c>
      <c r="I381" t="str">
        <f>IF(AND($C381=I$2,$A381=$G$2),-1,"")</f>
        <v/>
      </c>
      <c r="J381" t="str">
        <f>IF(AND($C381=J$2,$A381=$G$2),-1,"")</f>
        <v/>
      </c>
      <c r="K381" t="str">
        <f>IF(AND($C381=K$2,$A381=$G$2),-1,"")</f>
        <v/>
      </c>
      <c r="L381">
        <f>IF(AND($C381=L$2,$A381=$G$2),-1,"")</f>
        <v>-1</v>
      </c>
      <c r="O381" t="str">
        <f>IF(AND($C381=O$2,$A381=$N$2),1,"")</f>
        <v/>
      </c>
      <c r="P381" t="str">
        <f>IF(AND($C381=P$2,$A381=$N$2),1,"")</f>
        <v/>
      </c>
      <c r="Q381" t="str">
        <f>IF(AND($C381=Q$2,$A381=$N$2),1,"")</f>
        <v/>
      </c>
      <c r="R381" t="str">
        <f>IF(AND($C381=R$2,$A381=$N$2),1,"")</f>
        <v/>
      </c>
      <c r="S381" t="str">
        <f>IF(AND($C381=S$2,$A381=$N$2),1,"")</f>
        <v/>
      </c>
      <c r="V381" t="str">
        <f>IF(AND($C381=V$2,$A381=$U$2),1,"")</f>
        <v/>
      </c>
      <c r="W381" t="str">
        <f>IF(AND($C381=W$2,$A381=$U$2),1,"")</f>
        <v/>
      </c>
      <c r="X381" t="str">
        <f>IF(AND($C381=X$2,$A381=$U$2),1,"")</f>
        <v/>
      </c>
      <c r="Y381" t="str">
        <f>IF(AND($C381=Y$2,$A381=$U$2),1,"")</f>
        <v/>
      </c>
      <c r="Z381" t="str">
        <f>IF(AND($C381=Z$2,$A381=$U$2),1,"")</f>
        <v/>
      </c>
      <c r="AC381" t="str">
        <f>IF(AND($C381=AC$2,$A381=$AB$2),-1,"")</f>
        <v/>
      </c>
      <c r="AD381" t="str">
        <f>IF(AND($C381=AD$2,$A381=$AB$2),-1,"")</f>
        <v/>
      </c>
      <c r="AE381" t="str">
        <f>IF(AND($C381=AE$2,$A381=$AB$2),-1,"")</f>
        <v/>
      </c>
      <c r="AF381" t="str">
        <f>IF(AND($C381=AF$2,$A381=$AB$2),-1,"")</f>
        <v/>
      </c>
      <c r="AG381" t="str">
        <f>IF(AND($C381=AG$2,$A381=$AB$2),-1,"")</f>
        <v/>
      </c>
      <c r="AJ381">
        <f t="shared" si="42"/>
        <v>1</v>
      </c>
      <c r="AK381" t="str">
        <f t="shared" si="43"/>
        <v/>
      </c>
      <c r="AL381" t="str">
        <f t="shared" si="44"/>
        <v/>
      </c>
      <c r="AM381" t="str">
        <f t="shared" si="45"/>
        <v/>
      </c>
      <c r="AN381">
        <f t="shared" si="46"/>
        <v>1</v>
      </c>
      <c r="AO381">
        <f t="shared" si="41"/>
        <v>2</v>
      </c>
    </row>
    <row r="382" spans="1:41" x14ac:dyDescent="0.25">
      <c r="A382" t="s">
        <v>4</v>
      </c>
      <c r="B382" t="s">
        <v>3</v>
      </c>
      <c r="C382">
        <v>18</v>
      </c>
      <c r="D382">
        <f t="shared" si="39"/>
        <v>1</v>
      </c>
      <c r="H382" t="str">
        <f>IF(AND($C382=H$2,$A382=$G$2),-1,"")</f>
        <v/>
      </c>
      <c r="I382" t="str">
        <f>IF(AND($C382=I$2,$A382=$G$2),-1,"")</f>
        <v/>
      </c>
      <c r="J382" t="str">
        <f>IF(AND($C382=J$2,$A382=$G$2),-1,"")</f>
        <v/>
      </c>
      <c r="K382" t="str">
        <f>IF(AND($C382=K$2,$A382=$G$2),-1,"")</f>
        <v/>
      </c>
      <c r="L382" t="str">
        <f>IF(AND($C382=L$2,$A382=$G$2),-1,"")</f>
        <v/>
      </c>
      <c r="O382">
        <f>IF(AND($C382=O$2,$A382=$N$2),1,"")</f>
        <v>1</v>
      </c>
      <c r="P382" t="str">
        <f>IF(AND($C382=P$2,$A382=$N$2),1,"")</f>
        <v/>
      </c>
      <c r="Q382" t="str">
        <f>IF(AND($C382=Q$2,$A382=$N$2),1,"")</f>
        <v/>
      </c>
      <c r="R382" t="str">
        <f>IF(AND($C382=R$2,$A382=$N$2),1,"")</f>
        <v/>
      </c>
      <c r="S382" t="str">
        <f>IF(AND($C382=S$2,$A382=$N$2),1,"")</f>
        <v/>
      </c>
      <c r="V382" t="str">
        <f>IF(AND($C382=V$2,$A382=$U$2),1,"")</f>
        <v/>
      </c>
      <c r="W382" t="str">
        <f>IF(AND($C382=W$2,$A382=$U$2),1,"")</f>
        <v/>
      </c>
      <c r="X382" t="str">
        <f>IF(AND($C382=X$2,$A382=$U$2),1,"")</f>
        <v/>
      </c>
      <c r="Y382" t="str">
        <f>IF(AND($C382=Y$2,$A382=$U$2),1,"")</f>
        <v/>
      </c>
      <c r="Z382" t="str">
        <f>IF(AND($C382=Z$2,$A382=$U$2),1,"")</f>
        <v/>
      </c>
      <c r="AC382" t="str">
        <f>IF(AND($C382=AC$2,$A382=$AB$2),-1,"")</f>
        <v/>
      </c>
      <c r="AD382" t="str">
        <f>IF(AND($C382=AD$2,$A382=$AB$2),-1,"")</f>
        <v/>
      </c>
      <c r="AE382" t="str">
        <f>IF(AND($C382=AE$2,$A382=$AB$2),-1,"")</f>
        <v/>
      </c>
      <c r="AF382" t="str">
        <f>IF(AND($C382=AF$2,$A382=$AB$2),-1,"")</f>
        <v/>
      </c>
      <c r="AG382" t="str">
        <f>IF(AND($C382=AG$2,$A382=$AB$2),-1,"")</f>
        <v/>
      </c>
      <c r="AJ382">
        <f t="shared" si="42"/>
        <v>1</v>
      </c>
      <c r="AK382" t="str">
        <f t="shared" si="43"/>
        <v/>
      </c>
      <c r="AL382" t="str">
        <f t="shared" si="44"/>
        <v/>
      </c>
      <c r="AM382" t="str">
        <f t="shared" si="45"/>
        <v/>
      </c>
      <c r="AN382">
        <f t="shared" si="46"/>
        <v>1</v>
      </c>
      <c r="AO382">
        <f t="shared" si="41"/>
        <v>2</v>
      </c>
    </row>
    <row r="383" spans="1:41" x14ac:dyDescent="0.25">
      <c r="A383" t="s">
        <v>4</v>
      </c>
      <c r="B383" t="s">
        <v>3</v>
      </c>
      <c r="C383">
        <v>84</v>
      </c>
      <c r="D383">
        <f t="shared" si="39"/>
        <v>1</v>
      </c>
      <c r="H383" t="str">
        <f>IF(AND($C383=H$2,$A383=$G$2),-1,"")</f>
        <v/>
      </c>
      <c r="I383" t="str">
        <f>IF(AND($C383=I$2,$A383=$G$2),-1,"")</f>
        <v/>
      </c>
      <c r="J383" t="str">
        <f>IF(AND($C383=J$2,$A383=$G$2),-1,"")</f>
        <v/>
      </c>
      <c r="K383" t="str">
        <f>IF(AND($C383=K$2,$A383=$G$2),-1,"")</f>
        <v/>
      </c>
      <c r="L383" t="str">
        <f>IF(AND($C383=L$2,$A383=$G$2),-1,"")</f>
        <v/>
      </c>
      <c r="O383" t="str">
        <f>IF(AND($C383=O$2,$A383=$N$2),1,"")</f>
        <v/>
      </c>
      <c r="P383" t="str">
        <f>IF(AND($C383=P$2,$A383=$N$2),1,"")</f>
        <v/>
      </c>
      <c r="Q383" t="str">
        <f>IF(AND($C383=Q$2,$A383=$N$2),1,"")</f>
        <v/>
      </c>
      <c r="R383" t="str">
        <f>IF(AND($C383=R$2,$A383=$N$2),1,"")</f>
        <v/>
      </c>
      <c r="S383">
        <f>IF(AND($C383=S$2,$A383=$N$2),1,"")</f>
        <v>1</v>
      </c>
      <c r="V383" t="str">
        <f>IF(AND($C383=V$2,$A383=$U$2),1,"")</f>
        <v/>
      </c>
      <c r="W383" t="str">
        <f>IF(AND($C383=W$2,$A383=$U$2),1,"")</f>
        <v/>
      </c>
      <c r="X383" t="str">
        <f>IF(AND($C383=X$2,$A383=$U$2),1,"")</f>
        <v/>
      </c>
      <c r="Y383" t="str">
        <f>IF(AND($C383=Y$2,$A383=$U$2),1,"")</f>
        <v/>
      </c>
      <c r="Z383" t="str">
        <f>IF(AND($C383=Z$2,$A383=$U$2),1,"")</f>
        <v/>
      </c>
      <c r="AC383" t="str">
        <f>IF(AND($C383=AC$2,$A383=$AB$2),-1,"")</f>
        <v/>
      </c>
      <c r="AD383" t="str">
        <f>IF(AND($C383=AD$2,$A383=$AB$2),-1,"")</f>
        <v/>
      </c>
      <c r="AE383" t="str">
        <f>IF(AND($C383=AE$2,$A383=$AB$2),-1,"")</f>
        <v/>
      </c>
      <c r="AF383" t="str">
        <f>IF(AND($C383=AF$2,$A383=$AB$2),-1,"")</f>
        <v/>
      </c>
      <c r="AG383" t="str">
        <f>IF(AND($C383=AG$2,$A383=$AB$2),-1,"")</f>
        <v/>
      </c>
      <c r="AJ383">
        <f t="shared" si="42"/>
        <v>1</v>
      </c>
      <c r="AK383" t="str">
        <f t="shared" si="43"/>
        <v/>
      </c>
      <c r="AL383" t="str">
        <f t="shared" si="44"/>
        <v/>
      </c>
      <c r="AM383" t="str">
        <f t="shared" si="45"/>
        <v/>
      </c>
      <c r="AN383">
        <f t="shared" si="46"/>
        <v>1</v>
      </c>
      <c r="AO383">
        <f t="shared" si="41"/>
        <v>2</v>
      </c>
    </row>
    <row r="384" spans="1:41" x14ac:dyDescent="0.25">
      <c r="A384" t="s">
        <v>5</v>
      </c>
      <c r="C384">
        <v>84</v>
      </c>
      <c r="D384" t="str">
        <f t="shared" si="39"/>
        <v/>
      </c>
      <c r="H384" t="str">
        <f>IF(AND($C384=H$2,$A384=$G$2),-1,"")</f>
        <v/>
      </c>
      <c r="I384" t="str">
        <f>IF(AND($C384=I$2,$A384=$G$2),-1,"")</f>
        <v/>
      </c>
      <c r="J384" t="str">
        <f>IF(AND($C384=J$2,$A384=$G$2),-1,"")</f>
        <v/>
      </c>
      <c r="K384" t="str">
        <f>IF(AND($C384=K$2,$A384=$G$2),-1,"")</f>
        <v/>
      </c>
      <c r="L384" t="str">
        <f>IF(AND($C384=L$2,$A384=$G$2),-1,"")</f>
        <v/>
      </c>
      <c r="O384" t="str">
        <f>IF(AND($C384=O$2,$A384=$N$2),1,"")</f>
        <v/>
      </c>
      <c r="P384" t="str">
        <f>IF(AND($C384=P$2,$A384=$N$2),1,"")</f>
        <v/>
      </c>
      <c r="Q384" t="str">
        <f>IF(AND($C384=Q$2,$A384=$N$2),1,"")</f>
        <v/>
      </c>
      <c r="R384" t="str">
        <f>IF(AND($C384=R$2,$A384=$N$2),1,"")</f>
        <v/>
      </c>
      <c r="S384" t="str">
        <f>IF(AND($C384=S$2,$A384=$N$2),1,"")</f>
        <v/>
      </c>
      <c r="V384" t="str">
        <f>IF(AND($C384=V$2,$A384=$U$2),1,"")</f>
        <v/>
      </c>
      <c r="W384" t="str">
        <f>IF(AND($C384=W$2,$A384=$U$2),1,"")</f>
        <v/>
      </c>
      <c r="X384" t="str">
        <f>IF(AND($C384=X$2,$A384=$U$2),1,"")</f>
        <v/>
      </c>
      <c r="Y384" t="str">
        <f>IF(AND($C384=Y$2,$A384=$U$2),1,"")</f>
        <v/>
      </c>
      <c r="Z384" t="str">
        <f>IF(AND($C384=Z$2,$A384=$U$2),1,"")</f>
        <v/>
      </c>
      <c r="AC384" t="str">
        <f>IF(AND($C384=AC$2,$A384=$AB$2),-1,"")</f>
        <v/>
      </c>
      <c r="AD384" t="str">
        <f>IF(AND($C384=AD$2,$A384=$AB$2),-1,"")</f>
        <v/>
      </c>
      <c r="AE384" t="str">
        <f>IF(AND($C384=AE$2,$A384=$AB$2),-1,"")</f>
        <v/>
      </c>
      <c r="AF384" t="str">
        <f>IF(AND($C384=AF$2,$A384=$AB$2),-1,"")</f>
        <v/>
      </c>
      <c r="AG384">
        <f>IF(AND($C384=AG$2,$A384=$AB$2),-1,"")</f>
        <v>-1</v>
      </c>
      <c r="AJ384">
        <f t="shared" si="42"/>
        <v>1</v>
      </c>
      <c r="AK384" t="str">
        <f t="shared" si="43"/>
        <v/>
      </c>
      <c r="AL384" t="str">
        <f t="shared" si="44"/>
        <v/>
      </c>
      <c r="AM384" t="str">
        <f t="shared" si="45"/>
        <v/>
      </c>
      <c r="AN384" t="str">
        <f t="shared" si="46"/>
        <v/>
      </c>
      <c r="AO384">
        <f t="shared" si="41"/>
        <v>1</v>
      </c>
    </row>
    <row r="385" spans="1:41" x14ac:dyDescent="0.25">
      <c r="A385" t="s">
        <v>3</v>
      </c>
      <c r="C385">
        <v>18</v>
      </c>
      <c r="D385">
        <f t="shared" si="39"/>
        <v>1</v>
      </c>
      <c r="H385" t="str">
        <f>IF(AND($C385=H$2,$A385=$G$2),-1,"")</f>
        <v/>
      </c>
      <c r="I385" t="str">
        <f>IF(AND($C385=I$2,$A385=$G$2),-1,"")</f>
        <v/>
      </c>
      <c r="J385" t="str">
        <f>IF(AND($C385=J$2,$A385=$G$2),-1,"")</f>
        <v/>
      </c>
      <c r="K385" t="str">
        <f>IF(AND($C385=K$2,$A385=$G$2),-1,"")</f>
        <v/>
      </c>
      <c r="L385" t="str">
        <f>IF(AND($C385=L$2,$A385=$G$2),-1,"")</f>
        <v/>
      </c>
      <c r="O385" t="str">
        <f>IF(AND($C385=O$2,$A385=$N$2),1,"")</f>
        <v/>
      </c>
      <c r="P385" t="str">
        <f>IF(AND($C385=P$2,$A385=$N$2),1,"")</f>
        <v/>
      </c>
      <c r="Q385" t="str">
        <f>IF(AND($C385=Q$2,$A385=$N$2),1,"")</f>
        <v/>
      </c>
      <c r="R385" t="str">
        <f>IF(AND($C385=R$2,$A385=$N$2),1,"")</f>
        <v/>
      </c>
      <c r="S385" t="str">
        <f>IF(AND($C385=S$2,$A385=$N$2),1,"")</f>
        <v/>
      </c>
      <c r="V385">
        <f>IF(AND($C385=V$2,$A385=$U$2),1,"")</f>
        <v>1</v>
      </c>
      <c r="W385" t="str">
        <f>IF(AND($C385=W$2,$A385=$U$2),1,"")</f>
        <v/>
      </c>
      <c r="X385" t="str">
        <f>IF(AND($C385=X$2,$A385=$U$2),1,"")</f>
        <v/>
      </c>
      <c r="Y385" t="str">
        <f>IF(AND($C385=Y$2,$A385=$U$2),1,"")</f>
        <v/>
      </c>
      <c r="Z385" t="str">
        <f>IF(AND($C385=Z$2,$A385=$U$2),1,"")</f>
        <v/>
      </c>
      <c r="AC385" t="str">
        <f>IF(AND($C385=AC$2,$A385=$AB$2),-1,"")</f>
        <v/>
      </c>
      <c r="AD385" t="str">
        <f>IF(AND($C385=AD$2,$A385=$AB$2),-1,"")</f>
        <v/>
      </c>
      <c r="AE385" t="str">
        <f>IF(AND($C385=AE$2,$A385=$AB$2),-1,"")</f>
        <v/>
      </c>
      <c r="AF385" t="str">
        <f>IF(AND($C385=AF$2,$A385=$AB$2),-1,"")</f>
        <v/>
      </c>
      <c r="AG385" t="str">
        <f>IF(AND($C385=AG$2,$A385=$AB$2),-1,"")</f>
        <v/>
      </c>
      <c r="AJ385">
        <f t="shared" si="42"/>
        <v>1</v>
      </c>
      <c r="AK385" t="str">
        <f t="shared" si="43"/>
        <v/>
      </c>
      <c r="AL385" t="str">
        <f t="shared" si="44"/>
        <v/>
      </c>
      <c r="AM385" t="str">
        <f t="shared" si="45"/>
        <v/>
      </c>
      <c r="AN385" t="str">
        <f t="shared" si="46"/>
        <v/>
      </c>
      <c r="AO385">
        <f t="shared" si="41"/>
        <v>1</v>
      </c>
    </row>
    <row r="386" spans="1:41" x14ac:dyDescent="0.25">
      <c r="A386" t="s">
        <v>2</v>
      </c>
      <c r="B386" t="s">
        <v>3</v>
      </c>
      <c r="C386">
        <v>18</v>
      </c>
      <c r="D386">
        <f t="shared" si="39"/>
        <v>1</v>
      </c>
      <c r="H386">
        <f>IF(AND($C386=H$2,$A386=$G$2),-1,"")</f>
        <v>-1</v>
      </c>
      <c r="I386" t="str">
        <f>IF(AND($C386=I$2,$A386=$G$2),-1,"")</f>
        <v/>
      </c>
      <c r="J386" t="str">
        <f>IF(AND($C386=J$2,$A386=$G$2),-1,"")</f>
        <v/>
      </c>
      <c r="K386" t="str">
        <f>IF(AND($C386=K$2,$A386=$G$2),-1,"")</f>
        <v/>
      </c>
      <c r="L386" t="str">
        <f>IF(AND($C386=L$2,$A386=$G$2),-1,"")</f>
        <v/>
      </c>
      <c r="O386" t="str">
        <f>IF(AND($C386=O$2,$A386=$N$2),1,"")</f>
        <v/>
      </c>
      <c r="P386" t="str">
        <f>IF(AND($C386=P$2,$A386=$N$2),1,"")</f>
        <v/>
      </c>
      <c r="Q386" t="str">
        <f>IF(AND($C386=Q$2,$A386=$N$2),1,"")</f>
        <v/>
      </c>
      <c r="R386" t="str">
        <f>IF(AND($C386=R$2,$A386=$N$2),1,"")</f>
        <v/>
      </c>
      <c r="S386" t="str">
        <f>IF(AND($C386=S$2,$A386=$N$2),1,"")</f>
        <v/>
      </c>
      <c r="V386" t="str">
        <f>IF(AND($C386=V$2,$A386=$U$2),1,"")</f>
        <v/>
      </c>
      <c r="W386" t="str">
        <f>IF(AND($C386=W$2,$A386=$U$2),1,"")</f>
        <v/>
      </c>
      <c r="X386" t="str">
        <f>IF(AND($C386=X$2,$A386=$U$2),1,"")</f>
        <v/>
      </c>
      <c r="Y386" t="str">
        <f>IF(AND($C386=Y$2,$A386=$U$2),1,"")</f>
        <v/>
      </c>
      <c r="Z386" t="str">
        <f>IF(AND($C386=Z$2,$A386=$U$2),1,"")</f>
        <v/>
      </c>
      <c r="AC386" t="str">
        <f>IF(AND($C386=AC$2,$A386=$AB$2),-1,"")</f>
        <v/>
      </c>
      <c r="AD386" t="str">
        <f>IF(AND($C386=AD$2,$A386=$AB$2),-1,"")</f>
        <v/>
      </c>
      <c r="AE386" t="str">
        <f>IF(AND($C386=AE$2,$A386=$AB$2),-1,"")</f>
        <v/>
      </c>
      <c r="AF386" t="str">
        <f>IF(AND($C386=AF$2,$A386=$AB$2),-1,"")</f>
        <v/>
      </c>
      <c r="AG386" t="str">
        <f>IF(AND($C386=AG$2,$A386=$AB$2),-1,"")</f>
        <v/>
      </c>
      <c r="AJ386">
        <f t="shared" si="42"/>
        <v>1</v>
      </c>
      <c r="AK386" t="str">
        <f t="shared" si="43"/>
        <v/>
      </c>
      <c r="AL386" t="str">
        <f t="shared" si="44"/>
        <v/>
      </c>
      <c r="AM386" t="str">
        <f t="shared" si="45"/>
        <v/>
      </c>
      <c r="AN386" t="str">
        <f t="shared" si="46"/>
        <v/>
      </c>
      <c r="AO386">
        <f t="shared" si="41"/>
        <v>1</v>
      </c>
    </row>
    <row r="387" spans="1:41" x14ac:dyDescent="0.25">
      <c r="A387" t="s">
        <v>4</v>
      </c>
      <c r="B387" t="s">
        <v>3</v>
      </c>
      <c r="C387">
        <v>18</v>
      </c>
      <c r="D387">
        <f t="shared" si="39"/>
        <v>1</v>
      </c>
      <c r="H387" t="str">
        <f>IF(AND($C387=H$2,$A387=$G$2),-1,"")</f>
        <v/>
      </c>
      <c r="I387" t="str">
        <f>IF(AND($C387=I$2,$A387=$G$2),-1,"")</f>
        <v/>
      </c>
      <c r="J387" t="str">
        <f>IF(AND($C387=J$2,$A387=$G$2),-1,"")</f>
        <v/>
      </c>
      <c r="K387" t="str">
        <f>IF(AND($C387=K$2,$A387=$G$2),-1,"")</f>
        <v/>
      </c>
      <c r="L387" t="str">
        <f>IF(AND($C387=L$2,$A387=$G$2),-1,"")</f>
        <v/>
      </c>
      <c r="O387">
        <f>IF(AND($C387=O$2,$A387=$N$2),1,"")</f>
        <v>1</v>
      </c>
      <c r="P387" t="str">
        <f>IF(AND($C387=P$2,$A387=$N$2),1,"")</f>
        <v/>
      </c>
      <c r="Q387" t="str">
        <f>IF(AND($C387=Q$2,$A387=$N$2),1,"")</f>
        <v/>
      </c>
      <c r="R387" t="str">
        <f>IF(AND($C387=R$2,$A387=$N$2),1,"")</f>
        <v/>
      </c>
      <c r="S387" t="str">
        <f>IF(AND($C387=S$2,$A387=$N$2),1,"")</f>
        <v/>
      </c>
      <c r="V387" t="str">
        <f>IF(AND($C387=V$2,$A387=$U$2),1,"")</f>
        <v/>
      </c>
      <c r="W387" t="str">
        <f>IF(AND($C387=W$2,$A387=$U$2),1,"")</f>
        <v/>
      </c>
      <c r="X387" t="str">
        <f>IF(AND($C387=X$2,$A387=$U$2),1,"")</f>
        <v/>
      </c>
      <c r="Y387" t="str">
        <f>IF(AND($C387=Y$2,$A387=$U$2),1,"")</f>
        <v/>
      </c>
      <c r="Z387" t="str">
        <f>IF(AND($C387=Z$2,$A387=$U$2),1,"")</f>
        <v/>
      </c>
      <c r="AC387" t="str">
        <f>IF(AND($C387=AC$2,$A387=$AB$2),-1,"")</f>
        <v/>
      </c>
      <c r="AD387" t="str">
        <f>IF(AND($C387=AD$2,$A387=$AB$2),-1,"")</f>
        <v/>
      </c>
      <c r="AE387" t="str">
        <f>IF(AND($C387=AE$2,$A387=$AB$2),-1,"")</f>
        <v/>
      </c>
      <c r="AF387" t="str">
        <f>IF(AND($C387=AF$2,$A387=$AB$2),-1,"")</f>
        <v/>
      </c>
      <c r="AG387" t="str">
        <f>IF(AND($C387=AG$2,$A387=$AB$2),-1,"")</f>
        <v/>
      </c>
      <c r="AJ387">
        <f t="shared" si="42"/>
        <v>1</v>
      </c>
      <c r="AK387" t="str">
        <f t="shared" si="43"/>
        <v/>
      </c>
      <c r="AL387" t="str">
        <f t="shared" si="44"/>
        <v/>
      </c>
      <c r="AM387" t="str">
        <f t="shared" si="45"/>
        <v/>
      </c>
      <c r="AN387" t="str">
        <f t="shared" si="46"/>
        <v/>
      </c>
      <c r="AO387">
        <f t="shared" si="41"/>
        <v>1</v>
      </c>
    </row>
    <row r="388" spans="1:41" x14ac:dyDescent="0.25">
      <c r="A388" t="s">
        <v>5</v>
      </c>
      <c r="C388">
        <v>18</v>
      </c>
      <c r="D388" t="str">
        <f t="shared" ref="D388:D451" si="47">INDEX(AJ388:AN388,MATCH(C388,$AJ$2:$AN$2,0))</f>
        <v/>
      </c>
      <c r="H388" t="str">
        <f>IF(AND($C388=H$2,$A388=$G$2),-1,"")</f>
        <v/>
      </c>
      <c r="I388" t="str">
        <f>IF(AND($C388=I$2,$A388=$G$2),-1,"")</f>
        <v/>
      </c>
      <c r="J388" t="str">
        <f>IF(AND($C388=J$2,$A388=$G$2),-1,"")</f>
        <v/>
      </c>
      <c r="K388" t="str">
        <f>IF(AND($C388=K$2,$A388=$G$2),-1,"")</f>
        <v/>
      </c>
      <c r="L388" t="str">
        <f>IF(AND($C388=L$2,$A388=$G$2),-1,"")</f>
        <v/>
      </c>
      <c r="O388" t="str">
        <f>IF(AND($C388=O$2,$A388=$N$2),1,"")</f>
        <v/>
      </c>
      <c r="P388" t="str">
        <f>IF(AND($C388=P$2,$A388=$N$2),1,"")</f>
        <v/>
      </c>
      <c r="Q388" t="str">
        <f>IF(AND($C388=Q$2,$A388=$N$2),1,"")</f>
        <v/>
      </c>
      <c r="R388" t="str">
        <f>IF(AND($C388=R$2,$A388=$N$2),1,"")</f>
        <v/>
      </c>
      <c r="S388" t="str">
        <f>IF(AND($C388=S$2,$A388=$N$2),1,"")</f>
        <v/>
      </c>
      <c r="V388" t="str">
        <f>IF(AND($C388=V$2,$A388=$U$2),1,"")</f>
        <v/>
      </c>
      <c r="W388" t="str">
        <f>IF(AND($C388=W$2,$A388=$U$2),1,"")</f>
        <v/>
      </c>
      <c r="X388" t="str">
        <f>IF(AND($C388=X$2,$A388=$U$2),1,"")</f>
        <v/>
      </c>
      <c r="Y388" t="str">
        <f>IF(AND($C388=Y$2,$A388=$U$2),1,"")</f>
        <v/>
      </c>
      <c r="Z388" t="str">
        <f>IF(AND($C388=Z$2,$A388=$U$2),1,"")</f>
        <v/>
      </c>
      <c r="AC388">
        <f>IF(AND($C388=AC$2,$A388=$AB$2),-1,"")</f>
        <v>-1</v>
      </c>
      <c r="AD388" t="str">
        <f>IF(AND($C388=AD$2,$A388=$AB$2),-1,"")</f>
        <v/>
      </c>
      <c r="AE388" t="str">
        <f>IF(AND($C388=AE$2,$A388=$AB$2),-1,"")</f>
        <v/>
      </c>
      <c r="AF388" t="str">
        <f>IF(AND($C388=AF$2,$A388=$AB$2),-1,"")</f>
        <v/>
      </c>
      <c r="AG388" t="str">
        <f>IF(AND($C388=AG$2,$A388=$AB$2),-1,"")</f>
        <v/>
      </c>
      <c r="AJ388" t="str">
        <f t="shared" si="42"/>
        <v/>
      </c>
      <c r="AK388" t="str">
        <f t="shared" si="43"/>
        <v/>
      </c>
      <c r="AL388" t="str">
        <f t="shared" si="44"/>
        <v/>
      </c>
      <c r="AM388" t="str">
        <f t="shared" si="45"/>
        <v/>
      </c>
      <c r="AN388" t="str">
        <f t="shared" si="46"/>
        <v/>
      </c>
      <c r="AO388">
        <f t="shared" ref="AO388:AO451" si="48">SUM(AJ388:AN388)</f>
        <v>0</v>
      </c>
    </row>
    <row r="389" spans="1:41" x14ac:dyDescent="0.25">
      <c r="A389" t="s">
        <v>3</v>
      </c>
      <c r="C389">
        <v>37</v>
      </c>
      <c r="D389">
        <f t="shared" si="47"/>
        <v>1</v>
      </c>
      <c r="H389" t="str">
        <f>IF(AND($C389=H$2,$A389=$G$2),-1,"")</f>
        <v/>
      </c>
      <c r="I389" t="str">
        <f>IF(AND($C389=I$2,$A389=$G$2),-1,"")</f>
        <v/>
      </c>
      <c r="J389" t="str">
        <f>IF(AND($C389=J$2,$A389=$G$2),-1,"")</f>
        <v/>
      </c>
      <c r="K389" t="str">
        <f>IF(AND($C389=K$2,$A389=$G$2),-1,"")</f>
        <v/>
      </c>
      <c r="L389" t="str">
        <f>IF(AND($C389=L$2,$A389=$G$2),-1,"")</f>
        <v/>
      </c>
      <c r="O389" t="str">
        <f>IF(AND($C389=O$2,$A389=$N$2),1,"")</f>
        <v/>
      </c>
      <c r="P389" t="str">
        <f>IF(AND($C389=P$2,$A389=$N$2),1,"")</f>
        <v/>
      </c>
      <c r="Q389" t="str">
        <f>IF(AND($C389=Q$2,$A389=$N$2),1,"")</f>
        <v/>
      </c>
      <c r="R389" t="str">
        <f>IF(AND($C389=R$2,$A389=$N$2),1,"")</f>
        <v/>
      </c>
      <c r="S389" t="str">
        <f>IF(AND($C389=S$2,$A389=$N$2),1,"")</f>
        <v/>
      </c>
      <c r="V389" t="str">
        <f>IF(AND($C389=V$2,$A389=$U$2),1,"")</f>
        <v/>
      </c>
      <c r="W389">
        <f>IF(AND($C389=W$2,$A389=$U$2),1,"")</f>
        <v>1</v>
      </c>
      <c r="X389" t="str">
        <f>IF(AND($C389=X$2,$A389=$U$2),1,"")</f>
        <v/>
      </c>
      <c r="Y389" t="str">
        <f>IF(AND($C389=Y$2,$A389=$U$2),1,"")</f>
        <v/>
      </c>
      <c r="Z389" t="str">
        <f>IF(AND($C389=Z$2,$A389=$U$2),1,"")</f>
        <v/>
      </c>
      <c r="AC389" t="str">
        <f>IF(AND($C389=AC$2,$A389=$AB$2),-1,"")</f>
        <v/>
      </c>
      <c r="AD389" t="str">
        <f>IF(AND($C389=AD$2,$A389=$AB$2),-1,"")</f>
        <v/>
      </c>
      <c r="AE389" t="str">
        <f>IF(AND($C389=AE$2,$A389=$AB$2),-1,"")</f>
        <v/>
      </c>
      <c r="AF389" t="str">
        <f>IF(AND($C389=AF$2,$A389=$AB$2),-1,"")</f>
        <v/>
      </c>
      <c r="AG389" t="str">
        <f>IF(AND($C389=AG$2,$A389=$AB$2),-1,"")</f>
        <v/>
      </c>
      <c r="AJ389" t="str">
        <f t="shared" si="42"/>
        <v/>
      </c>
      <c r="AK389">
        <f t="shared" si="43"/>
        <v>1</v>
      </c>
      <c r="AL389" t="str">
        <f t="shared" si="44"/>
        <v/>
      </c>
      <c r="AM389" t="str">
        <f t="shared" si="45"/>
        <v/>
      </c>
      <c r="AN389" t="str">
        <f t="shared" si="46"/>
        <v/>
      </c>
      <c r="AO389">
        <f t="shared" si="48"/>
        <v>1</v>
      </c>
    </row>
    <row r="390" spans="1:41" x14ac:dyDescent="0.25">
      <c r="A390" t="s">
        <v>2</v>
      </c>
      <c r="B390" t="s">
        <v>3</v>
      </c>
      <c r="C390">
        <v>37</v>
      </c>
      <c r="D390">
        <f t="shared" si="47"/>
        <v>1</v>
      </c>
      <c r="H390" t="str">
        <f>IF(AND($C390=H$2,$A390=$G$2),-1,"")</f>
        <v/>
      </c>
      <c r="I390">
        <f>IF(AND($C390=I$2,$A390=$G$2),-1,"")</f>
        <v>-1</v>
      </c>
      <c r="J390" t="str">
        <f>IF(AND($C390=J$2,$A390=$G$2),-1,"")</f>
        <v/>
      </c>
      <c r="K390" t="str">
        <f>IF(AND($C390=K$2,$A390=$G$2),-1,"")</f>
        <v/>
      </c>
      <c r="L390" t="str">
        <f>IF(AND($C390=L$2,$A390=$G$2),-1,"")</f>
        <v/>
      </c>
      <c r="O390" t="str">
        <f>IF(AND($C390=O$2,$A390=$N$2),1,"")</f>
        <v/>
      </c>
      <c r="P390" t="str">
        <f>IF(AND($C390=P$2,$A390=$N$2),1,"")</f>
        <v/>
      </c>
      <c r="Q390" t="str">
        <f>IF(AND($C390=Q$2,$A390=$N$2),1,"")</f>
        <v/>
      </c>
      <c r="R390" t="str">
        <f>IF(AND($C390=R$2,$A390=$N$2),1,"")</f>
        <v/>
      </c>
      <c r="S390" t="str">
        <f>IF(AND($C390=S$2,$A390=$N$2),1,"")</f>
        <v/>
      </c>
      <c r="V390" t="str">
        <f>IF(AND($C390=V$2,$A390=$U$2),1,"")</f>
        <v/>
      </c>
      <c r="W390" t="str">
        <f>IF(AND($C390=W$2,$A390=$U$2),1,"")</f>
        <v/>
      </c>
      <c r="X390" t="str">
        <f>IF(AND($C390=X$2,$A390=$U$2),1,"")</f>
        <v/>
      </c>
      <c r="Y390" t="str">
        <f>IF(AND($C390=Y$2,$A390=$U$2),1,"")</f>
        <v/>
      </c>
      <c r="Z390" t="str">
        <f>IF(AND($C390=Z$2,$A390=$U$2),1,"")</f>
        <v/>
      </c>
      <c r="AC390" t="str">
        <f>IF(AND($C390=AC$2,$A390=$AB$2),-1,"")</f>
        <v/>
      </c>
      <c r="AD390" t="str">
        <f>IF(AND($C390=AD$2,$A390=$AB$2),-1,"")</f>
        <v/>
      </c>
      <c r="AE390" t="str">
        <f>IF(AND($C390=AE$2,$A390=$AB$2),-1,"")</f>
        <v/>
      </c>
      <c r="AF390" t="str">
        <f>IF(AND($C390=AF$2,$A390=$AB$2),-1,"")</f>
        <v/>
      </c>
      <c r="AG390" t="str">
        <f>IF(AND($C390=AG$2,$A390=$AB$2),-1,"")</f>
        <v/>
      </c>
      <c r="AJ390" t="str">
        <f t="shared" si="42"/>
        <v/>
      </c>
      <c r="AK390">
        <f t="shared" si="43"/>
        <v>1</v>
      </c>
      <c r="AL390" t="str">
        <f t="shared" si="44"/>
        <v/>
      </c>
      <c r="AM390" t="str">
        <f t="shared" si="45"/>
        <v/>
      </c>
      <c r="AN390" t="str">
        <f t="shared" si="46"/>
        <v/>
      </c>
      <c r="AO390">
        <f t="shared" si="48"/>
        <v>1</v>
      </c>
    </row>
    <row r="391" spans="1:41" x14ac:dyDescent="0.25">
      <c r="A391" t="s">
        <v>4</v>
      </c>
      <c r="B391" t="s">
        <v>3</v>
      </c>
      <c r="C391">
        <v>37</v>
      </c>
      <c r="D391">
        <f t="shared" si="47"/>
        <v>1</v>
      </c>
      <c r="H391" t="str">
        <f>IF(AND($C391=H$2,$A391=$G$2),-1,"")</f>
        <v/>
      </c>
      <c r="I391" t="str">
        <f>IF(AND($C391=I$2,$A391=$G$2),-1,"")</f>
        <v/>
      </c>
      <c r="J391" t="str">
        <f>IF(AND($C391=J$2,$A391=$G$2),-1,"")</f>
        <v/>
      </c>
      <c r="K391" t="str">
        <f>IF(AND($C391=K$2,$A391=$G$2),-1,"")</f>
        <v/>
      </c>
      <c r="L391" t="str">
        <f>IF(AND($C391=L$2,$A391=$G$2),-1,"")</f>
        <v/>
      </c>
      <c r="O391" t="str">
        <f>IF(AND($C391=O$2,$A391=$N$2),1,"")</f>
        <v/>
      </c>
      <c r="P391">
        <f>IF(AND($C391=P$2,$A391=$N$2),1,"")</f>
        <v>1</v>
      </c>
      <c r="Q391" t="str">
        <f>IF(AND($C391=Q$2,$A391=$N$2),1,"")</f>
        <v/>
      </c>
      <c r="R391" t="str">
        <f>IF(AND($C391=R$2,$A391=$N$2),1,"")</f>
        <v/>
      </c>
      <c r="S391" t="str">
        <f>IF(AND($C391=S$2,$A391=$N$2),1,"")</f>
        <v/>
      </c>
      <c r="V391" t="str">
        <f>IF(AND($C391=V$2,$A391=$U$2),1,"")</f>
        <v/>
      </c>
      <c r="W391" t="str">
        <f>IF(AND($C391=W$2,$A391=$U$2),1,"")</f>
        <v/>
      </c>
      <c r="X391" t="str">
        <f>IF(AND($C391=X$2,$A391=$U$2),1,"")</f>
        <v/>
      </c>
      <c r="Y391" t="str">
        <f>IF(AND($C391=Y$2,$A391=$U$2),1,"")</f>
        <v/>
      </c>
      <c r="Z391" t="str">
        <f>IF(AND($C391=Z$2,$A391=$U$2),1,"")</f>
        <v/>
      </c>
      <c r="AC391" t="str">
        <f>IF(AND($C391=AC$2,$A391=$AB$2),-1,"")</f>
        <v/>
      </c>
      <c r="AD391" t="str">
        <f>IF(AND($C391=AD$2,$A391=$AB$2),-1,"")</f>
        <v/>
      </c>
      <c r="AE391" t="str">
        <f>IF(AND($C391=AE$2,$A391=$AB$2),-1,"")</f>
        <v/>
      </c>
      <c r="AF391" t="str">
        <f>IF(AND($C391=AF$2,$A391=$AB$2),-1,"")</f>
        <v/>
      </c>
      <c r="AG391" t="str">
        <f>IF(AND($C391=AG$2,$A391=$AB$2),-1,"")</f>
        <v/>
      </c>
      <c r="AJ391" t="str">
        <f t="shared" si="42"/>
        <v/>
      </c>
      <c r="AK391">
        <f t="shared" si="43"/>
        <v>1</v>
      </c>
      <c r="AL391" t="str">
        <f t="shared" si="44"/>
        <v/>
      </c>
      <c r="AM391" t="str">
        <f t="shared" si="45"/>
        <v/>
      </c>
      <c r="AN391" t="str">
        <f t="shared" si="46"/>
        <v/>
      </c>
      <c r="AO391">
        <f t="shared" si="48"/>
        <v>1</v>
      </c>
    </row>
    <row r="392" spans="1:41" x14ac:dyDescent="0.25">
      <c r="A392" t="s">
        <v>3</v>
      </c>
      <c r="C392">
        <v>37</v>
      </c>
      <c r="D392">
        <f t="shared" si="47"/>
        <v>1</v>
      </c>
      <c r="H392" t="str">
        <f>IF(AND($C392=H$2,$A392=$G$2),-1,"")</f>
        <v/>
      </c>
      <c r="I392" t="str">
        <f>IF(AND($C392=I$2,$A392=$G$2),-1,"")</f>
        <v/>
      </c>
      <c r="J392" t="str">
        <f>IF(AND($C392=J$2,$A392=$G$2),-1,"")</f>
        <v/>
      </c>
      <c r="K392" t="str">
        <f>IF(AND($C392=K$2,$A392=$G$2),-1,"")</f>
        <v/>
      </c>
      <c r="L392" t="str">
        <f>IF(AND($C392=L$2,$A392=$G$2),-1,"")</f>
        <v/>
      </c>
      <c r="O392" t="str">
        <f>IF(AND($C392=O$2,$A392=$N$2),1,"")</f>
        <v/>
      </c>
      <c r="P392" t="str">
        <f>IF(AND($C392=P$2,$A392=$N$2),1,"")</f>
        <v/>
      </c>
      <c r="Q392" t="str">
        <f>IF(AND($C392=Q$2,$A392=$N$2),1,"")</f>
        <v/>
      </c>
      <c r="R392" t="str">
        <f>IF(AND($C392=R$2,$A392=$N$2),1,"")</f>
        <v/>
      </c>
      <c r="S392" t="str">
        <f>IF(AND($C392=S$2,$A392=$N$2),1,"")</f>
        <v/>
      </c>
      <c r="V392" t="str">
        <f>IF(AND($C392=V$2,$A392=$U$2),1,"")</f>
        <v/>
      </c>
      <c r="W392">
        <f>IF(AND($C392=W$2,$A392=$U$2),1,"")</f>
        <v>1</v>
      </c>
      <c r="X392" t="str">
        <f>IF(AND($C392=X$2,$A392=$U$2),1,"")</f>
        <v/>
      </c>
      <c r="Y392" t="str">
        <f>IF(AND($C392=Y$2,$A392=$U$2),1,"")</f>
        <v/>
      </c>
      <c r="Z392" t="str">
        <f>IF(AND($C392=Z$2,$A392=$U$2),1,"")</f>
        <v/>
      </c>
      <c r="AC392" t="str">
        <f>IF(AND($C392=AC$2,$A392=$AB$2),-1,"")</f>
        <v/>
      </c>
      <c r="AD392" t="str">
        <f>IF(AND($C392=AD$2,$A392=$AB$2),-1,"")</f>
        <v/>
      </c>
      <c r="AE392" t="str">
        <f>IF(AND($C392=AE$2,$A392=$AB$2),-1,"")</f>
        <v/>
      </c>
      <c r="AF392" t="str">
        <f>IF(AND($C392=AF$2,$A392=$AB$2),-1,"")</f>
        <v/>
      </c>
      <c r="AG392" t="str">
        <f>IF(AND($C392=AG$2,$A392=$AB$2),-1,"")</f>
        <v/>
      </c>
      <c r="AJ392" t="str">
        <f t="shared" si="42"/>
        <v/>
      </c>
      <c r="AK392">
        <f t="shared" si="43"/>
        <v>1</v>
      </c>
      <c r="AL392" t="str">
        <f t="shared" si="44"/>
        <v/>
      </c>
      <c r="AM392" t="str">
        <f t="shared" si="45"/>
        <v/>
      </c>
      <c r="AN392" t="str">
        <f t="shared" si="46"/>
        <v/>
      </c>
      <c r="AO392">
        <f t="shared" si="48"/>
        <v>1</v>
      </c>
    </row>
    <row r="393" spans="1:41" x14ac:dyDescent="0.25">
      <c r="A393" t="s">
        <v>2</v>
      </c>
      <c r="B393" t="s">
        <v>3</v>
      </c>
      <c r="C393">
        <v>37</v>
      </c>
      <c r="D393">
        <f t="shared" si="47"/>
        <v>1</v>
      </c>
      <c r="H393" t="str">
        <f>IF(AND($C393=H$2,$A393=$G$2),-1,"")</f>
        <v/>
      </c>
      <c r="I393">
        <f>IF(AND($C393=I$2,$A393=$G$2),-1,"")</f>
        <v>-1</v>
      </c>
      <c r="J393" t="str">
        <f>IF(AND($C393=J$2,$A393=$G$2),-1,"")</f>
        <v/>
      </c>
      <c r="K393" t="str">
        <f>IF(AND($C393=K$2,$A393=$G$2),-1,"")</f>
        <v/>
      </c>
      <c r="L393" t="str">
        <f>IF(AND($C393=L$2,$A393=$G$2),-1,"")</f>
        <v/>
      </c>
      <c r="O393" t="str">
        <f>IF(AND($C393=O$2,$A393=$N$2),1,"")</f>
        <v/>
      </c>
      <c r="P393" t="str">
        <f>IF(AND($C393=P$2,$A393=$N$2),1,"")</f>
        <v/>
      </c>
      <c r="Q393" t="str">
        <f>IF(AND($C393=Q$2,$A393=$N$2),1,"")</f>
        <v/>
      </c>
      <c r="R393" t="str">
        <f>IF(AND($C393=R$2,$A393=$N$2),1,"")</f>
        <v/>
      </c>
      <c r="S393" t="str">
        <f>IF(AND($C393=S$2,$A393=$N$2),1,"")</f>
        <v/>
      </c>
      <c r="V393" t="str">
        <f>IF(AND($C393=V$2,$A393=$U$2),1,"")</f>
        <v/>
      </c>
      <c r="W393" t="str">
        <f>IF(AND($C393=W$2,$A393=$U$2),1,"")</f>
        <v/>
      </c>
      <c r="X393" t="str">
        <f>IF(AND($C393=X$2,$A393=$U$2),1,"")</f>
        <v/>
      </c>
      <c r="Y393" t="str">
        <f>IF(AND($C393=Y$2,$A393=$U$2),1,"")</f>
        <v/>
      </c>
      <c r="Z393" t="str">
        <f>IF(AND($C393=Z$2,$A393=$U$2),1,"")</f>
        <v/>
      </c>
      <c r="AC393" t="str">
        <f>IF(AND($C393=AC$2,$A393=$AB$2),-1,"")</f>
        <v/>
      </c>
      <c r="AD393" t="str">
        <f>IF(AND($C393=AD$2,$A393=$AB$2),-1,"")</f>
        <v/>
      </c>
      <c r="AE393" t="str">
        <f>IF(AND($C393=AE$2,$A393=$AB$2),-1,"")</f>
        <v/>
      </c>
      <c r="AF393" t="str">
        <f>IF(AND($C393=AF$2,$A393=$AB$2),-1,"")</f>
        <v/>
      </c>
      <c r="AG393" t="str">
        <f>IF(AND($C393=AG$2,$A393=$AB$2),-1,"")</f>
        <v/>
      </c>
      <c r="AJ393" t="str">
        <f t="shared" si="42"/>
        <v/>
      </c>
      <c r="AK393">
        <f t="shared" si="43"/>
        <v>1</v>
      </c>
      <c r="AL393" t="str">
        <f t="shared" si="44"/>
        <v/>
      </c>
      <c r="AM393" t="str">
        <f t="shared" si="45"/>
        <v/>
      </c>
      <c r="AN393" t="str">
        <f t="shared" si="46"/>
        <v/>
      </c>
      <c r="AO393">
        <f t="shared" si="48"/>
        <v>1</v>
      </c>
    </row>
    <row r="394" spans="1:41" x14ac:dyDescent="0.25">
      <c r="A394" t="s">
        <v>4</v>
      </c>
      <c r="B394" t="s">
        <v>3</v>
      </c>
      <c r="C394">
        <v>37</v>
      </c>
      <c r="D394">
        <f t="shared" si="47"/>
        <v>1</v>
      </c>
      <c r="H394" t="str">
        <f>IF(AND($C394=H$2,$A394=$G$2),-1,"")</f>
        <v/>
      </c>
      <c r="I394" t="str">
        <f>IF(AND($C394=I$2,$A394=$G$2),-1,"")</f>
        <v/>
      </c>
      <c r="J394" t="str">
        <f>IF(AND($C394=J$2,$A394=$G$2),-1,"")</f>
        <v/>
      </c>
      <c r="K394" t="str">
        <f>IF(AND($C394=K$2,$A394=$G$2),-1,"")</f>
        <v/>
      </c>
      <c r="L394" t="str">
        <f>IF(AND($C394=L$2,$A394=$G$2),-1,"")</f>
        <v/>
      </c>
      <c r="O394" t="str">
        <f>IF(AND($C394=O$2,$A394=$N$2),1,"")</f>
        <v/>
      </c>
      <c r="P394">
        <f>IF(AND($C394=P$2,$A394=$N$2),1,"")</f>
        <v>1</v>
      </c>
      <c r="Q394" t="str">
        <f>IF(AND($C394=Q$2,$A394=$N$2),1,"")</f>
        <v/>
      </c>
      <c r="R394" t="str">
        <f>IF(AND($C394=R$2,$A394=$N$2),1,"")</f>
        <v/>
      </c>
      <c r="S394" t="str">
        <f>IF(AND($C394=S$2,$A394=$N$2),1,"")</f>
        <v/>
      </c>
      <c r="V394" t="str">
        <f>IF(AND($C394=V$2,$A394=$U$2),1,"")</f>
        <v/>
      </c>
      <c r="W394" t="str">
        <f>IF(AND($C394=W$2,$A394=$U$2),1,"")</f>
        <v/>
      </c>
      <c r="X394" t="str">
        <f>IF(AND($C394=X$2,$A394=$U$2),1,"")</f>
        <v/>
      </c>
      <c r="Y394" t="str">
        <f>IF(AND($C394=Y$2,$A394=$U$2),1,"")</f>
        <v/>
      </c>
      <c r="Z394" t="str">
        <f>IF(AND($C394=Z$2,$A394=$U$2),1,"")</f>
        <v/>
      </c>
      <c r="AC394" t="str">
        <f>IF(AND($C394=AC$2,$A394=$AB$2),-1,"")</f>
        <v/>
      </c>
      <c r="AD394" t="str">
        <f>IF(AND($C394=AD$2,$A394=$AB$2),-1,"")</f>
        <v/>
      </c>
      <c r="AE394" t="str">
        <f>IF(AND($C394=AE$2,$A394=$AB$2),-1,"")</f>
        <v/>
      </c>
      <c r="AF394" t="str">
        <f>IF(AND($C394=AF$2,$A394=$AB$2),-1,"")</f>
        <v/>
      </c>
      <c r="AG394" t="str">
        <f>IF(AND($C394=AG$2,$A394=$AB$2),-1,"")</f>
        <v/>
      </c>
      <c r="AJ394" t="str">
        <f t="shared" si="42"/>
        <v/>
      </c>
      <c r="AK394">
        <f t="shared" si="43"/>
        <v>1</v>
      </c>
      <c r="AL394" t="str">
        <f t="shared" si="44"/>
        <v/>
      </c>
      <c r="AM394" t="str">
        <f t="shared" si="45"/>
        <v/>
      </c>
      <c r="AN394" t="str">
        <f t="shared" si="46"/>
        <v/>
      </c>
      <c r="AO394">
        <f t="shared" si="48"/>
        <v>1</v>
      </c>
    </row>
    <row r="395" spans="1:41" x14ac:dyDescent="0.25">
      <c r="A395" t="s">
        <v>3</v>
      </c>
      <c r="C395">
        <v>37</v>
      </c>
      <c r="D395">
        <f t="shared" si="47"/>
        <v>1</v>
      </c>
      <c r="H395" t="str">
        <f>IF(AND($C395=H$2,$A395=$G$2),-1,"")</f>
        <v/>
      </c>
      <c r="I395" t="str">
        <f>IF(AND($C395=I$2,$A395=$G$2),-1,"")</f>
        <v/>
      </c>
      <c r="J395" t="str">
        <f>IF(AND($C395=J$2,$A395=$G$2),-1,"")</f>
        <v/>
      </c>
      <c r="K395" t="str">
        <f>IF(AND($C395=K$2,$A395=$G$2),-1,"")</f>
        <v/>
      </c>
      <c r="L395" t="str">
        <f>IF(AND($C395=L$2,$A395=$G$2),-1,"")</f>
        <v/>
      </c>
      <c r="O395" t="str">
        <f>IF(AND($C395=O$2,$A395=$N$2),1,"")</f>
        <v/>
      </c>
      <c r="P395" t="str">
        <f>IF(AND($C395=P$2,$A395=$N$2),1,"")</f>
        <v/>
      </c>
      <c r="Q395" t="str">
        <f>IF(AND($C395=Q$2,$A395=$N$2),1,"")</f>
        <v/>
      </c>
      <c r="R395" t="str">
        <f>IF(AND($C395=R$2,$A395=$N$2),1,"")</f>
        <v/>
      </c>
      <c r="S395" t="str">
        <f>IF(AND($C395=S$2,$A395=$N$2),1,"")</f>
        <v/>
      </c>
      <c r="V395" t="str">
        <f>IF(AND($C395=V$2,$A395=$U$2),1,"")</f>
        <v/>
      </c>
      <c r="W395">
        <f>IF(AND($C395=W$2,$A395=$U$2),1,"")</f>
        <v>1</v>
      </c>
      <c r="X395" t="str">
        <f>IF(AND($C395=X$2,$A395=$U$2),1,"")</f>
        <v/>
      </c>
      <c r="Y395" t="str">
        <f>IF(AND($C395=Y$2,$A395=$U$2),1,"")</f>
        <v/>
      </c>
      <c r="Z395" t="str">
        <f>IF(AND($C395=Z$2,$A395=$U$2),1,"")</f>
        <v/>
      </c>
      <c r="AC395" t="str">
        <f>IF(AND($C395=AC$2,$A395=$AB$2),-1,"")</f>
        <v/>
      </c>
      <c r="AD395" t="str">
        <f>IF(AND($C395=AD$2,$A395=$AB$2),-1,"")</f>
        <v/>
      </c>
      <c r="AE395" t="str">
        <f>IF(AND($C395=AE$2,$A395=$AB$2),-1,"")</f>
        <v/>
      </c>
      <c r="AF395" t="str">
        <f>IF(AND($C395=AF$2,$A395=$AB$2),-1,"")</f>
        <v/>
      </c>
      <c r="AG395" t="str">
        <f>IF(AND($C395=AG$2,$A395=$AB$2),-1,"")</f>
        <v/>
      </c>
      <c r="AJ395" t="str">
        <f t="shared" si="42"/>
        <v/>
      </c>
      <c r="AK395">
        <f t="shared" si="43"/>
        <v>1</v>
      </c>
      <c r="AL395" t="str">
        <f t="shared" si="44"/>
        <v/>
      </c>
      <c r="AM395" t="str">
        <f t="shared" si="45"/>
        <v/>
      </c>
      <c r="AN395" t="str">
        <f t="shared" si="46"/>
        <v/>
      </c>
      <c r="AO395">
        <f t="shared" si="48"/>
        <v>1</v>
      </c>
    </row>
    <row r="396" spans="1:41" x14ac:dyDescent="0.25">
      <c r="A396" t="s">
        <v>2</v>
      </c>
      <c r="B396" t="s">
        <v>3</v>
      </c>
      <c r="C396">
        <v>37</v>
      </c>
      <c r="D396">
        <f t="shared" si="47"/>
        <v>1</v>
      </c>
      <c r="H396" t="str">
        <f>IF(AND($C396=H$2,$A396=$G$2),-1,"")</f>
        <v/>
      </c>
      <c r="I396">
        <f>IF(AND($C396=I$2,$A396=$G$2),-1,"")</f>
        <v>-1</v>
      </c>
      <c r="J396" t="str">
        <f>IF(AND($C396=J$2,$A396=$G$2),-1,"")</f>
        <v/>
      </c>
      <c r="K396" t="str">
        <f>IF(AND($C396=K$2,$A396=$G$2),-1,"")</f>
        <v/>
      </c>
      <c r="L396" t="str">
        <f>IF(AND($C396=L$2,$A396=$G$2),-1,"")</f>
        <v/>
      </c>
      <c r="O396" t="str">
        <f>IF(AND($C396=O$2,$A396=$N$2),1,"")</f>
        <v/>
      </c>
      <c r="P396" t="str">
        <f>IF(AND($C396=P$2,$A396=$N$2),1,"")</f>
        <v/>
      </c>
      <c r="Q396" t="str">
        <f>IF(AND($C396=Q$2,$A396=$N$2),1,"")</f>
        <v/>
      </c>
      <c r="R396" t="str">
        <f>IF(AND($C396=R$2,$A396=$N$2),1,"")</f>
        <v/>
      </c>
      <c r="S396" t="str">
        <f>IF(AND($C396=S$2,$A396=$N$2),1,"")</f>
        <v/>
      </c>
      <c r="V396" t="str">
        <f>IF(AND($C396=V$2,$A396=$U$2),1,"")</f>
        <v/>
      </c>
      <c r="W396" t="str">
        <f>IF(AND($C396=W$2,$A396=$U$2),1,"")</f>
        <v/>
      </c>
      <c r="X396" t="str">
        <f>IF(AND($C396=X$2,$A396=$U$2),1,"")</f>
        <v/>
      </c>
      <c r="Y396" t="str">
        <f>IF(AND($C396=Y$2,$A396=$U$2),1,"")</f>
        <v/>
      </c>
      <c r="Z396" t="str">
        <f>IF(AND($C396=Z$2,$A396=$U$2),1,"")</f>
        <v/>
      </c>
      <c r="AC396" t="str">
        <f>IF(AND($C396=AC$2,$A396=$AB$2),-1,"")</f>
        <v/>
      </c>
      <c r="AD396" t="str">
        <f>IF(AND($C396=AD$2,$A396=$AB$2),-1,"")</f>
        <v/>
      </c>
      <c r="AE396" t="str">
        <f>IF(AND($C396=AE$2,$A396=$AB$2),-1,"")</f>
        <v/>
      </c>
      <c r="AF396" t="str">
        <f>IF(AND($C396=AF$2,$A396=$AB$2),-1,"")</f>
        <v/>
      </c>
      <c r="AG396" t="str">
        <f>IF(AND($C396=AG$2,$A396=$AB$2),-1,"")</f>
        <v/>
      </c>
      <c r="AJ396" t="str">
        <f t="shared" si="42"/>
        <v/>
      </c>
      <c r="AK396">
        <f t="shared" si="43"/>
        <v>1</v>
      </c>
      <c r="AL396" t="str">
        <f t="shared" si="44"/>
        <v/>
      </c>
      <c r="AM396" t="str">
        <f t="shared" si="45"/>
        <v/>
      </c>
      <c r="AN396" t="str">
        <f t="shared" si="46"/>
        <v/>
      </c>
      <c r="AO396">
        <f t="shared" si="48"/>
        <v>1</v>
      </c>
    </row>
    <row r="397" spans="1:41" x14ac:dyDescent="0.25">
      <c r="A397" t="s">
        <v>4</v>
      </c>
      <c r="B397" t="s">
        <v>3</v>
      </c>
      <c r="C397">
        <v>37</v>
      </c>
      <c r="D397">
        <f t="shared" si="47"/>
        <v>1</v>
      </c>
      <c r="H397" t="str">
        <f>IF(AND($C397=H$2,$A397=$G$2),-1,"")</f>
        <v/>
      </c>
      <c r="I397" t="str">
        <f>IF(AND($C397=I$2,$A397=$G$2),-1,"")</f>
        <v/>
      </c>
      <c r="J397" t="str">
        <f>IF(AND($C397=J$2,$A397=$G$2),-1,"")</f>
        <v/>
      </c>
      <c r="K397" t="str">
        <f>IF(AND($C397=K$2,$A397=$G$2),-1,"")</f>
        <v/>
      </c>
      <c r="L397" t="str">
        <f>IF(AND($C397=L$2,$A397=$G$2),-1,"")</f>
        <v/>
      </c>
      <c r="O397" t="str">
        <f>IF(AND($C397=O$2,$A397=$N$2),1,"")</f>
        <v/>
      </c>
      <c r="P397">
        <f>IF(AND($C397=P$2,$A397=$N$2),1,"")</f>
        <v>1</v>
      </c>
      <c r="Q397" t="str">
        <f>IF(AND($C397=Q$2,$A397=$N$2),1,"")</f>
        <v/>
      </c>
      <c r="R397" t="str">
        <f>IF(AND($C397=R$2,$A397=$N$2),1,"")</f>
        <v/>
      </c>
      <c r="S397" t="str">
        <f>IF(AND($C397=S$2,$A397=$N$2),1,"")</f>
        <v/>
      </c>
      <c r="V397" t="str">
        <f>IF(AND($C397=V$2,$A397=$U$2),1,"")</f>
        <v/>
      </c>
      <c r="W397" t="str">
        <f>IF(AND($C397=W$2,$A397=$U$2),1,"")</f>
        <v/>
      </c>
      <c r="X397" t="str">
        <f>IF(AND($C397=X$2,$A397=$U$2),1,"")</f>
        <v/>
      </c>
      <c r="Y397" t="str">
        <f>IF(AND($C397=Y$2,$A397=$U$2),1,"")</f>
        <v/>
      </c>
      <c r="Z397" t="str">
        <f>IF(AND($C397=Z$2,$A397=$U$2),1,"")</f>
        <v/>
      </c>
      <c r="AC397" t="str">
        <f>IF(AND($C397=AC$2,$A397=$AB$2),-1,"")</f>
        <v/>
      </c>
      <c r="AD397" t="str">
        <f>IF(AND($C397=AD$2,$A397=$AB$2),-1,"")</f>
        <v/>
      </c>
      <c r="AE397" t="str">
        <f>IF(AND($C397=AE$2,$A397=$AB$2),-1,"")</f>
        <v/>
      </c>
      <c r="AF397" t="str">
        <f>IF(AND($C397=AF$2,$A397=$AB$2),-1,"")</f>
        <v/>
      </c>
      <c r="AG397" t="str">
        <f>IF(AND($C397=AG$2,$A397=$AB$2),-1,"")</f>
        <v/>
      </c>
      <c r="AJ397" t="str">
        <f t="shared" si="42"/>
        <v/>
      </c>
      <c r="AK397">
        <f t="shared" si="43"/>
        <v>1</v>
      </c>
      <c r="AL397" t="str">
        <f t="shared" si="44"/>
        <v/>
      </c>
      <c r="AM397" t="str">
        <f t="shared" si="45"/>
        <v/>
      </c>
      <c r="AN397" t="str">
        <f t="shared" si="46"/>
        <v/>
      </c>
      <c r="AO397">
        <f t="shared" si="48"/>
        <v>1</v>
      </c>
    </row>
    <row r="398" spans="1:41" x14ac:dyDescent="0.25">
      <c r="A398" t="s">
        <v>5</v>
      </c>
      <c r="C398">
        <v>37</v>
      </c>
      <c r="D398" t="str">
        <f t="shared" si="47"/>
        <v/>
      </c>
      <c r="H398" t="str">
        <f>IF(AND($C398=H$2,$A398=$G$2),-1,"")</f>
        <v/>
      </c>
      <c r="I398" t="str">
        <f>IF(AND($C398=I$2,$A398=$G$2),-1,"")</f>
        <v/>
      </c>
      <c r="J398" t="str">
        <f>IF(AND($C398=J$2,$A398=$G$2),-1,"")</f>
        <v/>
      </c>
      <c r="K398" t="str">
        <f>IF(AND($C398=K$2,$A398=$G$2),-1,"")</f>
        <v/>
      </c>
      <c r="L398" t="str">
        <f>IF(AND($C398=L$2,$A398=$G$2),-1,"")</f>
        <v/>
      </c>
      <c r="O398" t="str">
        <f>IF(AND($C398=O$2,$A398=$N$2),1,"")</f>
        <v/>
      </c>
      <c r="P398" t="str">
        <f>IF(AND($C398=P$2,$A398=$N$2),1,"")</f>
        <v/>
      </c>
      <c r="Q398" t="str">
        <f>IF(AND($C398=Q$2,$A398=$N$2),1,"")</f>
        <v/>
      </c>
      <c r="R398" t="str">
        <f>IF(AND($C398=R$2,$A398=$N$2),1,"")</f>
        <v/>
      </c>
      <c r="S398" t="str">
        <f>IF(AND($C398=S$2,$A398=$N$2),1,"")</f>
        <v/>
      </c>
      <c r="V398" t="str">
        <f>IF(AND($C398=V$2,$A398=$U$2),1,"")</f>
        <v/>
      </c>
      <c r="W398" t="str">
        <f>IF(AND($C398=W$2,$A398=$U$2),1,"")</f>
        <v/>
      </c>
      <c r="X398" t="str">
        <f>IF(AND($C398=X$2,$A398=$U$2),1,"")</f>
        <v/>
      </c>
      <c r="Y398" t="str">
        <f>IF(AND($C398=Y$2,$A398=$U$2),1,"")</f>
        <v/>
      </c>
      <c r="Z398" t="str">
        <f>IF(AND($C398=Z$2,$A398=$U$2),1,"")</f>
        <v/>
      </c>
      <c r="AC398" t="str">
        <f>IF(AND($C398=AC$2,$A398=$AB$2),-1,"")</f>
        <v/>
      </c>
      <c r="AD398">
        <f>IF(AND($C398=AD$2,$A398=$AB$2),-1,"")</f>
        <v>-1</v>
      </c>
      <c r="AE398" t="str">
        <f>IF(AND($C398=AE$2,$A398=$AB$2),-1,"")</f>
        <v/>
      </c>
      <c r="AF398" t="str">
        <f>IF(AND($C398=AF$2,$A398=$AB$2),-1,"")</f>
        <v/>
      </c>
      <c r="AG398" t="str">
        <f>IF(AND($C398=AG$2,$A398=$AB$2),-1,"")</f>
        <v/>
      </c>
      <c r="AJ398" t="str">
        <f t="shared" si="42"/>
        <v/>
      </c>
      <c r="AK398" t="str">
        <f t="shared" si="43"/>
        <v/>
      </c>
      <c r="AL398" t="str">
        <f t="shared" si="44"/>
        <v/>
      </c>
      <c r="AM398" t="str">
        <f t="shared" si="45"/>
        <v/>
      </c>
      <c r="AN398" t="str">
        <f t="shared" si="46"/>
        <v/>
      </c>
      <c r="AO398">
        <f t="shared" si="48"/>
        <v>0</v>
      </c>
    </row>
    <row r="399" spans="1:41" x14ac:dyDescent="0.25">
      <c r="A399" t="s">
        <v>3</v>
      </c>
      <c r="C399">
        <v>46</v>
      </c>
      <c r="D399">
        <f t="shared" si="47"/>
        <v>1</v>
      </c>
      <c r="H399" t="str">
        <f>IF(AND($C399=H$2,$A399=$G$2),-1,"")</f>
        <v/>
      </c>
      <c r="I399" t="str">
        <f>IF(AND($C399=I$2,$A399=$G$2),-1,"")</f>
        <v/>
      </c>
      <c r="J399" t="str">
        <f>IF(AND($C399=J$2,$A399=$G$2),-1,"")</f>
        <v/>
      </c>
      <c r="K399" t="str">
        <f>IF(AND($C399=K$2,$A399=$G$2),-1,"")</f>
        <v/>
      </c>
      <c r="L399" t="str">
        <f>IF(AND($C399=L$2,$A399=$G$2),-1,"")</f>
        <v/>
      </c>
      <c r="O399" t="str">
        <f>IF(AND($C399=O$2,$A399=$N$2),1,"")</f>
        <v/>
      </c>
      <c r="P399" t="str">
        <f>IF(AND($C399=P$2,$A399=$N$2),1,"")</f>
        <v/>
      </c>
      <c r="Q399" t="str">
        <f>IF(AND($C399=Q$2,$A399=$N$2),1,"")</f>
        <v/>
      </c>
      <c r="R399" t="str">
        <f>IF(AND($C399=R$2,$A399=$N$2),1,"")</f>
        <v/>
      </c>
      <c r="S399" t="str">
        <f>IF(AND($C399=S$2,$A399=$N$2),1,"")</f>
        <v/>
      </c>
      <c r="V399" t="str">
        <f>IF(AND($C399=V$2,$A399=$U$2),1,"")</f>
        <v/>
      </c>
      <c r="W399" t="str">
        <f>IF(AND($C399=W$2,$A399=$U$2),1,"")</f>
        <v/>
      </c>
      <c r="X399" t="str">
        <f>IF(AND($C399=X$2,$A399=$U$2),1,"")</f>
        <v/>
      </c>
      <c r="Y399">
        <f>IF(AND($C399=Y$2,$A399=$U$2),1,"")</f>
        <v>1</v>
      </c>
      <c r="Z399" t="str">
        <f>IF(AND($C399=Z$2,$A399=$U$2),1,"")</f>
        <v/>
      </c>
      <c r="AC399" t="str">
        <f>IF(AND($C399=AC$2,$A399=$AB$2),-1,"")</f>
        <v/>
      </c>
      <c r="AD399" t="str">
        <f>IF(AND($C399=AD$2,$A399=$AB$2),-1,"")</f>
        <v/>
      </c>
      <c r="AE399" t="str">
        <f>IF(AND($C399=AE$2,$A399=$AB$2),-1,"")</f>
        <v/>
      </c>
      <c r="AF399" t="str">
        <f>IF(AND($C399=AF$2,$A399=$AB$2),-1,"")</f>
        <v/>
      </c>
      <c r="AG399" t="str">
        <f>IF(AND($C399=AG$2,$A399=$AB$2),-1,"")</f>
        <v/>
      </c>
      <c r="AJ399" t="str">
        <f t="shared" si="42"/>
        <v/>
      </c>
      <c r="AK399" t="str">
        <f t="shared" si="43"/>
        <v/>
      </c>
      <c r="AL399" t="str">
        <f t="shared" si="44"/>
        <v/>
      </c>
      <c r="AM399">
        <f t="shared" si="45"/>
        <v>1</v>
      </c>
      <c r="AN399" t="str">
        <f t="shared" si="46"/>
        <v/>
      </c>
      <c r="AO399">
        <f t="shared" si="48"/>
        <v>1</v>
      </c>
    </row>
    <row r="400" spans="1:41" x14ac:dyDescent="0.25">
      <c r="A400" t="s">
        <v>2</v>
      </c>
      <c r="B400" t="s">
        <v>3</v>
      </c>
      <c r="C400">
        <v>46</v>
      </c>
      <c r="D400">
        <f t="shared" si="47"/>
        <v>1</v>
      </c>
      <c r="H400" t="str">
        <f>IF(AND($C400=H$2,$A400=$G$2),-1,"")</f>
        <v/>
      </c>
      <c r="I400" t="str">
        <f>IF(AND($C400=I$2,$A400=$G$2),-1,"")</f>
        <v/>
      </c>
      <c r="J400" t="str">
        <f>IF(AND($C400=J$2,$A400=$G$2),-1,"")</f>
        <v/>
      </c>
      <c r="K400">
        <f>IF(AND($C400=K$2,$A400=$G$2),-1,"")</f>
        <v>-1</v>
      </c>
      <c r="L400" t="str">
        <f>IF(AND($C400=L$2,$A400=$G$2),-1,"")</f>
        <v/>
      </c>
      <c r="O400" t="str">
        <f>IF(AND($C400=O$2,$A400=$N$2),1,"")</f>
        <v/>
      </c>
      <c r="P400" t="str">
        <f>IF(AND($C400=P$2,$A400=$N$2),1,"")</f>
        <v/>
      </c>
      <c r="Q400" t="str">
        <f>IF(AND($C400=Q$2,$A400=$N$2),1,"")</f>
        <v/>
      </c>
      <c r="R400" t="str">
        <f>IF(AND($C400=R$2,$A400=$N$2),1,"")</f>
        <v/>
      </c>
      <c r="S400" t="str">
        <f>IF(AND($C400=S$2,$A400=$N$2),1,"")</f>
        <v/>
      </c>
      <c r="V400" t="str">
        <f>IF(AND($C400=V$2,$A400=$U$2),1,"")</f>
        <v/>
      </c>
      <c r="W400" t="str">
        <f>IF(AND($C400=W$2,$A400=$U$2),1,"")</f>
        <v/>
      </c>
      <c r="X400" t="str">
        <f>IF(AND($C400=X$2,$A400=$U$2),1,"")</f>
        <v/>
      </c>
      <c r="Y400" t="str">
        <f>IF(AND($C400=Y$2,$A400=$U$2),1,"")</f>
        <v/>
      </c>
      <c r="Z400" t="str">
        <f>IF(AND($C400=Z$2,$A400=$U$2),1,"")</f>
        <v/>
      </c>
      <c r="AC400" t="str">
        <f>IF(AND($C400=AC$2,$A400=$AB$2),-1,"")</f>
        <v/>
      </c>
      <c r="AD400" t="str">
        <f>IF(AND($C400=AD$2,$A400=$AB$2),-1,"")</f>
        <v/>
      </c>
      <c r="AE400" t="str">
        <f>IF(AND($C400=AE$2,$A400=$AB$2),-1,"")</f>
        <v/>
      </c>
      <c r="AF400" t="str">
        <f>IF(AND($C400=AF$2,$A400=$AB$2),-1,"")</f>
        <v/>
      </c>
      <c r="AG400" t="str">
        <f>IF(AND($C400=AG$2,$A400=$AB$2),-1,"")</f>
        <v/>
      </c>
      <c r="AJ400" t="str">
        <f t="shared" si="42"/>
        <v/>
      </c>
      <c r="AK400" t="str">
        <f t="shared" si="43"/>
        <v/>
      </c>
      <c r="AL400" t="str">
        <f t="shared" si="44"/>
        <v/>
      </c>
      <c r="AM400">
        <f t="shared" si="45"/>
        <v>1</v>
      </c>
      <c r="AN400" t="str">
        <f t="shared" si="46"/>
        <v/>
      </c>
      <c r="AO400">
        <f t="shared" si="48"/>
        <v>1</v>
      </c>
    </row>
    <row r="401" spans="1:41" x14ac:dyDescent="0.25">
      <c r="A401" t="s">
        <v>4</v>
      </c>
      <c r="B401" t="s">
        <v>3</v>
      </c>
      <c r="C401">
        <v>46</v>
      </c>
      <c r="D401">
        <f t="shared" si="47"/>
        <v>1</v>
      </c>
      <c r="H401" t="str">
        <f>IF(AND($C401=H$2,$A401=$G$2),-1,"")</f>
        <v/>
      </c>
      <c r="I401" t="str">
        <f>IF(AND($C401=I$2,$A401=$G$2),-1,"")</f>
        <v/>
      </c>
      <c r="J401" t="str">
        <f>IF(AND($C401=J$2,$A401=$G$2),-1,"")</f>
        <v/>
      </c>
      <c r="K401" t="str">
        <f>IF(AND($C401=K$2,$A401=$G$2),-1,"")</f>
        <v/>
      </c>
      <c r="L401" t="str">
        <f>IF(AND($C401=L$2,$A401=$G$2),-1,"")</f>
        <v/>
      </c>
      <c r="O401" t="str">
        <f>IF(AND($C401=O$2,$A401=$N$2),1,"")</f>
        <v/>
      </c>
      <c r="P401" t="str">
        <f>IF(AND($C401=P$2,$A401=$N$2),1,"")</f>
        <v/>
      </c>
      <c r="Q401" t="str">
        <f>IF(AND($C401=Q$2,$A401=$N$2),1,"")</f>
        <v/>
      </c>
      <c r="R401">
        <f>IF(AND($C401=R$2,$A401=$N$2),1,"")</f>
        <v>1</v>
      </c>
      <c r="S401" t="str">
        <f>IF(AND($C401=S$2,$A401=$N$2),1,"")</f>
        <v/>
      </c>
      <c r="V401" t="str">
        <f>IF(AND($C401=V$2,$A401=$U$2),1,"")</f>
        <v/>
      </c>
      <c r="W401" t="str">
        <f>IF(AND($C401=W$2,$A401=$U$2),1,"")</f>
        <v/>
      </c>
      <c r="X401" t="str">
        <f>IF(AND($C401=X$2,$A401=$U$2),1,"")</f>
        <v/>
      </c>
      <c r="Y401" t="str">
        <f>IF(AND($C401=Y$2,$A401=$U$2),1,"")</f>
        <v/>
      </c>
      <c r="Z401" t="str">
        <f>IF(AND($C401=Z$2,$A401=$U$2),1,"")</f>
        <v/>
      </c>
      <c r="AC401" t="str">
        <f>IF(AND($C401=AC$2,$A401=$AB$2),-1,"")</f>
        <v/>
      </c>
      <c r="AD401" t="str">
        <f>IF(AND($C401=AD$2,$A401=$AB$2),-1,"")</f>
        <v/>
      </c>
      <c r="AE401" t="str">
        <f>IF(AND($C401=AE$2,$A401=$AB$2),-1,"")</f>
        <v/>
      </c>
      <c r="AF401" t="str">
        <f>IF(AND($C401=AF$2,$A401=$AB$2),-1,"")</f>
        <v/>
      </c>
      <c r="AG401" t="str">
        <f>IF(AND($C401=AG$2,$A401=$AB$2),-1,"")</f>
        <v/>
      </c>
      <c r="AJ401" t="str">
        <f t="shared" si="42"/>
        <v/>
      </c>
      <c r="AK401" t="str">
        <f t="shared" si="43"/>
        <v/>
      </c>
      <c r="AL401" t="str">
        <f t="shared" si="44"/>
        <v/>
      </c>
      <c r="AM401">
        <f t="shared" si="45"/>
        <v>1</v>
      </c>
      <c r="AN401" t="str">
        <f t="shared" si="46"/>
        <v/>
      </c>
      <c r="AO401">
        <f t="shared" si="48"/>
        <v>1</v>
      </c>
    </row>
    <row r="402" spans="1:41" x14ac:dyDescent="0.25">
      <c r="A402" t="s">
        <v>5</v>
      </c>
      <c r="C402">
        <v>46</v>
      </c>
      <c r="D402" t="str">
        <f t="shared" si="47"/>
        <v/>
      </c>
      <c r="H402" t="str">
        <f>IF(AND($C402=H$2,$A402=$G$2),-1,"")</f>
        <v/>
      </c>
      <c r="I402" t="str">
        <f>IF(AND($C402=I$2,$A402=$G$2),-1,"")</f>
        <v/>
      </c>
      <c r="J402" t="str">
        <f>IF(AND($C402=J$2,$A402=$G$2),-1,"")</f>
        <v/>
      </c>
      <c r="K402" t="str">
        <f>IF(AND($C402=K$2,$A402=$G$2),-1,"")</f>
        <v/>
      </c>
      <c r="L402" t="str">
        <f>IF(AND($C402=L$2,$A402=$G$2),-1,"")</f>
        <v/>
      </c>
      <c r="O402" t="str">
        <f>IF(AND($C402=O$2,$A402=$N$2),1,"")</f>
        <v/>
      </c>
      <c r="P402" t="str">
        <f>IF(AND($C402=P$2,$A402=$N$2),1,"")</f>
        <v/>
      </c>
      <c r="Q402" t="str">
        <f>IF(AND($C402=Q$2,$A402=$N$2),1,"")</f>
        <v/>
      </c>
      <c r="R402" t="str">
        <f>IF(AND($C402=R$2,$A402=$N$2),1,"")</f>
        <v/>
      </c>
      <c r="S402" t="str">
        <f>IF(AND($C402=S$2,$A402=$N$2),1,"")</f>
        <v/>
      </c>
      <c r="V402" t="str">
        <f>IF(AND($C402=V$2,$A402=$U$2),1,"")</f>
        <v/>
      </c>
      <c r="W402" t="str">
        <f>IF(AND($C402=W$2,$A402=$U$2),1,"")</f>
        <v/>
      </c>
      <c r="X402" t="str">
        <f>IF(AND($C402=X$2,$A402=$U$2),1,"")</f>
        <v/>
      </c>
      <c r="Y402" t="str">
        <f>IF(AND($C402=Y$2,$A402=$U$2),1,"")</f>
        <v/>
      </c>
      <c r="Z402" t="str">
        <f>IF(AND($C402=Z$2,$A402=$U$2),1,"")</f>
        <v/>
      </c>
      <c r="AC402" t="str">
        <f>IF(AND($C402=AC$2,$A402=$AB$2),-1,"")</f>
        <v/>
      </c>
      <c r="AD402" t="str">
        <f>IF(AND($C402=AD$2,$A402=$AB$2),-1,"")</f>
        <v/>
      </c>
      <c r="AE402" t="str">
        <f>IF(AND($C402=AE$2,$A402=$AB$2),-1,"")</f>
        <v/>
      </c>
      <c r="AF402">
        <f>IF(AND($C402=AF$2,$A402=$AB$2),-1,"")</f>
        <v>-1</v>
      </c>
      <c r="AG402" t="str">
        <f>IF(AND($C402=AG$2,$A402=$AB$2),-1,"")</f>
        <v/>
      </c>
      <c r="AJ402" t="str">
        <f t="shared" si="42"/>
        <v/>
      </c>
      <c r="AK402" t="str">
        <f t="shared" si="43"/>
        <v/>
      </c>
      <c r="AL402" t="str">
        <f t="shared" si="44"/>
        <v/>
      </c>
      <c r="AM402" t="str">
        <f t="shared" si="45"/>
        <v/>
      </c>
      <c r="AN402" t="str">
        <f t="shared" si="46"/>
        <v/>
      </c>
      <c r="AO402">
        <f t="shared" si="48"/>
        <v>0</v>
      </c>
    </row>
    <row r="403" spans="1:41" x14ac:dyDescent="0.25">
      <c r="A403" t="s">
        <v>3</v>
      </c>
      <c r="C403">
        <v>37</v>
      </c>
      <c r="D403">
        <f t="shared" si="47"/>
        <v>1</v>
      </c>
      <c r="H403" t="str">
        <f>IF(AND($C403=H$2,$A403=$G$2),-1,"")</f>
        <v/>
      </c>
      <c r="I403" t="str">
        <f>IF(AND($C403=I$2,$A403=$G$2),-1,"")</f>
        <v/>
      </c>
      <c r="J403" t="str">
        <f>IF(AND($C403=J$2,$A403=$G$2),-1,"")</f>
        <v/>
      </c>
      <c r="K403" t="str">
        <f>IF(AND($C403=K$2,$A403=$G$2),-1,"")</f>
        <v/>
      </c>
      <c r="L403" t="str">
        <f>IF(AND($C403=L$2,$A403=$G$2),-1,"")</f>
        <v/>
      </c>
      <c r="O403" t="str">
        <f>IF(AND($C403=O$2,$A403=$N$2),1,"")</f>
        <v/>
      </c>
      <c r="P403" t="str">
        <f>IF(AND($C403=P$2,$A403=$N$2),1,"")</f>
        <v/>
      </c>
      <c r="Q403" t="str">
        <f>IF(AND($C403=Q$2,$A403=$N$2),1,"")</f>
        <v/>
      </c>
      <c r="R403" t="str">
        <f>IF(AND($C403=R$2,$A403=$N$2),1,"")</f>
        <v/>
      </c>
      <c r="S403" t="str">
        <f>IF(AND($C403=S$2,$A403=$N$2),1,"")</f>
        <v/>
      </c>
      <c r="V403" t="str">
        <f>IF(AND($C403=V$2,$A403=$U$2),1,"")</f>
        <v/>
      </c>
      <c r="W403">
        <f>IF(AND($C403=W$2,$A403=$U$2),1,"")</f>
        <v>1</v>
      </c>
      <c r="X403" t="str">
        <f>IF(AND($C403=X$2,$A403=$U$2),1,"")</f>
        <v/>
      </c>
      <c r="Y403" t="str">
        <f>IF(AND($C403=Y$2,$A403=$U$2),1,"")</f>
        <v/>
      </c>
      <c r="Z403" t="str">
        <f>IF(AND($C403=Z$2,$A403=$U$2),1,"")</f>
        <v/>
      </c>
      <c r="AC403" t="str">
        <f>IF(AND($C403=AC$2,$A403=$AB$2),-1,"")</f>
        <v/>
      </c>
      <c r="AD403" t="str">
        <f>IF(AND($C403=AD$2,$A403=$AB$2),-1,"")</f>
        <v/>
      </c>
      <c r="AE403" t="str">
        <f>IF(AND($C403=AE$2,$A403=$AB$2),-1,"")</f>
        <v/>
      </c>
      <c r="AF403" t="str">
        <f>IF(AND($C403=AF$2,$A403=$AB$2),-1,"")</f>
        <v/>
      </c>
      <c r="AG403" t="str">
        <f>IF(AND($C403=AG$2,$A403=$AB$2),-1,"")</f>
        <v/>
      </c>
      <c r="AJ403" t="str">
        <f t="shared" si="42"/>
        <v/>
      </c>
      <c r="AK403">
        <f t="shared" si="43"/>
        <v>1</v>
      </c>
      <c r="AL403" t="str">
        <f t="shared" si="44"/>
        <v/>
      </c>
      <c r="AM403" t="str">
        <f t="shared" si="45"/>
        <v/>
      </c>
      <c r="AN403" t="str">
        <f t="shared" si="46"/>
        <v/>
      </c>
      <c r="AO403">
        <f t="shared" si="48"/>
        <v>1</v>
      </c>
    </row>
    <row r="404" spans="1:41" x14ac:dyDescent="0.25">
      <c r="A404" t="s">
        <v>2</v>
      </c>
      <c r="B404" t="s">
        <v>3</v>
      </c>
      <c r="C404">
        <v>37</v>
      </c>
      <c r="D404">
        <f t="shared" si="47"/>
        <v>1</v>
      </c>
      <c r="H404" t="str">
        <f>IF(AND($C404=H$2,$A404=$G$2),-1,"")</f>
        <v/>
      </c>
      <c r="I404">
        <f>IF(AND($C404=I$2,$A404=$G$2),-1,"")</f>
        <v>-1</v>
      </c>
      <c r="J404" t="str">
        <f>IF(AND($C404=J$2,$A404=$G$2),-1,"")</f>
        <v/>
      </c>
      <c r="K404" t="str">
        <f>IF(AND($C404=K$2,$A404=$G$2),-1,"")</f>
        <v/>
      </c>
      <c r="L404" t="str">
        <f>IF(AND($C404=L$2,$A404=$G$2),-1,"")</f>
        <v/>
      </c>
      <c r="O404" t="str">
        <f>IF(AND($C404=O$2,$A404=$N$2),1,"")</f>
        <v/>
      </c>
      <c r="P404" t="str">
        <f>IF(AND($C404=P$2,$A404=$N$2),1,"")</f>
        <v/>
      </c>
      <c r="Q404" t="str">
        <f>IF(AND($C404=Q$2,$A404=$N$2),1,"")</f>
        <v/>
      </c>
      <c r="R404" t="str">
        <f>IF(AND($C404=R$2,$A404=$N$2),1,"")</f>
        <v/>
      </c>
      <c r="S404" t="str">
        <f>IF(AND($C404=S$2,$A404=$N$2),1,"")</f>
        <v/>
      </c>
      <c r="V404" t="str">
        <f>IF(AND($C404=V$2,$A404=$U$2),1,"")</f>
        <v/>
      </c>
      <c r="W404" t="str">
        <f>IF(AND($C404=W$2,$A404=$U$2),1,"")</f>
        <v/>
      </c>
      <c r="X404" t="str">
        <f>IF(AND($C404=X$2,$A404=$U$2),1,"")</f>
        <v/>
      </c>
      <c r="Y404" t="str">
        <f>IF(AND($C404=Y$2,$A404=$U$2),1,"")</f>
        <v/>
      </c>
      <c r="Z404" t="str">
        <f>IF(AND($C404=Z$2,$A404=$U$2),1,"")</f>
        <v/>
      </c>
      <c r="AC404" t="str">
        <f>IF(AND($C404=AC$2,$A404=$AB$2),-1,"")</f>
        <v/>
      </c>
      <c r="AD404" t="str">
        <f>IF(AND($C404=AD$2,$A404=$AB$2),-1,"")</f>
        <v/>
      </c>
      <c r="AE404" t="str">
        <f>IF(AND($C404=AE$2,$A404=$AB$2),-1,"")</f>
        <v/>
      </c>
      <c r="AF404" t="str">
        <f>IF(AND($C404=AF$2,$A404=$AB$2),-1,"")</f>
        <v/>
      </c>
      <c r="AG404" t="str">
        <f>IF(AND($C404=AG$2,$A404=$AB$2),-1,"")</f>
        <v/>
      </c>
      <c r="AJ404" t="str">
        <f t="shared" si="42"/>
        <v/>
      </c>
      <c r="AK404">
        <f t="shared" si="43"/>
        <v>1</v>
      </c>
      <c r="AL404" t="str">
        <f t="shared" si="44"/>
        <v/>
      </c>
      <c r="AM404" t="str">
        <f t="shared" si="45"/>
        <v/>
      </c>
      <c r="AN404" t="str">
        <f t="shared" si="46"/>
        <v/>
      </c>
      <c r="AO404">
        <f t="shared" si="48"/>
        <v>1</v>
      </c>
    </row>
    <row r="405" spans="1:41" x14ac:dyDescent="0.25">
      <c r="A405" t="s">
        <v>4</v>
      </c>
      <c r="B405" t="s">
        <v>3</v>
      </c>
      <c r="C405">
        <v>37</v>
      </c>
      <c r="D405">
        <f t="shared" si="47"/>
        <v>1</v>
      </c>
      <c r="H405" t="str">
        <f>IF(AND($C405=H$2,$A405=$G$2),-1,"")</f>
        <v/>
      </c>
      <c r="I405" t="str">
        <f>IF(AND($C405=I$2,$A405=$G$2),-1,"")</f>
        <v/>
      </c>
      <c r="J405" t="str">
        <f>IF(AND($C405=J$2,$A405=$G$2),-1,"")</f>
        <v/>
      </c>
      <c r="K405" t="str">
        <f>IF(AND($C405=K$2,$A405=$G$2),-1,"")</f>
        <v/>
      </c>
      <c r="L405" t="str">
        <f>IF(AND($C405=L$2,$A405=$G$2),-1,"")</f>
        <v/>
      </c>
      <c r="O405" t="str">
        <f>IF(AND($C405=O$2,$A405=$N$2),1,"")</f>
        <v/>
      </c>
      <c r="P405">
        <f>IF(AND($C405=P$2,$A405=$N$2),1,"")</f>
        <v>1</v>
      </c>
      <c r="Q405" t="str">
        <f>IF(AND($C405=Q$2,$A405=$N$2),1,"")</f>
        <v/>
      </c>
      <c r="R405" t="str">
        <f>IF(AND($C405=R$2,$A405=$N$2),1,"")</f>
        <v/>
      </c>
      <c r="S405" t="str">
        <f>IF(AND($C405=S$2,$A405=$N$2),1,"")</f>
        <v/>
      </c>
      <c r="V405" t="str">
        <f>IF(AND($C405=V$2,$A405=$U$2),1,"")</f>
        <v/>
      </c>
      <c r="W405" t="str">
        <f>IF(AND($C405=W$2,$A405=$U$2),1,"")</f>
        <v/>
      </c>
      <c r="X405" t="str">
        <f>IF(AND($C405=X$2,$A405=$U$2),1,"")</f>
        <v/>
      </c>
      <c r="Y405" t="str">
        <f>IF(AND($C405=Y$2,$A405=$U$2),1,"")</f>
        <v/>
      </c>
      <c r="Z405" t="str">
        <f>IF(AND($C405=Z$2,$A405=$U$2),1,"")</f>
        <v/>
      </c>
      <c r="AC405" t="str">
        <f>IF(AND($C405=AC$2,$A405=$AB$2),-1,"")</f>
        <v/>
      </c>
      <c r="AD405" t="str">
        <f>IF(AND($C405=AD$2,$A405=$AB$2),-1,"")</f>
        <v/>
      </c>
      <c r="AE405" t="str">
        <f>IF(AND($C405=AE$2,$A405=$AB$2),-1,"")</f>
        <v/>
      </c>
      <c r="AF405" t="str">
        <f>IF(AND($C405=AF$2,$A405=$AB$2),-1,"")</f>
        <v/>
      </c>
      <c r="AG405" t="str">
        <f>IF(AND($C405=AG$2,$A405=$AB$2),-1,"")</f>
        <v/>
      </c>
      <c r="AJ405" t="str">
        <f t="shared" si="42"/>
        <v/>
      </c>
      <c r="AK405">
        <f t="shared" si="43"/>
        <v>1</v>
      </c>
      <c r="AL405" t="str">
        <f t="shared" si="44"/>
        <v/>
      </c>
      <c r="AM405" t="str">
        <f t="shared" si="45"/>
        <v/>
      </c>
      <c r="AN405" t="str">
        <f t="shared" si="46"/>
        <v/>
      </c>
      <c r="AO405">
        <f t="shared" si="48"/>
        <v>1</v>
      </c>
    </row>
    <row r="406" spans="1:41" x14ac:dyDescent="0.25">
      <c r="A406" t="s">
        <v>5</v>
      </c>
      <c r="C406">
        <v>37</v>
      </c>
      <c r="D406" t="str">
        <f t="shared" si="47"/>
        <v/>
      </c>
      <c r="H406" t="str">
        <f>IF(AND($C406=H$2,$A406=$G$2),-1,"")</f>
        <v/>
      </c>
      <c r="I406" t="str">
        <f>IF(AND($C406=I$2,$A406=$G$2),-1,"")</f>
        <v/>
      </c>
      <c r="J406" t="str">
        <f>IF(AND($C406=J$2,$A406=$G$2),-1,"")</f>
        <v/>
      </c>
      <c r="K406" t="str">
        <f>IF(AND($C406=K$2,$A406=$G$2),-1,"")</f>
        <v/>
      </c>
      <c r="L406" t="str">
        <f>IF(AND($C406=L$2,$A406=$G$2),-1,"")</f>
        <v/>
      </c>
      <c r="O406" t="str">
        <f>IF(AND($C406=O$2,$A406=$N$2),1,"")</f>
        <v/>
      </c>
      <c r="P406" t="str">
        <f>IF(AND($C406=P$2,$A406=$N$2),1,"")</f>
        <v/>
      </c>
      <c r="Q406" t="str">
        <f>IF(AND($C406=Q$2,$A406=$N$2),1,"")</f>
        <v/>
      </c>
      <c r="R406" t="str">
        <f>IF(AND($C406=R$2,$A406=$N$2),1,"")</f>
        <v/>
      </c>
      <c r="S406" t="str">
        <f>IF(AND($C406=S$2,$A406=$N$2),1,"")</f>
        <v/>
      </c>
      <c r="V406" t="str">
        <f>IF(AND($C406=V$2,$A406=$U$2),1,"")</f>
        <v/>
      </c>
      <c r="W406" t="str">
        <f>IF(AND($C406=W$2,$A406=$U$2),1,"")</f>
        <v/>
      </c>
      <c r="X406" t="str">
        <f>IF(AND($C406=X$2,$A406=$U$2),1,"")</f>
        <v/>
      </c>
      <c r="Y406" t="str">
        <f>IF(AND($C406=Y$2,$A406=$U$2),1,"")</f>
        <v/>
      </c>
      <c r="Z406" t="str">
        <f>IF(AND($C406=Z$2,$A406=$U$2),1,"")</f>
        <v/>
      </c>
      <c r="AC406" t="str">
        <f>IF(AND($C406=AC$2,$A406=$AB$2),-1,"")</f>
        <v/>
      </c>
      <c r="AD406">
        <f>IF(AND($C406=AD$2,$A406=$AB$2),-1,"")</f>
        <v>-1</v>
      </c>
      <c r="AE406" t="str">
        <f>IF(AND($C406=AE$2,$A406=$AB$2),-1,"")</f>
        <v/>
      </c>
      <c r="AF406" t="str">
        <f>IF(AND($C406=AF$2,$A406=$AB$2),-1,"")</f>
        <v/>
      </c>
      <c r="AG406" t="str">
        <f>IF(AND($C406=AG$2,$A406=$AB$2),-1,"")</f>
        <v/>
      </c>
      <c r="AJ406" t="str">
        <f t="shared" si="42"/>
        <v/>
      </c>
      <c r="AK406" t="str">
        <f t="shared" si="43"/>
        <v/>
      </c>
      <c r="AL406" t="str">
        <f t="shared" si="44"/>
        <v/>
      </c>
      <c r="AM406" t="str">
        <f t="shared" si="45"/>
        <v/>
      </c>
      <c r="AN406" t="str">
        <f t="shared" si="46"/>
        <v/>
      </c>
      <c r="AO406">
        <f t="shared" si="48"/>
        <v>0</v>
      </c>
    </row>
    <row r="407" spans="1:41" x14ac:dyDescent="0.25">
      <c r="A407" t="s">
        <v>3</v>
      </c>
      <c r="C407">
        <v>18</v>
      </c>
      <c r="D407">
        <f t="shared" si="47"/>
        <v>1</v>
      </c>
      <c r="H407" t="str">
        <f>IF(AND($C407=H$2,$A407=$G$2),-1,"")</f>
        <v/>
      </c>
      <c r="I407" t="str">
        <f>IF(AND($C407=I$2,$A407=$G$2),-1,"")</f>
        <v/>
      </c>
      <c r="J407" t="str">
        <f>IF(AND($C407=J$2,$A407=$G$2),-1,"")</f>
        <v/>
      </c>
      <c r="K407" t="str">
        <f>IF(AND($C407=K$2,$A407=$G$2),-1,"")</f>
        <v/>
      </c>
      <c r="L407" t="str">
        <f>IF(AND($C407=L$2,$A407=$G$2),-1,"")</f>
        <v/>
      </c>
      <c r="O407" t="str">
        <f>IF(AND($C407=O$2,$A407=$N$2),1,"")</f>
        <v/>
      </c>
      <c r="P407" t="str">
        <f>IF(AND($C407=P$2,$A407=$N$2),1,"")</f>
        <v/>
      </c>
      <c r="Q407" t="str">
        <f>IF(AND($C407=Q$2,$A407=$N$2),1,"")</f>
        <v/>
      </c>
      <c r="R407" t="str">
        <f>IF(AND($C407=R$2,$A407=$N$2),1,"")</f>
        <v/>
      </c>
      <c r="S407" t="str">
        <f>IF(AND($C407=S$2,$A407=$N$2),1,"")</f>
        <v/>
      </c>
      <c r="V407">
        <f>IF(AND($C407=V$2,$A407=$U$2),1,"")</f>
        <v>1</v>
      </c>
      <c r="W407" t="str">
        <f>IF(AND($C407=W$2,$A407=$U$2),1,"")</f>
        <v/>
      </c>
      <c r="X407" t="str">
        <f>IF(AND($C407=X$2,$A407=$U$2),1,"")</f>
        <v/>
      </c>
      <c r="Y407" t="str">
        <f>IF(AND($C407=Y$2,$A407=$U$2),1,"")</f>
        <v/>
      </c>
      <c r="Z407" t="str">
        <f>IF(AND($C407=Z$2,$A407=$U$2),1,"")</f>
        <v/>
      </c>
      <c r="AC407" t="str">
        <f>IF(AND($C407=AC$2,$A407=$AB$2),-1,"")</f>
        <v/>
      </c>
      <c r="AD407" t="str">
        <f>IF(AND($C407=AD$2,$A407=$AB$2),-1,"")</f>
        <v/>
      </c>
      <c r="AE407" t="str">
        <f>IF(AND($C407=AE$2,$A407=$AB$2),-1,"")</f>
        <v/>
      </c>
      <c r="AF407" t="str">
        <f>IF(AND($C407=AF$2,$A407=$AB$2),-1,"")</f>
        <v/>
      </c>
      <c r="AG407" t="str">
        <f>IF(AND($C407=AG$2,$A407=$AB$2),-1,"")</f>
        <v/>
      </c>
      <c r="AJ407">
        <f t="shared" si="42"/>
        <v>1</v>
      </c>
      <c r="AK407" t="str">
        <f t="shared" si="43"/>
        <v/>
      </c>
      <c r="AL407" t="str">
        <f t="shared" si="44"/>
        <v/>
      </c>
      <c r="AM407" t="str">
        <f t="shared" si="45"/>
        <v/>
      </c>
      <c r="AN407" t="str">
        <f t="shared" si="46"/>
        <v/>
      </c>
      <c r="AO407">
        <f t="shared" si="48"/>
        <v>1</v>
      </c>
    </row>
    <row r="408" spans="1:41" x14ac:dyDescent="0.25">
      <c r="A408" t="s">
        <v>2</v>
      </c>
      <c r="B408" t="s">
        <v>3</v>
      </c>
      <c r="C408">
        <v>18</v>
      </c>
      <c r="D408">
        <f t="shared" si="47"/>
        <v>1</v>
      </c>
      <c r="H408">
        <f>IF(AND($C408=H$2,$A408=$G$2),-1,"")</f>
        <v>-1</v>
      </c>
      <c r="I408" t="str">
        <f>IF(AND($C408=I$2,$A408=$G$2),-1,"")</f>
        <v/>
      </c>
      <c r="J408" t="str">
        <f>IF(AND($C408=J$2,$A408=$G$2),-1,"")</f>
        <v/>
      </c>
      <c r="K408" t="str">
        <f>IF(AND($C408=K$2,$A408=$G$2),-1,"")</f>
        <v/>
      </c>
      <c r="L408" t="str">
        <f>IF(AND($C408=L$2,$A408=$G$2),-1,"")</f>
        <v/>
      </c>
      <c r="O408" t="str">
        <f>IF(AND($C408=O$2,$A408=$N$2),1,"")</f>
        <v/>
      </c>
      <c r="P408" t="str">
        <f>IF(AND($C408=P$2,$A408=$N$2),1,"")</f>
        <v/>
      </c>
      <c r="Q408" t="str">
        <f>IF(AND($C408=Q$2,$A408=$N$2),1,"")</f>
        <v/>
      </c>
      <c r="R408" t="str">
        <f>IF(AND($C408=R$2,$A408=$N$2),1,"")</f>
        <v/>
      </c>
      <c r="S408" t="str">
        <f>IF(AND($C408=S$2,$A408=$N$2),1,"")</f>
        <v/>
      </c>
      <c r="V408" t="str">
        <f>IF(AND($C408=V$2,$A408=$U$2),1,"")</f>
        <v/>
      </c>
      <c r="W408" t="str">
        <f>IF(AND($C408=W$2,$A408=$U$2),1,"")</f>
        <v/>
      </c>
      <c r="X408" t="str">
        <f>IF(AND($C408=X$2,$A408=$U$2),1,"")</f>
        <v/>
      </c>
      <c r="Y408" t="str">
        <f>IF(AND($C408=Y$2,$A408=$U$2),1,"")</f>
        <v/>
      </c>
      <c r="Z408" t="str">
        <f>IF(AND($C408=Z$2,$A408=$U$2),1,"")</f>
        <v/>
      </c>
      <c r="AC408" t="str">
        <f>IF(AND($C408=AC$2,$A408=$AB$2),-1,"")</f>
        <v/>
      </c>
      <c r="AD408" t="str">
        <f>IF(AND($C408=AD$2,$A408=$AB$2),-1,"")</f>
        <v/>
      </c>
      <c r="AE408" t="str">
        <f>IF(AND($C408=AE$2,$A408=$AB$2),-1,"")</f>
        <v/>
      </c>
      <c r="AF408" t="str">
        <f>IF(AND($C408=AF$2,$A408=$AB$2),-1,"")</f>
        <v/>
      </c>
      <c r="AG408" t="str">
        <f>IF(AND($C408=AG$2,$A408=$AB$2),-1,"")</f>
        <v/>
      </c>
      <c r="AJ408">
        <f t="shared" si="42"/>
        <v>1</v>
      </c>
      <c r="AK408" t="str">
        <f t="shared" si="43"/>
        <v/>
      </c>
      <c r="AL408" t="str">
        <f t="shared" si="44"/>
        <v/>
      </c>
      <c r="AM408" t="str">
        <f t="shared" si="45"/>
        <v/>
      </c>
      <c r="AN408" t="str">
        <f t="shared" si="46"/>
        <v/>
      </c>
      <c r="AO408">
        <f t="shared" si="48"/>
        <v>1</v>
      </c>
    </row>
    <row r="409" spans="1:41" x14ac:dyDescent="0.25">
      <c r="A409" t="s">
        <v>4</v>
      </c>
      <c r="B409" t="s">
        <v>3</v>
      </c>
      <c r="C409">
        <v>18</v>
      </c>
      <c r="D409">
        <f t="shared" si="47"/>
        <v>1</v>
      </c>
      <c r="H409" t="str">
        <f>IF(AND($C409=H$2,$A409=$G$2),-1,"")</f>
        <v/>
      </c>
      <c r="I409" t="str">
        <f>IF(AND($C409=I$2,$A409=$G$2),-1,"")</f>
        <v/>
      </c>
      <c r="J409" t="str">
        <f>IF(AND($C409=J$2,$A409=$G$2),-1,"")</f>
        <v/>
      </c>
      <c r="K409" t="str">
        <f>IF(AND($C409=K$2,$A409=$G$2),-1,"")</f>
        <v/>
      </c>
      <c r="L409" t="str">
        <f>IF(AND($C409=L$2,$A409=$G$2),-1,"")</f>
        <v/>
      </c>
      <c r="O409">
        <f>IF(AND($C409=O$2,$A409=$N$2),1,"")</f>
        <v>1</v>
      </c>
      <c r="P409" t="str">
        <f>IF(AND($C409=P$2,$A409=$N$2),1,"")</f>
        <v/>
      </c>
      <c r="Q409" t="str">
        <f>IF(AND($C409=Q$2,$A409=$N$2),1,"")</f>
        <v/>
      </c>
      <c r="R409" t="str">
        <f>IF(AND($C409=R$2,$A409=$N$2),1,"")</f>
        <v/>
      </c>
      <c r="S409" t="str">
        <f>IF(AND($C409=S$2,$A409=$N$2),1,"")</f>
        <v/>
      </c>
      <c r="V409" t="str">
        <f>IF(AND($C409=V$2,$A409=$U$2),1,"")</f>
        <v/>
      </c>
      <c r="W409" t="str">
        <f>IF(AND($C409=W$2,$A409=$U$2),1,"")</f>
        <v/>
      </c>
      <c r="X409" t="str">
        <f>IF(AND($C409=X$2,$A409=$U$2),1,"")</f>
        <v/>
      </c>
      <c r="Y409" t="str">
        <f>IF(AND($C409=Y$2,$A409=$U$2),1,"")</f>
        <v/>
      </c>
      <c r="Z409" t="str">
        <f>IF(AND($C409=Z$2,$A409=$U$2),1,"")</f>
        <v/>
      </c>
      <c r="AC409" t="str">
        <f>IF(AND($C409=AC$2,$A409=$AB$2),-1,"")</f>
        <v/>
      </c>
      <c r="AD409" t="str">
        <f>IF(AND($C409=AD$2,$A409=$AB$2),-1,"")</f>
        <v/>
      </c>
      <c r="AE409" t="str">
        <f>IF(AND($C409=AE$2,$A409=$AB$2),-1,"")</f>
        <v/>
      </c>
      <c r="AF409" t="str">
        <f>IF(AND($C409=AF$2,$A409=$AB$2),-1,"")</f>
        <v/>
      </c>
      <c r="AG409" t="str">
        <f>IF(AND($C409=AG$2,$A409=$AB$2),-1,"")</f>
        <v/>
      </c>
      <c r="AJ409">
        <f t="shared" si="42"/>
        <v>1</v>
      </c>
      <c r="AK409" t="str">
        <f t="shared" si="43"/>
        <v/>
      </c>
      <c r="AL409" t="str">
        <f t="shared" si="44"/>
        <v/>
      </c>
      <c r="AM409" t="str">
        <f t="shared" si="45"/>
        <v/>
      </c>
      <c r="AN409" t="str">
        <f t="shared" si="46"/>
        <v/>
      </c>
      <c r="AO409">
        <f t="shared" si="48"/>
        <v>1</v>
      </c>
    </row>
    <row r="410" spans="1:41" x14ac:dyDescent="0.25">
      <c r="A410" t="s">
        <v>5</v>
      </c>
      <c r="C410">
        <v>18</v>
      </c>
      <c r="D410" t="str">
        <f t="shared" si="47"/>
        <v/>
      </c>
      <c r="H410" t="str">
        <f>IF(AND($C410=H$2,$A410=$G$2),-1,"")</f>
        <v/>
      </c>
      <c r="I410" t="str">
        <f>IF(AND($C410=I$2,$A410=$G$2),-1,"")</f>
        <v/>
      </c>
      <c r="J410" t="str">
        <f>IF(AND($C410=J$2,$A410=$G$2),-1,"")</f>
        <v/>
      </c>
      <c r="K410" t="str">
        <f>IF(AND($C410=K$2,$A410=$G$2),-1,"")</f>
        <v/>
      </c>
      <c r="L410" t="str">
        <f>IF(AND($C410=L$2,$A410=$G$2),-1,"")</f>
        <v/>
      </c>
      <c r="O410" t="str">
        <f>IF(AND($C410=O$2,$A410=$N$2),1,"")</f>
        <v/>
      </c>
      <c r="P410" t="str">
        <f>IF(AND($C410=P$2,$A410=$N$2),1,"")</f>
        <v/>
      </c>
      <c r="Q410" t="str">
        <f>IF(AND($C410=Q$2,$A410=$N$2),1,"")</f>
        <v/>
      </c>
      <c r="R410" t="str">
        <f>IF(AND($C410=R$2,$A410=$N$2),1,"")</f>
        <v/>
      </c>
      <c r="S410" t="str">
        <f>IF(AND($C410=S$2,$A410=$N$2),1,"")</f>
        <v/>
      </c>
      <c r="V410" t="str">
        <f>IF(AND($C410=V$2,$A410=$U$2),1,"")</f>
        <v/>
      </c>
      <c r="W410" t="str">
        <f>IF(AND($C410=W$2,$A410=$U$2),1,"")</f>
        <v/>
      </c>
      <c r="X410" t="str">
        <f>IF(AND($C410=X$2,$A410=$U$2),1,"")</f>
        <v/>
      </c>
      <c r="Y410" t="str">
        <f>IF(AND($C410=Y$2,$A410=$U$2),1,"")</f>
        <v/>
      </c>
      <c r="Z410" t="str">
        <f>IF(AND($C410=Z$2,$A410=$U$2),1,"")</f>
        <v/>
      </c>
      <c r="AC410">
        <f>IF(AND($C410=AC$2,$A410=$AB$2),-1,"")</f>
        <v>-1</v>
      </c>
      <c r="AD410" t="str">
        <f>IF(AND($C410=AD$2,$A410=$AB$2),-1,"")</f>
        <v/>
      </c>
      <c r="AE410" t="str">
        <f>IF(AND($C410=AE$2,$A410=$AB$2),-1,"")</f>
        <v/>
      </c>
      <c r="AF410" t="str">
        <f>IF(AND($C410=AF$2,$A410=$AB$2),-1,"")</f>
        <v/>
      </c>
      <c r="AG410" t="str">
        <f>IF(AND($C410=AG$2,$A410=$AB$2),-1,"")</f>
        <v/>
      </c>
      <c r="AJ410" t="str">
        <f t="shared" si="42"/>
        <v/>
      </c>
      <c r="AK410" t="str">
        <f t="shared" si="43"/>
        <v/>
      </c>
      <c r="AL410" t="str">
        <f t="shared" si="44"/>
        <v/>
      </c>
      <c r="AM410" t="str">
        <f t="shared" si="45"/>
        <v/>
      </c>
      <c r="AN410" t="str">
        <f t="shared" si="46"/>
        <v/>
      </c>
      <c r="AO410">
        <f t="shared" si="48"/>
        <v>0</v>
      </c>
    </row>
    <row r="411" spans="1:41" x14ac:dyDescent="0.25">
      <c r="A411" t="s">
        <v>3</v>
      </c>
      <c r="C411">
        <v>84</v>
      </c>
      <c r="D411">
        <f t="shared" si="47"/>
        <v>1</v>
      </c>
      <c r="H411" t="str">
        <f>IF(AND($C411=H$2,$A411=$G$2),-1,"")</f>
        <v/>
      </c>
      <c r="I411" t="str">
        <f>IF(AND($C411=I$2,$A411=$G$2),-1,"")</f>
        <v/>
      </c>
      <c r="J411" t="str">
        <f>IF(AND($C411=J$2,$A411=$G$2),-1,"")</f>
        <v/>
      </c>
      <c r="K411" t="str">
        <f>IF(AND($C411=K$2,$A411=$G$2),-1,"")</f>
        <v/>
      </c>
      <c r="L411" t="str">
        <f>IF(AND($C411=L$2,$A411=$G$2),-1,"")</f>
        <v/>
      </c>
      <c r="O411" t="str">
        <f>IF(AND($C411=O$2,$A411=$N$2),1,"")</f>
        <v/>
      </c>
      <c r="P411" t="str">
        <f>IF(AND($C411=P$2,$A411=$N$2),1,"")</f>
        <v/>
      </c>
      <c r="Q411" t="str">
        <f>IF(AND($C411=Q$2,$A411=$N$2),1,"")</f>
        <v/>
      </c>
      <c r="R411" t="str">
        <f>IF(AND($C411=R$2,$A411=$N$2),1,"")</f>
        <v/>
      </c>
      <c r="S411" t="str">
        <f>IF(AND($C411=S$2,$A411=$N$2),1,"")</f>
        <v/>
      </c>
      <c r="V411" t="str">
        <f>IF(AND($C411=V$2,$A411=$U$2),1,"")</f>
        <v/>
      </c>
      <c r="W411" t="str">
        <f>IF(AND($C411=W$2,$A411=$U$2),1,"")</f>
        <v/>
      </c>
      <c r="X411" t="str">
        <f>IF(AND($C411=X$2,$A411=$U$2),1,"")</f>
        <v/>
      </c>
      <c r="Y411" t="str">
        <f>IF(AND($C411=Y$2,$A411=$U$2),1,"")</f>
        <v/>
      </c>
      <c r="Z411">
        <f>IF(AND($C411=Z$2,$A411=$U$2),1,"")</f>
        <v>1</v>
      </c>
      <c r="AC411" t="str">
        <f>IF(AND($C411=AC$2,$A411=$AB$2),-1,"")</f>
        <v/>
      </c>
      <c r="AD411" t="str">
        <f>IF(AND($C411=AD$2,$A411=$AB$2),-1,"")</f>
        <v/>
      </c>
      <c r="AE411" t="str">
        <f>IF(AND($C411=AE$2,$A411=$AB$2),-1,"")</f>
        <v/>
      </c>
      <c r="AF411" t="str">
        <f>IF(AND($C411=AF$2,$A411=$AB$2),-1,"")</f>
        <v/>
      </c>
      <c r="AG411" t="str">
        <f>IF(AND($C411=AG$2,$A411=$AB$2),-1,"")</f>
        <v/>
      </c>
      <c r="AJ411" t="str">
        <f t="shared" si="42"/>
        <v/>
      </c>
      <c r="AK411" t="str">
        <f t="shared" si="43"/>
        <v/>
      </c>
      <c r="AL411" t="str">
        <f t="shared" si="44"/>
        <v/>
      </c>
      <c r="AM411" t="str">
        <f t="shared" si="45"/>
        <v/>
      </c>
      <c r="AN411">
        <f t="shared" si="46"/>
        <v>1</v>
      </c>
      <c r="AO411">
        <f t="shared" si="48"/>
        <v>1</v>
      </c>
    </row>
    <row r="412" spans="1:41" x14ac:dyDescent="0.25">
      <c r="A412" t="s">
        <v>2</v>
      </c>
      <c r="B412" t="s">
        <v>3</v>
      </c>
      <c r="C412">
        <v>84</v>
      </c>
      <c r="D412">
        <f t="shared" si="47"/>
        <v>1</v>
      </c>
      <c r="H412" t="str">
        <f>IF(AND($C412=H$2,$A412=$G$2),-1,"")</f>
        <v/>
      </c>
      <c r="I412" t="str">
        <f>IF(AND($C412=I$2,$A412=$G$2),-1,"")</f>
        <v/>
      </c>
      <c r="J412" t="str">
        <f>IF(AND($C412=J$2,$A412=$G$2),-1,"")</f>
        <v/>
      </c>
      <c r="K412" t="str">
        <f>IF(AND($C412=K$2,$A412=$G$2),-1,"")</f>
        <v/>
      </c>
      <c r="L412">
        <f>IF(AND($C412=L$2,$A412=$G$2),-1,"")</f>
        <v>-1</v>
      </c>
      <c r="O412" t="str">
        <f>IF(AND($C412=O$2,$A412=$N$2),1,"")</f>
        <v/>
      </c>
      <c r="P412" t="str">
        <f>IF(AND($C412=P$2,$A412=$N$2),1,"")</f>
        <v/>
      </c>
      <c r="Q412" t="str">
        <f>IF(AND($C412=Q$2,$A412=$N$2),1,"")</f>
        <v/>
      </c>
      <c r="R412" t="str">
        <f>IF(AND($C412=R$2,$A412=$N$2),1,"")</f>
        <v/>
      </c>
      <c r="S412" t="str">
        <f>IF(AND($C412=S$2,$A412=$N$2),1,"")</f>
        <v/>
      </c>
      <c r="V412" t="str">
        <f>IF(AND($C412=V$2,$A412=$U$2),1,"")</f>
        <v/>
      </c>
      <c r="W412" t="str">
        <f>IF(AND($C412=W$2,$A412=$U$2),1,"")</f>
        <v/>
      </c>
      <c r="X412" t="str">
        <f>IF(AND($C412=X$2,$A412=$U$2),1,"")</f>
        <v/>
      </c>
      <c r="Y412" t="str">
        <f>IF(AND($C412=Y$2,$A412=$U$2),1,"")</f>
        <v/>
      </c>
      <c r="Z412" t="str">
        <f>IF(AND($C412=Z$2,$A412=$U$2),1,"")</f>
        <v/>
      </c>
      <c r="AC412" t="str">
        <f>IF(AND($C412=AC$2,$A412=$AB$2),-1,"")</f>
        <v/>
      </c>
      <c r="AD412" t="str">
        <f>IF(AND($C412=AD$2,$A412=$AB$2),-1,"")</f>
        <v/>
      </c>
      <c r="AE412" t="str">
        <f>IF(AND($C412=AE$2,$A412=$AB$2),-1,"")</f>
        <v/>
      </c>
      <c r="AF412" t="str">
        <f>IF(AND($C412=AF$2,$A412=$AB$2),-1,"")</f>
        <v/>
      </c>
      <c r="AG412" t="str">
        <f>IF(AND($C412=AG$2,$A412=$AB$2),-1,"")</f>
        <v/>
      </c>
      <c r="AJ412" t="str">
        <f t="shared" si="42"/>
        <v/>
      </c>
      <c r="AK412" t="str">
        <f t="shared" si="43"/>
        <v/>
      </c>
      <c r="AL412" t="str">
        <f t="shared" si="44"/>
        <v/>
      </c>
      <c r="AM412" t="str">
        <f t="shared" si="45"/>
        <v/>
      </c>
      <c r="AN412">
        <f t="shared" si="46"/>
        <v>1</v>
      </c>
      <c r="AO412">
        <f t="shared" si="48"/>
        <v>1</v>
      </c>
    </row>
    <row r="413" spans="1:41" x14ac:dyDescent="0.25">
      <c r="A413" t="s">
        <v>4</v>
      </c>
      <c r="B413" t="s">
        <v>3</v>
      </c>
      <c r="C413">
        <v>84</v>
      </c>
      <c r="D413">
        <f t="shared" si="47"/>
        <v>1</v>
      </c>
      <c r="H413" t="str">
        <f>IF(AND($C413=H$2,$A413=$G$2),-1,"")</f>
        <v/>
      </c>
      <c r="I413" t="str">
        <f>IF(AND($C413=I$2,$A413=$G$2),-1,"")</f>
        <v/>
      </c>
      <c r="J413" t="str">
        <f>IF(AND($C413=J$2,$A413=$G$2),-1,"")</f>
        <v/>
      </c>
      <c r="K413" t="str">
        <f>IF(AND($C413=K$2,$A413=$G$2),-1,"")</f>
        <v/>
      </c>
      <c r="L413" t="str">
        <f>IF(AND($C413=L$2,$A413=$G$2),-1,"")</f>
        <v/>
      </c>
      <c r="O413" t="str">
        <f>IF(AND($C413=O$2,$A413=$N$2),1,"")</f>
        <v/>
      </c>
      <c r="P413" t="str">
        <f>IF(AND($C413=P$2,$A413=$N$2),1,"")</f>
        <v/>
      </c>
      <c r="Q413" t="str">
        <f>IF(AND($C413=Q$2,$A413=$N$2),1,"")</f>
        <v/>
      </c>
      <c r="R413" t="str">
        <f>IF(AND($C413=R$2,$A413=$N$2),1,"")</f>
        <v/>
      </c>
      <c r="S413">
        <f>IF(AND($C413=S$2,$A413=$N$2),1,"")</f>
        <v>1</v>
      </c>
      <c r="V413" t="str">
        <f>IF(AND($C413=V$2,$A413=$U$2),1,"")</f>
        <v/>
      </c>
      <c r="W413" t="str">
        <f>IF(AND($C413=W$2,$A413=$U$2),1,"")</f>
        <v/>
      </c>
      <c r="X413" t="str">
        <f>IF(AND($C413=X$2,$A413=$U$2),1,"")</f>
        <v/>
      </c>
      <c r="Y413" t="str">
        <f>IF(AND($C413=Y$2,$A413=$U$2),1,"")</f>
        <v/>
      </c>
      <c r="Z413" t="str">
        <f>IF(AND($C413=Z$2,$A413=$U$2),1,"")</f>
        <v/>
      </c>
      <c r="AC413" t="str">
        <f>IF(AND($C413=AC$2,$A413=$AB$2),-1,"")</f>
        <v/>
      </c>
      <c r="AD413" t="str">
        <f>IF(AND($C413=AD$2,$A413=$AB$2),-1,"")</f>
        <v/>
      </c>
      <c r="AE413" t="str">
        <f>IF(AND($C413=AE$2,$A413=$AB$2),-1,"")</f>
        <v/>
      </c>
      <c r="AF413" t="str">
        <f>IF(AND($C413=AF$2,$A413=$AB$2),-1,"")</f>
        <v/>
      </c>
      <c r="AG413" t="str">
        <f>IF(AND($C413=AG$2,$A413=$AB$2),-1,"")</f>
        <v/>
      </c>
      <c r="AJ413" t="str">
        <f t="shared" ref="AJ413:AJ476" si="49">IF(V413=1,1,IF(AC413=-1,"",IF(ROW()&lt;&gt;3,AJ412,"")))</f>
        <v/>
      </c>
      <c r="AK413" t="str">
        <f t="shared" ref="AK413:AK476" si="50">IF(W413=1,1,IF(AD413=-1,"",IF(ROW()&lt;&gt;3,AK412,"")))</f>
        <v/>
      </c>
      <c r="AL413" t="str">
        <f t="shared" ref="AL413:AL476" si="51">IF(X413=1,1,IF(AE413=-1,"",IF(ROW()&lt;&gt;3,AL412,"")))</f>
        <v/>
      </c>
      <c r="AM413" t="str">
        <f t="shared" ref="AM413:AM476" si="52">IF(Y413=1,1,IF(AF413=-1,"",IF(ROW()&lt;&gt;3,AM412,"")))</f>
        <v/>
      </c>
      <c r="AN413">
        <f t="shared" ref="AN413:AN476" si="53">IF(Z413=1,1,IF(AG413=-1,"",IF(ROW()&lt;&gt;3,AN412,"")))</f>
        <v>1</v>
      </c>
      <c r="AO413">
        <f t="shared" si="48"/>
        <v>1</v>
      </c>
    </row>
    <row r="414" spans="1:41" x14ac:dyDescent="0.25">
      <c r="A414" t="s">
        <v>3</v>
      </c>
      <c r="C414">
        <v>18</v>
      </c>
      <c r="D414">
        <f t="shared" si="47"/>
        <v>1</v>
      </c>
      <c r="H414" t="str">
        <f>IF(AND($C414=H$2,$A414=$G$2),-1,"")</f>
        <v/>
      </c>
      <c r="I414" t="str">
        <f>IF(AND($C414=I$2,$A414=$G$2),-1,"")</f>
        <v/>
      </c>
      <c r="J414" t="str">
        <f>IF(AND($C414=J$2,$A414=$G$2),-1,"")</f>
        <v/>
      </c>
      <c r="K414" t="str">
        <f>IF(AND($C414=K$2,$A414=$G$2),-1,"")</f>
        <v/>
      </c>
      <c r="L414" t="str">
        <f>IF(AND($C414=L$2,$A414=$G$2),-1,"")</f>
        <v/>
      </c>
      <c r="O414" t="str">
        <f>IF(AND($C414=O$2,$A414=$N$2),1,"")</f>
        <v/>
      </c>
      <c r="P414" t="str">
        <f>IF(AND($C414=P$2,$A414=$N$2),1,"")</f>
        <v/>
      </c>
      <c r="Q414" t="str">
        <f>IF(AND($C414=Q$2,$A414=$N$2),1,"")</f>
        <v/>
      </c>
      <c r="R414" t="str">
        <f>IF(AND($C414=R$2,$A414=$N$2),1,"")</f>
        <v/>
      </c>
      <c r="S414" t="str">
        <f>IF(AND($C414=S$2,$A414=$N$2),1,"")</f>
        <v/>
      </c>
      <c r="V414">
        <f>IF(AND($C414=V$2,$A414=$U$2),1,"")</f>
        <v>1</v>
      </c>
      <c r="W414" t="str">
        <f>IF(AND($C414=W$2,$A414=$U$2),1,"")</f>
        <v/>
      </c>
      <c r="X414" t="str">
        <f>IF(AND($C414=X$2,$A414=$U$2),1,"")</f>
        <v/>
      </c>
      <c r="Y414" t="str">
        <f>IF(AND($C414=Y$2,$A414=$U$2),1,"")</f>
        <v/>
      </c>
      <c r="Z414" t="str">
        <f>IF(AND($C414=Z$2,$A414=$U$2),1,"")</f>
        <v/>
      </c>
      <c r="AC414" t="str">
        <f>IF(AND($C414=AC$2,$A414=$AB$2),-1,"")</f>
        <v/>
      </c>
      <c r="AD414" t="str">
        <f>IF(AND($C414=AD$2,$A414=$AB$2),-1,"")</f>
        <v/>
      </c>
      <c r="AE414" t="str">
        <f>IF(AND($C414=AE$2,$A414=$AB$2),-1,"")</f>
        <v/>
      </c>
      <c r="AF414" t="str">
        <f>IF(AND($C414=AF$2,$A414=$AB$2),-1,"")</f>
        <v/>
      </c>
      <c r="AG414" t="str">
        <f>IF(AND($C414=AG$2,$A414=$AB$2),-1,"")</f>
        <v/>
      </c>
      <c r="AJ414">
        <f t="shared" si="49"/>
        <v>1</v>
      </c>
      <c r="AK414" t="str">
        <f t="shared" si="50"/>
        <v/>
      </c>
      <c r="AL414" t="str">
        <f t="shared" si="51"/>
        <v/>
      </c>
      <c r="AM414" t="str">
        <f t="shared" si="52"/>
        <v/>
      </c>
      <c r="AN414">
        <f t="shared" si="53"/>
        <v>1</v>
      </c>
      <c r="AO414">
        <f t="shared" si="48"/>
        <v>2</v>
      </c>
    </row>
    <row r="415" spans="1:41" x14ac:dyDescent="0.25">
      <c r="A415" t="s">
        <v>2</v>
      </c>
      <c r="B415" t="s">
        <v>3</v>
      </c>
      <c r="C415">
        <v>18</v>
      </c>
      <c r="D415">
        <f t="shared" si="47"/>
        <v>1</v>
      </c>
      <c r="H415">
        <f>IF(AND($C415=H$2,$A415=$G$2),-1,"")</f>
        <v>-1</v>
      </c>
      <c r="I415" t="str">
        <f>IF(AND($C415=I$2,$A415=$G$2),-1,"")</f>
        <v/>
      </c>
      <c r="J415" t="str">
        <f>IF(AND($C415=J$2,$A415=$G$2),-1,"")</f>
        <v/>
      </c>
      <c r="K415" t="str">
        <f>IF(AND($C415=K$2,$A415=$G$2),-1,"")</f>
        <v/>
      </c>
      <c r="L415" t="str">
        <f>IF(AND($C415=L$2,$A415=$G$2),-1,"")</f>
        <v/>
      </c>
      <c r="O415" t="str">
        <f>IF(AND($C415=O$2,$A415=$N$2),1,"")</f>
        <v/>
      </c>
      <c r="P415" t="str">
        <f>IF(AND($C415=P$2,$A415=$N$2),1,"")</f>
        <v/>
      </c>
      <c r="Q415" t="str">
        <f>IF(AND($C415=Q$2,$A415=$N$2),1,"")</f>
        <v/>
      </c>
      <c r="R415" t="str">
        <f>IF(AND($C415=R$2,$A415=$N$2),1,"")</f>
        <v/>
      </c>
      <c r="S415" t="str">
        <f>IF(AND($C415=S$2,$A415=$N$2),1,"")</f>
        <v/>
      </c>
      <c r="V415" t="str">
        <f>IF(AND($C415=V$2,$A415=$U$2),1,"")</f>
        <v/>
      </c>
      <c r="W415" t="str">
        <f>IF(AND($C415=W$2,$A415=$U$2),1,"")</f>
        <v/>
      </c>
      <c r="X415" t="str">
        <f>IF(AND($C415=X$2,$A415=$U$2),1,"")</f>
        <v/>
      </c>
      <c r="Y415" t="str">
        <f>IF(AND($C415=Y$2,$A415=$U$2),1,"")</f>
        <v/>
      </c>
      <c r="Z415" t="str">
        <f>IF(AND($C415=Z$2,$A415=$U$2),1,"")</f>
        <v/>
      </c>
      <c r="AC415" t="str">
        <f>IF(AND($C415=AC$2,$A415=$AB$2),-1,"")</f>
        <v/>
      </c>
      <c r="AD415" t="str">
        <f>IF(AND($C415=AD$2,$A415=$AB$2),-1,"")</f>
        <v/>
      </c>
      <c r="AE415" t="str">
        <f>IF(AND($C415=AE$2,$A415=$AB$2),-1,"")</f>
        <v/>
      </c>
      <c r="AF415" t="str">
        <f>IF(AND($C415=AF$2,$A415=$AB$2),-1,"")</f>
        <v/>
      </c>
      <c r="AG415" t="str">
        <f>IF(AND($C415=AG$2,$A415=$AB$2),-1,"")</f>
        <v/>
      </c>
      <c r="AJ415">
        <f t="shared" si="49"/>
        <v>1</v>
      </c>
      <c r="AK415" t="str">
        <f t="shared" si="50"/>
        <v/>
      </c>
      <c r="AL415" t="str">
        <f t="shared" si="51"/>
        <v/>
      </c>
      <c r="AM415" t="str">
        <f t="shared" si="52"/>
        <v/>
      </c>
      <c r="AN415">
        <f t="shared" si="53"/>
        <v>1</v>
      </c>
      <c r="AO415">
        <f t="shared" si="48"/>
        <v>2</v>
      </c>
    </row>
    <row r="416" spans="1:41" x14ac:dyDescent="0.25">
      <c r="A416" t="s">
        <v>4</v>
      </c>
      <c r="B416" t="s">
        <v>3</v>
      </c>
      <c r="C416">
        <v>18</v>
      </c>
      <c r="D416">
        <f t="shared" si="47"/>
        <v>1</v>
      </c>
      <c r="H416" t="str">
        <f>IF(AND($C416=H$2,$A416=$G$2),-1,"")</f>
        <v/>
      </c>
      <c r="I416" t="str">
        <f>IF(AND($C416=I$2,$A416=$G$2),-1,"")</f>
        <v/>
      </c>
      <c r="J416" t="str">
        <f>IF(AND($C416=J$2,$A416=$G$2),-1,"")</f>
        <v/>
      </c>
      <c r="K416" t="str">
        <f>IF(AND($C416=K$2,$A416=$G$2),-1,"")</f>
        <v/>
      </c>
      <c r="L416" t="str">
        <f>IF(AND($C416=L$2,$A416=$G$2),-1,"")</f>
        <v/>
      </c>
      <c r="O416">
        <f>IF(AND($C416=O$2,$A416=$N$2),1,"")</f>
        <v>1</v>
      </c>
      <c r="P416" t="str">
        <f>IF(AND($C416=P$2,$A416=$N$2),1,"")</f>
        <v/>
      </c>
      <c r="Q416" t="str">
        <f>IF(AND($C416=Q$2,$A416=$N$2),1,"")</f>
        <v/>
      </c>
      <c r="R416" t="str">
        <f>IF(AND($C416=R$2,$A416=$N$2),1,"")</f>
        <v/>
      </c>
      <c r="S416" t="str">
        <f>IF(AND($C416=S$2,$A416=$N$2),1,"")</f>
        <v/>
      </c>
      <c r="V416" t="str">
        <f>IF(AND($C416=V$2,$A416=$U$2),1,"")</f>
        <v/>
      </c>
      <c r="W416" t="str">
        <f>IF(AND($C416=W$2,$A416=$U$2),1,"")</f>
        <v/>
      </c>
      <c r="X416" t="str">
        <f>IF(AND($C416=X$2,$A416=$U$2),1,"")</f>
        <v/>
      </c>
      <c r="Y416" t="str">
        <f>IF(AND($C416=Y$2,$A416=$U$2),1,"")</f>
        <v/>
      </c>
      <c r="Z416" t="str">
        <f>IF(AND($C416=Z$2,$A416=$U$2),1,"")</f>
        <v/>
      </c>
      <c r="AC416" t="str">
        <f>IF(AND($C416=AC$2,$A416=$AB$2),-1,"")</f>
        <v/>
      </c>
      <c r="AD416" t="str">
        <f>IF(AND($C416=AD$2,$A416=$AB$2),-1,"")</f>
        <v/>
      </c>
      <c r="AE416" t="str">
        <f>IF(AND($C416=AE$2,$A416=$AB$2),-1,"")</f>
        <v/>
      </c>
      <c r="AF416" t="str">
        <f>IF(AND($C416=AF$2,$A416=$AB$2),-1,"")</f>
        <v/>
      </c>
      <c r="AG416" t="str">
        <f>IF(AND($C416=AG$2,$A416=$AB$2),-1,"")</f>
        <v/>
      </c>
      <c r="AJ416">
        <f t="shared" si="49"/>
        <v>1</v>
      </c>
      <c r="AK416" t="str">
        <f t="shared" si="50"/>
        <v/>
      </c>
      <c r="AL416" t="str">
        <f t="shared" si="51"/>
        <v/>
      </c>
      <c r="AM416" t="str">
        <f t="shared" si="52"/>
        <v/>
      </c>
      <c r="AN416">
        <f t="shared" si="53"/>
        <v>1</v>
      </c>
      <c r="AO416">
        <f t="shared" si="48"/>
        <v>2</v>
      </c>
    </row>
    <row r="417" spans="1:41" x14ac:dyDescent="0.25">
      <c r="A417" t="s">
        <v>5</v>
      </c>
      <c r="C417">
        <v>18</v>
      </c>
      <c r="D417" t="str">
        <f t="shared" si="47"/>
        <v/>
      </c>
      <c r="H417" t="str">
        <f>IF(AND($C417=H$2,$A417=$G$2),-1,"")</f>
        <v/>
      </c>
      <c r="I417" t="str">
        <f>IF(AND($C417=I$2,$A417=$G$2),-1,"")</f>
        <v/>
      </c>
      <c r="J417" t="str">
        <f>IF(AND($C417=J$2,$A417=$G$2),-1,"")</f>
        <v/>
      </c>
      <c r="K417" t="str">
        <f>IF(AND($C417=K$2,$A417=$G$2),-1,"")</f>
        <v/>
      </c>
      <c r="L417" t="str">
        <f>IF(AND($C417=L$2,$A417=$G$2),-1,"")</f>
        <v/>
      </c>
      <c r="O417" t="str">
        <f>IF(AND($C417=O$2,$A417=$N$2),1,"")</f>
        <v/>
      </c>
      <c r="P417" t="str">
        <f>IF(AND($C417=P$2,$A417=$N$2),1,"")</f>
        <v/>
      </c>
      <c r="Q417" t="str">
        <f>IF(AND($C417=Q$2,$A417=$N$2),1,"")</f>
        <v/>
      </c>
      <c r="R417" t="str">
        <f>IF(AND($C417=R$2,$A417=$N$2),1,"")</f>
        <v/>
      </c>
      <c r="S417" t="str">
        <f>IF(AND($C417=S$2,$A417=$N$2),1,"")</f>
        <v/>
      </c>
      <c r="V417" t="str">
        <f>IF(AND($C417=V$2,$A417=$U$2),1,"")</f>
        <v/>
      </c>
      <c r="W417" t="str">
        <f>IF(AND($C417=W$2,$A417=$U$2),1,"")</f>
        <v/>
      </c>
      <c r="X417" t="str">
        <f>IF(AND($C417=X$2,$A417=$U$2),1,"")</f>
        <v/>
      </c>
      <c r="Y417" t="str">
        <f>IF(AND($C417=Y$2,$A417=$U$2),1,"")</f>
        <v/>
      </c>
      <c r="Z417" t="str">
        <f>IF(AND($C417=Z$2,$A417=$U$2),1,"")</f>
        <v/>
      </c>
      <c r="AC417">
        <f>IF(AND($C417=AC$2,$A417=$AB$2),-1,"")</f>
        <v>-1</v>
      </c>
      <c r="AD417" t="str">
        <f>IF(AND($C417=AD$2,$A417=$AB$2),-1,"")</f>
        <v/>
      </c>
      <c r="AE417" t="str">
        <f>IF(AND($C417=AE$2,$A417=$AB$2),-1,"")</f>
        <v/>
      </c>
      <c r="AF417" t="str">
        <f>IF(AND($C417=AF$2,$A417=$AB$2),-1,"")</f>
        <v/>
      </c>
      <c r="AG417" t="str">
        <f>IF(AND($C417=AG$2,$A417=$AB$2),-1,"")</f>
        <v/>
      </c>
      <c r="AJ417" t="str">
        <f t="shared" si="49"/>
        <v/>
      </c>
      <c r="AK417" t="str">
        <f t="shared" si="50"/>
        <v/>
      </c>
      <c r="AL417" t="str">
        <f t="shared" si="51"/>
        <v/>
      </c>
      <c r="AM417" t="str">
        <f t="shared" si="52"/>
        <v/>
      </c>
      <c r="AN417">
        <f t="shared" si="53"/>
        <v>1</v>
      </c>
      <c r="AO417">
        <f t="shared" si="48"/>
        <v>1</v>
      </c>
    </row>
    <row r="418" spans="1:41" x14ac:dyDescent="0.25">
      <c r="A418" t="s">
        <v>3</v>
      </c>
      <c r="C418">
        <v>37</v>
      </c>
      <c r="D418">
        <f t="shared" si="47"/>
        <v>1</v>
      </c>
      <c r="H418" t="str">
        <f>IF(AND($C418=H$2,$A418=$G$2),-1,"")</f>
        <v/>
      </c>
      <c r="I418" t="str">
        <f>IF(AND($C418=I$2,$A418=$G$2),-1,"")</f>
        <v/>
      </c>
      <c r="J418" t="str">
        <f>IF(AND($C418=J$2,$A418=$G$2),-1,"")</f>
        <v/>
      </c>
      <c r="K418" t="str">
        <f>IF(AND($C418=K$2,$A418=$G$2),-1,"")</f>
        <v/>
      </c>
      <c r="L418" t="str">
        <f>IF(AND($C418=L$2,$A418=$G$2),-1,"")</f>
        <v/>
      </c>
      <c r="O418" t="str">
        <f>IF(AND($C418=O$2,$A418=$N$2),1,"")</f>
        <v/>
      </c>
      <c r="P418" t="str">
        <f>IF(AND($C418=P$2,$A418=$N$2),1,"")</f>
        <v/>
      </c>
      <c r="Q418" t="str">
        <f>IF(AND($C418=Q$2,$A418=$N$2),1,"")</f>
        <v/>
      </c>
      <c r="R418" t="str">
        <f>IF(AND($C418=R$2,$A418=$N$2),1,"")</f>
        <v/>
      </c>
      <c r="S418" t="str">
        <f>IF(AND($C418=S$2,$A418=$N$2),1,"")</f>
        <v/>
      </c>
      <c r="V418" t="str">
        <f>IF(AND($C418=V$2,$A418=$U$2),1,"")</f>
        <v/>
      </c>
      <c r="W418">
        <f>IF(AND($C418=W$2,$A418=$U$2),1,"")</f>
        <v>1</v>
      </c>
      <c r="X418" t="str">
        <f>IF(AND($C418=X$2,$A418=$U$2),1,"")</f>
        <v/>
      </c>
      <c r="Y418" t="str">
        <f>IF(AND($C418=Y$2,$A418=$U$2),1,"")</f>
        <v/>
      </c>
      <c r="Z418" t="str">
        <f>IF(AND($C418=Z$2,$A418=$U$2),1,"")</f>
        <v/>
      </c>
      <c r="AC418" t="str">
        <f>IF(AND($C418=AC$2,$A418=$AB$2),-1,"")</f>
        <v/>
      </c>
      <c r="AD418" t="str">
        <f>IF(AND($C418=AD$2,$A418=$AB$2),-1,"")</f>
        <v/>
      </c>
      <c r="AE418" t="str">
        <f>IF(AND($C418=AE$2,$A418=$AB$2),-1,"")</f>
        <v/>
      </c>
      <c r="AF418" t="str">
        <f>IF(AND($C418=AF$2,$A418=$AB$2),-1,"")</f>
        <v/>
      </c>
      <c r="AG418" t="str">
        <f>IF(AND($C418=AG$2,$A418=$AB$2),-1,"")</f>
        <v/>
      </c>
      <c r="AJ418" t="str">
        <f t="shared" si="49"/>
        <v/>
      </c>
      <c r="AK418">
        <f t="shared" si="50"/>
        <v>1</v>
      </c>
      <c r="AL418" t="str">
        <f t="shared" si="51"/>
        <v/>
      </c>
      <c r="AM418" t="str">
        <f t="shared" si="52"/>
        <v/>
      </c>
      <c r="AN418">
        <f t="shared" si="53"/>
        <v>1</v>
      </c>
      <c r="AO418">
        <f t="shared" si="48"/>
        <v>2</v>
      </c>
    </row>
    <row r="419" spans="1:41" x14ac:dyDescent="0.25">
      <c r="A419" t="s">
        <v>2</v>
      </c>
      <c r="B419" t="s">
        <v>3</v>
      </c>
      <c r="C419">
        <v>37</v>
      </c>
      <c r="D419">
        <f t="shared" si="47"/>
        <v>1</v>
      </c>
      <c r="H419" t="str">
        <f>IF(AND($C419=H$2,$A419=$G$2),-1,"")</f>
        <v/>
      </c>
      <c r="I419">
        <f>IF(AND($C419=I$2,$A419=$G$2),-1,"")</f>
        <v>-1</v>
      </c>
      <c r="J419" t="str">
        <f>IF(AND($C419=J$2,$A419=$G$2),-1,"")</f>
        <v/>
      </c>
      <c r="K419" t="str">
        <f>IF(AND($C419=K$2,$A419=$G$2),-1,"")</f>
        <v/>
      </c>
      <c r="L419" t="str">
        <f>IF(AND($C419=L$2,$A419=$G$2),-1,"")</f>
        <v/>
      </c>
      <c r="O419" t="str">
        <f>IF(AND($C419=O$2,$A419=$N$2),1,"")</f>
        <v/>
      </c>
      <c r="P419" t="str">
        <f>IF(AND($C419=P$2,$A419=$N$2),1,"")</f>
        <v/>
      </c>
      <c r="Q419" t="str">
        <f>IF(AND($C419=Q$2,$A419=$N$2),1,"")</f>
        <v/>
      </c>
      <c r="R419" t="str">
        <f>IF(AND($C419=R$2,$A419=$N$2),1,"")</f>
        <v/>
      </c>
      <c r="S419" t="str">
        <f>IF(AND($C419=S$2,$A419=$N$2),1,"")</f>
        <v/>
      </c>
      <c r="V419" t="str">
        <f>IF(AND($C419=V$2,$A419=$U$2),1,"")</f>
        <v/>
      </c>
      <c r="W419" t="str">
        <f>IF(AND($C419=W$2,$A419=$U$2),1,"")</f>
        <v/>
      </c>
      <c r="X419" t="str">
        <f>IF(AND($C419=X$2,$A419=$U$2),1,"")</f>
        <v/>
      </c>
      <c r="Y419" t="str">
        <f>IF(AND($C419=Y$2,$A419=$U$2),1,"")</f>
        <v/>
      </c>
      <c r="Z419" t="str">
        <f>IF(AND($C419=Z$2,$A419=$U$2),1,"")</f>
        <v/>
      </c>
      <c r="AC419" t="str">
        <f>IF(AND($C419=AC$2,$A419=$AB$2),-1,"")</f>
        <v/>
      </c>
      <c r="AD419" t="str">
        <f>IF(AND($C419=AD$2,$A419=$AB$2),-1,"")</f>
        <v/>
      </c>
      <c r="AE419" t="str">
        <f>IF(AND($C419=AE$2,$A419=$AB$2),-1,"")</f>
        <v/>
      </c>
      <c r="AF419" t="str">
        <f>IF(AND($C419=AF$2,$A419=$AB$2),-1,"")</f>
        <v/>
      </c>
      <c r="AG419" t="str">
        <f>IF(AND($C419=AG$2,$A419=$AB$2),-1,"")</f>
        <v/>
      </c>
      <c r="AJ419" t="str">
        <f t="shared" si="49"/>
        <v/>
      </c>
      <c r="AK419">
        <f t="shared" si="50"/>
        <v>1</v>
      </c>
      <c r="AL419" t="str">
        <f t="shared" si="51"/>
        <v/>
      </c>
      <c r="AM419" t="str">
        <f t="shared" si="52"/>
        <v/>
      </c>
      <c r="AN419">
        <f t="shared" si="53"/>
        <v>1</v>
      </c>
      <c r="AO419">
        <f t="shared" si="48"/>
        <v>2</v>
      </c>
    </row>
    <row r="420" spans="1:41" x14ac:dyDescent="0.25">
      <c r="A420" t="s">
        <v>4</v>
      </c>
      <c r="B420" t="s">
        <v>3</v>
      </c>
      <c r="C420">
        <v>37</v>
      </c>
      <c r="D420">
        <f t="shared" si="47"/>
        <v>1</v>
      </c>
      <c r="H420" t="str">
        <f>IF(AND($C420=H$2,$A420=$G$2),-1,"")</f>
        <v/>
      </c>
      <c r="I420" t="str">
        <f>IF(AND($C420=I$2,$A420=$G$2),-1,"")</f>
        <v/>
      </c>
      <c r="J420" t="str">
        <f>IF(AND($C420=J$2,$A420=$G$2),-1,"")</f>
        <v/>
      </c>
      <c r="K420" t="str">
        <f>IF(AND($C420=K$2,$A420=$G$2),-1,"")</f>
        <v/>
      </c>
      <c r="L420" t="str">
        <f>IF(AND($C420=L$2,$A420=$G$2),-1,"")</f>
        <v/>
      </c>
      <c r="O420" t="str">
        <f>IF(AND($C420=O$2,$A420=$N$2),1,"")</f>
        <v/>
      </c>
      <c r="P420">
        <f>IF(AND($C420=P$2,$A420=$N$2),1,"")</f>
        <v>1</v>
      </c>
      <c r="Q420" t="str">
        <f>IF(AND($C420=Q$2,$A420=$N$2),1,"")</f>
        <v/>
      </c>
      <c r="R420" t="str">
        <f>IF(AND($C420=R$2,$A420=$N$2),1,"")</f>
        <v/>
      </c>
      <c r="S420" t="str">
        <f>IF(AND($C420=S$2,$A420=$N$2),1,"")</f>
        <v/>
      </c>
      <c r="V420" t="str">
        <f>IF(AND($C420=V$2,$A420=$U$2),1,"")</f>
        <v/>
      </c>
      <c r="W420" t="str">
        <f>IF(AND($C420=W$2,$A420=$U$2),1,"")</f>
        <v/>
      </c>
      <c r="X420" t="str">
        <f>IF(AND($C420=X$2,$A420=$U$2),1,"")</f>
        <v/>
      </c>
      <c r="Y420" t="str">
        <f>IF(AND($C420=Y$2,$A420=$U$2),1,"")</f>
        <v/>
      </c>
      <c r="Z420" t="str">
        <f>IF(AND($C420=Z$2,$A420=$U$2),1,"")</f>
        <v/>
      </c>
      <c r="AC420" t="str">
        <f>IF(AND($C420=AC$2,$A420=$AB$2),-1,"")</f>
        <v/>
      </c>
      <c r="AD420" t="str">
        <f>IF(AND($C420=AD$2,$A420=$AB$2),-1,"")</f>
        <v/>
      </c>
      <c r="AE420" t="str">
        <f>IF(AND($C420=AE$2,$A420=$AB$2),-1,"")</f>
        <v/>
      </c>
      <c r="AF420" t="str">
        <f>IF(AND($C420=AF$2,$A420=$AB$2),-1,"")</f>
        <v/>
      </c>
      <c r="AG420" t="str">
        <f>IF(AND($C420=AG$2,$A420=$AB$2),-1,"")</f>
        <v/>
      </c>
      <c r="AJ420" t="str">
        <f t="shared" si="49"/>
        <v/>
      </c>
      <c r="AK420">
        <f t="shared" si="50"/>
        <v>1</v>
      </c>
      <c r="AL420" t="str">
        <f t="shared" si="51"/>
        <v/>
      </c>
      <c r="AM420" t="str">
        <f t="shared" si="52"/>
        <v/>
      </c>
      <c r="AN420">
        <f t="shared" si="53"/>
        <v>1</v>
      </c>
      <c r="AO420">
        <f t="shared" si="48"/>
        <v>2</v>
      </c>
    </row>
    <row r="421" spans="1:41" x14ac:dyDescent="0.25">
      <c r="A421" t="s">
        <v>5</v>
      </c>
      <c r="C421">
        <v>37</v>
      </c>
      <c r="D421" t="str">
        <f t="shared" si="47"/>
        <v/>
      </c>
      <c r="H421" t="str">
        <f>IF(AND($C421=H$2,$A421=$G$2),-1,"")</f>
        <v/>
      </c>
      <c r="I421" t="str">
        <f>IF(AND($C421=I$2,$A421=$G$2),-1,"")</f>
        <v/>
      </c>
      <c r="J421" t="str">
        <f>IF(AND($C421=J$2,$A421=$G$2),-1,"")</f>
        <v/>
      </c>
      <c r="K421" t="str">
        <f>IF(AND($C421=K$2,$A421=$G$2),-1,"")</f>
        <v/>
      </c>
      <c r="L421" t="str">
        <f>IF(AND($C421=L$2,$A421=$G$2),-1,"")</f>
        <v/>
      </c>
      <c r="O421" t="str">
        <f>IF(AND($C421=O$2,$A421=$N$2),1,"")</f>
        <v/>
      </c>
      <c r="P421" t="str">
        <f>IF(AND($C421=P$2,$A421=$N$2),1,"")</f>
        <v/>
      </c>
      <c r="Q421" t="str">
        <f>IF(AND($C421=Q$2,$A421=$N$2),1,"")</f>
        <v/>
      </c>
      <c r="R421" t="str">
        <f>IF(AND($C421=R$2,$A421=$N$2),1,"")</f>
        <v/>
      </c>
      <c r="S421" t="str">
        <f>IF(AND($C421=S$2,$A421=$N$2),1,"")</f>
        <v/>
      </c>
      <c r="V421" t="str">
        <f>IF(AND($C421=V$2,$A421=$U$2),1,"")</f>
        <v/>
      </c>
      <c r="W421" t="str">
        <f>IF(AND($C421=W$2,$A421=$U$2),1,"")</f>
        <v/>
      </c>
      <c r="X421" t="str">
        <f>IF(AND($C421=X$2,$A421=$U$2),1,"")</f>
        <v/>
      </c>
      <c r="Y421" t="str">
        <f>IF(AND($C421=Y$2,$A421=$U$2),1,"")</f>
        <v/>
      </c>
      <c r="Z421" t="str">
        <f>IF(AND($C421=Z$2,$A421=$U$2),1,"")</f>
        <v/>
      </c>
      <c r="AC421" t="str">
        <f>IF(AND($C421=AC$2,$A421=$AB$2),-1,"")</f>
        <v/>
      </c>
      <c r="AD421">
        <f>IF(AND($C421=AD$2,$A421=$AB$2),-1,"")</f>
        <v>-1</v>
      </c>
      <c r="AE421" t="str">
        <f>IF(AND($C421=AE$2,$A421=$AB$2),-1,"")</f>
        <v/>
      </c>
      <c r="AF421" t="str">
        <f>IF(AND($C421=AF$2,$A421=$AB$2),-1,"")</f>
        <v/>
      </c>
      <c r="AG421" t="str">
        <f>IF(AND($C421=AG$2,$A421=$AB$2),-1,"")</f>
        <v/>
      </c>
      <c r="AJ421" t="str">
        <f t="shared" si="49"/>
        <v/>
      </c>
      <c r="AK421" t="str">
        <f t="shared" si="50"/>
        <v/>
      </c>
      <c r="AL421" t="str">
        <f t="shared" si="51"/>
        <v/>
      </c>
      <c r="AM421" t="str">
        <f t="shared" si="52"/>
        <v/>
      </c>
      <c r="AN421">
        <f t="shared" si="53"/>
        <v>1</v>
      </c>
      <c r="AO421">
        <f t="shared" si="48"/>
        <v>1</v>
      </c>
    </row>
    <row r="422" spans="1:41" x14ac:dyDescent="0.25">
      <c r="A422" t="s">
        <v>3</v>
      </c>
      <c r="C422">
        <v>46</v>
      </c>
      <c r="D422">
        <f t="shared" si="47"/>
        <v>1</v>
      </c>
      <c r="H422" t="str">
        <f>IF(AND($C422=H$2,$A422=$G$2),-1,"")</f>
        <v/>
      </c>
      <c r="I422" t="str">
        <f>IF(AND($C422=I$2,$A422=$G$2),-1,"")</f>
        <v/>
      </c>
      <c r="J422" t="str">
        <f>IF(AND($C422=J$2,$A422=$G$2),-1,"")</f>
        <v/>
      </c>
      <c r="K422" t="str">
        <f>IF(AND($C422=K$2,$A422=$G$2),-1,"")</f>
        <v/>
      </c>
      <c r="L422" t="str">
        <f>IF(AND($C422=L$2,$A422=$G$2),-1,"")</f>
        <v/>
      </c>
      <c r="O422" t="str">
        <f>IF(AND($C422=O$2,$A422=$N$2),1,"")</f>
        <v/>
      </c>
      <c r="P422" t="str">
        <f>IF(AND($C422=P$2,$A422=$N$2),1,"")</f>
        <v/>
      </c>
      <c r="Q422" t="str">
        <f>IF(AND($C422=Q$2,$A422=$N$2),1,"")</f>
        <v/>
      </c>
      <c r="R422" t="str">
        <f>IF(AND($C422=R$2,$A422=$N$2),1,"")</f>
        <v/>
      </c>
      <c r="S422" t="str">
        <f>IF(AND($C422=S$2,$A422=$N$2),1,"")</f>
        <v/>
      </c>
      <c r="V422" t="str">
        <f>IF(AND($C422=V$2,$A422=$U$2),1,"")</f>
        <v/>
      </c>
      <c r="W422" t="str">
        <f>IF(AND($C422=W$2,$A422=$U$2),1,"")</f>
        <v/>
      </c>
      <c r="X422" t="str">
        <f>IF(AND($C422=X$2,$A422=$U$2),1,"")</f>
        <v/>
      </c>
      <c r="Y422">
        <f>IF(AND($C422=Y$2,$A422=$U$2),1,"")</f>
        <v>1</v>
      </c>
      <c r="Z422" t="str">
        <f>IF(AND($C422=Z$2,$A422=$U$2),1,"")</f>
        <v/>
      </c>
      <c r="AC422" t="str">
        <f>IF(AND($C422=AC$2,$A422=$AB$2),-1,"")</f>
        <v/>
      </c>
      <c r="AD422" t="str">
        <f>IF(AND($C422=AD$2,$A422=$AB$2),-1,"")</f>
        <v/>
      </c>
      <c r="AE422" t="str">
        <f>IF(AND($C422=AE$2,$A422=$AB$2),-1,"")</f>
        <v/>
      </c>
      <c r="AF422" t="str">
        <f>IF(AND($C422=AF$2,$A422=$AB$2),-1,"")</f>
        <v/>
      </c>
      <c r="AG422" t="str">
        <f>IF(AND($C422=AG$2,$A422=$AB$2),-1,"")</f>
        <v/>
      </c>
      <c r="AJ422" t="str">
        <f t="shared" si="49"/>
        <v/>
      </c>
      <c r="AK422" t="str">
        <f t="shared" si="50"/>
        <v/>
      </c>
      <c r="AL422" t="str">
        <f t="shared" si="51"/>
        <v/>
      </c>
      <c r="AM422">
        <f t="shared" si="52"/>
        <v>1</v>
      </c>
      <c r="AN422">
        <f t="shared" si="53"/>
        <v>1</v>
      </c>
      <c r="AO422">
        <f t="shared" si="48"/>
        <v>2</v>
      </c>
    </row>
    <row r="423" spans="1:41" x14ac:dyDescent="0.25">
      <c r="A423" t="s">
        <v>2</v>
      </c>
      <c r="B423" t="s">
        <v>3</v>
      </c>
      <c r="C423">
        <v>46</v>
      </c>
      <c r="D423">
        <f t="shared" si="47"/>
        <v>1</v>
      </c>
      <c r="H423" t="str">
        <f>IF(AND($C423=H$2,$A423=$G$2),-1,"")</f>
        <v/>
      </c>
      <c r="I423" t="str">
        <f>IF(AND($C423=I$2,$A423=$G$2),-1,"")</f>
        <v/>
      </c>
      <c r="J423" t="str">
        <f>IF(AND($C423=J$2,$A423=$G$2),-1,"")</f>
        <v/>
      </c>
      <c r="K423">
        <f>IF(AND($C423=K$2,$A423=$G$2),-1,"")</f>
        <v>-1</v>
      </c>
      <c r="L423" t="str">
        <f>IF(AND($C423=L$2,$A423=$G$2),-1,"")</f>
        <v/>
      </c>
      <c r="O423" t="str">
        <f>IF(AND($C423=O$2,$A423=$N$2),1,"")</f>
        <v/>
      </c>
      <c r="P423" t="str">
        <f>IF(AND($C423=P$2,$A423=$N$2),1,"")</f>
        <v/>
      </c>
      <c r="Q423" t="str">
        <f>IF(AND($C423=Q$2,$A423=$N$2),1,"")</f>
        <v/>
      </c>
      <c r="R423" t="str">
        <f>IF(AND($C423=R$2,$A423=$N$2),1,"")</f>
        <v/>
      </c>
      <c r="S423" t="str">
        <f>IF(AND($C423=S$2,$A423=$N$2),1,"")</f>
        <v/>
      </c>
      <c r="V423" t="str">
        <f>IF(AND($C423=V$2,$A423=$U$2),1,"")</f>
        <v/>
      </c>
      <c r="W423" t="str">
        <f>IF(AND($C423=W$2,$A423=$U$2),1,"")</f>
        <v/>
      </c>
      <c r="X423" t="str">
        <f>IF(AND($C423=X$2,$A423=$U$2),1,"")</f>
        <v/>
      </c>
      <c r="Y423" t="str">
        <f>IF(AND($C423=Y$2,$A423=$U$2),1,"")</f>
        <v/>
      </c>
      <c r="Z423" t="str">
        <f>IF(AND($C423=Z$2,$A423=$U$2),1,"")</f>
        <v/>
      </c>
      <c r="AC423" t="str">
        <f>IF(AND($C423=AC$2,$A423=$AB$2),-1,"")</f>
        <v/>
      </c>
      <c r="AD423" t="str">
        <f>IF(AND($C423=AD$2,$A423=$AB$2),-1,"")</f>
        <v/>
      </c>
      <c r="AE423" t="str">
        <f>IF(AND($C423=AE$2,$A423=$AB$2),-1,"")</f>
        <v/>
      </c>
      <c r="AF423" t="str">
        <f>IF(AND($C423=AF$2,$A423=$AB$2),-1,"")</f>
        <v/>
      </c>
      <c r="AG423" t="str">
        <f>IF(AND($C423=AG$2,$A423=$AB$2),-1,"")</f>
        <v/>
      </c>
      <c r="AJ423" t="str">
        <f t="shared" si="49"/>
        <v/>
      </c>
      <c r="AK423" t="str">
        <f t="shared" si="50"/>
        <v/>
      </c>
      <c r="AL423" t="str">
        <f t="shared" si="51"/>
        <v/>
      </c>
      <c r="AM423">
        <f t="shared" si="52"/>
        <v>1</v>
      </c>
      <c r="AN423">
        <f t="shared" si="53"/>
        <v>1</v>
      </c>
      <c r="AO423">
        <f t="shared" si="48"/>
        <v>2</v>
      </c>
    </row>
    <row r="424" spans="1:41" x14ac:dyDescent="0.25">
      <c r="A424" t="s">
        <v>4</v>
      </c>
      <c r="B424" t="s">
        <v>3</v>
      </c>
      <c r="C424">
        <v>46</v>
      </c>
      <c r="D424">
        <f t="shared" si="47"/>
        <v>1</v>
      </c>
      <c r="H424" t="str">
        <f>IF(AND($C424=H$2,$A424=$G$2),-1,"")</f>
        <v/>
      </c>
      <c r="I424" t="str">
        <f>IF(AND($C424=I$2,$A424=$G$2),-1,"")</f>
        <v/>
      </c>
      <c r="J424" t="str">
        <f>IF(AND($C424=J$2,$A424=$G$2),-1,"")</f>
        <v/>
      </c>
      <c r="K424" t="str">
        <f>IF(AND($C424=K$2,$A424=$G$2),-1,"")</f>
        <v/>
      </c>
      <c r="L424" t="str">
        <f>IF(AND($C424=L$2,$A424=$G$2),-1,"")</f>
        <v/>
      </c>
      <c r="O424" t="str">
        <f>IF(AND($C424=O$2,$A424=$N$2),1,"")</f>
        <v/>
      </c>
      <c r="P424" t="str">
        <f>IF(AND($C424=P$2,$A424=$N$2),1,"")</f>
        <v/>
      </c>
      <c r="Q424" t="str">
        <f>IF(AND($C424=Q$2,$A424=$N$2),1,"")</f>
        <v/>
      </c>
      <c r="R424">
        <f>IF(AND($C424=R$2,$A424=$N$2),1,"")</f>
        <v>1</v>
      </c>
      <c r="S424" t="str">
        <f>IF(AND($C424=S$2,$A424=$N$2),1,"")</f>
        <v/>
      </c>
      <c r="V424" t="str">
        <f>IF(AND($C424=V$2,$A424=$U$2),1,"")</f>
        <v/>
      </c>
      <c r="W424" t="str">
        <f>IF(AND($C424=W$2,$A424=$U$2),1,"")</f>
        <v/>
      </c>
      <c r="X424" t="str">
        <f>IF(AND($C424=X$2,$A424=$U$2),1,"")</f>
        <v/>
      </c>
      <c r="Y424" t="str">
        <f>IF(AND($C424=Y$2,$A424=$U$2),1,"")</f>
        <v/>
      </c>
      <c r="Z424" t="str">
        <f>IF(AND($C424=Z$2,$A424=$U$2),1,"")</f>
        <v/>
      </c>
      <c r="AC424" t="str">
        <f>IF(AND($C424=AC$2,$A424=$AB$2),-1,"")</f>
        <v/>
      </c>
      <c r="AD424" t="str">
        <f>IF(AND($C424=AD$2,$A424=$AB$2),-1,"")</f>
        <v/>
      </c>
      <c r="AE424" t="str">
        <f>IF(AND($C424=AE$2,$A424=$AB$2),-1,"")</f>
        <v/>
      </c>
      <c r="AF424" t="str">
        <f>IF(AND($C424=AF$2,$A424=$AB$2),-1,"")</f>
        <v/>
      </c>
      <c r="AG424" t="str">
        <f>IF(AND($C424=AG$2,$A424=$AB$2),-1,"")</f>
        <v/>
      </c>
      <c r="AJ424" t="str">
        <f t="shared" si="49"/>
        <v/>
      </c>
      <c r="AK424" t="str">
        <f t="shared" si="50"/>
        <v/>
      </c>
      <c r="AL424" t="str">
        <f t="shared" si="51"/>
        <v/>
      </c>
      <c r="AM424">
        <f t="shared" si="52"/>
        <v>1</v>
      </c>
      <c r="AN424">
        <f t="shared" si="53"/>
        <v>1</v>
      </c>
      <c r="AO424">
        <f t="shared" si="48"/>
        <v>2</v>
      </c>
    </row>
    <row r="425" spans="1:41" x14ac:dyDescent="0.25">
      <c r="A425" t="s">
        <v>5</v>
      </c>
      <c r="C425">
        <v>46</v>
      </c>
      <c r="D425" t="str">
        <f t="shared" si="47"/>
        <v/>
      </c>
      <c r="H425" t="str">
        <f>IF(AND($C425=H$2,$A425=$G$2),-1,"")</f>
        <v/>
      </c>
      <c r="I425" t="str">
        <f>IF(AND($C425=I$2,$A425=$G$2),-1,"")</f>
        <v/>
      </c>
      <c r="J425" t="str">
        <f>IF(AND($C425=J$2,$A425=$G$2),-1,"")</f>
        <v/>
      </c>
      <c r="K425" t="str">
        <f>IF(AND($C425=K$2,$A425=$G$2),-1,"")</f>
        <v/>
      </c>
      <c r="L425" t="str">
        <f>IF(AND($C425=L$2,$A425=$G$2),-1,"")</f>
        <v/>
      </c>
      <c r="O425" t="str">
        <f>IF(AND($C425=O$2,$A425=$N$2),1,"")</f>
        <v/>
      </c>
      <c r="P425" t="str">
        <f>IF(AND($C425=P$2,$A425=$N$2),1,"")</f>
        <v/>
      </c>
      <c r="Q425" t="str">
        <f>IF(AND($C425=Q$2,$A425=$N$2),1,"")</f>
        <v/>
      </c>
      <c r="R425" t="str">
        <f>IF(AND($C425=R$2,$A425=$N$2),1,"")</f>
        <v/>
      </c>
      <c r="S425" t="str">
        <f>IF(AND($C425=S$2,$A425=$N$2),1,"")</f>
        <v/>
      </c>
      <c r="V425" t="str">
        <f>IF(AND($C425=V$2,$A425=$U$2),1,"")</f>
        <v/>
      </c>
      <c r="W425" t="str">
        <f>IF(AND($C425=W$2,$A425=$U$2),1,"")</f>
        <v/>
      </c>
      <c r="X425" t="str">
        <f>IF(AND($C425=X$2,$A425=$U$2),1,"")</f>
        <v/>
      </c>
      <c r="Y425" t="str">
        <f>IF(AND($C425=Y$2,$A425=$U$2),1,"")</f>
        <v/>
      </c>
      <c r="Z425" t="str">
        <f>IF(AND($C425=Z$2,$A425=$U$2),1,"")</f>
        <v/>
      </c>
      <c r="AC425" t="str">
        <f>IF(AND($C425=AC$2,$A425=$AB$2),-1,"")</f>
        <v/>
      </c>
      <c r="AD425" t="str">
        <f>IF(AND($C425=AD$2,$A425=$AB$2),-1,"")</f>
        <v/>
      </c>
      <c r="AE425" t="str">
        <f>IF(AND($C425=AE$2,$A425=$AB$2),-1,"")</f>
        <v/>
      </c>
      <c r="AF425">
        <f>IF(AND($C425=AF$2,$A425=$AB$2),-1,"")</f>
        <v>-1</v>
      </c>
      <c r="AG425" t="str">
        <f>IF(AND($C425=AG$2,$A425=$AB$2),-1,"")</f>
        <v/>
      </c>
      <c r="AJ425" t="str">
        <f t="shared" si="49"/>
        <v/>
      </c>
      <c r="AK425" t="str">
        <f t="shared" si="50"/>
        <v/>
      </c>
      <c r="AL425" t="str">
        <f t="shared" si="51"/>
        <v/>
      </c>
      <c r="AM425" t="str">
        <f t="shared" si="52"/>
        <v/>
      </c>
      <c r="AN425">
        <f t="shared" si="53"/>
        <v>1</v>
      </c>
      <c r="AO425">
        <f t="shared" si="48"/>
        <v>1</v>
      </c>
    </row>
    <row r="426" spans="1:41" x14ac:dyDescent="0.25">
      <c r="A426" t="s">
        <v>3</v>
      </c>
      <c r="C426">
        <v>41</v>
      </c>
      <c r="D426">
        <f t="shared" si="47"/>
        <v>1</v>
      </c>
      <c r="H426" t="str">
        <f>IF(AND($C426=H$2,$A426=$G$2),-1,"")</f>
        <v/>
      </c>
      <c r="I426" t="str">
        <f>IF(AND($C426=I$2,$A426=$G$2),-1,"")</f>
        <v/>
      </c>
      <c r="J426" t="str">
        <f>IF(AND($C426=J$2,$A426=$G$2),-1,"")</f>
        <v/>
      </c>
      <c r="K426" t="str">
        <f>IF(AND($C426=K$2,$A426=$G$2),-1,"")</f>
        <v/>
      </c>
      <c r="L426" t="str">
        <f>IF(AND($C426=L$2,$A426=$G$2),-1,"")</f>
        <v/>
      </c>
      <c r="O426" t="str">
        <f>IF(AND($C426=O$2,$A426=$N$2),1,"")</f>
        <v/>
      </c>
      <c r="P426" t="str">
        <f>IF(AND($C426=P$2,$A426=$N$2),1,"")</f>
        <v/>
      </c>
      <c r="Q426" t="str">
        <f>IF(AND($C426=Q$2,$A426=$N$2),1,"")</f>
        <v/>
      </c>
      <c r="R426" t="str">
        <f>IF(AND($C426=R$2,$A426=$N$2),1,"")</f>
        <v/>
      </c>
      <c r="S426" t="str">
        <f>IF(AND($C426=S$2,$A426=$N$2),1,"")</f>
        <v/>
      </c>
      <c r="V426" t="str">
        <f>IF(AND($C426=V$2,$A426=$U$2),1,"")</f>
        <v/>
      </c>
      <c r="W426" t="str">
        <f>IF(AND($C426=W$2,$A426=$U$2),1,"")</f>
        <v/>
      </c>
      <c r="X426">
        <f>IF(AND($C426=X$2,$A426=$U$2),1,"")</f>
        <v>1</v>
      </c>
      <c r="Y426" t="str">
        <f>IF(AND($C426=Y$2,$A426=$U$2),1,"")</f>
        <v/>
      </c>
      <c r="Z426" t="str">
        <f>IF(AND($C426=Z$2,$A426=$U$2),1,"")</f>
        <v/>
      </c>
      <c r="AC426" t="str">
        <f>IF(AND($C426=AC$2,$A426=$AB$2),-1,"")</f>
        <v/>
      </c>
      <c r="AD426" t="str">
        <f>IF(AND($C426=AD$2,$A426=$AB$2),-1,"")</f>
        <v/>
      </c>
      <c r="AE426" t="str">
        <f>IF(AND($C426=AE$2,$A426=$AB$2),-1,"")</f>
        <v/>
      </c>
      <c r="AF426" t="str">
        <f>IF(AND($C426=AF$2,$A426=$AB$2),-1,"")</f>
        <v/>
      </c>
      <c r="AG426" t="str">
        <f>IF(AND($C426=AG$2,$A426=$AB$2),-1,"")</f>
        <v/>
      </c>
      <c r="AJ426" t="str">
        <f t="shared" si="49"/>
        <v/>
      </c>
      <c r="AK426" t="str">
        <f t="shared" si="50"/>
        <v/>
      </c>
      <c r="AL426">
        <f t="shared" si="51"/>
        <v>1</v>
      </c>
      <c r="AM426" t="str">
        <f t="shared" si="52"/>
        <v/>
      </c>
      <c r="AN426">
        <f t="shared" si="53"/>
        <v>1</v>
      </c>
      <c r="AO426">
        <f t="shared" si="48"/>
        <v>2</v>
      </c>
    </row>
    <row r="427" spans="1:41" x14ac:dyDescent="0.25">
      <c r="A427" t="s">
        <v>2</v>
      </c>
      <c r="B427" t="s">
        <v>3</v>
      </c>
      <c r="C427">
        <v>41</v>
      </c>
      <c r="D427">
        <f t="shared" si="47"/>
        <v>1</v>
      </c>
      <c r="H427" t="str">
        <f>IF(AND($C427=H$2,$A427=$G$2),-1,"")</f>
        <v/>
      </c>
      <c r="I427" t="str">
        <f>IF(AND($C427=I$2,$A427=$G$2),-1,"")</f>
        <v/>
      </c>
      <c r="J427">
        <f>IF(AND($C427=J$2,$A427=$G$2),-1,"")</f>
        <v>-1</v>
      </c>
      <c r="K427" t="str">
        <f>IF(AND($C427=K$2,$A427=$G$2),-1,"")</f>
        <v/>
      </c>
      <c r="L427" t="str">
        <f>IF(AND($C427=L$2,$A427=$G$2),-1,"")</f>
        <v/>
      </c>
      <c r="O427" t="str">
        <f>IF(AND($C427=O$2,$A427=$N$2),1,"")</f>
        <v/>
      </c>
      <c r="P427" t="str">
        <f>IF(AND($C427=P$2,$A427=$N$2),1,"")</f>
        <v/>
      </c>
      <c r="Q427" t="str">
        <f>IF(AND($C427=Q$2,$A427=$N$2),1,"")</f>
        <v/>
      </c>
      <c r="R427" t="str">
        <f>IF(AND($C427=R$2,$A427=$N$2),1,"")</f>
        <v/>
      </c>
      <c r="S427" t="str">
        <f>IF(AND($C427=S$2,$A427=$N$2),1,"")</f>
        <v/>
      </c>
      <c r="V427" t="str">
        <f>IF(AND($C427=V$2,$A427=$U$2),1,"")</f>
        <v/>
      </c>
      <c r="W427" t="str">
        <f>IF(AND($C427=W$2,$A427=$U$2),1,"")</f>
        <v/>
      </c>
      <c r="X427" t="str">
        <f>IF(AND($C427=X$2,$A427=$U$2),1,"")</f>
        <v/>
      </c>
      <c r="Y427" t="str">
        <f>IF(AND($C427=Y$2,$A427=$U$2),1,"")</f>
        <v/>
      </c>
      <c r="Z427" t="str">
        <f>IF(AND($C427=Z$2,$A427=$U$2),1,"")</f>
        <v/>
      </c>
      <c r="AC427" t="str">
        <f>IF(AND($C427=AC$2,$A427=$AB$2),-1,"")</f>
        <v/>
      </c>
      <c r="AD427" t="str">
        <f>IF(AND($C427=AD$2,$A427=$AB$2),-1,"")</f>
        <v/>
      </c>
      <c r="AE427" t="str">
        <f>IF(AND($C427=AE$2,$A427=$AB$2),-1,"")</f>
        <v/>
      </c>
      <c r="AF427" t="str">
        <f>IF(AND($C427=AF$2,$A427=$AB$2),-1,"")</f>
        <v/>
      </c>
      <c r="AG427" t="str">
        <f>IF(AND($C427=AG$2,$A427=$AB$2),-1,"")</f>
        <v/>
      </c>
      <c r="AJ427" t="str">
        <f t="shared" si="49"/>
        <v/>
      </c>
      <c r="AK427" t="str">
        <f t="shared" si="50"/>
        <v/>
      </c>
      <c r="AL427">
        <f t="shared" si="51"/>
        <v>1</v>
      </c>
      <c r="AM427" t="str">
        <f t="shared" si="52"/>
        <v/>
      </c>
      <c r="AN427">
        <f t="shared" si="53"/>
        <v>1</v>
      </c>
      <c r="AO427">
        <f t="shared" si="48"/>
        <v>2</v>
      </c>
    </row>
    <row r="428" spans="1:41" x14ac:dyDescent="0.25">
      <c r="A428" t="s">
        <v>4</v>
      </c>
      <c r="B428" t="s">
        <v>3</v>
      </c>
      <c r="C428">
        <v>41</v>
      </c>
      <c r="D428">
        <f t="shared" si="47"/>
        <v>1</v>
      </c>
      <c r="H428" t="str">
        <f>IF(AND($C428=H$2,$A428=$G$2),-1,"")</f>
        <v/>
      </c>
      <c r="I428" t="str">
        <f>IF(AND($C428=I$2,$A428=$G$2),-1,"")</f>
        <v/>
      </c>
      <c r="J428" t="str">
        <f>IF(AND($C428=J$2,$A428=$G$2),-1,"")</f>
        <v/>
      </c>
      <c r="K428" t="str">
        <f>IF(AND($C428=K$2,$A428=$G$2),-1,"")</f>
        <v/>
      </c>
      <c r="L428" t="str">
        <f>IF(AND($C428=L$2,$A428=$G$2),-1,"")</f>
        <v/>
      </c>
      <c r="O428" t="str">
        <f>IF(AND($C428=O$2,$A428=$N$2),1,"")</f>
        <v/>
      </c>
      <c r="P428" t="str">
        <f>IF(AND($C428=P$2,$A428=$N$2),1,"")</f>
        <v/>
      </c>
      <c r="Q428">
        <f>IF(AND($C428=Q$2,$A428=$N$2),1,"")</f>
        <v>1</v>
      </c>
      <c r="R428" t="str">
        <f>IF(AND($C428=R$2,$A428=$N$2),1,"")</f>
        <v/>
      </c>
      <c r="S428" t="str">
        <f>IF(AND($C428=S$2,$A428=$N$2),1,"")</f>
        <v/>
      </c>
      <c r="V428" t="str">
        <f>IF(AND($C428=V$2,$A428=$U$2),1,"")</f>
        <v/>
      </c>
      <c r="W428" t="str">
        <f>IF(AND($C428=W$2,$A428=$U$2),1,"")</f>
        <v/>
      </c>
      <c r="X428" t="str">
        <f>IF(AND($C428=X$2,$A428=$U$2),1,"")</f>
        <v/>
      </c>
      <c r="Y428" t="str">
        <f>IF(AND($C428=Y$2,$A428=$U$2),1,"")</f>
        <v/>
      </c>
      <c r="Z428" t="str">
        <f>IF(AND($C428=Z$2,$A428=$U$2),1,"")</f>
        <v/>
      </c>
      <c r="AC428" t="str">
        <f>IF(AND($C428=AC$2,$A428=$AB$2),-1,"")</f>
        <v/>
      </c>
      <c r="AD428" t="str">
        <f>IF(AND($C428=AD$2,$A428=$AB$2),-1,"")</f>
        <v/>
      </c>
      <c r="AE428" t="str">
        <f>IF(AND($C428=AE$2,$A428=$AB$2),-1,"")</f>
        <v/>
      </c>
      <c r="AF428" t="str">
        <f>IF(AND($C428=AF$2,$A428=$AB$2),-1,"")</f>
        <v/>
      </c>
      <c r="AG428" t="str">
        <f>IF(AND($C428=AG$2,$A428=$AB$2),-1,"")</f>
        <v/>
      </c>
      <c r="AJ428" t="str">
        <f t="shared" si="49"/>
        <v/>
      </c>
      <c r="AK428" t="str">
        <f t="shared" si="50"/>
        <v/>
      </c>
      <c r="AL428">
        <f t="shared" si="51"/>
        <v>1</v>
      </c>
      <c r="AM428" t="str">
        <f t="shared" si="52"/>
        <v/>
      </c>
      <c r="AN428">
        <f t="shared" si="53"/>
        <v>1</v>
      </c>
      <c r="AO428">
        <f t="shared" si="48"/>
        <v>2</v>
      </c>
    </row>
    <row r="429" spans="1:41" x14ac:dyDescent="0.25">
      <c r="A429" t="s">
        <v>5</v>
      </c>
      <c r="C429">
        <v>41</v>
      </c>
      <c r="D429" t="str">
        <f t="shared" si="47"/>
        <v/>
      </c>
      <c r="H429" t="str">
        <f>IF(AND($C429=H$2,$A429=$G$2),-1,"")</f>
        <v/>
      </c>
      <c r="I429" t="str">
        <f>IF(AND($C429=I$2,$A429=$G$2),-1,"")</f>
        <v/>
      </c>
      <c r="J429" t="str">
        <f>IF(AND($C429=J$2,$A429=$G$2),-1,"")</f>
        <v/>
      </c>
      <c r="K429" t="str">
        <f>IF(AND($C429=K$2,$A429=$G$2),-1,"")</f>
        <v/>
      </c>
      <c r="L429" t="str">
        <f>IF(AND($C429=L$2,$A429=$G$2),-1,"")</f>
        <v/>
      </c>
      <c r="O429" t="str">
        <f>IF(AND($C429=O$2,$A429=$N$2),1,"")</f>
        <v/>
      </c>
      <c r="P429" t="str">
        <f>IF(AND($C429=P$2,$A429=$N$2),1,"")</f>
        <v/>
      </c>
      <c r="Q429" t="str">
        <f>IF(AND($C429=Q$2,$A429=$N$2),1,"")</f>
        <v/>
      </c>
      <c r="R429" t="str">
        <f>IF(AND($C429=R$2,$A429=$N$2),1,"")</f>
        <v/>
      </c>
      <c r="S429" t="str">
        <f>IF(AND($C429=S$2,$A429=$N$2),1,"")</f>
        <v/>
      </c>
      <c r="V429" t="str">
        <f>IF(AND($C429=V$2,$A429=$U$2),1,"")</f>
        <v/>
      </c>
      <c r="W429" t="str">
        <f>IF(AND($C429=W$2,$A429=$U$2),1,"")</f>
        <v/>
      </c>
      <c r="X429" t="str">
        <f>IF(AND($C429=X$2,$A429=$U$2),1,"")</f>
        <v/>
      </c>
      <c r="Y429" t="str">
        <f>IF(AND($C429=Y$2,$A429=$U$2),1,"")</f>
        <v/>
      </c>
      <c r="Z429" t="str">
        <f>IF(AND($C429=Z$2,$A429=$U$2),1,"")</f>
        <v/>
      </c>
      <c r="AC429" t="str">
        <f>IF(AND($C429=AC$2,$A429=$AB$2),-1,"")</f>
        <v/>
      </c>
      <c r="AD429" t="str">
        <f>IF(AND($C429=AD$2,$A429=$AB$2),-1,"")</f>
        <v/>
      </c>
      <c r="AE429">
        <f>IF(AND($C429=AE$2,$A429=$AB$2),-1,"")</f>
        <v>-1</v>
      </c>
      <c r="AF429" t="str">
        <f>IF(AND($C429=AF$2,$A429=$AB$2),-1,"")</f>
        <v/>
      </c>
      <c r="AG429" t="str">
        <f>IF(AND($C429=AG$2,$A429=$AB$2),-1,"")</f>
        <v/>
      </c>
      <c r="AJ429" t="str">
        <f t="shared" si="49"/>
        <v/>
      </c>
      <c r="AK429" t="str">
        <f t="shared" si="50"/>
        <v/>
      </c>
      <c r="AL429" t="str">
        <f t="shared" si="51"/>
        <v/>
      </c>
      <c r="AM429" t="str">
        <f t="shared" si="52"/>
        <v/>
      </c>
      <c r="AN429">
        <f t="shared" si="53"/>
        <v>1</v>
      </c>
      <c r="AO429">
        <f t="shared" si="48"/>
        <v>1</v>
      </c>
    </row>
    <row r="430" spans="1:41" x14ac:dyDescent="0.25">
      <c r="A430" t="s">
        <v>3</v>
      </c>
      <c r="C430">
        <v>41</v>
      </c>
      <c r="D430">
        <f t="shared" si="47"/>
        <v>1</v>
      </c>
      <c r="H430" t="str">
        <f>IF(AND($C430=H$2,$A430=$G$2),-1,"")</f>
        <v/>
      </c>
      <c r="I430" t="str">
        <f>IF(AND($C430=I$2,$A430=$G$2),-1,"")</f>
        <v/>
      </c>
      <c r="J430" t="str">
        <f>IF(AND($C430=J$2,$A430=$G$2),-1,"")</f>
        <v/>
      </c>
      <c r="K430" t="str">
        <f>IF(AND($C430=K$2,$A430=$G$2),-1,"")</f>
        <v/>
      </c>
      <c r="L430" t="str">
        <f>IF(AND($C430=L$2,$A430=$G$2),-1,"")</f>
        <v/>
      </c>
      <c r="O430" t="str">
        <f>IF(AND($C430=O$2,$A430=$N$2),1,"")</f>
        <v/>
      </c>
      <c r="P430" t="str">
        <f>IF(AND($C430=P$2,$A430=$N$2),1,"")</f>
        <v/>
      </c>
      <c r="Q430" t="str">
        <f>IF(AND($C430=Q$2,$A430=$N$2),1,"")</f>
        <v/>
      </c>
      <c r="R430" t="str">
        <f>IF(AND($C430=R$2,$A430=$N$2),1,"")</f>
        <v/>
      </c>
      <c r="S430" t="str">
        <f>IF(AND($C430=S$2,$A430=$N$2),1,"")</f>
        <v/>
      </c>
      <c r="V430" t="str">
        <f>IF(AND($C430=V$2,$A430=$U$2),1,"")</f>
        <v/>
      </c>
      <c r="W430" t="str">
        <f>IF(AND($C430=W$2,$A430=$U$2),1,"")</f>
        <v/>
      </c>
      <c r="X430">
        <f>IF(AND($C430=X$2,$A430=$U$2),1,"")</f>
        <v>1</v>
      </c>
      <c r="Y430" t="str">
        <f>IF(AND($C430=Y$2,$A430=$U$2),1,"")</f>
        <v/>
      </c>
      <c r="Z430" t="str">
        <f>IF(AND($C430=Z$2,$A430=$U$2),1,"")</f>
        <v/>
      </c>
      <c r="AC430" t="str">
        <f>IF(AND($C430=AC$2,$A430=$AB$2),-1,"")</f>
        <v/>
      </c>
      <c r="AD430" t="str">
        <f>IF(AND($C430=AD$2,$A430=$AB$2),-1,"")</f>
        <v/>
      </c>
      <c r="AE430" t="str">
        <f>IF(AND($C430=AE$2,$A430=$AB$2),-1,"")</f>
        <v/>
      </c>
      <c r="AF430" t="str">
        <f>IF(AND($C430=AF$2,$A430=$AB$2),-1,"")</f>
        <v/>
      </c>
      <c r="AG430" t="str">
        <f>IF(AND($C430=AG$2,$A430=$AB$2),-1,"")</f>
        <v/>
      </c>
      <c r="AJ430" t="str">
        <f t="shared" si="49"/>
        <v/>
      </c>
      <c r="AK430" t="str">
        <f t="shared" si="50"/>
        <v/>
      </c>
      <c r="AL430">
        <f t="shared" si="51"/>
        <v>1</v>
      </c>
      <c r="AM430" t="str">
        <f t="shared" si="52"/>
        <v/>
      </c>
      <c r="AN430">
        <f t="shared" si="53"/>
        <v>1</v>
      </c>
      <c r="AO430">
        <f t="shared" si="48"/>
        <v>2</v>
      </c>
    </row>
    <row r="431" spans="1:41" x14ac:dyDescent="0.25">
      <c r="A431" t="s">
        <v>2</v>
      </c>
      <c r="B431" t="s">
        <v>3</v>
      </c>
      <c r="C431">
        <v>41</v>
      </c>
      <c r="D431">
        <f t="shared" si="47"/>
        <v>1</v>
      </c>
      <c r="H431" t="str">
        <f>IF(AND($C431=H$2,$A431=$G$2),-1,"")</f>
        <v/>
      </c>
      <c r="I431" t="str">
        <f>IF(AND($C431=I$2,$A431=$G$2),-1,"")</f>
        <v/>
      </c>
      <c r="J431">
        <f>IF(AND($C431=J$2,$A431=$G$2),-1,"")</f>
        <v>-1</v>
      </c>
      <c r="K431" t="str">
        <f>IF(AND($C431=K$2,$A431=$G$2),-1,"")</f>
        <v/>
      </c>
      <c r="L431" t="str">
        <f>IF(AND($C431=L$2,$A431=$G$2),-1,"")</f>
        <v/>
      </c>
      <c r="O431" t="str">
        <f>IF(AND($C431=O$2,$A431=$N$2),1,"")</f>
        <v/>
      </c>
      <c r="P431" t="str">
        <f>IF(AND($C431=P$2,$A431=$N$2),1,"")</f>
        <v/>
      </c>
      <c r="Q431" t="str">
        <f>IF(AND($C431=Q$2,$A431=$N$2),1,"")</f>
        <v/>
      </c>
      <c r="R431" t="str">
        <f>IF(AND($C431=R$2,$A431=$N$2),1,"")</f>
        <v/>
      </c>
      <c r="S431" t="str">
        <f>IF(AND($C431=S$2,$A431=$N$2),1,"")</f>
        <v/>
      </c>
      <c r="V431" t="str">
        <f>IF(AND($C431=V$2,$A431=$U$2),1,"")</f>
        <v/>
      </c>
      <c r="W431" t="str">
        <f>IF(AND($C431=W$2,$A431=$U$2),1,"")</f>
        <v/>
      </c>
      <c r="X431" t="str">
        <f>IF(AND($C431=X$2,$A431=$U$2),1,"")</f>
        <v/>
      </c>
      <c r="Y431" t="str">
        <f>IF(AND($C431=Y$2,$A431=$U$2),1,"")</f>
        <v/>
      </c>
      <c r="Z431" t="str">
        <f>IF(AND($C431=Z$2,$A431=$U$2),1,"")</f>
        <v/>
      </c>
      <c r="AC431" t="str">
        <f>IF(AND($C431=AC$2,$A431=$AB$2),-1,"")</f>
        <v/>
      </c>
      <c r="AD431" t="str">
        <f>IF(AND($C431=AD$2,$A431=$AB$2),-1,"")</f>
        <v/>
      </c>
      <c r="AE431" t="str">
        <f>IF(AND($C431=AE$2,$A431=$AB$2),-1,"")</f>
        <v/>
      </c>
      <c r="AF431" t="str">
        <f>IF(AND($C431=AF$2,$A431=$AB$2),-1,"")</f>
        <v/>
      </c>
      <c r="AG431" t="str">
        <f>IF(AND($C431=AG$2,$A431=$AB$2),-1,"")</f>
        <v/>
      </c>
      <c r="AJ431" t="str">
        <f t="shared" si="49"/>
        <v/>
      </c>
      <c r="AK431" t="str">
        <f t="shared" si="50"/>
        <v/>
      </c>
      <c r="AL431">
        <f t="shared" si="51"/>
        <v>1</v>
      </c>
      <c r="AM431" t="str">
        <f t="shared" si="52"/>
        <v/>
      </c>
      <c r="AN431">
        <f t="shared" si="53"/>
        <v>1</v>
      </c>
      <c r="AO431">
        <f t="shared" si="48"/>
        <v>2</v>
      </c>
    </row>
    <row r="432" spans="1:41" x14ac:dyDescent="0.25">
      <c r="A432" t="s">
        <v>4</v>
      </c>
      <c r="B432" t="s">
        <v>3</v>
      </c>
      <c r="C432">
        <v>41</v>
      </c>
      <c r="D432">
        <f t="shared" si="47"/>
        <v>1</v>
      </c>
      <c r="H432" t="str">
        <f>IF(AND($C432=H$2,$A432=$G$2),-1,"")</f>
        <v/>
      </c>
      <c r="I432" t="str">
        <f>IF(AND($C432=I$2,$A432=$G$2),-1,"")</f>
        <v/>
      </c>
      <c r="J432" t="str">
        <f>IF(AND($C432=J$2,$A432=$G$2),-1,"")</f>
        <v/>
      </c>
      <c r="K432" t="str">
        <f>IF(AND($C432=K$2,$A432=$G$2),-1,"")</f>
        <v/>
      </c>
      <c r="L432" t="str">
        <f>IF(AND($C432=L$2,$A432=$G$2),-1,"")</f>
        <v/>
      </c>
      <c r="O432" t="str">
        <f>IF(AND($C432=O$2,$A432=$N$2),1,"")</f>
        <v/>
      </c>
      <c r="P432" t="str">
        <f>IF(AND($C432=P$2,$A432=$N$2),1,"")</f>
        <v/>
      </c>
      <c r="Q432">
        <f>IF(AND($C432=Q$2,$A432=$N$2),1,"")</f>
        <v>1</v>
      </c>
      <c r="R432" t="str">
        <f>IF(AND($C432=R$2,$A432=$N$2),1,"")</f>
        <v/>
      </c>
      <c r="S432" t="str">
        <f>IF(AND($C432=S$2,$A432=$N$2),1,"")</f>
        <v/>
      </c>
      <c r="V432" t="str">
        <f>IF(AND($C432=V$2,$A432=$U$2),1,"")</f>
        <v/>
      </c>
      <c r="W432" t="str">
        <f>IF(AND($C432=W$2,$A432=$U$2),1,"")</f>
        <v/>
      </c>
      <c r="X432" t="str">
        <f>IF(AND($C432=X$2,$A432=$U$2),1,"")</f>
        <v/>
      </c>
      <c r="Y432" t="str">
        <f>IF(AND($C432=Y$2,$A432=$U$2),1,"")</f>
        <v/>
      </c>
      <c r="Z432" t="str">
        <f>IF(AND($C432=Z$2,$A432=$U$2),1,"")</f>
        <v/>
      </c>
      <c r="AC432" t="str">
        <f>IF(AND($C432=AC$2,$A432=$AB$2),-1,"")</f>
        <v/>
      </c>
      <c r="AD432" t="str">
        <f>IF(AND($C432=AD$2,$A432=$AB$2),-1,"")</f>
        <v/>
      </c>
      <c r="AE432" t="str">
        <f>IF(AND($C432=AE$2,$A432=$AB$2),-1,"")</f>
        <v/>
      </c>
      <c r="AF432" t="str">
        <f>IF(AND($C432=AF$2,$A432=$AB$2),-1,"")</f>
        <v/>
      </c>
      <c r="AG432" t="str">
        <f>IF(AND($C432=AG$2,$A432=$AB$2),-1,"")</f>
        <v/>
      </c>
      <c r="AJ432" t="str">
        <f t="shared" si="49"/>
        <v/>
      </c>
      <c r="AK432" t="str">
        <f t="shared" si="50"/>
        <v/>
      </c>
      <c r="AL432">
        <f t="shared" si="51"/>
        <v>1</v>
      </c>
      <c r="AM432" t="str">
        <f t="shared" si="52"/>
        <v/>
      </c>
      <c r="AN432">
        <f t="shared" si="53"/>
        <v>1</v>
      </c>
      <c r="AO432">
        <f t="shared" si="48"/>
        <v>2</v>
      </c>
    </row>
    <row r="433" spans="1:41" x14ac:dyDescent="0.25">
      <c r="A433" t="s">
        <v>5</v>
      </c>
      <c r="C433">
        <v>41</v>
      </c>
      <c r="D433" t="str">
        <f t="shared" si="47"/>
        <v/>
      </c>
      <c r="H433" t="str">
        <f>IF(AND($C433=H$2,$A433=$G$2),-1,"")</f>
        <v/>
      </c>
      <c r="I433" t="str">
        <f>IF(AND($C433=I$2,$A433=$G$2),-1,"")</f>
        <v/>
      </c>
      <c r="J433" t="str">
        <f>IF(AND($C433=J$2,$A433=$G$2),-1,"")</f>
        <v/>
      </c>
      <c r="K433" t="str">
        <f>IF(AND($C433=K$2,$A433=$G$2),-1,"")</f>
        <v/>
      </c>
      <c r="L433" t="str">
        <f>IF(AND($C433=L$2,$A433=$G$2),-1,"")</f>
        <v/>
      </c>
      <c r="O433" t="str">
        <f>IF(AND($C433=O$2,$A433=$N$2),1,"")</f>
        <v/>
      </c>
      <c r="P433" t="str">
        <f>IF(AND($C433=P$2,$A433=$N$2),1,"")</f>
        <v/>
      </c>
      <c r="Q433" t="str">
        <f>IF(AND($C433=Q$2,$A433=$N$2),1,"")</f>
        <v/>
      </c>
      <c r="R433" t="str">
        <f>IF(AND($C433=R$2,$A433=$N$2),1,"")</f>
        <v/>
      </c>
      <c r="S433" t="str">
        <f>IF(AND($C433=S$2,$A433=$N$2),1,"")</f>
        <v/>
      </c>
      <c r="V433" t="str">
        <f>IF(AND($C433=V$2,$A433=$U$2),1,"")</f>
        <v/>
      </c>
      <c r="W433" t="str">
        <f>IF(AND($C433=W$2,$A433=$U$2),1,"")</f>
        <v/>
      </c>
      <c r="X433" t="str">
        <f>IF(AND($C433=X$2,$A433=$U$2),1,"")</f>
        <v/>
      </c>
      <c r="Y433" t="str">
        <f>IF(AND($C433=Y$2,$A433=$U$2),1,"")</f>
        <v/>
      </c>
      <c r="Z433" t="str">
        <f>IF(AND($C433=Z$2,$A433=$U$2),1,"")</f>
        <v/>
      </c>
      <c r="AC433" t="str">
        <f>IF(AND($C433=AC$2,$A433=$AB$2),-1,"")</f>
        <v/>
      </c>
      <c r="AD433" t="str">
        <f>IF(AND($C433=AD$2,$A433=$AB$2),-1,"")</f>
        <v/>
      </c>
      <c r="AE433">
        <f>IF(AND($C433=AE$2,$A433=$AB$2),-1,"")</f>
        <v>-1</v>
      </c>
      <c r="AF433" t="str">
        <f>IF(AND($C433=AF$2,$A433=$AB$2),-1,"")</f>
        <v/>
      </c>
      <c r="AG433" t="str">
        <f>IF(AND($C433=AG$2,$A433=$AB$2),-1,"")</f>
        <v/>
      </c>
      <c r="AJ433" t="str">
        <f t="shared" si="49"/>
        <v/>
      </c>
      <c r="AK433" t="str">
        <f t="shared" si="50"/>
        <v/>
      </c>
      <c r="AL433" t="str">
        <f t="shared" si="51"/>
        <v/>
      </c>
      <c r="AM433" t="str">
        <f t="shared" si="52"/>
        <v/>
      </c>
      <c r="AN433">
        <f t="shared" si="53"/>
        <v>1</v>
      </c>
      <c r="AO433">
        <f t="shared" si="48"/>
        <v>1</v>
      </c>
    </row>
    <row r="434" spans="1:41" x14ac:dyDescent="0.25">
      <c r="A434" t="s">
        <v>3</v>
      </c>
      <c r="C434">
        <v>46</v>
      </c>
      <c r="D434">
        <f t="shared" si="47"/>
        <v>1</v>
      </c>
      <c r="H434" t="str">
        <f>IF(AND($C434=H$2,$A434=$G$2),-1,"")</f>
        <v/>
      </c>
      <c r="I434" t="str">
        <f>IF(AND($C434=I$2,$A434=$G$2),-1,"")</f>
        <v/>
      </c>
      <c r="J434" t="str">
        <f>IF(AND($C434=J$2,$A434=$G$2),-1,"")</f>
        <v/>
      </c>
      <c r="K434" t="str">
        <f>IF(AND($C434=K$2,$A434=$G$2),-1,"")</f>
        <v/>
      </c>
      <c r="L434" t="str">
        <f>IF(AND($C434=L$2,$A434=$G$2),-1,"")</f>
        <v/>
      </c>
      <c r="O434" t="str">
        <f>IF(AND($C434=O$2,$A434=$N$2),1,"")</f>
        <v/>
      </c>
      <c r="P434" t="str">
        <f>IF(AND($C434=P$2,$A434=$N$2),1,"")</f>
        <v/>
      </c>
      <c r="Q434" t="str">
        <f>IF(AND($C434=Q$2,$A434=$N$2),1,"")</f>
        <v/>
      </c>
      <c r="R434" t="str">
        <f>IF(AND($C434=R$2,$A434=$N$2),1,"")</f>
        <v/>
      </c>
      <c r="S434" t="str">
        <f>IF(AND($C434=S$2,$A434=$N$2),1,"")</f>
        <v/>
      </c>
      <c r="V434" t="str">
        <f>IF(AND($C434=V$2,$A434=$U$2),1,"")</f>
        <v/>
      </c>
      <c r="W434" t="str">
        <f>IF(AND($C434=W$2,$A434=$U$2),1,"")</f>
        <v/>
      </c>
      <c r="X434" t="str">
        <f>IF(AND($C434=X$2,$A434=$U$2),1,"")</f>
        <v/>
      </c>
      <c r="Y434">
        <f>IF(AND($C434=Y$2,$A434=$U$2),1,"")</f>
        <v>1</v>
      </c>
      <c r="Z434" t="str">
        <f>IF(AND($C434=Z$2,$A434=$U$2),1,"")</f>
        <v/>
      </c>
      <c r="AC434" t="str">
        <f>IF(AND($C434=AC$2,$A434=$AB$2),-1,"")</f>
        <v/>
      </c>
      <c r="AD434" t="str">
        <f>IF(AND($C434=AD$2,$A434=$AB$2),-1,"")</f>
        <v/>
      </c>
      <c r="AE434" t="str">
        <f>IF(AND($C434=AE$2,$A434=$AB$2),-1,"")</f>
        <v/>
      </c>
      <c r="AF434" t="str">
        <f>IF(AND($C434=AF$2,$A434=$AB$2),-1,"")</f>
        <v/>
      </c>
      <c r="AG434" t="str">
        <f>IF(AND($C434=AG$2,$A434=$AB$2),-1,"")</f>
        <v/>
      </c>
      <c r="AJ434" t="str">
        <f t="shared" si="49"/>
        <v/>
      </c>
      <c r="AK434" t="str">
        <f t="shared" si="50"/>
        <v/>
      </c>
      <c r="AL434" t="str">
        <f t="shared" si="51"/>
        <v/>
      </c>
      <c r="AM434">
        <f t="shared" si="52"/>
        <v>1</v>
      </c>
      <c r="AN434">
        <f t="shared" si="53"/>
        <v>1</v>
      </c>
      <c r="AO434">
        <f t="shared" si="48"/>
        <v>2</v>
      </c>
    </row>
    <row r="435" spans="1:41" x14ac:dyDescent="0.25">
      <c r="A435" t="s">
        <v>2</v>
      </c>
      <c r="B435" t="s">
        <v>3</v>
      </c>
      <c r="C435">
        <v>46</v>
      </c>
      <c r="D435">
        <f t="shared" si="47"/>
        <v>1</v>
      </c>
      <c r="H435" t="str">
        <f>IF(AND($C435=H$2,$A435=$G$2),-1,"")</f>
        <v/>
      </c>
      <c r="I435" t="str">
        <f>IF(AND($C435=I$2,$A435=$G$2),-1,"")</f>
        <v/>
      </c>
      <c r="J435" t="str">
        <f>IF(AND($C435=J$2,$A435=$G$2),-1,"")</f>
        <v/>
      </c>
      <c r="K435">
        <f>IF(AND($C435=K$2,$A435=$G$2),-1,"")</f>
        <v>-1</v>
      </c>
      <c r="L435" t="str">
        <f>IF(AND($C435=L$2,$A435=$G$2),-1,"")</f>
        <v/>
      </c>
      <c r="O435" t="str">
        <f>IF(AND($C435=O$2,$A435=$N$2),1,"")</f>
        <v/>
      </c>
      <c r="P435" t="str">
        <f>IF(AND($C435=P$2,$A435=$N$2),1,"")</f>
        <v/>
      </c>
      <c r="Q435" t="str">
        <f>IF(AND($C435=Q$2,$A435=$N$2),1,"")</f>
        <v/>
      </c>
      <c r="R435" t="str">
        <f>IF(AND($C435=R$2,$A435=$N$2),1,"")</f>
        <v/>
      </c>
      <c r="S435" t="str">
        <f>IF(AND($C435=S$2,$A435=$N$2),1,"")</f>
        <v/>
      </c>
      <c r="V435" t="str">
        <f>IF(AND($C435=V$2,$A435=$U$2),1,"")</f>
        <v/>
      </c>
      <c r="W435" t="str">
        <f>IF(AND($C435=W$2,$A435=$U$2),1,"")</f>
        <v/>
      </c>
      <c r="X435" t="str">
        <f>IF(AND($C435=X$2,$A435=$U$2),1,"")</f>
        <v/>
      </c>
      <c r="Y435" t="str">
        <f>IF(AND($C435=Y$2,$A435=$U$2),1,"")</f>
        <v/>
      </c>
      <c r="Z435" t="str">
        <f>IF(AND($C435=Z$2,$A435=$U$2),1,"")</f>
        <v/>
      </c>
      <c r="AC435" t="str">
        <f>IF(AND($C435=AC$2,$A435=$AB$2),-1,"")</f>
        <v/>
      </c>
      <c r="AD435" t="str">
        <f>IF(AND($C435=AD$2,$A435=$AB$2),-1,"")</f>
        <v/>
      </c>
      <c r="AE435" t="str">
        <f>IF(AND($C435=AE$2,$A435=$AB$2),-1,"")</f>
        <v/>
      </c>
      <c r="AF435" t="str">
        <f>IF(AND($C435=AF$2,$A435=$AB$2),-1,"")</f>
        <v/>
      </c>
      <c r="AG435" t="str">
        <f>IF(AND($C435=AG$2,$A435=$AB$2),-1,"")</f>
        <v/>
      </c>
      <c r="AJ435" t="str">
        <f t="shared" si="49"/>
        <v/>
      </c>
      <c r="AK435" t="str">
        <f t="shared" si="50"/>
        <v/>
      </c>
      <c r="AL435" t="str">
        <f t="shared" si="51"/>
        <v/>
      </c>
      <c r="AM435">
        <f t="shared" si="52"/>
        <v>1</v>
      </c>
      <c r="AN435">
        <f t="shared" si="53"/>
        <v>1</v>
      </c>
      <c r="AO435">
        <f t="shared" si="48"/>
        <v>2</v>
      </c>
    </row>
    <row r="436" spans="1:41" x14ac:dyDescent="0.25">
      <c r="A436" t="s">
        <v>4</v>
      </c>
      <c r="B436" t="s">
        <v>3</v>
      </c>
      <c r="C436">
        <v>46</v>
      </c>
      <c r="D436">
        <f t="shared" si="47"/>
        <v>1</v>
      </c>
      <c r="H436" t="str">
        <f>IF(AND($C436=H$2,$A436=$G$2),-1,"")</f>
        <v/>
      </c>
      <c r="I436" t="str">
        <f>IF(AND($C436=I$2,$A436=$G$2),-1,"")</f>
        <v/>
      </c>
      <c r="J436" t="str">
        <f>IF(AND($C436=J$2,$A436=$G$2),-1,"")</f>
        <v/>
      </c>
      <c r="K436" t="str">
        <f>IF(AND($C436=K$2,$A436=$G$2),-1,"")</f>
        <v/>
      </c>
      <c r="L436" t="str">
        <f>IF(AND($C436=L$2,$A436=$G$2),-1,"")</f>
        <v/>
      </c>
      <c r="O436" t="str">
        <f>IF(AND($C436=O$2,$A436=$N$2),1,"")</f>
        <v/>
      </c>
      <c r="P436" t="str">
        <f>IF(AND($C436=P$2,$A436=$N$2),1,"")</f>
        <v/>
      </c>
      <c r="Q436" t="str">
        <f>IF(AND($C436=Q$2,$A436=$N$2),1,"")</f>
        <v/>
      </c>
      <c r="R436">
        <f>IF(AND($C436=R$2,$A436=$N$2),1,"")</f>
        <v>1</v>
      </c>
      <c r="S436" t="str">
        <f>IF(AND($C436=S$2,$A436=$N$2),1,"")</f>
        <v/>
      </c>
      <c r="V436" t="str">
        <f>IF(AND($C436=V$2,$A436=$U$2),1,"")</f>
        <v/>
      </c>
      <c r="W436" t="str">
        <f>IF(AND($C436=W$2,$A436=$U$2),1,"")</f>
        <v/>
      </c>
      <c r="X436" t="str">
        <f>IF(AND($C436=X$2,$A436=$U$2),1,"")</f>
        <v/>
      </c>
      <c r="Y436" t="str">
        <f>IF(AND($C436=Y$2,$A436=$U$2),1,"")</f>
        <v/>
      </c>
      <c r="Z436" t="str">
        <f>IF(AND($C436=Z$2,$A436=$U$2),1,"")</f>
        <v/>
      </c>
      <c r="AC436" t="str">
        <f>IF(AND($C436=AC$2,$A436=$AB$2),-1,"")</f>
        <v/>
      </c>
      <c r="AD436" t="str">
        <f>IF(AND($C436=AD$2,$A436=$AB$2),-1,"")</f>
        <v/>
      </c>
      <c r="AE436" t="str">
        <f>IF(AND($C436=AE$2,$A436=$AB$2),-1,"")</f>
        <v/>
      </c>
      <c r="AF436" t="str">
        <f>IF(AND($C436=AF$2,$A436=$AB$2),-1,"")</f>
        <v/>
      </c>
      <c r="AG436" t="str">
        <f>IF(AND($C436=AG$2,$A436=$AB$2),-1,"")</f>
        <v/>
      </c>
      <c r="AJ436" t="str">
        <f t="shared" si="49"/>
        <v/>
      </c>
      <c r="AK436" t="str">
        <f t="shared" si="50"/>
        <v/>
      </c>
      <c r="AL436" t="str">
        <f t="shared" si="51"/>
        <v/>
      </c>
      <c r="AM436">
        <f t="shared" si="52"/>
        <v>1</v>
      </c>
      <c r="AN436">
        <f t="shared" si="53"/>
        <v>1</v>
      </c>
      <c r="AO436">
        <f t="shared" si="48"/>
        <v>2</v>
      </c>
    </row>
    <row r="437" spans="1:41" x14ac:dyDescent="0.25">
      <c r="A437" t="s">
        <v>5</v>
      </c>
      <c r="C437">
        <v>46</v>
      </c>
      <c r="D437" t="str">
        <f t="shared" si="47"/>
        <v/>
      </c>
      <c r="H437" t="str">
        <f>IF(AND($C437=H$2,$A437=$G$2),-1,"")</f>
        <v/>
      </c>
      <c r="I437" t="str">
        <f>IF(AND($C437=I$2,$A437=$G$2),-1,"")</f>
        <v/>
      </c>
      <c r="J437" t="str">
        <f>IF(AND($C437=J$2,$A437=$G$2),-1,"")</f>
        <v/>
      </c>
      <c r="K437" t="str">
        <f>IF(AND($C437=K$2,$A437=$G$2),-1,"")</f>
        <v/>
      </c>
      <c r="L437" t="str">
        <f>IF(AND($C437=L$2,$A437=$G$2),-1,"")</f>
        <v/>
      </c>
      <c r="O437" t="str">
        <f>IF(AND($C437=O$2,$A437=$N$2),1,"")</f>
        <v/>
      </c>
      <c r="P437" t="str">
        <f>IF(AND($C437=P$2,$A437=$N$2),1,"")</f>
        <v/>
      </c>
      <c r="Q437" t="str">
        <f>IF(AND($C437=Q$2,$A437=$N$2),1,"")</f>
        <v/>
      </c>
      <c r="R437" t="str">
        <f>IF(AND($C437=R$2,$A437=$N$2),1,"")</f>
        <v/>
      </c>
      <c r="S437" t="str">
        <f>IF(AND($C437=S$2,$A437=$N$2),1,"")</f>
        <v/>
      </c>
      <c r="V437" t="str">
        <f>IF(AND($C437=V$2,$A437=$U$2),1,"")</f>
        <v/>
      </c>
      <c r="W437" t="str">
        <f>IF(AND($C437=W$2,$A437=$U$2),1,"")</f>
        <v/>
      </c>
      <c r="X437" t="str">
        <f>IF(AND($C437=X$2,$A437=$U$2),1,"")</f>
        <v/>
      </c>
      <c r="Y437" t="str">
        <f>IF(AND($C437=Y$2,$A437=$U$2),1,"")</f>
        <v/>
      </c>
      <c r="Z437" t="str">
        <f>IF(AND($C437=Z$2,$A437=$U$2),1,"")</f>
        <v/>
      </c>
      <c r="AC437" t="str">
        <f>IF(AND($C437=AC$2,$A437=$AB$2),-1,"")</f>
        <v/>
      </c>
      <c r="AD437" t="str">
        <f>IF(AND($C437=AD$2,$A437=$AB$2),-1,"")</f>
        <v/>
      </c>
      <c r="AE437" t="str">
        <f>IF(AND($C437=AE$2,$A437=$AB$2),-1,"")</f>
        <v/>
      </c>
      <c r="AF437">
        <f>IF(AND($C437=AF$2,$A437=$AB$2),-1,"")</f>
        <v>-1</v>
      </c>
      <c r="AG437" t="str">
        <f>IF(AND($C437=AG$2,$A437=$AB$2),-1,"")</f>
        <v/>
      </c>
      <c r="AJ437" t="str">
        <f t="shared" si="49"/>
        <v/>
      </c>
      <c r="AK437" t="str">
        <f t="shared" si="50"/>
        <v/>
      </c>
      <c r="AL437" t="str">
        <f t="shared" si="51"/>
        <v/>
      </c>
      <c r="AM437" t="str">
        <f t="shared" si="52"/>
        <v/>
      </c>
      <c r="AN437">
        <f t="shared" si="53"/>
        <v>1</v>
      </c>
      <c r="AO437">
        <f t="shared" si="48"/>
        <v>1</v>
      </c>
    </row>
    <row r="438" spans="1:41" x14ac:dyDescent="0.25">
      <c r="A438" t="s">
        <v>3</v>
      </c>
      <c r="C438">
        <v>37</v>
      </c>
      <c r="D438">
        <f t="shared" si="47"/>
        <v>1</v>
      </c>
      <c r="H438" t="str">
        <f>IF(AND($C438=H$2,$A438=$G$2),-1,"")</f>
        <v/>
      </c>
      <c r="I438" t="str">
        <f>IF(AND($C438=I$2,$A438=$G$2),-1,"")</f>
        <v/>
      </c>
      <c r="J438" t="str">
        <f>IF(AND($C438=J$2,$A438=$G$2),-1,"")</f>
        <v/>
      </c>
      <c r="K438" t="str">
        <f>IF(AND($C438=K$2,$A438=$G$2),-1,"")</f>
        <v/>
      </c>
      <c r="L438" t="str">
        <f>IF(AND($C438=L$2,$A438=$G$2),-1,"")</f>
        <v/>
      </c>
      <c r="O438" t="str">
        <f>IF(AND($C438=O$2,$A438=$N$2),1,"")</f>
        <v/>
      </c>
      <c r="P438" t="str">
        <f>IF(AND($C438=P$2,$A438=$N$2),1,"")</f>
        <v/>
      </c>
      <c r="Q438" t="str">
        <f>IF(AND($C438=Q$2,$A438=$N$2),1,"")</f>
        <v/>
      </c>
      <c r="R438" t="str">
        <f>IF(AND($C438=R$2,$A438=$N$2),1,"")</f>
        <v/>
      </c>
      <c r="S438" t="str">
        <f>IF(AND($C438=S$2,$A438=$N$2),1,"")</f>
        <v/>
      </c>
      <c r="V438" t="str">
        <f>IF(AND($C438=V$2,$A438=$U$2),1,"")</f>
        <v/>
      </c>
      <c r="W438">
        <f>IF(AND($C438=W$2,$A438=$U$2),1,"")</f>
        <v>1</v>
      </c>
      <c r="X438" t="str">
        <f>IF(AND($C438=X$2,$A438=$U$2),1,"")</f>
        <v/>
      </c>
      <c r="Y438" t="str">
        <f>IF(AND($C438=Y$2,$A438=$U$2),1,"")</f>
        <v/>
      </c>
      <c r="Z438" t="str">
        <f>IF(AND($C438=Z$2,$A438=$U$2),1,"")</f>
        <v/>
      </c>
      <c r="AC438" t="str">
        <f>IF(AND($C438=AC$2,$A438=$AB$2),-1,"")</f>
        <v/>
      </c>
      <c r="AD438" t="str">
        <f>IF(AND($C438=AD$2,$A438=$AB$2),-1,"")</f>
        <v/>
      </c>
      <c r="AE438" t="str">
        <f>IF(AND($C438=AE$2,$A438=$AB$2),-1,"")</f>
        <v/>
      </c>
      <c r="AF438" t="str">
        <f>IF(AND($C438=AF$2,$A438=$AB$2),-1,"")</f>
        <v/>
      </c>
      <c r="AG438" t="str">
        <f>IF(AND($C438=AG$2,$A438=$AB$2),-1,"")</f>
        <v/>
      </c>
      <c r="AJ438" t="str">
        <f t="shared" si="49"/>
        <v/>
      </c>
      <c r="AK438">
        <f t="shared" si="50"/>
        <v>1</v>
      </c>
      <c r="AL438" t="str">
        <f t="shared" si="51"/>
        <v/>
      </c>
      <c r="AM438" t="str">
        <f t="shared" si="52"/>
        <v/>
      </c>
      <c r="AN438">
        <f t="shared" si="53"/>
        <v>1</v>
      </c>
      <c r="AO438">
        <f t="shared" si="48"/>
        <v>2</v>
      </c>
    </row>
    <row r="439" spans="1:41" x14ac:dyDescent="0.25">
      <c r="A439" t="s">
        <v>2</v>
      </c>
      <c r="B439" t="s">
        <v>3</v>
      </c>
      <c r="C439">
        <v>37</v>
      </c>
      <c r="D439">
        <f t="shared" si="47"/>
        <v>1</v>
      </c>
      <c r="H439" t="str">
        <f>IF(AND($C439=H$2,$A439=$G$2),-1,"")</f>
        <v/>
      </c>
      <c r="I439">
        <f>IF(AND($C439=I$2,$A439=$G$2),-1,"")</f>
        <v>-1</v>
      </c>
      <c r="J439" t="str">
        <f>IF(AND($C439=J$2,$A439=$G$2),-1,"")</f>
        <v/>
      </c>
      <c r="K439" t="str">
        <f>IF(AND($C439=K$2,$A439=$G$2),-1,"")</f>
        <v/>
      </c>
      <c r="L439" t="str">
        <f>IF(AND($C439=L$2,$A439=$G$2),-1,"")</f>
        <v/>
      </c>
      <c r="O439" t="str">
        <f>IF(AND($C439=O$2,$A439=$N$2),1,"")</f>
        <v/>
      </c>
      <c r="P439" t="str">
        <f>IF(AND($C439=P$2,$A439=$N$2),1,"")</f>
        <v/>
      </c>
      <c r="Q439" t="str">
        <f>IF(AND($C439=Q$2,$A439=$N$2),1,"")</f>
        <v/>
      </c>
      <c r="R439" t="str">
        <f>IF(AND($C439=R$2,$A439=$N$2),1,"")</f>
        <v/>
      </c>
      <c r="S439" t="str">
        <f>IF(AND($C439=S$2,$A439=$N$2),1,"")</f>
        <v/>
      </c>
      <c r="V439" t="str">
        <f>IF(AND($C439=V$2,$A439=$U$2),1,"")</f>
        <v/>
      </c>
      <c r="W439" t="str">
        <f>IF(AND($C439=W$2,$A439=$U$2),1,"")</f>
        <v/>
      </c>
      <c r="X439" t="str">
        <f>IF(AND($C439=X$2,$A439=$U$2),1,"")</f>
        <v/>
      </c>
      <c r="Y439" t="str">
        <f>IF(AND($C439=Y$2,$A439=$U$2),1,"")</f>
        <v/>
      </c>
      <c r="Z439" t="str">
        <f>IF(AND($C439=Z$2,$A439=$U$2),1,"")</f>
        <v/>
      </c>
      <c r="AC439" t="str">
        <f>IF(AND($C439=AC$2,$A439=$AB$2),-1,"")</f>
        <v/>
      </c>
      <c r="AD439" t="str">
        <f>IF(AND($C439=AD$2,$A439=$AB$2),-1,"")</f>
        <v/>
      </c>
      <c r="AE439" t="str">
        <f>IF(AND($C439=AE$2,$A439=$AB$2),-1,"")</f>
        <v/>
      </c>
      <c r="AF439" t="str">
        <f>IF(AND($C439=AF$2,$A439=$AB$2),-1,"")</f>
        <v/>
      </c>
      <c r="AG439" t="str">
        <f>IF(AND($C439=AG$2,$A439=$AB$2),-1,"")</f>
        <v/>
      </c>
      <c r="AJ439" t="str">
        <f t="shared" si="49"/>
        <v/>
      </c>
      <c r="AK439">
        <f t="shared" si="50"/>
        <v>1</v>
      </c>
      <c r="AL439" t="str">
        <f t="shared" si="51"/>
        <v/>
      </c>
      <c r="AM439" t="str">
        <f t="shared" si="52"/>
        <v/>
      </c>
      <c r="AN439">
        <f t="shared" si="53"/>
        <v>1</v>
      </c>
      <c r="AO439">
        <f t="shared" si="48"/>
        <v>2</v>
      </c>
    </row>
    <row r="440" spans="1:41" x14ac:dyDescent="0.25">
      <c r="A440" t="s">
        <v>4</v>
      </c>
      <c r="B440" t="s">
        <v>3</v>
      </c>
      <c r="C440">
        <v>37</v>
      </c>
      <c r="D440">
        <f t="shared" si="47"/>
        <v>1</v>
      </c>
      <c r="H440" t="str">
        <f>IF(AND($C440=H$2,$A440=$G$2),-1,"")</f>
        <v/>
      </c>
      <c r="I440" t="str">
        <f>IF(AND($C440=I$2,$A440=$G$2),-1,"")</f>
        <v/>
      </c>
      <c r="J440" t="str">
        <f>IF(AND($C440=J$2,$A440=$G$2),-1,"")</f>
        <v/>
      </c>
      <c r="K440" t="str">
        <f>IF(AND($C440=K$2,$A440=$G$2),-1,"")</f>
        <v/>
      </c>
      <c r="L440" t="str">
        <f>IF(AND($C440=L$2,$A440=$G$2),-1,"")</f>
        <v/>
      </c>
      <c r="O440" t="str">
        <f>IF(AND($C440=O$2,$A440=$N$2),1,"")</f>
        <v/>
      </c>
      <c r="P440">
        <f>IF(AND($C440=P$2,$A440=$N$2),1,"")</f>
        <v>1</v>
      </c>
      <c r="Q440" t="str">
        <f>IF(AND($C440=Q$2,$A440=$N$2),1,"")</f>
        <v/>
      </c>
      <c r="R440" t="str">
        <f>IF(AND($C440=R$2,$A440=$N$2),1,"")</f>
        <v/>
      </c>
      <c r="S440" t="str">
        <f>IF(AND($C440=S$2,$A440=$N$2),1,"")</f>
        <v/>
      </c>
      <c r="V440" t="str">
        <f>IF(AND($C440=V$2,$A440=$U$2),1,"")</f>
        <v/>
      </c>
      <c r="W440" t="str">
        <f>IF(AND($C440=W$2,$A440=$U$2),1,"")</f>
        <v/>
      </c>
      <c r="X440" t="str">
        <f>IF(AND($C440=X$2,$A440=$U$2),1,"")</f>
        <v/>
      </c>
      <c r="Y440" t="str">
        <f>IF(AND($C440=Y$2,$A440=$U$2),1,"")</f>
        <v/>
      </c>
      <c r="Z440" t="str">
        <f>IF(AND($C440=Z$2,$A440=$U$2),1,"")</f>
        <v/>
      </c>
      <c r="AC440" t="str">
        <f>IF(AND($C440=AC$2,$A440=$AB$2),-1,"")</f>
        <v/>
      </c>
      <c r="AD440" t="str">
        <f>IF(AND($C440=AD$2,$A440=$AB$2),-1,"")</f>
        <v/>
      </c>
      <c r="AE440" t="str">
        <f>IF(AND($C440=AE$2,$A440=$AB$2),-1,"")</f>
        <v/>
      </c>
      <c r="AF440" t="str">
        <f>IF(AND($C440=AF$2,$A440=$AB$2),-1,"")</f>
        <v/>
      </c>
      <c r="AG440" t="str">
        <f>IF(AND($C440=AG$2,$A440=$AB$2),-1,"")</f>
        <v/>
      </c>
      <c r="AJ440" t="str">
        <f t="shared" si="49"/>
        <v/>
      </c>
      <c r="AK440">
        <f t="shared" si="50"/>
        <v>1</v>
      </c>
      <c r="AL440" t="str">
        <f t="shared" si="51"/>
        <v/>
      </c>
      <c r="AM440" t="str">
        <f t="shared" si="52"/>
        <v/>
      </c>
      <c r="AN440">
        <f t="shared" si="53"/>
        <v>1</v>
      </c>
      <c r="AO440">
        <f t="shared" si="48"/>
        <v>2</v>
      </c>
    </row>
    <row r="441" spans="1:41" x14ac:dyDescent="0.25">
      <c r="A441" t="s">
        <v>5</v>
      </c>
      <c r="C441">
        <v>37</v>
      </c>
      <c r="D441" t="str">
        <f t="shared" si="47"/>
        <v/>
      </c>
      <c r="H441" t="str">
        <f>IF(AND($C441=H$2,$A441=$G$2),-1,"")</f>
        <v/>
      </c>
      <c r="I441" t="str">
        <f>IF(AND($C441=I$2,$A441=$G$2),-1,"")</f>
        <v/>
      </c>
      <c r="J441" t="str">
        <f>IF(AND($C441=J$2,$A441=$G$2),-1,"")</f>
        <v/>
      </c>
      <c r="K441" t="str">
        <f>IF(AND($C441=K$2,$A441=$G$2),-1,"")</f>
        <v/>
      </c>
      <c r="L441" t="str">
        <f>IF(AND($C441=L$2,$A441=$G$2),-1,"")</f>
        <v/>
      </c>
      <c r="O441" t="str">
        <f>IF(AND($C441=O$2,$A441=$N$2),1,"")</f>
        <v/>
      </c>
      <c r="P441" t="str">
        <f>IF(AND($C441=P$2,$A441=$N$2),1,"")</f>
        <v/>
      </c>
      <c r="Q441" t="str">
        <f>IF(AND($C441=Q$2,$A441=$N$2),1,"")</f>
        <v/>
      </c>
      <c r="R441" t="str">
        <f>IF(AND($C441=R$2,$A441=$N$2),1,"")</f>
        <v/>
      </c>
      <c r="S441" t="str">
        <f>IF(AND($C441=S$2,$A441=$N$2),1,"")</f>
        <v/>
      </c>
      <c r="V441" t="str">
        <f>IF(AND($C441=V$2,$A441=$U$2),1,"")</f>
        <v/>
      </c>
      <c r="W441" t="str">
        <f>IF(AND($C441=W$2,$A441=$U$2),1,"")</f>
        <v/>
      </c>
      <c r="X441" t="str">
        <f>IF(AND($C441=X$2,$A441=$U$2),1,"")</f>
        <v/>
      </c>
      <c r="Y441" t="str">
        <f>IF(AND($C441=Y$2,$A441=$U$2),1,"")</f>
        <v/>
      </c>
      <c r="Z441" t="str">
        <f>IF(AND($C441=Z$2,$A441=$U$2),1,"")</f>
        <v/>
      </c>
      <c r="AC441" t="str">
        <f>IF(AND($C441=AC$2,$A441=$AB$2),-1,"")</f>
        <v/>
      </c>
      <c r="AD441">
        <f>IF(AND($C441=AD$2,$A441=$AB$2),-1,"")</f>
        <v>-1</v>
      </c>
      <c r="AE441" t="str">
        <f>IF(AND($C441=AE$2,$A441=$AB$2),-1,"")</f>
        <v/>
      </c>
      <c r="AF441" t="str">
        <f>IF(AND($C441=AF$2,$A441=$AB$2),-1,"")</f>
        <v/>
      </c>
      <c r="AG441" t="str">
        <f>IF(AND($C441=AG$2,$A441=$AB$2),-1,"")</f>
        <v/>
      </c>
      <c r="AJ441" t="str">
        <f t="shared" si="49"/>
        <v/>
      </c>
      <c r="AK441" t="str">
        <f t="shared" si="50"/>
        <v/>
      </c>
      <c r="AL441" t="str">
        <f t="shared" si="51"/>
        <v/>
      </c>
      <c r="AM441" t="str">
        <f t="shared" si="52"/>
        <v/>
      </c>
      <c r="AN441">
        <f t="shared" si="53"/>
        <v>1</v>
      </c>
      <c r="AO441">
        <f t="shared" si="48"/>
        <v>1</v>
      </c>
    </row>
    <row r="442" spans="1:41" x14ac:dyDescent="0.25">
      <c r="A442" t="s">
        <v>3</v>
      </c>
      <c r="C442">
        <v>18</v>
      </c>
      <c r="D442">
        <f t="shared" si="47"/>
        <v>1</v>
      </c>
      <c r="H442" t="str">
        <f>IF(AND($C442=H$2,$A442=$G$2),-1,"")</f>
        <v/>
      </c>
      <c r="I442" t="str">
        <f>IF(AND($C442=I$2,$A442=$G$2),-1,"")</f>
        <v/>
      </c>
      <c r="J442" t="str">
        <f>IF(AND($C442=J$2,$A442=$G$2),-1,"")</f>
        <v/>
      </c>
      <c r="K442" t="str">
        <f>IF(AND($C442=K$2,$A442=$G$2),-1,"")</f>
        <v/>
      </c>
      <c r="L442" t="str">
        <f>IF(AND($C442=L$2,$A442=$G$2),-1,"")</f>
        <v/>
      </c>
      <c r="O442" t="str">
        <f>IF(AND($C442=O$2,$A442=$N$2),1,"")</f>
        <v/>
      </c>
      <c r="P442" t="str">
        <f>IF(AND($C442=P$2,$A442=$N$2),1,"")</f>
        <v/>
      </c>
      <c r="Q442" t="str">
        <f>IF(AND($C442=Q$2,$A442=$N$2),1,"")</f>
        <v/>
      </c>
      <c r="R442" t="str">
        <f>IF(AND($C442=R$2,$A442=$N$2),1,"")</f>
        <v/>
      </c>
      <c r="S442" t="str">
        <f>IF(AND($C442=S$2,$A442=$N$2),1,"")</f>
        <v/>
      </c>
      <c r="V442">
        <f>IF(AND($C442=V$2,$A442=$U$2),1,"")</f>
        <v>1</v>
      </c>
      <c r="W442" t="str">
        <f>IF(AND($C442=W$2,$A442=$U$2),1,"")</f>
        <v/>
      </c>
      <c r="X442" t="str">
        <f>IF(AND($C442=X$2,$A442=$U$2),1,"")</f>
        <v/>
      </c>
      <c r="Y442" t="str">
        <f>IF(AND($C442=Y$2,$A442=$U$2),1,"")</f>
        <v/>
      </c>
      <c r="Z442" t="str">
        <f>IF(AND($C442=Z$2,$A442=$U$2),1,"")</f>
        <v/>
      </c>
      <c r="AC442" t="str">
        <f>IF(AND($C442=AC$2,$A442=$AB$2),-1,"")</f>
        <v/>
      </c>
      <c r="AD442" t="str">
        <f>IF(AND($C442=AD$2,$A442=$AB$2),-1,"")</f>
        <v/>
      </c>
      <c r="AE442" t="str">
        <f>IF(AND($C442=AE$2,$A442=$AB$2),-1,"")</f>
        <v/>
      </c>
      <c r="AF442" t="str">
        <f>IF(AND($C442=AF$2,$A442=$AB$2),-1,"")</f>
        <v/>
      </c>
      <c r="AG442" t="str">
        <f>IF(AND($C442=AG$2,$A442=$AB$2),-1,"")</f>
        <v/>
      </c>
      <c r="AJ442">
        <f t="shared" si="49"/>
        <v>1</v>
      </c>
      <c r="AK442" t="str">
        <f t="shared" si="50"/>
        <v/>
      </c>
      <c r="AL442" t="str">
        <f t="shared" si="51"/>
        <v/>
      </c>
      <c r="AM442" t="str">
        <f t="shared" si="52"/>
        <v/>
      </c>
      <c r="AN442">
        <f t="shared" si="53"/>
        <v>1</v>
      </c>
      <c r="AO442">
        <f t="shared" si="48"/>
        <v>2</v>
      </c>
    </row>
    <row r="443" spans="1:41" x14ac:dyDescent="0.25">
      <c r="A443" t="s">
        <v>2</v>
      </c>
      <c r="B443" t="s">
        <v>3</v>
      </c>
      <c r="C443">
        <v>18</v>
      </c>
      <c r="D443">
        <f t="shared" si="47"/>
        <v>1</v>
      </c>
      <c r="H443">
        <f>IF(AND($C443=H$2,$A443=$G$2),-1,"")</f>
        <v>-1</v>
      </c>
      <c r="I443" t="str">
        <f>IF(AND($C443=I$2,$A443=$G$2),-1,"")</f>
        <v/>
      </c>
      <c r="J443" t="str">
        <f>IF(AND($C443=J$2,$A443=$G$2),-1,"")</f>
        <v/>
      </c>
      <c r="K443" t="str">
        <f>IF(AND($C443=K$2,$A443=$G$2),-1,"")</f>
        <v/>
      </c>
      <c r="L443" t="str">
        <f>IF(AND($C443=L$2,$A443=$G$2),-1,"")</f>
        <v/>
      </c>
      <c r="O443" t="str">
        <f>IF(AND($C443=O$2,$A443=$N$2),1,"")</f>
        <v/>
      </c>
      <c r="P443" t="str">
        <f>IF(AND($C443=P$2,$A443=$N$2),1,"")</f>
        <v/>
      </c>
      <c r="Q443" t="str">
        <f>IF(AND($C443=Q$2,$A443=$N$2),1,"")</f>
        <v/>
      </c>
      <c r="R443" t="str">
        <f>IF(AND($C443=R$2,$A443=$N$2),1,"")</f>
        <v/>
      </c>
      <c r="S443" t="str">
        <f>IF(AND($C443=S$2,$A443=$N$2),1,"")</f>
        <v/>
      </c>
      <c r="V443" t="str">
        <f>IF(AND($C443=V$2,$A443=$U$2),1,"")</f>
        <v/>
      </c>
      <c r="W443" t="str">
        <f>IF(AND($C443=W$2,$A443=$U$2),1,"")</f>
        <v/>
      </c>
      <c r="X443" t="str">
        <f>IF(AND($C443=X$2,$A443=$U$2),1,"")</f>
        <v/>
      </c>
      <c r="Y443" t="str">
        <f>IF(AND($C443=Y$2,$A443=$U$2),1,"")</f>
        <v/>
      </c>
      <c r="Z443" t="str">
        <f>IF(AND($C443=Z$2,$A443=$U$2),1,"")</f>
        <v/>
      </c>
      <c r="AC443" t="str">
        <f>IF(AND($C443=AC$2,$A443=$AB$2),-1,"")</f>
        <v/>
      </c>
      <c r="AD443" t="str">
        <f>IF(AND($C443=AD$2,$A443=$AB$2),-1,"")</f>
        <v/>
      </c>
      <c r="AE443" t="str">
        <f>IF(AND($C443=AE$2,$A443=$AB$2),-1,"")</f>
        <v/>
      </c>
      <c r="AF443" t="str">
        <f>IF(AND($C443=AF$2,$A443=$AB$2),-1,"")</f>
        <v/>
      </c>
      <c r="AG443" t="str">
        <f>IF(AND($C443=AG$2,$A443=$AB$2),-1,"")</f>
        <v/>
      </c>
      <c r="AJ443">
        <f t="shared" si="49"/>
        <v>1</v>
      </c>
      <c r="AK443" t="str">
        <f t="shared" si="50"/>
        <v/>
      </c>
      <c r="AL443" t="str">
        <f t="shared" si="51"/>
        <v/>
      </c>
      <c r="AM443" t="str">
        <f t="shared" si="52"/>
        <v/>
      </c>
      <c r="AN443">
        <f t="shared" si="53"/>
        <v>1</v>
      </c>
      <c r="AO443">
        <f t="shared" si="48"/>
        <v>2</v>
      </c>
    </row>
    <row r="444" spans="1:41" x14ac:dyDescent="0.25">
      <c r="A444" t="s">
        <v>4</v>
      </c>
      <c r="B444" t="s">
        <v>3</v>
      </c>
      <c r="C444">
        <v>18</v>
      </c>
      <c r="D444">
        <f t="shared" si="47"/>
        <v>1</v>
      </c>
      <c r="H444" t="str">
        <f>IF(AND($C444=H$2,$A444=$G$2),-1,"")</f>
        <v/>
      </c>
      <c r="I444" t="str">
        <f>IF(AND($C444=I$2,$A444=$G$2),-1,"")</f>
        <v/>
      </c>
      <c r="J444" t="str">
        <f>IF(AND($C444=J$2,$A444=$G$2),-1,"")</f>
        <v/>
      </c>
      <c r="K444" t="str">
        <f>IF(AND($C444=K$2,$A444=$G$2),-1,"")</f>
        <v/>
      </c>
      <c r="L444" t="str">
        <f>IF(AND($C444=L$2,$A444=$G$2),-1,"")</f>
        <v/>
      </c>
      <c r="O444">
        <f>IF(AND($C444=O$2,$A444=$N$2),1,"")</f>
        <v>1</v>
      </c>
      <c r="P444" t="str">
        <f>IF(AND($C444=P$2,$A444=$N$2),1,"")</f>
        <v/>
      </c>
      <c r="Q444" t="str">
        <f>IF(AND($C444=Q$2,$A444=$N$2),1,"")</f>
        <v/>
      </c>
      <c r="R444" t="str">
        <f>IF(AND($C444=R$2,$A444=$N$2),1,"")</f>
        <v/>
      </c>
      <c r="S444" t="str">
        <f>IF(AND($C444=S$2,$A444=$N$2),1,"")</f>
        <v/>
      </c>
      <c r="V444" t="str">
        <f>IF(AND($C444=V$2,$A444=$U$2),1,"")</f>
        <v/>
      </c>
      <c r="W444" t="str">
        <f>IF(AND($C444=W$2,$A444=$U$2),1,"")</f>
        <v/>
      </c>
      <c r="X444" t="str">
        <f>IF(AND($C444=X$2,$A444=$U$2),1,"")</f>
        <v/>
      </c>
      <c r="Y444" t="str">
        <f>IF(AND($C444=Y$2,$A444=$U$2),1,"")</f>
        <v/>
      </c>
      <c r="Z444" t="str">
        <f>IF(AND($C444=Z$2,$A444=$U$2),1,"")</f>
        <v/>
      </c>
      <c r="AC444" t="str">
        <f>IF(AND($C444=AC$2,$A444=$AB$2),-1,"")</f>
        <v/>
      </c>
      <c r="AD444" t="str">
        <f>IF(AND($C444=AD$2,$A444=$AB$2),-1,"")</f>
        <v/>
      </c>
      <c r="AE444" t="str">
        <f>IF(AND($C444=AE$2,$A444=$AB$2),-1,"")</f>
        <v/>
      </c>
      <c r="AF444" t="str">
        <f>IF(AND($C444=AF$2,$A444=$AB$2),-1,"")</f>
        <v/>
      </c>
      <c r="AG444" t="str">
        <f>IF(AND($C444=AG$2,$A444=$AB$2),-1,"")</f>
        <v/>
      </c>
      <c r="AJ444">
        <f t="shared" si="49"/>
        <v>1</v>
      </c>
      <c r="AK444" t="str">
        <f t="shared" si="50"/>
        <v/>
      </c>
      <c r="AL444" t="str">
        <f t="shared" si="51"/>
        <v/>
      </c>
      <c r="AM444" t="str">
        <f t="shared" si="52"/>
        <v/>
      </c>
      <c r="AN444">
        <f t="shared" si="53"/>
        <v>1</v>
      </c>
      <c r="AO444">
        <f t="shared" si="48"/>
        <v>2</v>
      </c>
    </row>
    <row r="445" spans="1:41" x14ac:dyDescent="0.25">
      <c r="A445" t="s">
        <v>5</v>
      </c>
      <c r="C445">
        <v>18</v>
      </c>
      <c r="D445" t="str">
        <f t="shared" si="47"/>
        <v/>
      </c>
      <c r="H445" t="str">
        <f>IF(AND($C445=H$2,$A445=$G$2),-1,"")</f>
        <v/>
      </c>
      <c r="I445" t="str">
        <f>IF(AND($C445=I$2,$A445=$G$2),-1,"")</f>
        <v/>
      </c>
      <c r="J445" t="str">
        <f>IF(AND($C445=J$2,$A445=$G$2),-1,"")</f>
        <v/>
      </c>
      <c r="K445" t="str">
        <f>IF(AND($C445=K$2,$A445=$G$2),-1,"")</f>
        <v/>
      </c>
      <c r="L445" t="str">
        <f>IF(AND($C445=L$2,$A445=$G$2),-1,"")</f>
        <v/>
      </c>
      <c r="O445" t="str">
        <f>IF(AND($C445=O$2,$A445=$N$2),1,"")</f>
        <v/>
      </c>
      <c r="P445" t="str">
        <f>IF(AND($C445=P$2,$A445=$N$2),1,"")</f>
        <v/>
      </c>
      <c r="Q445" t="str">
        <f>IF(AND($C445=Q$2,$A445=$N$2),1,"")</f>
        <v/>
      </c>
      <c r="R445" t="str">
        <f>IF(AND($C445=R$2,$A445=$N$2),1,"")</f>
        <v/>
      </c>
      <c r="S445" t="str">
        <f>IF(AND($C445=S$2,$A445=$N$2),1,"")</f>
        <v/>
      </c>
      <c r="V445" t="str">
        <f>IF(AND($C445=V$2,$A445=$U$2),1,"")</f>
        <v/>
      </c>
      <c r="W445" t="str">
        <f>IF(AND($C445=W$2,$A445=$U$2),1,"")</f>
        <v/>
      </c>
      <c r="X445" t="str">
        <f>IF(AND($C445=X$2,$A445=$U$2),1,"")</f>
        <v/>
      </c>
      <c r="Y445" t="str">
        <f>IF(AND($C445=Y$2,$A445=$U$2),1,"")</f>
        <v/>
      </c>
      <c r="Z445" t="str">
        <f>IF(AND($C445=Z$2,$A445=$U$2),1,"")</f>
        <v/>
      </c>
      <c r="AC445">
        <f>IF(AND($C445=AC$2,$A445=$AB$2),-1,"")</f>
        <v>-1</v>
      </c>
      <c r="AD445" t="str">
        <f>IF(AND($C445=AD$2,$A445=$AB$2),-1,"")</f>
        <v/>
      </c>
      <c r="AE445" t="str">
        <f>IF(AND($C445=AE$2,$A445=$AB$2),-1,"")</f>
        <v/>
      </c>
      <c r="AF445" t="str">
        <f>IF(AND($C445=AF$2,$A445=$AB$2),-1,"")</f>
        <v/>
      </c>
      <c r="AG445" t="str">
        <f>IF(AND($C445=AG$2,$A445=$AB$2),-1,"")</f>
        <v/>
      </c>
      <c r="AJ445" t="str">
        <f t="shared" si="49"/>
        <v/>
      </c>
      <c r="AK445" t="str">
        <f t="shared" si="50"/>
        <v/>
      </c>
      <c r="AL445" t="str">
        <f t="shared" si="51"/>
        <v/>
      </c>
      <c r="AM445" t="str">
        <f t="shared" si="52"/>
        <v/>
      </c>
      <c r="AN445">
        <f t="shared" si="53"/>
        <v>1</v>
      </c>
      <c r="AO445">
        <f t="shared" si="48"/>
        <v>1</v>
      </c>
    </row>
    <row r="446" spans="1:41" x14ac:dyDescent="0.25">
      <c r="A446" t="s">
        <v>3</v>
      </c>
      <c r="C446">
        <v>37</v>
      </c>
      <c r="D446">
        <f t="shared" si="47"/>
        <v>1</v>
      </c>
      <c r="H446" t="str">
        <f>IF(AND($C446=H$2,$A446=$G$2),-1,"")</f>
        <v/>
      </c>
      <c r="I446" t="str">
        <f>IF(AND($C446=I$2,$A446=$G$2),-1,"")</f>
        <v/>
      </c>
      <c r="J446" t="str">
        <f>IF(AND($C446=J$2,$A446=$G$2),-1,"")</f>
        <v/>
      </c>
      <c r="K446" t="str">
        <f>IF(AND($C446=K$2,$A446=$G$2),-1,"")</f>
        <v/>
      </c>
      <c r="L446" t="str">
        <f>IF(AND($C446=L$2,$A446=$G$2),-1,"")</f>
        <v/>
      </c>
      <c r="O446" t="str">
        <f>IF(AND($C446=O$2,$A446=$N$2),1,"")</f>
        <v/>
      </c>
      <c r="P446" t="str">
        <f>IF(AND($C446=P$2,$A446=$N$2),1,"")</f>
        <v/>
      </c>
      <c r="Q446" t="str">
        <f>IF(AND($C446=Q$2,$A446=$N$2),1,"")</f>
        <v/>
      </c>
      <c r="R446" t="str">
        <f>IF(AND($C446=R$2,$A446=$N$2),1,"")</f>
        <v/>
      </c>
      <c r="S446" t="str">
        <f>IF(AND($C446=S$2,$A446=$N$2),1,"")</f>
        <v/>
      </c>
      <c r="V446" t="str">
        <f>IF(AND($C446=V$2,$A446=$U$2),1,"")</f>
        <v/>
      </c>
      <c r="W446">
        <f>IF(AND($C446=W$2,$A446=$U$2),1,"")</f>
        <v>1</v>
      </c>
      <c r="X446" t="str">
        <f>IF(AND($C446=X$2,$A446=$U$2),1,"")</f>
        <v/>
      </c>
      <c r="Y446" t="str">
        <f>IF(AND($C446=Y$2,$A446=$U$2),1,"")</f>
        <v/>
      </c>
      <c r="Z446" t="str">
        <f>IF(AND($C446=Z$2,$A446=$U$2),1,"")</f>
        <v/>
      </c>
      <c r="AC446" t="str">
        <f>IF(AND($C446=AC$2,$A446=$AB$2),-1,"")</f>
        <v/>
      </c>
      <c r="AD446" t="str">
        <f>IF(AND($C446=AD$2,$A446=$AB$2),-1,"")</f>
        <v/>
      </c>
      <c r="AE446" t="str">
        <f>IF(AND($C446=AE$2,$A446=$AB$2),-1,"")</f>
        <v/>
      </c>
      <c r="AF446" t="str">
        <f>IF(AND($C446=AF$2,$A446=$AB$2),-1,"")</f>
        <v/>
      </c>
      <c r="AG446" t="str">
        <f>IF(AND($C446=AG$2,$A446=$AB$2),-1,"")</f>
        <v/>
      </c>
      <c r="AJ446" t="str">
        <f t="shared" si="49"/>
        <v/>
      </c>
      <c r="AK446">
        <f t="shared" si="50"/>
        <v>1</v>
      </c>
      <c r="AL446" t="str">
        <f t="shared" si="51"/>
        <v/>
      </c>
      <c r="AM446" t="str">
        <f t="shared" si="52"/>
        <v/>
      </c>
      <c r="AN446">
        <f t="shared" si="53"/>
        <v>1</v>
      </c>
      <c r="AO446">
        <f t="shared" si="48"/>
        <v>2</v>
      </c>
    </row>
    <row r="447" spans="1:41" x14ac:dyDescent="0.25">
      <c r="A447" t="s">
        <v>2</v>
      </c>
      <c r="B447" t="s">
        <v>3</v>
      </c>
      <c r="C447">
        <v>37</v>
      </c>
      <c r="D447">
        <f t="shared" si="47"/>
        <v>1</v>
      </c>
      <c r="H447" t="str">
        <f>IF(AND($C447=H$2,$A447=$G$2),-1,"")</f>
        <v/>
      </c>
      <c r="I447">
        <f>IF(AND($C447=I$2,$A447=$G$2),-1,"")</f>
        <v>-1</v>
      </c>
      <c r="J447" t="str">
        <f>IF(AND($C447=J$2,$A447=$G$2),-1,"")</f>
        <v/>
      </c>
      <c r="K447" t="str">
        <f>IF(AND($C447=K$2,$A447=$G$2),-1,"")</f>
        <v/>
      </c>
      <c r="L447" t="str">
        <f>IF(AND($C447=L$2,$A447=$G$2),-1,"")</f>
        <v/>
      </c>
      <c r="O447" t="str">
        <f>IF(AND($C447=O$2,$A447=$N$2),1,"")</f>
        <v/>
      </c>
      <c r="P447" t="str">
        <f>IF(AND($C447=P$2,$A447=$N$2),1,"")</f>
        <v/>
      </c>
      <c r="Q447" t="str">
        <f>IF(AND($C447=Q$2,$A447=$N$2),1,"")</f>
        <v/>
      </c>
      <c r="R447" t="str">
        <f>IF(AND($C447=R$2,$A447=$N$2),1,"")</f>
        <v/>
      </c>
      <c r="S447" t="str">
        <f>IF(AND($C447=S$2,$A447=$N$2),1,"")</f>
        <v/>
      </c>
      <c r="V447" t="str">
        <f>IF(AND($C447=V$2,$A447=$U$2),1,"")</f>
        <v/>
      </c>
      <c r="W447" t="str">
        <f>IF(AND($C447=W$2,$A447=$U$2),1,"")</f>
        <v/>
      </c>
      <c r="X447" t="str">
        <f>IF(AND($C447=X$2,$A447=$U$2),1,"")</f>
        <v/>
      </c>
      <c r="Y447" t="str">
        <f>IF(AND($C447=Y$2,$A447=$U$2),1,"")</f>
        <v/>
      </c>
      <c r="Z447" t="str">
        <f>IF(AND($C447=Z$2,$A447=$U$2),1,"")</f>
        <v/>
      </c>
      <c r="AC447" t="str">
        <f>IF(AND($C447=AC$2,$A447=$AB$2),-1,"")</f>
        <v/>
      </c>
      <c r="AD447" t="str">
        <f>IF(AND($C447=AD$2,$A447=$AB$2),-1,"")</f>
        <v/>
      </c>
      <c r="AE447" t="str">
        <f>IF(AND($C447=AE$2,$A447=$AB$2),-1,"")</f>
        <v/>
      </c>
      <c r="AF447" t="str">
        <f>IF(AND($C447=AF$2,$A447=$AB$2),-1,"")</f>
        <v/>
      </c>
      <c r="AG447" t="str">
        <f>IF(AND($C447=AG$2,$A447=$AB$2),-1,"")</f>
        <v/>
      </c>
      <c r="AJ447" t="str">
        <f t="shared" si="49"/>
        <v/>
      </c>
      <c r="AK447">
        <f t="shared" si="50"/>
        <v>1</v>
      </c>
      <c r="AL447" t="str">
        <f t="shared" si="51"/>
        <v/>
      </c>
      <c r="AM447" t="str">
        <f t="shared" si="52"/>
        <v/>
      </c>
      <c r="AN447">
        <f t="shared" si="53"/>
        <v>1</v>
      </c>
      <c r="AO447">
        <f t="shared" si="48"/>
        <v>2</v>
      </c>
    </row>
    <row r="448" spans="1:41" x14ac:dyDescent="0.25">
      <c r="A448" t="s">
        <v>4</v>
      </c>
      <c r="B448" t="s">
        <v>3</v>
      </c>
      <c r="C448">
        <v>37</v>
      </c>
      <c r="D448">
        <f t="shared" si="47"/>
        <v>1</v>
      </c>
      <c r="H448" t="str">
        <f>IF(AND($C448=H$2,$A448=$G$2),-1,"")</f>
        <v/>
      </c>
      <c r="I448" t="str">
        <f>IF(AND($C448=I$2,$A448=$G$2),-1,"")</f>
        <v/>
      </c>
      <c r="J448" t="str">
        <f>IF(AND($C448=J$2,$A448=$G$2),-1,"")</f>
        <v/>
      </c>
      <c r="K448" t="str">
        <f>IF(AND($C448=K$2,$A448=$G$2),-1,"")</f>
        <v/>
      </c>
      <c r="L448" t="str">
        <f>IF(AND($C448=L$2,$A448=$G$2),-1,"")</f>
        <v/>
      </c>
      <c r="O448" t="str">
        <f>IF(AND($C448=O$2,$A448=$N$2),1,"")</f>
        <v/>
      </c>
      <c r="P448">
        <f>IF(AND($C448=P$2,$A448=$N$2),1,"")</f>
        <v>1</v>
      </c>
      <c r="Q448" t="str">
        <f>IF(AND($C448=Q$2,$A448=$N$2),1,"")</f>
        <v/>
      </c>
      <c r="R448" t="str">
        <f>IF(AND($C448=R$2,$A448=$N$2),1,"")</f>
        <v/>
      </c>
      <c r="S448" t="str">
        <f>IF(AND($C448=S$2,$A448=$N$2),1,"")</f>
        <v/>
      </c>
      <c r="V448" t="str">
        <f>IF(AND($C448=V$2,$A448=$U$2),1,"")</f>
        <v/>
      </c>
      <c r="W448" t="str">
        <f>IF(AND($C448=W$2,$A448=$U$2),1,"")</f>
        <v/>
      </c>
      <c r="X448" t="str">
        <f>IF(AND($C448=X$2,$A448=$U$2),1,"")</f>
        <v/>
      </c>
      <c r="Y448" t="str">
        <f>IF(AND($C448=Y$2,$A448=$U$2),1,"")</f>
        <v/>
      </c>
      <c r="Z448" t="str">
        <f>IF(AND($C448=Z$2,$A448=$U$2),1,"")</f>
        <v/>
      </c>
      <c r="AC448" t="str">
        <f>IF(AND($C448=AC$2,$A448=$AB$2),-1,"")</f>
        <v/>
      </c>
      <c r="AD448" t="str">
        <f>IF(AND($C448=AD$2,$A448=$AB$2),-1,"")</f>
        <v/>
      </c>
      <c r="AE448" t="str">
        <f>IF(AND($C448=AE$2,$A448=$AB$2),-1,"")</f>
        <v/>
      </c>
      <c r="AF448" t="str">
        <f>IF(AND($C448=AF$2,$A448=$AB$2),-1,"")</f>
        <v/>
      </c>
      <c r="AG448" t="str">
        <f>IF(AND($C448=AG$2,$A448=$AB$2),-1,"")</f>
        <v/>
      </c>
      <c r="AJ448" t="str">
        <f t="shared" si="49"/>
        <v/>
      </c>
      <c r="AK448">
        <f t="shared" si="50"/>
        <v>1</v>
      </c>
      <c r="AL448" t="str">
        <f t="shared" si="51"/>
        <v/>
      </c>
      <c r="AM448" t="str">
        <f t="shared" si="52"/>
        <v/>
      </c>
      <c r="AN448">
        <f t="shared" si="53"/>
        <v>1</v>
      </c>
      <c r="AO448">
        <f t="shared" si="48"/>
        <v>2</v>
      </c>
    </row>
    <row r="449" spans="1:41" x14ac:dyDescent="0.25">
      <c r="A449" t="s">
        <v>5</v>
      </c>
      <c r="C449">
        <v>37</v>
      </c>
      <c r="D449" t="str">
        <f t="shared" si="47"/>
        <v/>
      </c>
      <c r="H449" t="str">
        <f>IF(AND($C449=H$2,$A449=$G$2),-1,"")</f>
        <v/>
      </c>
      <c r="I449" t="str">
        <f>IF(AND($C449=I$2,$A449=$G$2),-1,"")</f>
        <v/>
      </c>
      <c r="J449" t="str">
        <f>IF(AND($C449=J$2,$A449=$G$2),-1,"")</f>
        <v/>
      </c>
      <c r="K449" t="str">
        <f>IF(AND($C449=K$2,$A449=$G$2),-1,"")</f>
        <v/>
      </c>
      <c r="L449" t="str">
        <f>IF(AND($C449=L$2,$A449=$G$2),-1,"")</f>
        <v/>
      </c>
      <c r="O449" t="str">
        <f>IF(AND($C449=O$2,$A449=$N$2),1,"")</f>
        <v/>
      </c>
      <c r="P449" t="str">
        <f>IF(AND($C449=P$2,$A449=$N$2),1,"")</f>
        <v/>
      </c>
      <c r="Q449" t="str">
        <f>IF(AND($C449=Q$2,$A449=$N$2),1,"")</f>
        <v/>
      </c>
      <c r="R449" t="str">
        <f>IF(AND($C449=R$2,$A449=$N$2),1,"")</f>
        <v/>
      </c>
      <c r="S449" t="str">
        <f>IF(AND($C449=S$2,$A449=$N$2),1,"")</f>
        <v/>
      </c>
      <c r="V449" t="str">
        <f>IF(AND($C449=V$2,$A449=$U$2),1,"")</f>
        <v/>
      </c>
      <c r="W449" t="str">
        <f>IF(AND($C449=W$2,$A449=$U$2),1,"")</f>
        <v/>
      </c>
      <c r="X449" t="str">
        <f>IF(AND($C449=X$2,$A449=$U$2),1,"")</f>
        <v/>
      </c>
      <c r="Y449" t="str">
        <f>IF(AND($C449=Y$2,$A449=$U$2),1,"")</f>
        <v/>
      </c>
      <c r="Z449" t="str">
        <f>IF(AND($C449=Z$2,$A449=$U$2),1,"")</f>
        <v/>
      </c>
      <c r="AC449" t="str">
        <f>IF(AND($C449=AC$2,$A449=$AB$2),-1,"")</f>
        <v/>
      </c>
      <c r="AD449">
        <f>IF(AND($C449=AD$2,$A449=$AB$2),-1,"")</f>
        <v>-1</v>
      </c>
      <c r="AE449" t="str">
        <f>IF(AND($C449=AE$2,$A449=$AB$2),-1,"")</f>
        <v/>
      </c>
      <c r="AF449" t="str">
        <f>IF(AND($C449=AF$2,$A449=$AB$2),-1,"")</f>
        <v/>
      </c>
      <c r="AG449" t="str">
        <f>IF(AND($C449=AG$2,$A449=$AB$2),-1,"")</f>
        <v/>
      </c>
      <c r="AJ449" t="str">
        <f t="shared" si="49"/>
        <v/>
      </c>
      <c r="AK449" t="str">
        <f t="shared" si="50"/>
        <v/>
      </c>
      <c r="AL449" t="str">
        <f t="shared" si="51"/>
        <v/>
      </c>
      <c r="AM449" t="str">
        <f t="shared" si="52"/>
        <v/>
      </c>
      <c r="AN449">
        <f t="shared" si="53"/>
        <v>1</v>
      </c>
      <c r="AO449">
        <f t="shared" si="48"/>
        <v>1</v>
      </c>
    </row>
    <row r="450" spans="1:41" x14ac:dyDescent="0.25">
      <c r="A450" t="s">
        <v>3</v>
      </c>
      <c r="C450">
        <v>46</v>
      </c>
      <c r="D450">
        <f t="shared" si="47"/>
        <v>1</v>
      </c>
      <c r="H450" t="str">
        <f>IF(AND($C450=H$2,$A450=$G$2),-1,"")</f>
        <v/>
      </c>
      <c r="I450" t="str">
        <f>IF(AND($C450=I$2,$A450=$G$2),-1,"")</f>
        <v/>
      </c>
      <c r="J450" t="str">
        <f>IF(AND($C450=J$2,$A450=$G$2),-1,"")</f>
        <v/>
      </c>
      <c r="K450" t="str">
        <f>IF(AND($C450=K$2,$A450=$G$2),-1,"")</f>
        <v/>
      </c>
      <c r="L450" t="str">
        <f>IF(AND($C450=L$2,$A450=$G$2),-1,"")</f>
        <v/>
      </c>
      <c r="O450" t="str">
        <f>IF(AND($C450=O$2,$A450=$N$2),1,"")</f>
        <v/>
      </c>
      <c r="P450" t="str">
        <f>IF(AND($C450=P$2,$A450=$N$2),1,"")</f>
        <v/>
      </c>
      <c r="Q450" t="str">
        <f>IF(AND($C450=Q$2,$A450=$N$2),1,"")</f>
        <v/>
      </c>
      <c r="R450" t="str">
        <f>IF(AND($C450=R$2,$A450=$N$2),1,"")</f>
        <v/>
      </c>
      <c r="S450" t="str">
        <f>IF(AND($C450=S$2,$A450=$N$2),1,"")</f>
        <v/>
      </c>
      <c r="V450" t="str">
        <f>IF(AND($C450=V$2,$A450=$U$2),1,"")</f>
        <v/>
      </c>
      <c r="W450" t="str">
        <f>IF(AND($C450=W$2,$A450=$U$2),1,"")</f>
        <v/>
      </c>
      <c r="X450" t="str">
        <f>IF(AND($C450=X$2,$A450=$U$2),1,"")</f>
        <v/>
      </c>
      <c r="Y450">
        <f>IF(AND($C450=Y$2,$A450=$U$2),1,"")</f>
        <v>1</v>
      </c>
      <c r="Z450" t="str">
        <f>IF(AND($C450=Z$2,$A450=$U$2),1,"")</f>
        <v/>
      </c>
      <c r="AC450" t="str">
        <f>IF(AND($C450=AC$2,$A450=$AB$2),-1,"")</f>
        <v/>
      </c>
      <c r="AD450" t="str">
        <f>IF(AND($C450=AD$2,$A450=$AB$2),-1,"")</f>
        <v/>
      </c>
      <c r="AE450" t="str">
        <f>IF(AND($C450=AE$2,$A450=$AB$2),-1,"")</f>
        <v/>
      </c>
      <c r="AF450" t="str">
        <f>IF(AND($C450=AF$2,$A450=$AB$2),-1,"")</f>
        <v/>
      </c>
      <c r="AG450" t="str">
        <f>IF(AND($C450=AG$2,$A450=$AB$2),-1,"")</f>
        <v/>
      </c>
      <c r="AJ450" t="str">
        <f t="shared" si="49"/>
        <v/>
      </c>
      <c r="AK450" t="str">
        <f t="shared" si="50"/>
        <v/>
      </c>
      <c r="AL450" t="str">
        <f t="shared" si="51"/>
        <v/>
      </c>
      <c r="AM450">
        <f t="shared" si="52"/>
        <v>1</v>
      </c>
      <c r="AN450">
        <f t="shared" si="53"/>
        <v>1</v>
      </c>
      <c r="AO450">
        <f t="shared" si="48"/>
        <v>2</v>
      </c>
    </row>
    <row r="451" spans="1:41" x14ac:dyDescent="0.25">
      <c r="A451" t="s">
        <v>2</v>
      </c>
      <c r="B451" t="s">
        <v>3</v>
      </c>
      <c r="C451">
        <v>46</v>
      </c>
      <c r="D451">
        <f t="shared" si="47"/>
        <v>1</v>
      </c>
      <c r="H451" t="str">
        <f>IF(AND($C451=H$2,$A451=$G$2),-1,"")</f>
        <v/>
      </c>
      <c r="I451" t="str">
        <f>IF(AND($C451=I$2,$A451=$G$2),-1,"")</f>
        <v/>
      </c>
      <c r="J451" t="str">
        <f>IF(AND($C451=J$2,$A451=$G$2),-1,"")</f>
        <v/>
      </c>
      <c r="K451">
        <f>IF(AND($C451=K$2,$A451=$G$2),-1,"")</f>
        <v>-1</v>
      </c>
      <c r="L451" t="str">
        <f>IF(AND($C451=L$2,$A451=$G$2),-1,"")</f>
        <v/>
      </c>
      <c r="O451" t="str">
        <f>IF(AND($C451=O$2,$A451=$N$2),1,"")</f>
        <v/>
      </c>
      <c r="P451" t="str">
        <f>IF(AND($C451=P$2,$A451=$N$2),1,"")</f>
        <v/>
      </c>
      <c r="Q451" t="str">
        <f>IF(AND($C451=Q$2,$A451=$N$2),1,"")</f>
        <v/>
      </c>
      <c r="R451" t="str">
        <f>IF(AND($C451=R$2,$A451=$N$2),1,"")</f>
        <v/>
      </c>
      <c r="S451" t="str">
        <f>IF(AND($C451=S$2,$A451=$N$2),1,"")</f>
        <v/>
      </c>
      <c r="V451" t="str">
        <f>IF(AND($C451=V$2,$A451=$U$2),1,"")</f>
        <v/>
      </c>
      <c r="W451" t="str">
        <f>IF(AND($C451=W$2,$A451=$U$2),1,"")</f>
        <v/>
      </c>
      <c r="X451" t="str">
        <f>IF(AND($C451=X$2,$A451=$U$2),1,"")</f>
        <v/>
      </c>
      <c r="Y451" t="str">
        <f>IF(AND($C451=Y$2,$A451=$U$2),1,"")</f>
        <v/>
      </c>
      <c r="Z451" t="str">
        <f>IF(AND($C451=Z$2,$A451=$U$2),1,"")</f>
        <v/>
      </c>
      <c r="AC451" t="str">
        <f>IF(AND($C451=AC$2,$A451=$AB$2),-1,"")</f>
        <v/>
      </c>
      <c r="AD451" t="str">
        <f>IF(AND($C451=AD$2,$A451=$AB$2),-1,"")</f>
        <v/>
      </c>
      <c r="AE451" t="str">
        <f>IF(AND($C451=AE$2,$A451=$AB$2),-1,"")</f>
        <v/>
      </c>
      <c r="AF451" t="str">
        <f>IF(AND($C451=AF$2,$A451=$AB$2),-1,"")</f>
        <v/>
      </c>
      <c r="AG451" t="str">
        <f>IF(AND($C451=AG$2,$A451=$AB$2),-1,"")</f>
        <v/>
      </c>
      <c r="AJ451" t="str">
        <f t="shared" si="49"/>
        <v/>
      </c>
      <c r="AK451" t="str">
        <f t="shared" si="50"/>
        <v/>
      </c>
      <c r="AL451" t="str">
        <f t="shared" si="51"/>
        <v/>
      </c>
      <c r="AM451">
        <f t="shared" si="52"/>
        <v>1</v>
      </c>
      <c r="AN451">
        <f t="shared" si="53"/>
        <v>1</v>
      </c>
      <c r="AO451">
        <f t="shared" si="48"/>
        <v>2</v>
      </c>
    </row>
    <row r="452" spans="1:41" x14ac:dyDescent="0.25">
      <c r="A452" t="s">
        <v>4</v>
      </c>
      <c r="B452" t="s">
        <v>3</v>
      </c>
      <c r="C452">
        <v>46</v>
      </c>
      <c r="D452">
        <f t="shared" ref="D452:D494" si="54">INDEX(AJ452:AN452,MATCH(C452,$AJ$2:$AN$2,0))</f>
        <v>1</v>
      </c>
      <c r="H452" t="str">
        <f>IF(AND($C452=H$2,$A452=$G$2),-1,"")</f>
        <v/>
      </c>
      <c r="I452" t="str">
        <f>IF(AND($C452=I$2,$A452=$G$2),-1,"")</f>
        <v/>
      </c>
      <c r="J452" t="str">
        <f>IF(AND($C452=J$2,$A452=$G$2),-1,"")</f>
        <v/>
      </c>
      <c r="K452" t="str">
        <f>IF(AND($C452=K$2,$A452=$G$2),-1,"")</f>
        <v/>
      </c>
      <c r="L452" t="str">
        <f>IF(AND($C452=L$2,$A452=$G$2),-1,"")</f>
        <v/>
      </c>
      <c r="O452" t="str">
        <f>IF(AND($C452=O$2,$A452=$N$2),1,"")</f>
        <v/>
      </c>
      <c r="P452" t="str">
        <f>IF(AND($C452=P$2,$A452=$N$2),1,"")</f>
        <v/>
      </c>
      <c r="Q452" t="str">
        <f>IF(AND($C452=Q$2,$A452=$N$2),1,"")</f>
        <v/>
      </c>
      <c r="R452">
        <f>IF(AND($C452=R$2,$A452=$N$2),1,"")</f>
        <v>1</v>
      </c>
      <c r="S452" t="str">
        <f>IF(AND($C452=S$2,$A452=$N$2),1,"")</f>
        <v/>
      </c>
      <c r="V452" t="str">
        <f>IF(AND($C452=V$2,$A452=$U$2),1,"")</f>
        <v/>
      </c>
      <c r="W452" t="str">
        <f>IF(AND($C452=W$2,$A452=$U$2),1,"")</f>
        <v/>
      </c>
      <c r="X452" t="str">
        <f>IF(AND($C452=X$2,$A452=$U$2),1,"")</f>
        <v/>
      </c>
      <c r="Y452" t="str">
        <f>IF(AND($C452=Y$2,$A452=$U$2),1,"")</f>
        <v/>
      </c>
      <c r="Z452" t="str">
        <f>IF(AND($C452=Z$2,$A452=$U$2),1,"")</f>
        <v/>
      </c>
      <c r="AC452" t="str">
        <f>IF(AND($C452=AC$2,$A452=$AB$2),-1,"")</f>
        <v/>
      </c>
      <c r="AD452" t="str">
        <f>IF(AND($C452=AD$2,$A452=$AB$2),-1,"")</f>
        <v/>
      </c>
      <c r="AE452" t="str">
        <f>IF(AND($C452=AE$2,$A452=$AB$2),-1,"")</f>
        <v/>
      </c>
      <c r="AF452" t="str">
        <f>IF(AND($C452=AF$2,$A452=$AB$2),-1,"")</f>
        <v/>
      </c>
      <c r="AG452" t="str">
        <f>IF(AND($C452=AG$2,$A452=$AB$2),-1,"")</f>
        <v/>
      </c>
      <c r="AJ452" t="str">
        <f t="shared" si="49"/>
        <v/>
      </c>
      <c r="AK452" t="str">
        <f t="shared" si="50"/>
        <v/>
      </c>
      <c r="AL452" t="str">
        <f t="shared" si="51"/>
        <v/>
      </c>
      <c r="AM452">
        <f t="shared" si="52"/>
        <v>1</v>
      </c>
      <c r="AN452">
        <f t="shared" si="53"/>
        <v>1</v>
      </c>
      <c r="AO452">
        <f t="shared" ref="AO452:AO506" si="55">SUM(AJ452:AN452)</f>
        <v>2</v>
      </c>
    </row>
    <row r="453" spans="1:41" x14ac:dyDescent="0.25">
      <c r="A453" t="s">
        <v>5</v>
      </c>
      <c r="C453">
        <v>46</v>
      </c>
      <c r="D453" t="str">
        <f t="shared" si="54"/>
        <v/>
      </c>
      <c r="H453" t="str">
        <f>IF(AND($C453=H$2,$A453=$G$2),-1,"")</f>
        <v/>
      </c>
      <c r="I453" t="str">
        <f>IF(AND($C453=I$2,$A453=$G$2),-1,"")</f>
        <v/>
      </c>
      <c r="J453" t="str">
        <f>IF(AND($C453=J$2,$A453=$G$2),-1,"")</f>
        <v/>
      </c>
      <c r="K453" t="str">
        <f>IF(AND($C453=K$2,$A453=$G$2),-1,"")</f>
        <v/>
      </c>
      <c r="L453" t="str">
        <f>IF(AND($C453=L$2,$A453=$G$2),-1,"")</f>
        <v/>
      </c>
      <c r="O453" t="str">
        <f>IF(AND($C453=O$2,$A453=$N$2),1,"")</f>
        <v/>
      </c>
      <c r="P453" t="str">
        <f>IF(AND($C453=P$2,$A453=$N$2),1,"")</f>
        <v/>
      </c>
      <c r="Q453" t="str">
        <f>IF(AND($C453=Q$2,$A453=$N$2),1,"")</f>
        <v/>
      </c>
      <c r="R453" t="str">
        <f>IF(AND($C453=R$2,$A453=$N$2),1,"")</f>
        <v/>
      </c>
      <c r="S453" t="str">
        <f>IF(AND($C453=S$2,$A453=$N$2),1,"")</f>
        <v/>
      </c>
      <c r="V453" t="str">
        <f>IF(AND($C453=V$2,$A453=$U$2),1,"")</f>
        <v/>
      </c>
      <c r="W453" t="str">
        <f>IF(AND($C453=W$2,$A453=$U$2),1,"")</f>
        <v/>
      </c>
      <c r="X453" t="str">
        <f>IF(AND($C453=X$2,$A453=$U$2),1,"")</f>
        <v/>
      </c>
      <c r="Y453" t="str">
        <f>IF(AND($C453=Y$2,$A453=$U$2),1,"")</f>
        <v/>
      </c>
      <c r="Z453" t="str">
        <f>IF(AND($C453=Z$2,$A453=$U$2),1,"")</f>
        <v/>
      </c>
      <c r="AC453" t="str">
        <f>IF(AND($C453=AC$2,$A453=$AB$2),-1,"")</f>
        <v/>
      </c>
      <c r="AD453" t="str">
        <f>IF(AND($C453=AD$2,$A453=$AB$2),-1,"")</f>
        <v/>
      </c>
      <c r="AE453" t="str">
        <f>IF(AND($C453=AE$2,$A453=$AB$2),-1,"")</f>
        <v/>
      </c>
      <c r="AF453">
        <f>IF(AND($C453=AF$2,$A453=$AB$2),-1,"")</f>
        <v>-1</v>
      </c>
      <c r="AG453" t="str">
        <f>IF(AND($C453=AG$2,$A453=$AB$2),-1,"")</f>
        <v/>
      </c>
      <c r="AJ453" t="str">
        <f t="shared" si="49"/>
        <v/>
      </c>
      <c r="AK453" t="str">
        <f t="shared" si="50"/>
        <v/>
      </c>
      <c r="AL453" t="str">
        <f t="shared" si="51"/>
        <v/>
      </c>
      <c r="AM453" t="str">
        <f t="shared" si="52"/>
        <v/>
      </c>
      <c r="AN453">
        <f t="shared" si="53"/>
        <v>1</v>
      </c>
      <c r="AO453">
        <f t="shared" si="55"/>
        <v>1</v>
      </c>
    </row>
    <row r="454" spans="1:41" x14ac:dyDescent="0.25">
      <c r="A454" t="s">
        <v>3</v>
      </c>
      <c r="C454">
        <v>41</v>
      </c>
      <c r="D454">
        <f t="shared" si="54"/>
        <v>1</v>
      </c>
      <c r="H454" t="str">
        <f>IF(AND($C454=H$2,$A454=$G$2),-1,"")</f>
        <v/>
      </c>
      <c r="I454" t="str">
        <f>IF(AND($C454=I$2,$A454=$G$2),-1,"")</f>
        <v/>
      </c>
      <c r="J454" t="str">
        <f>IF(AND($C454=J$2,$A454=$G$2),-1,"")</f>
        <v/>
      </c>
      <c r="K454" t="str">
        <f>IF(AND($C454=K$2,$A454=$G$2),-1,"")</f>
        <v/>
      </c>
      <c r="L454" t="str">
        <f>IF(AND($C454=L$2,$A454=$G$2),-1,"")</f>
        <v/>
      </c>
      <c r="O454" t="str">
        <f>IF(AND($C454=O$2,$A454=$N$2),1,"")</f>
        <v/>
      </c>
      <c r="P454" t="str">
        <f>IF(AND($C454=P$2,$A454=$N$2),1,"")</f>
        <v/>
      </c>
      <c r="Q454" t="str">
        <f>IF(AND($C454=Q$2,$A454=$N$2),1,"")</f>
        <v/>
      </c>
      <c r="R454" t="str">
        <f>IF(AND($C454=R$2,$A454=$N$2),1,"")</f>
        <v/>
      </c>
      <c r="S454" t="str">
        <f>IF(AND($C454=S$2,$A454=$N$2),1,"")</f>
        <v/>
      </c>
      <c r="V454" t="str">
        <f>IF(AND($C454=V$2,$A454=$U$2),1,"")</f>
        <v/>
      </c>
      <c r="W454" t="str">
        <f>IF(AND($C454=W$2,$A454=$U$2),1,"")</f>
        <v/>
      </c>
      <c r="X454">
        <f>IF(AND($C454=X$2,$A454=$U$2),1,"")</f>
        <v>1</v>
      </c>
      <c r="Y454" t="str">
        <f>IF(AND($C454=Y$2,$A454=$U$2),1,"")</f>
        <v/>
      </c>
      <c r="Z454" t="str">
        <f>IF(AND($C454=Z$2,$A454=$U$2),1,"")</f>
        <v/>
      </c>
      <c r="AC454" t="str">
        <f>IF(AND($C454=AC$2,$A454=$AB$2),-1,"")</f>
        <v/>
      </c>
      <c r="AD454" t="str">
        <f>IF(AND($C454=AD$2,$A454=$AB$2),-1,"")</f>
        <v/>
      </c>
      <c r="AE454" t="str">
        <f>IF(AND($C454=AE$2,$A454=$AB$2),-1,"")</f>
        <v/>
      </c>
      <c r="AF454" t="str">
        <f>IF(AND($C454=AF$2,$A454=$AB$2),-1,"")</f>
        <v/>
      </c>
      <c r="AG454" t="str">
        <f>IF(AND($C454=AG$2,$A454=$AB$2),-1,"")</f>
        <v/>
      </c>
      <c r="AJ454" t="str">
        <f t="shared" si="49"/>
        <v/>
      </c>
      <c r="AK454" t="str">
        <f t="shared" si="50"/>
        <v/>
      </c>
      <c r="AL454">
        <f t="shared" si="51"/>
        <v>1</v>
      </c>
      <c r="AM454" t="str">
        <f t="shared" si="52"/>
        <v/>
      </c>
      <c r="AN454">
        <f t="shared" si="53"/>
        <v>1</v>
      </c>
      <c r="AO454">
        <f t="shared" si="55"/>
        <v>2</v>
      </c>
    </row>
    <row r="455" spans="1:41" x14ac:dyDescent="0.25">
      <c r="A455" t="s">
        <v>2</v>
      </c>
      <c r="B455" t="s">
        <v>3</v>
      </c>
      <c r="C455">
        <v>41</v>
      </c>
      <c r="D455">
        <f t="shared" si="54"/>
        <v>1</v>
      </c>
      <c r="H455" t="str">
        <f>IF(AND($C455=H$2,$A455=$G$2),-1,"")</f>
        <v/>
      </c>
      <c r="I455" t="str">
        <f>IF(AND($C455=I$2,$A455=$G$2),-1,"")</f>
        <v/>
      </c>
      <c r="J455">
        <f>IF(AND($C455=J$2,$A455=$G$2),-1,"")</f>
        <v>-1</v>
      </c>
      <c r="K455" t="str">
        <f>IF(AND($C455=K$2,$A455=$G$2),-1,"")</f>
        <v/>
      </c>
      <c r="L455" t="str">
        <f>IF(AND($C455=L$2,$A455=$G$2),-1,"")</f>
        <v/>
      </c>
      <c r="O455" t="str">
        <f>IF(AND($C455=O$2,$A455=$N$2),1,"")</f>
        <v/>
      </c>
      <c r="P455" t="str">
        <f>IF(AND($C455=P$2,$A455=$N$2),1,"")</f>
        <v/>
      </c>
      <c r="Q455" t="str">
        <f>IF(AND($C455=Q$2,$A455=$N$2),1,"")</f>
        <v/>
      </c>
      <c r="R455" t="str">
        <f>IF(AND($C455=R$2,$A455=$N$2),1,"")</f>
        <v/>
      </c>
      <c r="S455" t="str">
        <f>IF(AND($C455=S$2,$A455=$N$2),1,"")</f>
        <v/>
      </c>
      <c r="V455" t="str">
        <f>IF(AND($C455=V$2,$A455=$U$2),1,"")</f>
        <v/>
      </c>
      <c r="W455" t="str">
        <f>IF(AND($C455=W$2,$A455=$U$2),1,"")</f>
        <v/>
      </c>
      <c r="X455" t="str">
        <f>IF(AND($C455=X$2,$A455=$U$2),1,"")</f>
        <v/>
      </c>
      <c r="Y455" t="str">
        <f>IF(AND($C455=Y$2,$A455=$U$2),1,"")</f>
        <v/>
      </c>
      <c r="Z455" t="str">
        <f>IF(AND($C455=Z$2,$A455=$U$2),1,"")</f>
        <v/>
      </c>
      <c r="AC455" t="str">
        <f>IF(AND($C455=AC$2,$A455=$AB$2),-1,"")</f>
        <v/>
      </c>
      <c r="AD455" t="str">
        <f>IF(AND($C455=AD$2,$A455=$AB$2),-1,"")</f>
        <v/>
      </c>
      <c r="AE455" t="str">
        <f>IF(AND($C455=AE$2,$A455=$AB$2),-1,"")</f>
        <v/>
      </c>
      <c r="AF455" t="str">
        <f>IF(AND($C455=AF$2,$A455=$AB$2),-1,"")</f>
        <v/>
      </c>
      <c r="AG455" t="str">
        <f>IF(AND($C455=AG$2,$A455=$AB$2),-1,"")</f>
        <v/>
      </c>
      <c r="AJ455" t="str">
        <f t="shared" si="49"/>
        <v/>
      </c>
      <c r="AK455" t="str">
        <f t="shared" si="50"/>
        <v/>
      </c>
      <c r="AL455">
        <f t="shared" si="51"/>
        <v>1</v>
      </c>
      <c r="AM455" t="str">
        <f t="shared" si="52"/>
        <v/>
      </c>
      <c r="AN455">
        <f t="shared" si="53"/>
        <v>1</v>
      </c>
      <c r="AO455">
        <f t="shared" si="55"/>
        <v>2</v>
      </c>
    </row>
    <row r="456" spans="1:41" x14ac:dyDescent="0.25">
      <c r="A456" t="s">
        <v>4</v>
      </c>
      <c r="B456" t="s">
        <v>3</v>
      </c>
      <c r="C456">
        <v>41</v>
      </c>
      <c r="D456">
        <f t="shared" si="54"/>
        <v>1</v>
      </c>
      <c r="H456" t="str">
        <f>IF(AND($C456=H$2,$A456=$G$2),-1,"")</f>
        <v/>
      </c>
      <c r="I456" t="str">
        <f>IF(AND($C456=I$2,$A456=$G$2),-1,"")</f>
        <v/>
      </c>
      <c r="J456" t="str">
        <f>IF(AND($C456=J$2,$A456=$G$2),-1,"")</f>
        <v/>
      </c>
      <c r="K456" t="str">
        <f>IF(AND($C456=K$2,$A456=$G$2),-1,"")</f>
        <v/>
      </c>
      <c r="L456" t="str">
        <f>IF(AND($C456=L$2,$A456=$G$2),-1,"")</f>
        <v/>
      </c>
      <c r="O456" t="str">
        <f>IF(AND($C456=O$2,$A456=$N$2),1,"")</f>
        <v/>
      </c>
      <c r="P456" t="str">
        <f>IF(AND($C456=P$2,$A456=$N$2),1,"")</f>
        <v/>
      </c>
      <c r="Q456">
        <f>IF(AND($C456=Q$2,$A456=$N$2),1,"")</f>
        <v>1</v>
      </c>
      <c r="R456" t="str">
        <f>IF(AND($C456=R$2,$A456=$N$2),1,"")</f>
        <v/>
      </c>
      <c r="S456" t="str">
        <f>IF(AND($C456=S$2,$A456=$N$2),1,"")</f>
        <v/>
      </c>
      <c r="V456" t="str">
        <f>IF(AND($C456=V$2,$A456=$U$2),1,"")</f>
        <v/>
      </c>
      <c r="W456" t="str">
        <f>IF(AND($C456=W$2,$A456=$U$2),1,"")</f>
        <v/>
      </c>
      <c r="X456" t="str">
        <f>IF(AND($C456=X$2,$A456=$U$2),1,"")</f>
        <v/>
      </c>
      <c r="Y456" t="str">
        <f>IF(AND($C456=Y$2,$A456=$U$2),1,"")</f>
        <v/>
      </c>
      <c r="Z456" t="str">
        <f>IF(AND($C456=Z$2,$A456=$U$2),1,"")</f>
        <v/>
      </c>
      <c r="AC456" t="str">
        <f>IF(AND($C456=AC$2,$A456=$AB$2),-1,"")</f>
        <v/>
      </c>
      <c r="AD456" t="str">
        <f>IF(AND($C456=AD$2,$A456=$AB$2),-1,"")</f>
        <v/>
      </c>
      <c r="AE456" t="str">
        <f>IF(AND($C456=AE$2,$A456=$AB$2),-1,"")</f>
        <v/>
      </c>
      <c r="AF456" t="str">
        <f>IF(AND($C456=AF$2,$A456=$AB$2),-1,"")</f>
        <v/>
      </c>
      <c r="AG456" t="str">
        <f>IF(AND($C456=AG$2,$A456=$AB$2),-1,"")</f>
        <v/>
      </c>
      <c r="AJ456" t="str">
        <f t="shared" si="49"/>
        <v/>
      </c>
      <c r="AK456" t="str">
        <f t="shared" si="50"/>
        <v/>
      </c>
      <c r="AL456">
        <f t="shared" si="51"/>
        <v>1</v>
      </c>
      <c r="AM456" t="str">
        <f t="shared" si="52"/>
        <v/>
      </c>
      <c r="AN456">
        <f t="shared" si="53"/>
        <v>1</v>
      </c>
      <c r="AO456">
        <f t="shared" si="55"/>
        <v>2</v>
      </c>
    </row>
    <row r="457" spans="1:41" x14ac:dyDescent="0.25">
      <c r="A457" t="s">
        <v>5</v>
      </c>
      <c r="C457">
        <v>41</v>
      </c>
      <c r="D457" t="str">
        <f t="shared" si="54"/>
        <v/>
      </c>
      <c r="H457" t="str">
        <f>IF(AND($C457=H$2,$A457=$G$2),-1,"")</f>
        <v/>
      </c>
      <c r="I457" t="str">
        <f>IF(AND($C457=I$2,$A457=$G$2),-1,"")</f>
        <v/>
      </c>
      <c r="J457" t="str">
        <f>IF(AND($C457=J$2,$A457=$G$2),-1,"")</f>
        <v/>
      </c>
      <c r="K457" t="str">
        <f>IF(AND($C457=K$2,$A457=$G$2),-1,"")</f>
        <v/>
      </c>
      <c r="L457" t="str">
        <f>IF(AND($C457=L$2,$A457=$G$2),-1,"")</f>
        <v/>
      </c>
      <c r="O457" t="str">
        <f>IF(AND($C457=O$2,$A457=$N$2),1,"")</f>
        <v/>
      </c>
      <c r="P457" t="str">
        <f>IF(AND($C457=P$2,$A457=$N$2),1,"")</f>
        <v/>
      </c>
      <c r="Q457" t="str">
        <f>IF(AND($C457=Q$2,$A457=$N$2),1,"")</f>
        <v/>
      </c>
      <c r="R457" t="str">
        <f>IF(AND($C457=R$2,$A457=$N$2),1,"")</f>
        <v/>
      </c>
      <c r="S457" t="str">
        <f>IF(AND($C457=S$2,$A457=$N$2),1,"")</f>
        <v/>
      </c>
      <c r="V457" t="str">
        <f>IF(AND($C457=V$2,$A457=$U$2),1,"")</f>
        <v/>
      </c>
      <c r="W457" t="str">
        <f>IF(AND($C457=W$2,$A457=$U$2),1,"")</f>
        <v/>
      </c>
      <c r="X457" t="str">
        <f>IF(AND($C457=X$2,$A457=$U$2),1,"")</f>
        <v/>
      </c>
      <c r="Y457" t="str">
        <f>IF(AND($C457=Y$2,$A457=$U$2),1,"")</f>
        <v/>
      </c>
      <c r="Z457" t="str">
        <f>IF(AND($C457=Z$2,$A457=$U$2),1,"")</f>
        <v/>
      </c>
      <c r="AC457" t="str">
        <f>IF(AND($C457=AC$2,$A457=$AB$2),-1,"")</f>
        <v/>
      </c>
      <c r="AD457" t="str">
        <f>IF(AND($C457=AD$2,$A457=$AB$2),-1,"")</f>
        <v/>
      </c>
      <c r="AE457">
        <f>IF(AND($C457=AE$2,$A457=$AB$2),-1,"")</f>
        <v>-1</v>
      </c>
      <c r="AF457" t="str">
        <f>IF(AND($C457=AF$2,$A457=$AB$2),-1,"")</f>
        <v/>
      </c>
      <c r="AG457" t="str">
        <f>IF(AND($C457=AG$2,$A457=$AB$2),-1,"")</f>
        <v/>
      </c>
      <c r="AJ457" t="str">
        <f t="shared" si="49"/>
        <v/>
      </c>
      <c r="AK457" t="str">
        <f t="shared" si="50"/>
        <v/>
      </c>
      <c r="AL457" t="str">
        <f t="shared" si="51"/>
        <v/>
      </c>
      <c r="AM457" t="str">
        <f t="shared" si="52"/>
        <v/>
      </c>
      <c r="AN457">
        <f t="shared" si="53"/>
        <v>1</v>
      </c>
      <c r="AO457">
        <f t="shared" si="55"/>
        <v>1</v>
      </c>
    </row>
    <row r="458" spans="1:41" x14ac:dyDescent="0.25">
      <c r="A458" t="s">
        <v>3</v>
      </c>
      <c r="C458">
        <v>41</v>
      </c>
      <c r="D458">
        <f t="shared" si="54"/>
        <v>1</v>
      </c>
      <c r="H458" t="str">
        <f>IF(AND($C458=H$2,$A458=$G$2),-1,"")</f>
        <v/>
      </c>
      <c r="I458" t="str">
        <f>IF(AND($C458=I$2,$A458=$G$2),-1,"")</f>
        <v/>
      </c>
      <c r="J458" t="str">
        <f>IF(AND($C458=J$2,$A458=$G$2),-1,"")</f>
        <v/>
      </c>
      <c r="K458" t="str">
        <f>IF(AND($C458=K$2,$A458=$G$2),-1,"")</f>
        <v/>
      </c>
      <c r="L458" t="str">
        <f>IF(AND($C458=L$2,$A458=$G$2),-1,"")</f>
        <v/>
      </c>
      <c r="O458" t="str">
        <f>IF(AND($C458=O$2,$A458=$N$2),1,"")</f>
        <v/>
      </c>
      <c r="P458" t="str">
        <f>IF(AND($C458=P$2,$A458=$N$2),1,"")</f>
        <v/>
      </c>
      <c r="Q458" t="str">
        <f>IF(AND($C458=Q$2,$A458=$N$2),1,"")</f>
        <v/>
      </c>
      <c r="R458" t="str">
        <f>IF(AND($C458=R$2,$A458=$N$2),1,"")</f>
        <v/>
      </c>
      <c r="S458" t="str">
        <f>IF(AND($C458=S$2,$A458=$N$2),1,"")</f>
        <v/>
      </c>
      <c r="V458" t="str">
        <f>IF(AND($C458=V$2,$A458=$U$2),1,"")</f>
        <v/>
      </c>
      <c r="W458" t="str">
        <f>IF(AND($C458=W$2,$A458=$U$2),1,"")</f>
        <v/>
      </c>
      <c r="X458">
        <f>IF(AND($C458=X$2,$A458=$U$2),1,"")</f>
        <v>1</v>
      </c>
      <c r="Y458" t="str">
        <f>IF(AND($C458=Y$2,$A458=$U$2),1,"")</f>
        <v/>
      </c>
      <c r="Z458" t="str">
        <f>IF(AND($C458=Z$2,$A458=$U$2),1,"")</f>
        <v/>
      </c>
      <c r="AC458" t="str">
        <f>IF(AND($C458=AC$2,$A458=$AB$2),-1,"")</f>
        <v/>
      </c>
      <c r="AD458" t="str">
        <f>IF(AND($C458=AD$2,$A458=$AB$2),-1,"")</f>
        <v/>
      </c>
      <c r="AE458" t="str">
        <f>IF(AND($C458=AE$2,$A458=$AB$2),-1,"")</f>
        <v/>
      </c>
      <c r="AF458" t="str">
        <f>IF(AND($C458=AF$2,$A458=$AB$2),-1,"")</f>
        <v/>
      </c>
      <c r="AG458" t="str">
        <f>IF(AND($C458=AG$2,$A458=$AB$2),-1,"")</f>
        <v/>
      </c>
      <c r="AJ458" t="str">
        <f t="shared" si="49"/>
        <v/>
      </c>
      <c r="AK458" t="str">
        <f t="shared" si="50"/>
        <v/>
      </c>
      <c r="AL458">
        <f t="shared" si="51"/>
        <v>1</v>
      </c>
      <c r="AM458" t="str">
        <f t="shared" si="52"/>
        <v/>
      </c>
      <c r="AN458">
        <f t="shared" si="53"/>
        <v>1</v>
      </c>
      <c r="AO458">
        <f t="shared" si="55"/>
        <v>2</v>
      </c>
    </row>
    <row r="459" spans="1:41" x14ac:dyDescent="0.25">
      <c r="A459" t="s">
        <v>2</v>
      </c>
      <c r="B459" t="s">
        <v>3</v>
      </c>
      <c r="C459">
        <v>41</v>
      </c>
      <c r="D459">
        <f t="shared" si="54"/>
        <v>1</v>
      </c>
      <c r="H459" t="str">
        <f>IF(AND($C459=H$2,$A459=$G$2),-1,"")</f>
        <v/>
      </c>
      <c r="I459" t="str">
        <f>IF(AND($C459=I$2,$A459=$G$2),-1,"")</f>
        <v/>
      </c>
      <c r="J459">
        <f>IF(AND($C459=J$2,$A459=$G$2),-1,"")</f>
        <v>-1</v>
      </c>
      <c r="K459" t="str">
        <f>IF(AND($C459=K$2,$A459=$G$2),-1,"")</f>
        <v/>
      </c>
      <c r="L459" t="str">
        <f>IF(AND($C459=L$2,$A459=$G$2),-1,"")</f>
        <v/>
      </c>
      <c r="O459" t="str">
        <f>IF(AND($C459=O$2,$A459=$N$2),1,"")</f>
        <v/>
      </c>
      <c r="P459" t="str">
        <f>IF(AND($C459=P$2,$A459=$N$2),1,"")</f>
        <v/>
      </c>
      <c r="Q459" t="str">
        <f>IF(AND($C459=Q$2,$A459=$N$2),1,"")</f>
        <v/>
      </c>
      <c r="R459" t="str">
        <f>IF(AND($C459=R$2,$A459=$N$2),1,"")</f>
        <v/>
      </c>
      <c r="S459" t="str">
        <f>IF(AND($C459=S$2,$A459=$N$2),1,"")</f>
        <v/>
      </c>
      <c r="V459" t="str">
        <f>IF(AND($C459=V$2,$A459=$U$2),1,"")</f>
        <v/>
      </c>
      <c r="W459" t="str">
        <f>IF(AND($C459=W$2,$A459=$U$2),1,"")</f>
        <v/>
      </c>
      <c r="X459" t="str">
        <f>IF(AND($C459=X$2,$A459=$U$2),1,"")</f>
        <v/>
      </c>
      <c r="Y459" t="str">
        <f>IF(AND($C459=Y$2,$A459=$U$2),1,"")</f>
        <v/>
      </c>
      <c r="Z459" t="str">
        <f>IF(AND($C459=Z$2,$A459=$U$2),1,"")</f>
        <v/>
      </c>
      <c r="AC459" t="str">
        <f>IF(AND($C459=AC$2,$A459=$AB$2),-1,"")</f>
        <v/>
      </c>
      <c r="AD459" t="str">
        <f>IF(AND($C459=AD$2,$A459=$AB$2),-1,"")</f>
        <v/>
      </c>
      <c r="AE459" t="str">
        <f>IF(AND($C459=AE$2,$A459=$AB$2),-1,"")</f>
        <v/>
      </c>
      <c r="AF459" t="str">
        <f>IF(AND($C459=AF$2,$A459=$AB$2),-1,"")</f>
        <v/>
      </c>
      <c r="AG459" t="str">
        <f>IF(AND($C459=AG$2,$A459=$AB$2),-1,"")</f>
        <v/>
      </c>
      <c r="AJ459" t="str">
        <f t="shared" si="49"/>
        <v/>
      </c>
      <c r="AK459" t="str">
        <f t="shared" si="50"/>
        <v/>
      </c>
      <c r="AL459">
        <f t="shared" si="51"/>
        <v>1</v>
      </c>
      <c r="AM459" t="str">
        <f t="shared" si="52"/>
        <v/>
      </c>
      <c r="AN459">
        <f t="shared" si="53"/>
        <v>1</v>
      </c>
      <c r="AO459">
        <f t="shared" si="55"/>
        <v>2</v>
      </c>
    </row>
    <row r="460" spans="1:41" x14ac:dyDescent="0.25">
      <c r="A460" t="s">
        <v>4</v>
      </c>
      <c r="B460" t="s">
        <v>3</v>
      </c>
      <c r="C460">
        <v>41</v>
      </c>
      <c r="D460">
        <f t="shared" si="54"/>
        <v>1</v>
      </c>
      <c r="H460" t="str">
        <f>IF(AND($C460=H$2,$A460=$G$2),-1,"")</f>
        <v/>
      </c>
      <c r="I460" t="str">
        <f>IF(AND($C460=I$2,$A460=$G$2),-1,"")</f>
        <v/>
      </c>
      <c r="J460" t="str">
        <f>IF(AND($C460=J$2,$A460=$G$2),-1,"")</f>
        <v/>
      </c>
      <c r="K460" t="str">
        <f>IF(AND($C460=K$2,$A460=$G$2),-1,"")</f>
        <v/>
      </c>
      <c r="L460" t="str">
        <f>IF(AND($C460=L$2,$A460=$G$2),-1,"")</f>
        <v/>
      </c>
      <c r="O460" t="str">
        <f>IF(AND($C460=O$2,$A460=$N$2),1,"")</f>
        <v/>
      </c>
      <c r="P460" t="str">
        <f>IF(AND($C460=P$2,$A460=$N$2),1,"")</f>
        <v/>
      </c>
      <c r="Q460">
        <f>IF(AND($C460=Q$2,$A460=$N$2),1,"")</f>
        <v>1</v>
      </c>
      <c r="R460" t="str">
        <f>IF(AND($C460=R$2,$A460=$N$2),1,"")</f>
        <v/>
      </c>
      <c r="S460" t="str">
        <f>IF(AND($C460=S$2,$A460=$N$2),1,"")</f>
        <v/>
      </c>
      <c r="V460" t="str">
        <f>IF(AND($C460=V$2,$A460=$U$2),1,"")</f>
        <v/>
      </c>
      <c r="W460" t="str">
        <f>IF(AND($C460=W$2,$A460=$U$2),1,"")</f>
        <v/>
      </c>
      <c r="X460" t="str">
        <f>IF(AND($C460=X$2,$A460=$U$2),1,"")</f>
        <v/>
      </c>
      <c r="Y460" t="str">
        <f>IF(AND($C460=Y$2,$A460=$U$2),1,"")</f>
        <v/>
      </c>
      <c r="Z460" t="str">
        <f>IF(AND($C460=Z$2,$A460=$U$2),1,"")</f>
        <v/>
      </c>
      <c r="AC460" t="str">
        <f>IF(AND($C460=AC$2,$A460=$AB$2),-1,"")</f>
        <v/>
      </c>
      <c r="AD460" t="str">
        <f>IF(AND($C460=AD$2,$A460=$AB$2),-1,"")</f>
        <v/>
      </c>
      <c r="AE460" t="str">
        <f>IF(AND($C460=AE$2,$A460=$AB$2),-1,"")</f>
        <v/>
      </c>
      <c r="AF460" t="str">
        <f>IF(AND($C460=AF$2,$A460=$AB$2),-1,"")</f>
        <v/>
      </c>
      <c r="AG460" t="str">
        <f>IF(AND($C460=AG$2,$A460=$AB$2),-1,"")</f>
        <v/>
      </c>
      <c r="AJ460" t="str">
        <f t="shared" si="49"/>
        <v/>
      </c>
      <c r="AK460" t="str">
        <f t="shared" si="50"/>
        <v/>
      </c>
      <c r="AL460">
        <f t="shared" si="51"/>
        <v>1</v>
      </c>
      <c r="AM460" t="str">
        <f t="shared" si="52"/>
        <v/>
      </c>
      <c r="AN460">
        <f t="shared" si="53"/>
        <v>1</v>
      </c>
      <c r="AO460">
        <f t="shared" si="55"/>
        <v>2</v>
      </c>
    </row>
    <row r="461" spans="1:41" x14ac:dyDescent="0.25">
      <c r="A461" t="s">
        <v>5</v>
      </c>
      <c r="C461">
        <v>41</v>
      </c>
      <c r="D461" t="str">
        <f t="shared" si="54"/>
        <v/>
      </c>
      <c r="H461" t="str">
        <f>IF(AND($C461=H$2,$A461=$G$2),-1,"")</f>
        <v/>
      </c>
      <c r="I461" t="str">
        <f>IF(AND($C461=I$2,$A461=$G$2),-1,"")</f>
        <v/>
      </c>
      <c r="J461" t="str">
        <f>IF(AND($C461=J$2,$A461=$G$2),-1,"")</f>
        <v/>
      </c>
      <c r="K461" t="str">
        <f>IF(AND($C461=K$2,$A461=$G$2),-1,"")</f>
        <v/>
      </c>
      <c r="L461" t="str">
        <f>IF(AND($C461=L$2,$A461=$G$2),-1,"")</f>
        <v/>
      </c>
      <c r="O461" t="str">
        <f>IF(AND($C461=O$2,$A461=$N$2),1,"")</f>
        <v/>
      </c>
      <c r="P461" t="str">
        <f>IF(AND($C461=P$2,$A461=$N$2),1,"")</f>
        <v/>
      </c>
      <c r="Q461" t="str">
        <f>IF(AND($C461=Q$2,$A461=$N$2),1,"")</f>
        <v/>
      </c>
      <c r="R461" t="str">
        <f>IF(AND($C461=R$2,$A461=$N$2),1,"")</f>
        <v/>
      </c>
      <c r="S461" t="str">
        <f>IF(AND($C461=S$2,$A461=$N$2),1,"")</f>
        <v/>
      </c>
      <c r="V461" t="str">
        <f>IF(AND($C461=V$2,$A461=$U$2),1,"")</f>
        <v/>
      </c>
      <c r="W461" t="str">
        <f>IF(AND($C461=W$2,$A461=$U$2),1,"")</f>
        <v/>
      </c>
      <c r="X461" t="str">
        <f>IF(AND($C461=X$2,$A461=$U$2),1,"")</f>
        <v/>
      </c>
      <c r="Y461" t="str">
        <f>IF(AND($C461=Y$2,$A461=$U$2),1,"")</f>
        <v/>
      </c>
      <c r="Z461" t="str">
        <f>IF(AND($C461=Z$2,$A461=$U$2),1,"")</f>
        <v/>
      </c>
      <c r="AC461" t="str">
        <f>IF(AND($C461=AC$2,$A461=$AB$2),-1,"")</f>
        <v/>
      </c>
      <c r="AD461" t="str">
        <f>IF(AND($C461=AD$2,$A461=$AB$2),-1,"")</f>
        <v/>
      </c>
      <c r="AE461">
        <f>IF(AND($C461=AE$2,$A461=$AB$2),-1,"")</f>
        <v>-1</v>
      </c>
      <c r="AF461" t="str">
        <f>IF(AND($C461=AF$2,$A461=$AB$2),-1,"")</f>
        <v/>
      </c>
      <c r="AG461" t="str">
        <f>IF(AND($C461=AG$2,$A461=$AB$2),-1,"")</f>
        <v/>
      </c>
      <c r="AJ461" t="str">
        <f t="shared" si="49"/>
        <v/>
      </c>
      <c r="AK461" t="str">
        <f t="shared" si="50"/>
        <v/>
      </c>
      <c r="AL461" t="str">
        <f t="shared" si="51"/>
        <v/>
      </c>
      <c r="AM461" t="str">
        <f t="shared" si="52"/>
        <v/>
      </c>
      <c r="AN461">
        <f t="shared" si="53"/>
        <v>1</v>
      </c>
      <c r="AO461">
        <f t="shared" si="55"/>
        <v>1</v>
      </c>
    </row>
    <row r="462" spans="1:41" x14ac:dyDescent="0.25">
      <c r="A462" t="s">
        <v>3</v>
      </c>
      <c r="C462">
        <v>46</v>
      </c>
      <c r="D462">
        <f t="shared" si="54"/>
        <v>1</v>
      </c>
      <c r="H462" t="str">
        <f>IF(AND($C462=H$2,$A462=$G$2),-1,"")</f>
        <v/>
      </c>
      <c r="I462" t="str">
        <f>IF(AND($C462=I$2,$A462=$G$2),-1,"")</f>
        <v/>
      </c>
      <c r="J462" t="str">
        <f>IF(AND($C462=J$2,$A462=$G$2),-1,"")</f>
        <v/>
      </c>
      <c r="K462" t="str">
        <f>IF(AND($C462=K$2,$A462=$G$2),-1,"")</f>
        <v/>
      </c>
      <c r="L462" t="str">
        <f>IF(AND($C462=L$2,$A462=$G$2),-1,"")</f>
        <v/>
      </c>
      <c r="O462" t="str">
        <f>IF(AND($C462=O$2,$A462=$N$2),1,"")</f>
        <v/>
      </c>
      <c r="P462" t="str">
        <f>IF(AND($C462=P$2,$A462=$N$2),1,"")</f>
        <v/>
      </c>
      <c r="Q462" t="str">
        <f>IF(AND($C462=Q$2,$A462=$N$2),1,"")</f>
        <v/>
      </c>
      <c r="R462" t="str">
        <f>IF(AND($C462=R$2,$A462=$N$2),1,"")</f>
        <v/>
      </c>
      <c r="S462" t="str">
        <f>IF(AND($C462=S$2,$A462=$N$2),1,"")</f>
        <v/>
      </c>
      <c r="V462" t="str">
        <f>IF(AND($C462=V$2,$A462=$U$2),1,"")</f>
        <v/>
      </c>
      <c r="W462" t="str">
        <f>IF(AND($C462=W$2,$A462=$U$2),1,"")</f>
        <v/>
      </c>
      <c r="X462" t="str">
        <f>IF(AND($C462=X$2,$A462=$U$2),1,"")</f>
        <v/>
      </c>
      <c r="Y462">
        <f>IF(AND($C462=Y$2,$A462=$U$2),1,"")</f>
        <v>1</v>
      </c>
      <c r="Z462" t="str">
        <f>IF(AND($C462=Z$2,$A462=$U$2),1,"")</f>
        <v/>
      </c>
      <c r="AC462" t="str">
        <f>IF(AND($C462=AC$2,$A462=$AB$2),-1,"")</f>
        <v/>
      </c>
      <c r="AD462" t="str">
        <f>IF(AND($C462=AD$2,$A462=$AB$2),-1,"")</f>
        <v/>
      </c>
      <c r="AE462" t="str">
        <f>IF(AND($C462=AE$2,$A462=$AB$2),-1,"")</f>
        <v/>
      </c>
      <c r="AF462" t="str">
        <f>IF(AND($C462=AF$2,$A462=$AB$2),-1,"")</f>
        <v/>
      </c>
      <c r="AG462" t="str">
        <f>IF(AND($C462=AG$2,$A462=$AB$2),-1,"")</f>
        <v/>
      </c>
      <c r="AJ462" t="str">
        <f t="shared" si="49"/>
        <v/>
      </c>
      <c r="AK462" t="str">
        <f t="shared" si="50"/>
        <v/>
      </c>
      <c r="AL462" t="str">
        <f t="shared" si="51"/>
        <v/>
      </c>
      <c r="AM462">
        <f t="shared" si="52"/>
        <v>1</v>
      </c>
      <c r="AN462">
        <f t="shared" si="53"/>
        <v>1</v>
      </c>
      <c r="AO462">
        <f t="shared" si="55"/>
        <v>2</v>
      </c>
    </row>
    <row r="463" spans="1:41" x14ac:dyDescent="0.25">
      <c r="A463" t="s">
        <v>2</v>
      </c>
      <c r="B463" t="s">
        <v>3</v>
      </c>
      <c r="C463">
        <v>46</v>
      </c>
      <c r="D463">
        <f t="shared" si="54"/>
        <v>1</v>
      </c>
      <c r="H463" t="str">
        <f>IF(AND($C463=H$2,$A463=$G$2),-1,"")</f>
        <v/>
      </c>
      <c r="I463" t="str">
        <f>IF(AND($C463=I$2,$A463=$G$2),-1,"")</f>
        <v/>
      </c>
      <c r="J463" t="str">
        <f>IF(AND($C463=J$2,$A463=$G$2),-1,"")</f>
        <v/>
      </c>
      <c r="K463">
        <f>IF(AND($C463=K$2,$A463=$G$2),-1,"")</f>
        <v>-1</v>
      </c>
      <c r="L463" t="str">
        <f>IF(AND($C463=L$2,$A463=$G$2),-1,"")</f>
        <v/>
      </c>
      <c r="O463" t="str">
        <f>IF(AND($C463=O$2,$A463=$N$2),1,"")</f>
        <v/>
      </c>
      <c r="P463" t="str">
        <f>IF(AND($C463=P$2,$A463=$N$2),1,"")</f>
        <v/>
      </c>
      <c r="Q463" t="str">
        <f>IF(AND($C463=Q$2,$A463=$N$2),1,"")</f>
        <v/>
      </c>
      <c r="R463" t="str">
        <f>IF(AND($C463=R$2,$A463=$N$2),1,"")</f>
        <v/>
      </c>
      <c r="S463" t="str">
        <f>IF(AND($C463=S$2,$A463=$N$2),1,"")</f>
        <v/>
      </c>
      <c r="V463" t="str">
        <f>IF(AND($C463=V$2,$A463=$U$2),1,"")</f>
        <v/>
      </c>
      <c r="W463" t="str">
        <f>IF(AND($C463=W$2,$A463=$U$2),1,"")</f>
        <v/>
      </c>
      <c r="X463" t="str">
        <f>IF(AND($C463=X$2,$A463=$U$2),1,"")</f>
        <v/>
      </c>
      <c r="Y463" t="str">
        <f>IF(AND($C463=Y$2,$A463=$U$2),1,"")</f>
        <v/>
      </c>
      <c r="Z463" t="str">
        <f>IF(AND($C463=Z$2,$A463=$U$2),1,"")</f>
        <v/>
      </c>
      <c r="AC463" t="str">
        <f>IF(AND($C463=AC$2,$A463=$AB$2),-1,"")</f>
        <v/>
      </c>
      <c r="AD463" t="str">
        <f>IF(AND($C463=AD$2,$A463=$AB$2),-1,"")</f>
        <v/>
      </c>
      <c r="AE463" t="str">
        <f>IF(AND($C463=AE$2,$A463=$AB$2),-1,"")</f>
        <v/>
      </c>
      <c r="AF463" t="str">
        <f>IF(AND($C463=AF$2,$A463=$AB$2),-1,"")</f>
        <v/>
      </c>
      <c r="AG463" t="str">
        <f>IF(AND($C463=AG$2,$A463=$AB$2),-1,"")</f>
        <v/>
      </c>
      <c r="AJ463" t="str">
        <f t="shared" si="49"/>
        <v/>
      </c>
      <c r="AK463" t="str">
        <f t="shared" si="50"/>
        <v/>
      </c>
      <c r="AL463" t="str">
        <f t="shared" si="51"/>
        <v/>
      </c>
      <c r="AM463">
        <f t="shared" si="52"/>
        <v>1</v>
      </c>
      <c r="AN463">
        <f t="shared" si="53"/>
        <v>1</v>
      </c>
      <c r="AO463">
        <f t="shared" si="55"/>
        <v>2</v>
      </c>
    </row>
    <row r="464" spans="1:41" x14ac:dyDescent="0.25">
      <c r="A464" t="s">
        <v>4</v>
      </c>
      <c r="B464" t="s">
        <v>3</v>
      </c>
      <c r="C464">
        <v>46</v>
      </c>
      <c r="D464">
        <f t="shared" si="54"/>
        <v>1</v>
      </c>
      <c r="H464" t="str">
        <f>IF(AND($C464=H$2,$A464=$G$2),-1,"")</f>
        <v/>
      </c>
      <c r="I464" t="str">
        <f>IF(AND($C464=I$2,$A464=$G$2),-1,"")</f>
        <v/>
      </c>
      <c r="J464" t="str">
        <f>IF(AND($C464=J$2,$A464=$G$2),-1,"")</f>
        <v/>
      </c>
      <c r="K464" t="str">
        <f>IF(AND($C464=K$2,$A464=$G$2),-1,"")</f>
        <v/>
      </c>
      <c r="L464" t="str">
        <f>IF(AND($C464=L$2,$A464=$G$2),-1,"")</f>
        <v/>
      </c>
      <c r="O464" t="str">
        <f>IF(AND($C464=O$2,$A464=$N$2),1,"")</f>
        <v/>
      </c>
      <c r="P464" t="str">
        <f>IF(AND($C464=P$2,$A464=$N$2),1,"")</f>
        <v/>
      </c>
      <c r="Q464" t="str">
        <f>IF(AND($C464=Q$2,$A464=$N$2),1,"")</f>
        <v/>
      </c>
      <c r="R464">
        <f>IF(AND($C464=R$2,$A464=$N$2),1,"")</f>
        <v>1</v>
      </c>
      <c r="S464" t="str">
        <f>IF(AND($C464=S$2,$A464=$N$2),1,"")</f>
        <v/>
      </c>
      <c r="V464" t="str">
        <f>IF(AND($C464=V$2,$A464=$U$2),1,"")</f>
        <v/>
      </c>
      <c r="W464" t="str">
        <f>IF(AND($C464=W$2,$A464=$U$2),1,"")</f>
        <v/>
      </c>
      <c r="X464" t="str">
        <f>IF(AND($C464=X$2,$A464=$U$2),1,"")</f>
        <v/>
      </c>
      <c r="Y464" t="str">
        <f>IF(AND($C464=Y$2,$A464=$U$2),1,"")</f>
        <v/>
      </c>
      <c r="Z464" t="str">
        <f>IF(AND($C464=Z$2,$A464=$U$2),1,"")</f>
        <v/>
      </c>
      <c r="AC464" t="str">
        <f>IF(AND($C464=AC$2,$A464=$AB$2),-1,"")</f>
        <v/>
      </c>
      <c r="AD464" t="str">
        <f>IF(AND($C464=AD$2,$A464=$AB$2),-1,"")</f>
        <v/>
      </c>
      <c r="AE464" t="str">
        <f>IF(AND($C464=AE$2,$A464=$AB$2),-1,"")</f>
        <v/>
      </c>
      <c r="AF464" t="str">
        <f>IF(AND($C464=AF$2,$A464=$AB$2),-1,"")</f>
        <v/>
      </c>
      <c r="AG464" t="str">
        <f>IF(AND($C464=AG$2,$A464=$AB$2),-1,"")</f>
        <v/>
      </c>
      <c r="AJ464" t="str">
        <f t="shared" si="49"/>
        <v/>
      </c>
      <c r="AK464" t="str">
        <f t="shared" si="50"/>
        <v/>
      </c>
      <c r="AL464" t="str">
        <f t="shared" si="51"/>
        <v/>
      </c>
      <c r="AM464">
        <f t="shared" si="52"/>
        <v>1</v>
      </c>
      <c r="AN464">
        <f t="shared" si="53"/>
        <v>1</v>
      </c>
      <c r="AO464">
        <f t="shared" si="55"/>
        <v>2</v>
      </c>
    </row>
    <row r="465" spans="1:41" x14ac:dyDescent="0.25">
      <c r="A465" t="s">
        <v>5</v>
      </c>
      <c r="C465">
        <v>46</v>
      </c>
      <c r="D465" t="str">
        <f t="shared" si="54"/>
        <v/>
      </c>
      <c r="H465" t="str">
        <f>IF(AND($C465=H$2,$A465=$G$2),-1,"")</f>
        <v/>
      </c>
      <c r="I465" t="str">
        <f>IF(AND($C465=I$2,$A465=$G$2),-1,"")</f>
        <v/>
      </c>
      <c r="J465" t="str">
        <f>IF(AND($C465=J$2,$A465=$G$2),-1,"")</f>
        <v/>
      </c>
      <c r="K465" t="str">
        <f>IF(AND($C465=K$2,$A465=$G$2),-1,"")</f>
        <v/>
      </c>
      <c r="L465" t="str">
        <f>IF(AND($C465=L$2,$A465=$G$2),-1,"")</f>
        <v/>
      </c>
      <c r="O465" t="str">
        <f>IF(AND($C465=O$2,$A465=$N$2),1,"")</f>
        <v/>
      </c>
      <c r="P465" t="str">
        <f>IF(AND($C465=P$2,$A465=$N$2),1,"")</f>
        <v/>
      </c>
      <c r="Q465" t="str">
        <f>IF(AND($C465=Q$2,$A465=$N$2),1,"")</f>
        <v/>
      </c>
      <c r="R465" t="str">
        <f>IF(AND($C465=R$2,$A465=$N$2),1,"")</f>
        <v/>
      </c>
      <c r="S465" t="str">
        <f>IF(AND($C465=S$2,$A465=$N$2),1,"")</f>
        <v/>
      </c>
      <c r="V465" t="str">
        <f>IF(AND($C465=V$2,$A465=$U$2),1,"")</f>
        <v/>
      </c>
      <c r="W465" t="str">
        <f>IF(AND($C465=W$2,$A465=$U$2),1,"")</f>
        <v/>
      </c>
      <c r="X465" t="str">
        <f>IF(AND($C465=X$2,$A465=$U$2),1,"")</f>
        <v/>
      </c>
      <c r="Y465" t="str">
        <f>IF(AND($C465=Y$2,$A465=$U$2),1,"")</f>
        <v/>
      </c>
      <c r="Z465" t="str">
        <f>IF(AND($C465=Z$2,$A465=$U$2),1,"")</f>
        <v/>
      </c>
      <c r="AC465" t="str">
        <f>IF(AND($C465=AC$2,$A465=$AB$2),-1,"")</f>
        <v/>
      </c>
      <c r="AD465" t="str">
        <f>IF(AND($C465=AD$2,$A465=$AB$2),-1,"")</f>
        <v/>
      </c>
      <c r="AE465" t="str">
        <f>IF(AND($C465=AE$2,$A465=$AB$2),-1,"")</f>
        <v/>
      </c>
      <c r="AF465">
        <f>IF(AND($C465=AF$2,$A465=$AB$2),-1,"")</f>
        <v>-1</v>
      </c>
      <c r="AG465" t="str">
        <f>IF(AND($C465=AG$2,$A465=$AB$2),-1,"")</f>
        <v/>
      </c>
      <c r="AJ465" t="str">
        <f t="shared" si="49"/>
        <v/>
      </c>
      <c r="AK465" t="str">
        <f t="shared" si="50"/>
        <v/>
      </c>
      <c r="AL465" t="str">
        <f t="shared" si="51"/>
        <v/>
      </c>
      <c r="AM465" t="str">
        <f t="shared" si="52"/>
        <v/>
      </c>
      <c r="AN465">
        <f t="shared" si="53"/>
        <v>1</v>
      </c>
      <c r="AO465">
        <f t="shared" si="55"/>
        <v>1</v>
      </c>
    </row>
    <row r="466" spans="1:41" x14ac:dyDescent="0.25">
      <c r="A466" t="s">
        <v>3</v>
      </c>
      <c r="C466">
        <v>37</v>
      </c>
      <c r="D466">
        <f t="shared" si="54"/>
        <v>1</v>
      </c>
      <c r="H466" t="str">
        <f>IF(AND($C466=H$2,$A466=$G$2),-1,"")</f>
        <v/>
      </c>
      <c r="I466" t="str">
        <f>IF(AND($C466=I$2,$A466=$G$2),-1,"")</f>
        <v/>
      </c>
      <c r="J466" t="str">
        <f>IF(AND($C466=J$2,$A466=$G$2),-1,"")</f>
        <v/>
      </c>
      <c r="K466" t="str">
        <f>IF(AND($C466=K$2,$A466=$G$2),-1,"")</f>
        <v/>
      </c>
      <c r="L466" t="str">
        <f>IF(AND($C466=L$2,$A466=$G$2),-1,"")</f>
        <v/>
      </c>
      <c r="O466" t="str">
        <f>IF(AND($C466=O$2,$A466=$N$2),1,"")</f>
        <v/>
      </c>
      <c r="P466" t="str">
        <f>IF(AND($C466=P$2,$A466=$N$2),1,"")</f>
        <v/>
      </c>
      <c r="Q466" t="str">
        <f>IF(AND($C466=Q$2,$A466=$N$2),1,"")</f>
        <v/>
      </c>
      <c r="R466" t="str">
        <f>IF(AND($C466=R$2,$A466=$N$2),1,"")</f>
        <v/>
      </c>
      <c r="S466" t="str">
        <f>IF(AND($C466=S$2,$A466=$N$2),1,"")</f>
        <v/>
      </c>
      <c r="V466" t="str">
        <f>IF(AND($C466=V$2,$A466=$U$2),1,"")</f>
        <v/>
      </c>
      <c r="W466">
        <f>IF(AND($C466=W$2,$A466=$U$2),1,"")</f>
        <v>1</v>
      </c>
      <c r="X466" t="str">
        <f>IF(AND($C466=X$2,$A466=$U$2),1,"")</f>
        <v/>
      </c>
      <c r="Y466" t="str">
        <f>IF(AND($C466=Y$2,$A466=$U$2),1,"")</f>
        <v/>
      </c>
      <c r="Z466" t="str">
        <f>IF(AND($C466=Z$2,$A466=$U$2),1,"")</f>
        <v/>
      </c>
      <c r="AC466" t="str">
        <f>IF(AND($C466=AC$2,$A466=$AB$2),-1,"")</f>
        <v/>
      </c>
      <c r="AD466" t="str">
        <f>IF(AND($C466=AD$2,$A466=$AB$2),-1,"")</f>
        <v/>
      </c>
      <c r="AE466" t="str">
        <f>IF(AND($C466=AE$2,$A466=$AB$2),-1,"")</f>
        <v/>
      </c>
      <c r="AF466" t="str">
        <f>IF(AND($C466=AF$2,$A466=$AB$2),-1,"")</f>
        <v/>
      </c>
      <c r="AG466" t="str">
        <f>IF(AND($C466=AG$2,$A466=$AB$2),-1,"")</f>
        <v/>
      </c>
      <c r="AJ466" t="str">
        <f t="shared" si="49"/>
        <v/>
      </c>
      <c r="AK466">
        <f t="shared" si="50"/>
        <v>1</v>
      </c>
      <c r="AL466" t="str">
        <f t="shared" si="51"/>
        <v/>
      </c>
      <c r="AM466" t="str">
        <f t="shared" si="52"/>
        <v/>
      </c>
      <c r="AN466">
        <f t="shared" si="53"/>
        <v>1</v>
      </c>
      <c r="AO466">
        <f t="shared" si="55"/>
        <v>2</v>
      </c>
    </row>
    <row r="467" spans="1:41" x14ac:dyDescent="0.25">
      <c r="A467" t="s">
        <v>2</v>
      </c>
      <c r="B467" t="s">
        <v>3</v>
      </c>
      <c r="C467">
        <v>37</v>
      </c>
      <c r="D467">
        <f t="shared" si="54"/>
        <v>1</v>
      </c>
      <c r="H467" t="str">
        <f>IF(AND($C467=H$2,$A467=$G$2),-1,"")</f>
        <v/>
      </c>
      <c r="I467">
        <f>IF(AND($C467=I$2,$A467=$G$2),-1,"")</f>
        <v>-1</v>
      </c>
      <c r="J467" t="str">
        <f>IF(AND($C467=J$2,$A467=$G$2),-1,"")</f>
        <v/>
      </c>
      <c r="K467" t="str">
        <f>IF(AND($C467=K$2,$A467=$G$2),-1,"")</f>
        <v/>
      </c>
      <c r="L467" t="str">
        <f>IF(AND($C467=L$2,$A467=$G$2),-1,"")</f>
        <v/>
      </c>
      <c r="O467" t="str">
        <f>IF(AND($C467=O$2,$A467=$N$2),1,"")</f>
        <v/>
      </c>
      <c r="P467" t="str">
        <f>IF(AND($C467=P$2,$A467=$N$2),1,"")</f>
        <v/>
      </c>
      <c r="Q467" t="str">
        <f>IF(AND($C467=Q$2,$A467=$N$2),1,"")</f>
        <v/>
      </c>
      <c r="R467" t="str">
        <f>IF(AND($C467=R$2,$A467=$N$2),1,"")</f>
        <v/>
      </c>
      <c r="S467" t="str">
        <f>IF(AND($C467=S$2,$A467=$N$2),1,"")</f>
        <v/>
      </c>
      <c r="V467" t="str">
        <f>IF(AND($C467=V$2,$A467=$U$2),1,"")</f>
        <v/>
      </c>
      <c r="W467" t="str">
        <f>IF(AND($C467=W$2,$A467=$U$2),1,"")</f>
        <v/>
      </c>
      <c r="X467" t="str">
        <f>IF(AND($C467=X$2,$A467=$U$2),1,"")</f>
        <v/>
      </c>
      <c r="Y467" t="str">
        <f>IF(AND($C467=Y$2,$A467=$U$2),1,"")</f>
        <v/>
      </c>
      <c r="Z467" t="str">
        <f>IF(AND($C467=Z$2,$A467=$U$2),1,"")</f>
        <v/>
      </c>
      <c r="AC467" t="str">
        <f>IF(AND($C467=AC$2,$A467=$AB$2),-1,"")</f>
        <v/>
      </c>
      <c r="AD467" t="str">
        <f>IF(AND($C467=AD$2,$A467=$AB$2),-1,"")</f>
        <v/>
      </c>
      <c r="AE467" t="str">
        <f>IF(AND($C467=AE$2,$A467=$AB$2),-1,"")</f>
        <v/>
      </c>
      <c r="AF467" t="str">
        <f>IF(AND($C467=AF$2,$A467=$AB$2),-1,"")</f>
        <v/>
      </c>
      <c r="AG467" t="str">
        <f>IF(AND($C467=AG$2,$A467=$AB$2),-1,"")</f>
        <v/>
      </c>
      <c r="AJ467" t="str">
        <f t="shared" si="49"/>
        <v/>
      </c>
      <c r="AK467">
        <f t="shared" si="50"/>
        <v>1</v>
      </c>
      <c r="AL467" t="str">
        <f t="shared" si="51"/>
        <v/>
      </c>
      <c r="AM467" t="str">
        <f t="shared" si="52"/>
        <v/>
      </c>
      <c r="AN467">
        <f t="shared" si="53"/>
        <v>1</v>
      </c>
      <c r="AO467">
        <f t="shared" si="55"/>
        <v>2</v>
      </c>
    </row>
    <row r="468" spans="1:41" x14ac:dyDescent="0.25">
      <c r="A468" t="s">
        <v>4</v>
      </c>
      <c r="B468" t="s">
        <v>3</v>
      </c>
      <c r="C468">
        <v>37</v>
      </c>
      <c r="D468">
        <f t="shared" si="54"/>
        <v>1</v>
      </c>
      <c r="H468" t="str">
        <f>IF(AND($C468=H$2,$A468=$G$2),-1,"")</f>
        <v/>
      </c>
      <c r="I468" t="str">
        <f>IF(AND($C468=I$2,$A468=$G$2),-1,"")</f>
        <v/>
      </c>
      <c r="J468" t="str">
        <f>IF(AND($C468=J$2,$A468=$G$2),-1,"")</f>
        <v/>
      </c>
      <c r="K468" t="str">
        <f>IF(AND($C468=K$2,$A468=$G$2),-1,"")</f>
        <v/>
      </c>
      <c r="L468" t="str">
        <f>IF(AND($C468=L$2,$A468=$G$2),-1,"")</f>
        <v/>
      </c>
      <c r="O468" t="str">
        <f>IF(AND($C468=O$2,$A468=$N$2),1,"")</f>
        <v/>
      </c>
      <c r="P468">
        <f>IF(AND($C468=P$2,$A468=$N$2),1,"")</f>
        <v>1</v>
      </c>
      <c r="Q468" t="str">
        <f>IF(AND($C468=Q$2,$A468=$N$2),1,"")</f>
        <v/>
      </c>
      <c r="R468" t="str">
        <f>IF(AND($C468=R$2,$A468=$N$2),1,"")</f>
        <v/>
      </c>
      <c r="S468" t="str">
        <f>IF(AND($C468=S$2,$A468=$N$2),1,"")</f>
        <v/>
      </c>
      <c r="V468" t="str">
        <f>IF(AND($C468=V$2,$A468=$U$2),1,"")</f>
        <v/>
      </c>
      <c r="W468" t="str">
        <f>IF(AND($C468=W$2,$A468=$U$2),1,"")</f>
        <v/>
      </c>
      <c r="X468" t="str">
        <f>IF(AND($C468=X$2,$A468=$U$2),1,"")</f>
        <v/>
      </c>
      <c r="Y468" t="str">
        <f>IF(AND($C468=Y$2,$A468=$U$2),1,"")</f>
        <v/>
      </c>
      <c r="Z468" t="str">
        <f>IF(AND($C468=Z$2,$A468=$U$2),1,"")</f>
        <v/>
      </c>
      <c r="AC468" t="str">
        <f>IF(AND($C468=AC$2,$A468=$AB$2),-1,"")</f>
        <v/>
      </c>
      <c r="AD468" t="str">
        <f>IF(AND($C468=AD$2,$A468=$AB$2),-1,"")</f>
        <v/>
      </c>
      <c r="AE468" t="str">
        <f>IF(AND($C468=AE$2,$A468=$AB$2),-1,"")</f>
        <v/>
      </c>
      <c r="AF468" t="str">
        <f>IF(AND($C468=AF$2,$A468=$AB$2),-1,"")</f>
        <v/>
      </c>
      <c r="AG468" t="str">
        <f>IF(AND($C468=AG$2,$A468=$AB$2),-1,"")</f>
        <v/>
      </c>
      <c r="AJ468" t="str">
        <f t="shared" si="49"/>
        <v/>
      </c>
      <c r="AK468">
        <f t="shared" si="50"/>
        <v>1</v>
      </c>
      <c r="AL468" t="str">
        <f t="shared" si="51"/>
        <v/>
      </c>
      <c r="AM468" t="str">
        <f t="shared" si="52"/>
        <v/>
      </c>
      <c r="AN468">
        <f t="shared" si="53"/>
        <v>1</v>
      </c>
      <c r="AO468">
        <f t="shared" si="55"/>
        <v>2</v>
      </c>
    </row>
    <row r="469" spans="1:41" x14ac:dyDescent="0.25">
      <c r="A469" t="s">
        <v>5</v>
      </c>
      <c r="C469">
        <v>37</v>
      </c>
      <c r="D469" t="str">
        <f t="shared" si="54"/>
        <v/>
      </c>
      <c r="H469" t="str">
        <f>IF(AND($C469=H$2,$A469=$G$2),-1,"")</f>
        <v/>
      </c>
      <c r="I469" t="str">
        <f>IF(AND($C469=I$2,$A469=$G$2),-1,"")</f>
        <v/>
      </c>
      <c r="J469" t="str">
        <f>IF(AND($C469=J$2,$A469=$G$2),-1,"")</f>
        <v/>
      </c>
      <c r="K469" t="str">
        <f>IF(AND($C469=K$2,$A469=$G$2),-1,"")</f>
        <v/>
      </c>
      <c r="L469" t="str">
        <f>IF(AND($C469=L$2,$A469=$G$2),-1,"")</f>
        <v/>
      </c>
      <c r="O469" t="str">
        <f>IF(AND($C469=O$2,$A469=$N$2),1,"")</f>
        <v/>
      </c>
      <c r="P469" t="str">
        <f>IF(AND($C469=P$2,$A469=$N$2),1,"")</f>
        <v/>
      </c>
      <c r="Q469" t="str">
        <f>IF(AND($C469=Q$2,$A469=$N$2),1,"")</f>
        <v/>
      </c>
      <c r="R469" t="str">
        <f>IF(AND($C469=R$2,$A469=$N$2),1,"")</f>
        <v/>
      </c>
      <c r="S469" t="str">
        <f>IF(AND($C469=S$2,$A469=$N$2),1,"")</f>
        <v/>
      </c>
      <c r="V469" t="str">
        <f>IF(AND($C469=V$2,$A469=$U$2),1,"")</f>
        <v/>
      </c>
      <c r="W469" t="str">
        <f>IF(AND($C469=W$2,$A469=$U$2),1,"")</f>
        <v/>
      </c>
      <c r="X469" t="str">
        <f>IF(AND($C469=X$2,$A469=$U$2),1,"")</f>
        <v/>
      </c>
      <c r="Y469" t="str">
        <f>IF(AND($C469=Y$2,$A469=$U$2),1,"")</f>
        <v/>
      </c>
      <c r="Z469" t="str">
        <f>IF(AND($C469=Z$2,$A469=$U$2),1,"")</f>
        <v/>
      </c>
      <c r="AC469" t="str">
        <f>IF(AND($C469=AC$2,$A469=$AB$2),-1,"")</f>
        <v/>
      </c>
      <c r="AD469">
        <f>IF(AND($C469=AD$2,$A469=$AB$2),-1,"")</f>
        <v>-1</v>
      </c>
      <c r="AE469" t="str">
        <f>IF(AND($C469=AE$2,$A469=$AB$2),-1,"")</f>
        <v/>
      </c>
      <c r="AF469" t="str">
        <f>IF(AND($C469=AF$2,$A469=$AB$2),-1,"")</f>
        <v/>
      </c>
      <c r="AG469" t="str">
        <f>IF(AND($C469=AG$2,$A469=$AB$2),-1,"")</f>
        <v/>
      </c>
      <c r="AJ469" t="str">
        <f t="shared" si="49"/>
        <v/>
      </c>
      <c r="AK469" t="str">
        <f t="shared" si="50"/>
        <v/>
      </c>
      <c r="AL469" t="str">
        <f t="shared" si="51"/>
        <v/>
      </c>
      <c r="AM469" t="str">
        <f t="shared" si="52"/>
        <v/>
      </c>
      <c r="AN469">
        <f t="shared" si="53"/>
        <v>1</v>
      </c>
      <c r="AO469">
        <f t="shared" si="55"/>
        <v>1</v>
      </c>
    </row>
    <row r="470" spans="1:41" x14ac:dyDescent="0.25">
      <c r="A470" t="s">
        <v>3</v>
      </c>
      <c r="C470">
        <v>18</v>
      </c>
      <c r="D470">
        <f t="shared" si="54"/>
        <v>1</v>
      </c>
      <c r="H470" t="str">
        <f>IF(AND($C470=H$2,$A470=$G$2),-1,"")</f>
        <v/>
      </c>
      <c r="I470" t="str">
        <f>IF(AND($C470=I$2,$A470=$G$2),-1,"")</f>
        <v/>
      </c>
      <c r="J470" t="str">
        <f>IF(AND($C470=J$2,$A470=$G$2),-1,"")</f>
        <v/>
      </c>
      <c r="K470" t="str">
        <f>IF(AND($C470=K$2,$A470=$G$2),-1,"")</f>
        <v/>
      </c>
      <c r="L470" t="str">
        <f>IF(AND($C470=L$2,$A470=$G$2),-1,"")</f>
        <v/>
      </c>
      <c r="O470" t="str">
        <f>IF(AND($C470=O$2,$A470=$N$2),1,"")</f>
        <v/>
      </c>
      <c r="P470" t="str">
        <f>IF(AND($C470=P$2,$A470=$N$2),1,"")</f>
        <v/>
      </c>
      <c r="Q470" t="str">
        <f>IF(AND($C470=Q$2,$A470=$N$2),1,"")</f>
        <v/>
      </c>
      <c r="R470" t="str">
        <f>IF(AND($C470=R$2,$A470=$N$2),1,"")</f>
        <v/>
      </c>
      <c r="S470" t="str">
        <f>IF(AND($C470=S$2,$A470=$N$2),1,"")</f>
        <v/>
      </c>
      <c r="V470">
        <f>IF(AND($C470=V$2,$A470=$U$2),1,"")</f>
        <v>1</v>
      </c>
      <c r="W470" t="str">
        <f>IF(AND($C470=W$2,$A470=$U$2),1,"")</f>
        <v/>
      </c>
      <c r="X470" t="str">
        <f>IF(AND($C470=X$2,$A470=$U$2),1,"")</f>
        <v/>
      </c>
      <c r="Y470" t="str">
        <f>IF(AND($C470=Y$2,$A470=$U$2),1,"")</f>
        <v/>
      </c>
      <c r="Z470" t="str">
        <f>IF(AND($C470=Z$2,$A470=$U$2),1,"")</f>
        <v/>
      </c>
      <c r="AC470" t="str">
        <f>IF(AND($C470=AC$2,$A470=$AB$2),-1,"")</f>
        <v/>
      </c>
      <c r="AD470" t="str">
        <f>IF(AND($C470=AD$2,$A470=$AB$2),-1,"")</f>
        <v/>
      </c>
      <c r="AE470" t="str">
        <f>IF(AND($C470=AE$2,$A470=$AB$2),-1,"")</f>
        <v/>
      </c>
      <c r="AF470" t="str">
        <f>IF(AND($C470=AF$2,$A470=$AB$2),-1,"")</f>
        <v/>
      </c>
      <c r="AG470" t="str">
        <f>IF(AND($C470=AG$2,$A470=$AB$2),-1,"")</f>
        <v/>
      </c>
      <c r="AJ470">
        <f t="shared" si="49"/>
        <v>1</v>
      </c>
      <c r="AK470" t="str">
        <f t="shared" si="50"/>
        <v/>
      </c>
      <c r="AL470" t="str">
        <f t="shared" si="51"/>
        <v/>
      </c>
      <c r="AM470" t="str">
        <f t="shared" si="52"/>
        <v/>
      </c>
      <c r="AN470">
        <f t="shared" si="53"/>
        <v>1</v>
      </c>
      <c r="AO470">
        <f t="shared" si="55"/>
        <v>2</v>
      </c>
    </row>
    <row r="471" spans="1:41" x14ac:dyDescent="0.25">
      <c r="A471" t="s">
        <v>2</v>
      </c>
      <c r="B471" t="s">
        <v>3</v>
      </c>
      <c r="C471">
        <v>18</v>
      </c>
      <c r="D471">
        <f t="shared" si="54"/>
        <v>1</v>
      </c>
      <c r="H471">
        <f>IF(AND($C471=H$2,$A471=$G$2),-1,"")</f>
        <v>-1</v>
      </c>
      <c r="I471" t="str">
        <f>IF(AND($C471=I$2,$A471=$G$2),-1,"")</f>
        <v/>
      </c>
      <c r="J471" t="str">
        <f>IF(AND($C471=J$2,$A471=$G$2),-1,"")</f>
        <v/>
      </c>
      <c r="K471" t="str">
        <f>IF(AND($C471=K$2,$A471=$G$2),-1,"")</f>
        <v/>
      </c>
      <c r="L471" t="str">
        <f>IF(AND($C471=L$2,$A471=$G$2),-1,"")</f>
        <v/>
      </c>
      <c r="O471" t="str">
        <f>IF(AND($C471=O$2,$A471=$N$2),1,"")</f>
        <v/>
      </c>
      <c r="P471" t="str">
        <f>IF(AND($C471=P$2,$A471=$N$2),1,"")</f>
        <v/>
      </c>
      <c r="Q471" t="str">
        <f>IF(AND($C471=Q$2,$A471=$N$2),1,"")</f>
        <v/>
      </c>
      <c r="R471" t="str">
        <f>IF(AND($C471=R$2,$A471=$N$2),1,"")</f>
        <v/>
      </c>
      <c r="S471" t="str">
        <f>IF(AND($C471=S$2,$A471=$N$2),1,"")</f>
        <v/>
      </c>
      <c r="V471" t="str">
        <f>IF(AND($C471=V$2,$A471=$U$2),1,"")</f>
        <v/>
      </c>
      <c r="W471" t="str">
        <f>IF(AND($C471=W$2,$A471=$U$2),1,"")</f>
        <v/>
      </c>
      <c r="X471" t="str">
        <f>IF(AND($C471=X$2,$A471=$U$2),1,"")</f>
        <v/>
      </c>
      <c r="Y471" t="str">
        <f>IF(AND($C471=Y$2,$A471=$U$2),1,"")</f>
        <v/>
      </c>
      <c r="Z471" t="str">
        <f>IF(AND($C471=Z$2,$A471=$U$2),1,"")</f>
        <v/>
      </c>
      <c r="AC471" t="str">
        <f>IF(AND($C471=AC$2,$A471=$AB$2),-1,"")</f>
        <v/>
      </c>
      <c r="AD471" t="str">
        <f>IF(AND($C471=AD$2,$A471=$AB$2),-1,"")</f>
        <v/>
      </c>
      <c r="AE471" t="str">
        <f>IF(AND($C471=AE$2,$A471=$AB$2),-1,"")</f>
        <v/>
      </c>
      <c r="AF471" t="str">
        <f>IF(AND($C471=AF$2,$A471=$AB$2),-1,"")</f>
        <v/>
      </c>
      <c r="AG471" t="str">
        <f>IF(AND($C471=AG$2,$A471=$AB$2),-1,"")</f>
        <v/>
      </c>
      <c r="AJ471">
        <f t="shared" si="49"/>
        <v>1</v>
      </c>
      <c r="AK471" t="str">
        <f t="shared" si="50"/>
        <v/>
      </c>
      <c r="AL471" t="str">
        <f t="shared" si="51"/>
        <v/>
      </c>
      <c r="AM471" t="str">
        <f t="shared" si="52"/>
        <v/>
      </c>
      <c r="AN471">
        <f t="shared" si="53"/>
        <v>1</v>
      </c>
      <c r="AO471">
        <f t="shared" si="55"/>
        <v>2</v>
      </c>
    </row>
    <row r="472" spans="1:41" x14ac:dyDescent="0.25">
      <c r="A472" t="s">
        <v>4</v>
      </c>
      <c r="B472" t="s">
        <v>3</v>
      </c>
      <c r="C472">
        <v>18</v>
      </c>
      <c r="D472">
        <f t="shared" si="54"/>
        <v>1</v>
      </c>
      <c r="H472" t="str">
        <f>IF(AND($C472=H$2,$A472=$G$2),-1,"")</f>
        <v/>
      </c>
      <c r="I472" t="str">
        <f>IF(AND($C472=I$2,$A472=$G$2),-1,"")</f>
        <v/>
      </c>
      <c r="J472" t="str">
        <f>IF(AND($C472=J$2,$A472=$G$2),-1,"")</f>
        <v/>
      </c>
      <c r="K472" t="str">
        <f>IF(AND($C472=K$2,$A472=$G$2),-1,"")</f>
        <v/>
      </c>
      <c r="L472" t="str">
        <f>IF(AND($C472=L$2,$A472=$G$2),-1,"")</f>
        <v/>
      </c>
      <c r="O472">
        <f>IF(AND($C472=O$2,$A472=$N$2),1,"")</f>
        <v>1</v>
      </c>
      <c r="P472" t="str">
        <f>IF(AND($C472=P$2,$A472=$N$2),1,"")</f>
        <v/>
      </c>
      <c r="Q472" t="str">
        <f>IF(AND($C472=Q$2,$A472=$N$2),1,"")</f>
        <v/>
      </c>
      <c r="R472" t="str">
        <f>IF(AND($C472=R$2,$A472=$N$2),1,"")</f>
        <v/>
      </c>
      <c r="S472" t="str">
        <f>IF(AND($C472=S$2,$A472=$N$2),1,"")</f>
        <v/>
      </c>
      <c r="V472" t="str">
        <f>IF(AND($C472=V$2,$A472=$U$2),1,"")</f>
        <v/>
      </c>
      <c r="W472" t="str">
        <f>IF(AND($C472=W$2,$A472=$U$2),1,"")</f>
        <v/>
      </c>
      <c r="X472" t="str">
        <f>IF(AND($C472=X$2,$A472=$U$2),1,"")</f>
        <v/>
      </c>
      <c r="Y472" t="str">
        <f>IF(AND($C472=Y$2,$A472=$U$2),1,"")</f>
        <v/>
      </c>
      <c r="Z472" t="str">
        <f>IF(AND($C472=Z$2,$A472=$U$2),1,"")</f>
        <v/>
      </c>
      <c r="AC472" t="str">
        <f>IF(AND($C472=AC$2,$A472=$AB$2),-1,"")</f>
        <v/>
      </c>
      <c r="AD472" t="str">
        <f>IF(AND($C472=AD$2,$A472=$AB$2),-1,"")</f>
        <v/>
      </c>
      <c r="AE472" t="str">
        <f>IF(AND($C472=AE$2,$A472=$AB$2),-1,"")</f>
        <v/>
      </c>
      <c r="AF472" t="str">
        <f>IF(AND($C472=AF$2,$A472=$AB$2),-1,"")</f>
        <v/>
      </c>
      <c r="AG472" t="str">
        <f>IF(AND($C472=AG$2,$A472=$AB$2),-1,"")</f>
        <v/>
      </c>
      <c r="AJ472">
        <f t="shared" si="49"/>
        <v>1</v>
      </c>
      <c r="AK472" t="str">
        <f t="shared" si="50"/>
        <v/>
      </c>
      <c r="AL472" t="str">
        <f t="shared" si="51"/>
        <v/>
      </c>
      <c r="AM472" t="str">
        <f t="shared" si="52"/>
        <v/>
      </c>
      <c r="AN472">
        <f t="shared" si="53"/>
        <v>1</v>
      </c>
      <c r="AO472">
        <f t="shared" si="55"/>
        <v>2</v>
      </c>
    </row>
    <row r="473" spans="1:41" x14ac:dyDescent="0.25">
      <c r="A473" t="s">
        <v>5</v>
      </c>
      <c r="C473">
        <v>18</v>
      </c>
      <c r="D473" t="str">
        <f t="shared" si="54"/>
        <v/>
      </c>
      <c r="H473" t="str">
        <f>IF(AND($C473=H$2,$A473=$G$2),-1,"")</f>
        <v/>
      </c>
      <c r="I473" t="str">
        <f>IF(AND($C473=I$2,$A473=$G$2),-1,"")</f>
        <v/>
      </c>
      <c r="J473" t="str">
        <f>IF(AND($C473=J$2,$A473=$G$2),-1,"")</f>
        <v/>
      </c>
      <c r="K473" t="str">
        <f>IF(AND($C473=K$2,$A473=$G$2),-1,"")</f>
        <v/>
      </c>
      <c r="L473" t="str">
        <f>IF(AND($C473=L$2,$A473=$G$2),-1,"")</f>
        <v/>
      </c>
      <c r="O473" t="str">
        <f>IF(AND($C473=O$2,$A473=$N$2),1,"")</f>
        <v/>
      </c>
      <c r="P473" t="str">
        <f>IF(AND($C473=P$2,$A473=$N$2),1,"")</f>
        <v/>
      </c>
      <c r="Q473" t="str">
        <f>IF(AND($C473=Q$2,$A473=$N$2),1,"")</f>
        <v/>
      </c>
      <c r="R473" t="str">
        <f>IF(AND($C473=R$2,$A473=$N$2),1,"")</f>
        <v/>
      </c>
      <c r="S473" t="str">
        <f>IF(AND($C473=S$2,$A473=$N$2),1,"")</f>
        <v/>
      </c>
      <c r="V473" t="str">
        <f>IF(AND($C473=V$2,$A473=$U$2),1,"")</f>
        <v/>
      </c>
      <c r="W473" t="str">
        <f>IF(AND($C473=W$2,$A473=$U$2),1,"")</f>
        <v/>
      </c>
      <c r="X473" t="str">
        <f>IF(AND($C473=X$2,$A473=$U$2),1,"")</f>
        <v/>
      </c>
      <c r="Y473" t="str">
        <f>IF(AND($C473=Y$2,$A473=$U$2),1,"")</f>
        <v/>
      </c>
      <c r="Z473" t="str">
        <f>IF(AND($C473=Z$2,$A473=$U$2),1,"")</f>
        <v/>
      </c>
      <c r="AC473">
        <f>IF(AND($C473=AC$2,$A473=$AB$2),-1,"")</f>
        <v>-1</v>
      </c>
      <c r="AD473" t="str">
        <f>IF(AND($C473=AD$2,$A473=$AB$2),-1,"")</f>
        <v/>
      </c>
      <c r="AE473" t="str">
        <f>IF(AND($C473=AE$2,$A473=$AB$2),-1,"")</f>
        <v/>
      </c>
      <c r="AF473" t="str">
        <f>IF(AND($C473=AF$2,$A473=$AB$2),-1,"")</f>
        <v/>
      </c>
      <c r="AG473" t="str">
        <f>IF(AND($C473=AG$2,$A473=$AB$2),-1,"")</f>
        <v/>
      </c>
      <c r="AJ473" t="str">
        <f t="shared" si="49"/>
        <v/>
      </c>
      <c r="AK473" t="str">
        <f t="shared" si="50"/>
        <v/>
      </c>
      <c r="AL473" t="str">
        <f t="shared" si="51"/>
        <v/>
      </c>
      <c r="AM473" t="str">
        <f t="shared" si="52"/>
        <v/>
      </c>
      <c r="AN473">
        <f t="shared" si="53"/>
        <v>1</v>
      </c>
      <c r="AO473">
        <f t="shared" si="55"/>
        <v>1</v>
      </c>
    </row>
    <row r="474" spans="1:41" x14ac:dyDescent="0.25">
      <c r="A474" t="s">
        <v>3</v>
      </c>
      <c r="C474">
        <v>84</v>
      </c>
      <c r="D474">
        <f t="shared" si="54"/>
        <v>1</v>
      </c>
      <c r="H474" t="str">
        <f>IF(AND($C474=H$2,$A474=$G$2),-1,"")</f>
        <v/>
      </c>
      <c r="I474" t="str">
        <f>IF(AND($C474=I$2,$A474=$G$2),-1,"")</f>
        <v/>
      </c>
      <c r="J474" t="str">
        <f>IF(AND($C474=J$2,$A474=$G$2),-1,"")</f>
        <v/>
      </c>
      <c r="K474" t="str">
        <f>IF(AND($C474=K$2,$A474=$G$2),-1,"")</f>
        <v/>
      </c>
      <c r="L474" t="str">
        <f>IF(AND($C474=L$2,$A474=$G$2),-1,"")</f>
        <v/>
      </c>
      <c r="O474" t="str">
        <f>IF(AND($C474=O$2,$A474=$N$2),1,"")</f>
        <v/>
      </c>
      <c r="P474" t="str">
        <f>IF(AND($C474=P$2,$A474=$N$2),1,"")</f>
        <v/>
      </c>
      <c r="Q474" t="str">
        <f>IF(AND($C474=Q$2,$A474=$N$2),1,"")</f>
        <v/>
      </c>
      <c r="R474" t="str">
        <f>IF(AND($C474=R$2,$A474=$N$2),1,"")</f>
        <v/>
      </c>
      <c r="S474" t="str">
        <f>IF(AND($C474=S$2,$A474=$N$2),1,"")</f>
        <v/>
      </c>
      <c r="V474" t="str">
        <f>IF(AND($C474=V$2,$A474=$U$2),1,"")</f>
        <v/>
      </c>
      <c r="W474" t="str">
        <f>IF(AND($C474=W$2,$A474=$U$2),1,"")</f>
        <v/>
      </c>
      <c r="X474" t="str">
        <f>IF(AND($C474=X$2,$A474=$U$2),1,"")</f>
        <v/>
      </c>
      <c r="Y474" t="str">
        <f>IF(AND($C474=Y$2,$A474=$U$2),1,"")</f>
        <v/>
      </c>
      <c r="Z474">
        <f>IF(AND($C474=Z$2,$A474=$U$2),1,"")</f>
        <v>1</v>
      </c>
      <c r="AC474" t="str">
        <f>IF(AND($C474=AC$2,$A474=$AB$2),-1,"")</f>
        <v/>
      </c>
      <c r="AD474" t="str">
        <f>IF(AND($C474=AD$2,$A474=$AB$2),-1,"")</f>
        <v/>
      </c>
      <c r="AE474" t="str">
        <f>IF(AND($C474=AE$2,$A474=$AB$2),-1,"")</f>
        <v/>
      </c>
      <c r="AF474" t="str">
        <f>IF(AND($C474=AF$2,$A474=$AB$2),-1,"")</f>
        <v/>
      </c>
      <c r="AG474" t="str">
        <f>IF(AND($C474=AG$2,$A474=$AB$2),-1,"")</f>
        <v/>
      </c>
      <c r="AJ474" t="str">
        <f t="shared" si="49"/>
        <v/>
      </c>
      <c r="AK474" t="str">
        <f t="shared" si="50"/>
        <v/>
      </c>
      <c r="AL474" t="str">
        <f t="shared" si="51"/>
        <v/>
      </c>
      <c r="AM474" t="str">
        <f t="shared" si="52"/>
        <v/>
      </c>
      <c r="AN474">
        <f t="shared" si="53"/>
        <v>1</v>
      </c>
      <c r="AO474">
        <f t="shared" si="55"/>
        <v>1</v>
      </c>
    </row>
    <row r="475" spans="1:41" x14ac:dyDescent="0.25">
      <c r="A475" t="s">
        <v>2</v>
      </c>
      <c r="B475" t="s">
        <v>3</v>
      </c>
      <c r="C475">
        <v>84</v>
      </c>
      <c r="D475">
        <f t="shared" si="54"/>
        <v>1</v>
      </c>
      <c r="H475" t="str">
        <f>IF(AND($C475=H$2,$A475=$G$2),-1,"")</f>
        <v/>
      </c>
      <c r="I475" t="str">
        <f>IF(AND($C475=I$2,$A475=$G$2),-1,"")</f>
        <v/>
      </c>
      <c r="J475" t="str">
        <f>IF(AND($C475=J$2,$A475=$G$2),-1,"")</f>
        <v/>
      </c>
      <c r="K475" t="str">
        <f>IF(AND($C475=K$2,$A475=$G$2),-1,"")</f>
        <v/>
      </c>
      <c r="L475">
        <f>IF(AND($C475=L$2,$A475=$G$2),-1,"")</f>
        <v>-1</v>
      </c>
      <c r="O475" t="str">
        <f>IF(AND($C475=O$2,$A475=$N$2),1,"")</f>
        <v/>
      </c>
      <c r="P475" t="str">
        <f>IF(AND($C475=P$2,$A475=$N$2),1,"")</f>
        <v/>
      </c>
      <c r="Q475" t="str">
        <f>IF(AND($C475=Q$2,$A475=$N$2),1,"")</f>
        <v/>
      </c>
      <c r="R475" t="str">
        <f>IF(AND($C475=R$2,$A475=$N$2),1,"")</f>
        <v/>
      </c>
      <c r="S475" t="str">
        <f>IF(AND($C475=S$2,$A475=$N$2),1,"")</f>
        <v/>
      </c>
      <c r="V475" t="str">
        <f>IF(AND($C475=V$2,$A475=$U$2),1,"")</f>
        <v/>
      </c>
      <c r="W475" t="str">
        <f>IF(AND($C475=W$2,$A475=$U$2),1,"")</f>
        <v/>
      </c>
      <c r="X475" t="str">
        <f>IF(AND($C475=X$2,$A475=$U$2),1,"")</f>
        <v/>
      </c>
      <c r="Y475" t="str">
        <f>IF(AND($C475=Y$2,$A475=$U$2),1,"")</f>
        <v/>
      </c>
      <c r="Z475" t="str">
        <f>IF(AND($C475=Z$2,$A475=$U$2),1,"")</f>
        <v/>
      </c>
      <c r="AC475" t="str">
        <f>IF(AND($C475=AC$2,$A475=$AB$2),-1,"")</f>
        <v/>
      </c>
      <c r="AD475" t="str">
        <f>IF(AND($C475=AD$2,$A475=$AB$2),-1,"")</f>
        <v/>
      </c>
      <c r="AE475" t="str">
        <f>IF(AND($C475=AE$2,$A475=$AB$2),-1,"")</f>
        <v/>
      </c>
      <c r="AF475" t="str">
        <f>IF(AND($C475=AF$2,$A475=$AB$2),-1,"")</f>
        <v/>
      </c>
      <c r="AG475" t="str">
        <f>IF(AND($C475=AG$2,$A475=$AB$2),-1,"")</f>
        <v/>
      </c>
      <c r="AJ475" t="str">
        <f t="shared" si="49"/>
        <v/>
      </c>
      <c r="AK475" t="str">
        <f t="shared" si="50"/>
        <v/>
      </c>
      <c r="AL475" t="str">
        <f t="shared" si="51"/>
        <v/>
      </c>
      <c r="AM475" t="str">
        <f t="shared" si="52"/>
        <v/>
      </c>
      <c r="AN475">
        <f t="shared" si="53"/>
        <v>1</v>
      </c>
      <c r="AO475">
        <f t="shared" si="55"/>
        <v>1</v>
      </c>
    </row>
    <row r="476" spans="1:41" x14ac:dyDescent="0.25">
      <c r="A476" t="s">
        <v>4</v>
      </c>
      <c r="B476" t="s">
        <v>3</v>
      </c>
      <c r="C476">
        <v>84</v>
      </c>
      <c r="D476">
        <f t="shared" si="54"/>
        <v>1</v>
      </c>
      <c r="H476" t="str">
        <f>IF(AND($C476=H$2,$A476=$G$2),-1,"")</f>
        <v/>
      </c>
      <c r="I476" t="str">
        <f>IF(AND($C476=I$2,$A476=$G$2),-1,"")</f>
        <v/>
      </c>
      <c r="J476" t="str">
        <f>IF(AND($C476=J$2,$A476=$G$2),-1,"")</f>
        <v/>
      </c>
      <c r="K476" t="str">
        <f>IF(AND($C476=K$2,$A476=$G$2),-1,"")</f>
        <v/>
      </c>
      <c r="L476" t="str">
        <f>IF(AND($C476=L$2,$A476=$G$2),-1,"")</f>
        <v/>
      </c>
      <c r="O476" t="str">
        <f>IF(AND($C476=O$2,$A476=$N$2),1,"")</f>
        <v/>
      </c>
      <c r="P476" t="str">
        <f>IF(AND($C476=P$2,$A476=$N$2),1,"")</f>
        <v/>
      </c>
      <c r="Q476" t="str">
        <f>IF(AND($C476=Q$2,$A476=$N$2),1,"")</f>
        <v/>
      </c>
      <c r="R476" t="str">
        <f>IF(AND($C476=R$2,$A476=$N$2),1,"")</f>
        <v/>
      </c>
      <c r="S476">
        <f>IF(AND($C476=S$2,$A476=$N$2),1,"")</f>
        <v>1</v>
      </c>
      <c r="V476" t="str">
        <f>IF(AND($C476=V$2,$A476=$U$2),1,"")</f>
        <v/>
      </c>
      <c r="W476" t="str">
        <f>IF(AND($C476=W$2,$A476=$U$2),1,"")</f>
        <v/>
      </c>
      <c r="X476" t="str">
        <f>IF(AND($C476=X$2,$A476=$U$2),1,"")</f>
        <v/>
      </c>
      <c r="Y476" t="str">
        <f>IF(AND($C476=Y$2,$A476=$U$2),1,"")</f>
        <v/>
      </c>
      <c r="Z476" t="str">
        <f>IF(AND($C476=Z$2,$A476=$U$2),1,"")</f>
        <v/>
      </c>
      <c r="AC476" t="str">
        <f>IF(AND($C476=AC$2,$A476=$AB$2),-1,"")</f>
        <v/>
      </c>
      <c r="AD476" t="str">
        <f>IF(AND($C476=AD$2,$A476=$AB$2),-1,"")</f>
        <v/>
      </c>
      <c r="AE476" t="str">
        <f>IF(AND($C476=AE$2,$A476=$AB$2),-1,"")</f>
        <v/>
      </c>
      <c r="AF476" t="str">
        <f>IF(AND($C476=AF$2,$A476=$AB$2),-1,"")</f>
        <v/>
      </c>
      <c r="AG476" t="str">
        <f>IF(AND($C476=AG$2,$A476=$AB$2),-1,"")</f>
        <v/>
      </c>
      <c r="AJ476" t="str">
        <f t="shared" si="49"/>
        <v/>
      </c>
      <c r="AK476" t="str">
        <f t="shared" si="50"/>
        <v/>
      </c>
      <c r="AL476" t="str">
        <f t="shared" si="51"/>
        <v/>
      </c>
      <c r="AM476" t="str">
        <f t="shared" si="52"/>
        <v/>
      </c>
      <c r="AN476">
        <f t="shared" si="53"/>
        <v>1</v>
      </c>
      <c r="AO476">
        <f t="shared" si="55"/>
        <v>1</v>
      </c>
    </row>
    <row r="477" spans="1:41" x14ac:dyDescent="0.25">
      <c r="A477" t="s">
        <v>5</v>
      </c>
      <c r="C477">
        <v>84</v>
      </c>
      <c r="D477" t="str">
        <f t="shared" si="54"/>
        <v/>
      </c>
      <c r="H477" t="str">
        <f>IF(AND($C477=H$2,$A477=$G$2),-1,"")</f>
        <v/>
      </c>
      <c r="I477" t="str">
        <f>IF(AND($C477=I$2,$A477=$G$2),-1,"")</f>
        <v/>
      </c>
      <c r="J477" t="str">
        <f>IF(AND($C477=J$2,$A477=$G$2),-1,"")</f>
        <v/>
      </c>
      <c r="K477" t="str">
        <f>IF(AND($C477=K$2,$A477=$G$2),-1,"")</f>
        <v/>
      </c>
      <c r="L477" t="str">
        <f>IF(AND($C477=L$2,$A477=$G$2),-1,"")</f>
        <v/>
      </c>
      <c r="O477" t="str">
        <f>IF(AND($C477=O$2,$A477=$N$2),1,"")</f>
        <v/>
      </c>
      <c r="P477" t="str">
        <f>IF(AND($C477=P$2,$A477=$N$2),1,"")</f>
        <v/>
      </c>
      <c r="Q477" t="str">
        <f>IF(AND($C477=Q$2,$A477=$N$2),1,"")</f>
        <v/>
      </c>
      <c r="R477" t="str">
        <f>IF(AND($C477=R$2,$A477=$N$2),1,"")</f>
        <v/>
      </c>
      <c r="S477" t="str">
        <f>IF(AND($C477=S$2,$A477=$N$2),1,"")</f>
        <v/>
      </c>
      <c r="V477" t="str">
        <f>IF(AND($C477=V$2,$A477=$U$2),1,"")</f>
        <v/>
      </c>
      <c r="W477" t="str">
        <f>IF(AND($C477=W$2,$A477=$U$2),1,"")</f>
        <v/>
      </c>
      <c r="X477" t="str">
        <f>IF(AND($C477=X$2,$A477=$U$2),1,"")</f>
        <v/>
      </c>
      <c r="Y477" t="str">
        <f>IF(AND($C477=Y$2,$A477=$U$2),1,"")</f>
        <v/>
      </c>
      <c r="Z477" t="str">
        <f>IF(AND($C477=Z$2,$A477=$U$2),1,"")</f>
        <v/>
      </c>
      <c r="AC477" t="str">
        <f>IF(AND($C477=AC$2,$A477=$AB$2),-1,"")</f>
        <v/>
      </c>
      <c r="AD477" t="str">
        <f>IF(AND($C477=AD$2,$A477=$AB$2),-1,"")</f>
        <v/>
      </c>
      <c r="AE477" t="str">
        <f>IF(AND($C477=AE$2,$A477=$AB$2),-1,"")</f>
        <v/>
      </c>
      <c r="AF477" t="str">
        <f>IF(AND($C477=AF$2,$A477=$AB$2),-1,"")</f>
        <v/>
      </c>
      <c r="AG477">
        <f>IF(AND($C477=AG$2,$A477=$AB$2),-1,"")</f>
        <v>-1</v>
      </c>
      <c r="AJ477" t="str">
        <f t="shared" ref="AJ477:AJ506" si="56">IF(V477=1,1,IF(AC477=-1,"",IF(ROW()&lt;&gt;3,AJ476,"")))</f>
        <v/>
      </c>
      <c r="AK477" t="str">
        <f t="shared" ref="AK477:AK506" si="57">IF(W477=1,1,IF(AD477=-1,"",IF(ROW()&lt;&gt;3,AK476,"")))</f>
        <v/>
      </c>
      <c r="AL477" t="str">
        <f t="shared" ref="AL477:AL506" si="58">IF(X477=1,1,IF(AE477=-1,"",IF(ROW()&lt;&gt;3,AL476,"")))</f>
        <v/>
      </c>
      <c r="AM477" t="str">
        <f t="shared" ref="AM477:AM506" si="59">IF(Y477=1,1,IF(AF477=-1,"",IF(ROW()&lt;&gt;3,AM476,"")))</f>
        <v/>
      </c>
      <c r="AN477" t="str">
        <f t="shared" ref="AN477:AN506" si="60">IF(Z477=1,1,IF(AG477=-1,"",IF(ROW()&lt;&gt;3,AN476,"")))</f>
        <v/>
      </c>
      <c r="AO477">
        <f t="shared" si="55"/>
        <v>0</v>
      </c>
    </row>
    <row r="478" spans="1:41" x14ac:dyDescent="0.25">
      <c r="A478" t="s">
        <v>3</v>
      </c>
      <c r="C478">
        <v>84</v>
      </c>
      <c r="D478">
        <f t="shared" si="54"/>
        <v>1</v>
      </c>
      <c r="H478" t="str">
        <f>IF(AND($C478=H$2,$A478=$G$2),-1,"")</f>
        <v/>
      </c>
      <c r="I478" t="str">
        <f>IF(AND($C478=I$2,$A478=$G$2),-1,"")</f>
        <v/>
      </c>
      <c r="J478" t="str">
        <f>IF(AND($C478=J$2,$A478=$G$2),-1,"")</f>
        <v/>
      </c>
      <c r="K478" t="str">
        <f>IF(AND($C478=K$2,$A478=$G$2),-1,"")</f>
        <v/>
      </c>
      <c r="L478" t="str">
        <f>IF(AND($C478=L$2,$A478=$G$2),-1,"")</f>
        <v/>
      </c>
      <c r="O478" t="str">
        <f>IF(AND($C478=O$2,$A478=$N$2),1,"")</f>
        <v/>
      </c>
      <c r="P478" t="str">
        <f>IF(AND($C478=P$2,$A478=$N$2),1,"")</f>
        <v/>
      </c>
      <c r="Q478" t="str">
        <f>IF(AND($C478=Q$2,$A478=$N$2),1,"")</f>
        <v/>
      </c>
      <c r="R478" t="str">
        <f>IF(AND($C478=R$2,$A478=$N$2),1,"")</f>
        <v/>
      </c>
      <c r="S478" t="str">
        <f>IF(AND($C478=S$2,$A478=$N$2),1,"")</f>
        <v/>
      </c>
      <c r="V478" t="str">
        <f>IF(AND($C478=V$2,$A478=$U$2),1,"")</f>
        <v/>
      </c>
      <c r="W478" t="str">
        <f>IF(AND($C478=W$2,$A478=$U$2),1,"")</f>
        <v/>
      </c>
      <c r="X478" t="str">
        <f>IF(AND($C478=X$2,$A478=$U$2),1,"")</f>
        <v/>
      </c>
      <c r="Y478" t="str">
        <f>IF(AND($C478=Y$2,$A478=$U$2),1,"")</f>
        <v/>
      </c>
      <c r="Z478">
        <f>IF(AND($C478=Z$2,$A478=$U$2),1,"")</f>
        <v>1</v>
      </c>
      <c r="AC478" t="str">
        <f>IF(AND($C478=AC$2,$A478=$AB$2),-1,"")</f>
        <v/>
      </c>
      <c r="AD478" t="str">
        <f>IF(AND($C478=AD$2,$A478=$AB$2),-1,"")</f>
        <v/>
      </c>
      <c r="AE478" t="str">
        <f>IF(AND($C478=AE$2,$A478=$AB$2),-1,"")</f>
        <v/>
      </c>
      <c r="AF478" t="str">
        <f>IF(AND($C478=AF$2,$A478=$AB$2),-1,"")</f>
        <v/>
      </c>
      <c r="AG478" t="str">
        <f>IF(AND($C478=AG$2,$A478=$AB$2),-1,"")</f>
        <v/>
      </c>
      <c r="AJ478" t="str">
        <f t="shared" si="56"/>
        <v/>
      </c>
      <c r="AK478" t="str">
        <f t="shared" si="57"/>
        <v/>
      </c>
      <c r="AL478" t="str">
        <f t="shared" si="58"/>
        <v/>
      </c>
      <c r="AM478" t="str">
        <f t="shared" si="59"/>
        <v/>
      </c>
      <c r="AN478">
        <f t="shared" si="60"/>
        <v>1</v>
      </c>
      <c r="AO478">
        <f t="shared" si="55"/>
        <v>1</v>
      </c>
    </row>
    <row r="479" spans="1:41" x14ac:dyDescent="0.25">
      <c r="A479" t="s">
        <v>2</v>
      </c>
      <c r="B479" t="s">
        <v>3</v>
      </c>
      <c r="C479">
        <v>84</v>
      </c>
      <c r="D479">
        <f t="shared" si="54"/>
        <v>1</v>
      </c>
      <c r="H479" t="str">
        <f>IF(AND($C479=H$2,$A479=$G$2),-1,"")</f>
        <v/>
      </c>
      <c r="I479" t="str">
        <f>IF(AND($C479=I$2,$A479=$G$2),-1,"")</f>
        <v/>
      </c>
      <c r="J479" t="str">
        <f>IF(AND($C479=J$2,$A479=$G$2),-1,"")</f>
        <v/>
      </c>
      <c r="K479" t="str">
        <f>IF(AND($C479=K$2,$A479=$G$2),-1,"")</f>
        <v/>
      </c>
      <c r="L479">
        <f>IF(AND($C479=L$2,$A479=$G$2),-1,"")</f>
        <v>-1</v>
      </c>
      <c r="O479" t="str">
        <f>IF(AND($C479=O$2,$A479=$N$2),1,"")</f>
        <v/>
      </c>
      <c r="P479" t="str">
        <f>IF(AND($C479=P$2,$A479=$N$2),1,"")</f>
        <v/>
      </c>
      <c r="Q479" t="str">
        <f>IF(AND($C479=Q$2,$A479=$N$2),1,"")</f>
        <v/>
      </c>
      <c r="R479" t="str">
        <f>IF(AND($C479=R$2,$A479=$N$2),1,"")</f>
        <v/>
      </c>
      <c r="S479" t="str">
        <f>IF(AND($C479=S$2,$A479=$N$2),1,"")</f>
        <v/>
      </c>
      <c r="V479" t="str">
        <f>IF(AND($C479=V$2,$A479=$U$2),1,"")</f>
        <v/>
      </c>
      <c r="W479" t="str">
        <f>IF(AND($C479=W$2,$A479=$U$2),1,"")</f>
        <v/>
      </c>
      <c r="X479" t="str">
        <f>IF(AND($C479=X$2,$A479=$U$2),1,"")</f>
        <v/>
      </c>
      <c r="Y479" t="str">
        <f>IF(AND($C479=Y$2,$A479=$U$2),1,"")</f>
        <v/>
      </c>
      <c r="Z479" t="str">
        <f>IF(AND($C479=Z$2,$A479=$U$2),1,"")</f>
        <v/>
      </c>
      <c r="AC479" t="str">
        <f>IF(AND($C479=AC$2,$A479=$AB$2),-1,"")</f>
        <v/>
      </c>
      <c r="AD479" t="str">
        <f>IF(AND($C479=AD$2,$A479=$AB$2),-1,"")</f>
        <v/>
      </c>
      <c r="AE479" t="str">
        <f>IF(AND($C479=AE$2,$A479=$AB$2),-1,"")</f>
        <v/>
      </c>
      <c r="AF479" t="str">
        <f>IF(AND($C479=AF$2,$A479=$AB$2),-1,"")</f>
        <v/>
      </c>
      <c r="AG479" t="str">
        <f>IF(AND($C479=AG$2,$A479=$AB$2),-1,"")</f>
        <v/>
      </c>
      <c r="AJ479" t="str">
        <f t="shared" si="56"/>
        <v/>
      </c>
      <c r="AK479" t="str">
        <f t="shared" si="57"/>
        <v/>
      </c>
      <c r="AL479" t="str">
        <f t="shared" si="58"/>
        <v/>
      </c>
      <c r="AM479" t="str">
        <f t="shared" si="59"/>
        <v/>
      </c>
      <c r="AN479">
        <f t="shared" si="60"/>
        <v>1</v>
      </c>
      <c r="AO479">
        <f t="shared" si="55"/>
        <v>1</v>
      </c>
    </row>
    <row r="480" spans="1:41" x14ac:dyDescent="0.25">
      <c r="A480" t="s">
        <v>4</v>
      </c>
      <c r="B480" t="s">
        <v>3</v>
      </c>
      <c r="C480">
        <v>84</v>
      </c>
      <c r="D480">
        <f t="shared" si="54"/>
        <v>1</v>
      </c>
      <c r="H480" t="str">
        <f>IF(AND($C480=H$2,$A480=$G$2),-1,"")</f>
        <v/>
      </c>
      <c r="I480" t="str">
        <f>IF(AND($C480=I$2,$A480=$G$2),-1,"")</f>
        <v/>
      </c>
      <c r="J480" t="str">
        <f>IF(AND($C480=J$2,$A480=$G$2),-1,"")</f>
        <v/>
      </c>
      <c r="K480" t="str">
        <f>IF(AND($C480=K$2,$A480=$G$2),-1,"")</f>
        <v/>
      </c>
      <c r="L480" t="str">
        <f>IF(AND($C480=L$2,$A480=$G$2),-1,"")</f>
        <v/>
      </c>
      <c r="O480" t="str">
        <f>IF(AND($C480=O$2,$A480=$N$2),1,"")</f>
        <v/>
      </c>
      <c r="P480" t="str">
        <f>IF(AND($C480=P$2,$A480=$N$2),1,"")</f>
        <v/>
      </c>
      <c r="Q480" t="str">
        <f>IF(AND($C480=Q$2,$A480=$N$2),1,"")</f>
        <v/>
      </c>
      <c r="R480" t="str">
        <f>IF(AND($C480=R$2,$A480=$N$2),1,"")</f>
        <v/>
      </c>
      <c r="S480">
        <f>IF(AND($C480=S$2,$A480=$N$2),1,"")</f>
        <v>1</v>
      </c>
      <c r="V480" t="str">
        <f>IF(AND($C480=V$2,$A480=$U$2),1,"")</f>
        <v/>
      </c>
      <c r="W480" t="str">
        <f>IF(AND($C480=W$2,$A480=$U$2),1,"")</f>
        <v/>
      </c>
      <c r="X480" t="str">
        <f>IF(AND($C480=X$2,$A480=$U$2),1,"")</f>
        <v/>
      </c>
      <c r="Y480" t="str">
        <f>IF(AND($C480=Y$2,$A480=$U$2),1,"")</f>
        <v/>
      </c>
      <c r="Z480" t="str">
        <f>IF(AND($C480=Z$2,$A480=$U$2),1,"")</f>
        <v/>
      </c>
      <c r="AC480" t="str">
        <f>IF(AND($C480=AC$2,$A480=$AB$2),-1,"")</f>
        <v/>
      </c>
      <c r="AD480" t="str">
        <f>IF(AND($C480=AD$2,$A480=$AB$2),-1,"")</f>
        <v/>
      </c>
      <c r="AE480" t="str">
        <f>IF(AND($C480=AE$2,$A480=$AB$2),-1,"")</f>
        <v/>
      </c>
      <c r="AF480" t="str">
        <f>IF(AND($C480=AF$2,$A480=$AB$2),-1,"")</f>
        <v/>
      </c>
      <c r="AG480" t="str">
        <f>IF(AND($C480=AG$2,$A480=$AB$2),-1,"")</f>
        <v/>
      </c>
      <c r="AJ480" t="str">
        <f t="shared" si="56"/>
        <v/>
      </c>
      <c r="AK480" t="str">
        <f t="shared" si="57"/>
        <v/>
      </c>
      <c r="AL480" t="str">
        <f t="shared" si="58"/>
        <v/>
      </c>
      <c r="AM480" t="str">
        <f t="shared" si="59"/>
        <v/>
      </c>
      <c r="AN480">
        <f t="shared" si="60"/>
        <v>1</v>
      </c>
      <c r="AO480">
        <f t="shared" si="55"/>
        <v>1</v>
      </c>
    </row>
    <row r="481" spans="1:41" x14ac:dyDescent="0.25">
      <c r="A481" t="s">
        <v>5</v>
      </c>
      <c r="C481">
        <v>84</v>
      </c>
      <c r="D481" t="str">
        <f t="shared" si="54"/>
        <v/>
      </c>
      <c r="H481" t="str">
        <f>IF(AND($C481=H$2,$A481=$G$2),-1,"")</f>
        <v/>
      </c>
      <c r="I481" t="str">
        <f>IF(AND($C481=I$2,$A481=$G$2),-1,"")</f>
        <v/>
      </c>
      <c r="J481" t="str">
        <f>IF(AND($C481=J$2,$A481=$G$2),-1,"")</f>
        <v/>
      </c>
      <c r="K481" t="str">
        <f>IF(AND($C481=K$2,$A481=$G$2),-1,"")</f>
        <v/>
      </c>
      <c r="L481" t="str">
        <f>IF(AND($C481=L$2,$A481=$G$2),-1,"")</f>
        <v/>
      </c>
      <c r="O481" t="str">
        <f>IF(AND($C481=O$2,$A481=$N$2),1,"")</f>
        <v/>
      </c>
      <c r="P481" t="str">
        <f>IF(AND($C481=P$2,$A481=$N$2),1,"")</f>
        <v/>
      </c>
      <c r="Q481" t="str">
        <f>IF(AND($C481=Q$2,$A481=$N$2),1,"")</f>
        <v/>
      </c>
      <c r="R481" t="str">
        <f>IF(AND($C481=R$2,$A481=$N$2),1,"")</f>
        <v/>
      </c>
      <c r="S481" t="str">
        <f>IF(AND($C481=S$2,$A481=$N$2),1,"")</f>
        <v/>
      </c>
      <c r="V481" t="str">
        <f>IF(AND($C481=V$2,$A481=$U$2),1,"")</f>
        <v/>
      </c>
      <c r="W481" t="str">
        <f>IF(AND($C481=W$2,$A481=$U$2),1,"")</f>
        <v/>
      </c>
      <c r="X481" t="str">
        <f>IF(AND($C481=X$2,$A481=$U$2),1,"")</f>
        <v/>
      </c>
      <c r="Y481" t="str">
        <f>IF(AND($C481=Y$2,$A481=$U$2),1,"")</f>
        <v/>
      </c>
      <c r="Z481" t="str">
        <f>IF(AND($C481=Z$2,$A481=$U$2),1,"")</f>
        <v/>
      </c>
      <c r="AC481" t="str">
        <f>IF(AND($C481=AC$2,$A481=$AB$2),-1,"")</f>
        <v/>
      </c>
      <c r="AD481" t="str">
        <f>IF(AND($C481=AD$2,$A481=$AB$2),-1,"")</f>
        <v/>
      </c>
      <c r="AE481" t="str">
        <f>IF(AND($C481=AE$2,$A481=$AB$2),-1,"")</f>
        <v/>
      </c>
      <c r="AF481" t="str">
        <f>IF(AND($C481=AF$2,$A481=$AB$2),-1,"")</f>
        <v/>
      </c>
      <c r="AG481">
        <f>IF(AND($C481=AG$2,$A481=$AB$2),-1,"")</f>
        <v>-1</v>
      </c>
      <c r="AJ481" t="str">
        <f t="shared" si="56"/>
        <v/>
      </c>
      <c r="AK481" t="str">
        <f t="shared" si="57"/>
        <v/>
      </c>
      <c r="AL481" t="str">
        <f t="shared" si="58"/>
        <v/>
      </c>
      <c r="AM481" t="str">
        <f t="shared" si="59"/>
        <v/>
      </c>
      <c r="AN481" t="str">
        <f t="shared" si="60"/>
        <v/>
      </c>
      <c r="AO481">
        <f t="shared" si="55"/>
        <v>0</v>
      </c>
    </row>
    <row r="482" spans="1:41" x14ac:dyDescent="0.25">
      <c r="A482" t="s">
        <v>3</v>
      </c>
      <c r="C482">
        <v>18</v>
      </c>
      <c r="D482">
        <f t="shared" si="54"/>
        <v>1</v>
      </c>
      <c r="H482" t="str">
        <f>IF(AND($C482=H$2,$A482=$G$2),-1,"")</f>
        <v/>
      </c>
      <c r="I482" t="str">
        <f>IF(AND($C482=I$2,$A482=$G$2),-1,"")</f>
        <v/>
      </c>
      <c r="J482" t="str">
        <f>IF(AND($C482=J$2,$A482=$G$2),-1,"")</f>
        <v/>
      </c>
      <c r="K482" t="str">
        <f>IF(AND($C482=K$2,$A482=$G$2),-1,"")</f>
        <v/>
      </c>
      <c r="L482" t="str">
        <f>IF(AND($C482=L$2,$A482=$G$2),-1,"")</f>
        <v/>
      </c>
      <c r="O482" t="str">
        <f>IF(AND($C482=O$2,$A482=$N$2),1,"")</f>
        <v/>
      </c>
      <c r="P482" t="str">
        <f>IF(AND($C482=P$2,$A482=$N$2),1,"")</f>
        <v/>
      </c>
      <c r="Q482" t="str">
        <f>IF(AND($C482=Q$2,$A482=$N$2),1,"")</f>
        <v/>
      </c>
      <c r="R482" t="str">
        <f>IF(AND($C482=R$2,$A482=$N$2),1,"")</f>
        <v/>
      </c>
      <c r="S482" t="str">
        <f>IF(AND($C482=S$2,$A482=$N$2),1,"")</f>
        <v/>
      </c>
      <c r="V482">
        <f>IF(AND($C482=V$2,$A482=$U$2),1,"")</f>
        <v>1</v>
      </c>
      <c r="W482" t="str">
        <f>IF(AND($C482=W$2,$A482=$U$2),1,"")</f>
        <v/>
      </c>
      <c r="X482" t="str">
        <f>IF(AND($C482=X$2,$A482=$U$2),1,"")</f>
        <v/>
      </c>
      <c r="Y482" t="str">
        <f>IF(AND($C482=Y$2,$A482=$U$2),1,"")</f>
        <v/>
      </c>
      <c r="Z482" t="str">
        <f>IF(AND($C482=Z$2,$A482=$U$2),1,"")</f>
        <v/>
      </c>
      <c r="AC482" t="str">
        <f>IF(AND($C482=AC$2,$A482=$AB$2),-1,"")</f>
        <v/>
      </c>
      <c r="AD482" t="str">
        <f>IF(AND($C482=AD$2,$A482=$AB$2),-1,"")</f>
        <v/>
      </c>
      <c r="AE482" t="str">
        <f>IF(AND($C482=AE$2,$A482=$AB$2),-1,"")</f>
        <v/>
      </c>
      <c r="AF482" t="str">
        <f>IF(AND($C482=AF$2,$A482=$AB$2),-1,"")</f>
        <v/>
      </c>
      <c r="AG482" t="str">
        <f>IF(AND($C482=AG$2,$A482=$AB$2),-1,"")</f>
        <v/>
      </c>
      <c r="AJ482">
        <f t="shared" si="56"/>
        <v>1</v>
      </c>
      <c r="AK482" t="str">
        <f t="shared" si="57"/>
        <v/>
      </c>
      <c r="AL482" t="str">
        <f t="shared" si="58"/>
        <v/>
      </c>
      <c r="AM482" t="str">
        <f t="shared" si="59"/>
        <v/>
      </c>
      <c r="AN482" t="str">
        <f t="shared" si="60"/>
        <v/>
      </c>
      <c r="AO482">
        <f t="shared" si="55"/>
        <v>1</v>
      </c>
    </row>
    <row r="483" spans="1:41" x14ac:dyDescent="0.25">
      <c r="A483" t="s">
        <v>2</v>
      </c>
      <c r="B483" t="s">
        <v>3</v>
      </c>
      <c r="C483">
        <v>18</v>
      </c>
      <c r="D483">
        <f t="shared" si="54"/>
        <v>1</v>
      </c>
      <c r="H483">
        <f>IF(AND($C483=H$2,$A483=$G$2),-1,"")</f>
        <v>-1</v>
      </c>
      <c r="I483" t="str">
        <f>IF(AND($C483=I$2,$A483=$G$2),-1,"")</f>
        <v/>
      </c>
      <c r="J483" t="str">
        <f>IF(AND($C483=J$2,$A483=$G$2),-1,"")</f>
        <v/>
      </c>
      <c r="K483" t="str">
        <f>IF(AND($C483=K$2,$A483=$G$2),-1,"")</f>
        <v/>
      </c>
      <c r="L483" t="str">
        <f>IF(AND($C483=L$2,$A483=$G$2),-1,"")</f>
        <v/>
      </c>
      <c r="O483" t="str">
        <f>IF(AND($C483=O$2,$A483=$N$2),1,"")</f>
        <v/>
      </c>
      <c r="P483" t="str">
        <f>IF(AND($C483=P$2,$A483=$N$2),1,"")</f>
        <v/>
      </c>
      <c r="Q483" t="str">
        <f>IF(AND($C483=Q$2,$A483=$N$2),1,"")</f>
        <v/>
      </c>
      <c r="R483" t="str">
        <f>IF(AND($C483=R$2,$A483=$N$2),1,"")</f>
        <v/>
      </c>
      <c r="S483" t="str">
        <f>IF(AND($C483=S$2,$A483=$N$2),1,"")</f>
        <v/>
      </c>
      <c r="V483" t="str">
        <f>IF(AND($C483=V$2,$A483=$U$2),1,"")</f>
        <v/>
      </c>
      <c r="W483" t="str">
        <f>IF(AND($C483=W$2,$A483=$U$2),1,"")</f>
        <v/>
      </c>
      <c r="X483" t="str">
        <f>IF(AND($C483=X$2,$A483=$U$2),1,"")</f>
        <v/>
      </c>
      <c r="Y483" t="str">
        <f>IF(AND($C483=Y$2,$A483=$U$2),1,"")</f>
        <v/>
      </c>
      <c r="Z483" t="str">
        <f>IF(AND($C483=Z$2,$A483=$U$2),1,"")</f>
        <v/>
      </c>
      <c r="AC483" t="str">
        <f>IF(AND($C483=AC$2,$A483=$AB$2),-1,"")</f>
        <v/>
      </c>
      <c r="AD483" t="str">
        <f>IF(AND($C483=AD$2,$A483=$AB$2),-1,"")</f>
        <v/>
      </c>
      <c r="AE483" t="str">
        <f>IF(AND($C483=AE$2,$A483=$AB$2),-1,"")</f>
        <v/>
      </c>
      <c r="AF483" t="str">
        <f>IF(AND($C483=AF$2,$A483=$AB$2),-1,"")</f>
        <v/>
      </c>
      <c r="AG483" t="str">
        <f>IF(AND($C483=AG$2,$A483=$AB$2),-1,"")</f>
        <v/>
      </c>
      <c r="AJ483">
        <f t="shared" si="56"/>
        <v>1</v>
      </c>
      <c r="AK483" t="str">
        <f t="shared" si="57"/>
        <v/>
      </c>
      <c r="AL483" t="str">
        <f t="shared" si="58"/>
        <v/>
      </c>
      <c r="AM483" t="str">
        <f t="shared" si="59"/>
        <v/>
      </c>
      <c r="AN483" t="str">
        <f t="shared" si="60"/>
        <v/>
      </c>
      <c r="AO483">
        <f t="shared" si="55"/>
        <v>1</v>
      </c>
    </row>
    <row r="484" spans="1:41" x14ac:dyDescent="0.25">
      <c r="A484" t="s">
        <v>4</v>
      </c>
      <c r="B484" t="s">
        <v>3</v>
      </c>
      <c r="C484">
        <v>18</v>
      </c>
      <c r="D484">
        <f t="shared" si="54"/>
        <v>1</v>
      </c>
      <c r="H484" t="str">
        <f>IF(AND($C484=H$2,$A484=$G$2),-1,"")</f>
        <v/>
      </c>
      <c r="I484" t="str">
        <f>IF(AND($C484=I$2,$A484=$G$2),-1,"")</f>
        <v/>
      </c>
      <c r="J484" t="str">
        <f>IF(AND($C484=J$2,$A484=$G$2),-1,"")</f>
        <v/>
      </c>
      <c r="K484" t="str">
        <f>IF(AND($C484=K$2,$A484=$G$2),-1,"")</f>
        <v/>
      </c>
      <c r="L484" t="str">
        <f>IF(AND($C484=L$2,$A484=$G$2),-1,"")</f>
        <v/>
      </c>
      <c r="O484">
        <f>IF(AND($C484=O$2,$A484=$N$2),1,"")</f>
        <v>1</v>
      </c>
      <c r="P484" t="str">
        <f>IF(AND($C484=P$2,$A484=$N$2),1,"")</f>
        <v/>
      </c>
      <c r="Q484" t="str">
        <f>IF(AND($C484=Q$2,$A484=$N$2),1,"")</f>
        <v/>
      </c>
      <c r="R484" t="str">
        <f>IF(AND($C484=R$2,$A484=$N$2),1,"")</f>
        <v/>
      </c>
      <c r="S484" t="str">
        <f>IF(AND($C484=S$2,$A484=$N$2),1,"")</f>
        <v/>
      </c>
      <c r="V484" t="str">
        <f>IF(AND($C484=V$2,$A484=$U$2),1,"")</f>
        <v/>
      </c>
      <c r="W484" t="str">
        <f>IF(AND($C484=W$2,$A484=$U$2),1,"")</f>
        <v/>
      </c>
      <c r="X484" t="str">
        <f>IF(AND($C484=X$2,$A484=$U$2),1,"")</f>
        <v/>
      </c>
      <c r="Y484" t="str">
        <f>IF(AND($C484=Y$2,$A484=$U$2),1,"")</f>
        <v/>
      </c>
      <c r="Z484" t="str">
        <f>IF(AND($C484=Z$2,$A484=$U$2),1,"")</f>
        <v/>
      </c>
      <c r="AC484" t="str">
        <f>IF(AND($C484=AC$2,$A484=$AB$2),-1,"")</f>
        <v/>
      </c>
      <c r="AD484" t="str">
        <f>IF(AND($C484=AD$2,$A484=$AB$2),-1,"")</f>
        <v/>
      </c>
      <c r="AE484" t="str">
        <f>IF(AND($C484=AE$2,$A484=$AB$2),-1,"")</f>
        <v/>
      </c>
      <c r="AF484" t="str">
        <f>IF(AND($C484=AF$2,$A484=$AB$2),-1,"")</f>
        <v/>
      </c>
      <c r="AG484" t="str">
        <f>IF(AND($C484=AG$2,$A484=$AB$2),-1,"")</f>
        <v/>
      </c>
      <c r="AJ484">
        <f t="shared" si="56"/>
        <v>1</v>
      </c>
      <c r="AK484" t="str">
        <f t="shared" si="57"/>
        <v/>
      </c>
      <c r="AL484" t="str">
        <f t="shared" si="58"/>
        <v/>
      </c>
      <c r="AM484" t="str">
        <f t="shared" si="59"/>
        <v/>
      </c>
      <c r="AN484" t="str">
        <f t="shared" si="60"/>
        <v/>
      </c>
      <c r="AO484">
        <f t="shared" si="55"/>
        <v>1</v>
      </c>
    </row>
    <row r="485" spans="1:41" x14ac:dyDescent="0.25">
      <c r="A485" t="s">
        <v>5</v>
      </c>
      <c r="C485">
        <v>18</v>
      </c>
      <c r="D485" t="str">
        <f t="shared" si="54"/>
        <v/>
      </c>
      <c r="H485" t="str">
        <f>IF(AND($C485=H$2,$A485=$G$2),-1,"")</f>
        <v/>
      </c>
      <c r="I485" t="str">
        <f>IF(AND($C485=I$2,$A485=$G$2),-1,"")</f>
        <v/>
      </c>
      <c r="J485" t="str">
        <f>IF(AND($C485=J$2,$A485=$G$2),-1,"")</f>
        <v/>
      </c>
      <c r="K485" t="str">
        <f>IF(AND($C485=K$2,$A485=$G$2),-1,"")</f>
        <v/>
      </c>
      <c r="L485" t="str">
        <f>IF(AND($C485=L$2,$A485=$G$2),-1,"")</f>
        <v/>
      </c>
      <c r="O485" t="str">
        <f>IF(AND($C485=O$2,$A485=$N$2),1,"")</f>
        <v/>
      </c>
      <c r="P485" t="str">
        <f>IF(AND($C485=P$2,$A485=$N$2),1,"")</f>
        <v/>
      </c>
      <c r="Q485" t="str">
        <f>IF(AND($C485=Q$2,$A485=$N$2),1,"")</f>
        <v/>
      </c>
      <c r="R485" t="str">
        <f>IF(AND($C485=R$2,$A485=$N$2),1,"")</f>
        <v/>
      </c>
      <c r="S485" t="str">
        <f>IF(AND($C485=S$2,$A485=$N$2),1,"")</f>
        <v/>
      </c>
      <c r="V485" t="str">
        <f>IF(AND($C485=V$2,$A485=$U$2),1,"")</f>
        <v/>
      </c>
      <c r="W485" t="str">
        <f>IF(AND($C485=W$2,$A485=$U$2),1,"")</f>
        <v/>
      </c>
      <c r="X485" t="str">
        <f>IF(AND($C485=X$2,$A485=$U$2),1,"")</f>
        <v/>
      </c>
      <c r="Y485" t="str">
        <f>IF(AND($C485=Y$2,$A485=$U$2),1,"")</f>
        <v/>
      </c>
      <c r="Z485" t="str">
        <f>IF(AND($C485=Z$2,$A485=$U$2),1,"")</f>
        <v/>
      </c>
      <c r="AC485">
        <f>IF(AND($C485=AC$2,$A485=$AB$2),-1,"")</f>
        <v>-1</v>
      </c>
      <c r="AD485" t="str">
        <f>IF(AND($C485=AD$2,$A485=$AB$2),-1,"")</f>
        <v/>
      </c>
      <c r="AE485" t="str">
        <f>IF(AND($C485=AE$2,$A485=$AB$2),-1,"")</f>
        <v/>
      </c>
      <c r="AF485" t="str">
        <f>IF(AND($C485=AF$2,$A485=$AB$2),-1,"")</f>
        <v/>
      </c>
      <c r="AG485" t="str">
        <f>IF(AND($C485=AG$2,$A485=$AB$2),-1,"")</f>
        <v/>
      </c>
      <c r="AJ485" t="str">
        <f t="shared" si="56"/>
        <v/>
      </c>
      <c r="AK485" t="str">
        <f t="shared" si="57"/>
        <v/>
      </c>
      <c r="AL485" t="str">
        <f t="shared" si="58"/>
        <v/>
      </c>
      <c r="AM485" t="str">
        <f t="shared" si="59"/>
        <v/>
      </c>
      <c r="AN485" t="str">
        <f t="shared" si="60"/>
        <v/>
      </c>
      <c r="AO485">
        <f t="shared" si="55"/>
        <v>0</v>
      </c>
    </row>
    <row r="486" spans="1:41" x14ac:dyDescent="0.25">
      <c r="A486" t="s">
        <v>3</v>
      </c>
      <c r="C486">
        <v>37</v>
      </c>
      <c r="D486">
        <f t="shared" si="54"/>
        <v>1</v>
      </c>
      <c r="H486" t="str">
        <f>IF(AND($C486=H$2,$A486=$G$2),-1,"")</f>
        <v/>
      </c>
      <c r="I486" t="str">
        <f>IF(AND($C486=I$2,$A486=$G$2),-1,"")</f>
        <v/>
      </c>
      <c r="J486" t="str">
        <f>IF(AND($C486=J$2,$A486=$G$2),-1,"")</f>
        <v/>
      </c>
      <c r="K486" t="str">
        <f>IF(AND($C486=K$2,$A486=$G$2),-1,"")</f>
        <v/>
      </c>
      <c r="L486" t="str">
        <f>IF(AND($C486=L$2,$A486=$G$2),-1,"")</f>
        <v/>
      </c>
      <c r="O486" t="str">
        <f>IF(AND($C486=O$2,$A486=$N$2),1,"")</f>
        <v/>
      </c>
      <c r="P486" t="str">
        <f>IF(AND($C486=P$2,$A486=$N$2),1,"")</f>
        <v/>
      </c>
      <c r="Q486" t="str">
        <f>IF(AND($C486=Q$2,$A486=$N$2),1,"")</f>
        <v/>
      </c>
      <c r="R486" t="str">
        <f>IF(AND($C486=R$2,$A486=$N$2),1,"")</f>
        <v/>
      </c>
      <c r="S486" t="str">
        <f>IF(AND($C486=S$2,$A486=$N$2),1,"")</f>
        <v/>
      </c>
      <c r="V486" t="str">
        <f>IF(AND($C486=V$2,$A486=$U$2),1,"")</f>
        <v/>
      </c>
      <c r="W486">
        <f>IF(AND($C486=W$2,$A486=$U$2),1,"")</f>
        <v>1</v>
      </c>
      <c r="X486" t="str">
        <f>IF(AND($C486=X$2,$A486=$U$2),1,"")</f>
        <v/>
      </c>
      <c r="Y486" t="str">
        <f>IF(AND($C486=Y$2,$A486=$U$2),1,"")</f>
        <v/>
      </c>
      <c r="Z486" t="str">
        <f>IF(AND($C486=Z$2,$A486=$U$2),1,"")</f>
        <v/>
      </c>
      <c r="AC486" t="str">
        <f>IF(AND($C486=AC$2,$A486=$AB$2),-1,"")</f>
        <v/>
      </c>
      <c r="AD486" t="str">
        <f>IF(AND($C486=AD$2,$A486=$AB$2),-1,"")</f>
        <v/>
      </c>
      <c r="AE486" t="str">
        <f>IF(AND($C486=AE$2,$A486=$AB$2),-1,"")</f>
        <v/>
      </c>
      <c r="AF486" t="str">
        <f>IF(AND($C486=AF$2,$A486=$AB$2),-1,"")</f>
        <v/>
      </c>
      <c r="AG486" t="str">
        <f>IF(AND($C486=AG$2,$A486=$AB$2),-1,"")</f>
        <v/>
      </c>
      <c r="AJ486" t="str">
        <f t="shared" si="56"/>
        <v/>
      </c>
      <c r="AK486">
        <f t="shared" si="57"/>
        <v>1</v>
      </c>
      <c r="AL486" t="str">
        <f t="shared" si="58"/>
        <v/>
      </c>
      <c r="AM486" t="str">
        <f t="shared" si="59"/>
        <v/>
      </c>
      <c r="AN486" t="str">
        <f t="shared" si="60"/>
        <v/>
      </c>
      <c r="AO486">
        <f t="shared" si="55"/>
        <v>1</v>
      </c>
    </row>
    <row r="487" spans="1:41" x14ac:dyDescent="0.25">
      <c r="A487" t="s">
        <v>2</v>
      </c>
      <c r="B487" t="s">
        <v>3</v>
      </c>
      <c r="C487">
        <v>37</v>
      </c>
      <c r="D487">
        <f t="shared" si="54"/>
        <v>1</v>
      </c>
      <c r="H487" t="str">
        <f>IF(AND($C487=H$2,$A487=$G$2),-1,"")</f>
        <v/>
      </c>
      <c r="I487">
        <f>IF(AND($C487=I$2,$A487=$G$2),-1,"")</f>
        <v>-1</v>
      </c>
      <c r="J487" t="str">
        <f>IF(AND($C487=J$2,$A487=$G$2),-1,"")</f>
        <v/>
      </c>
      <c r="K487" t="str">
        <f>IF(AND($C487=K$2,$A487=$G$2),-1,"")</f>
        <v/>
      </c>
      <c r="L487" t="str">
        <f>IF(AND($C487=L$2,$A487=$G$2),-1,"")</f>
        <v/>
      </c>
      <c r="O487" t="str">
        <f>IF(AND($C487=O$2,$A487=$N$2),1,"")</f>
        <v/>
      </c>
      <c r="P487" t="str">
        <f>IF(AND($C487=P$2,$A487=$N$2),1,"")</f>
        <v/>
      </c>
      <c r="Q487" t="str">
        <f>IF(AND($C487=Q$2,$A487=$N$2),1,"")</f>
        <v/>
      </c>
      <c r="R487" t="str">
        <f>IF(AND($C487=R$2,$A487=$N$2),1,"")</f>
        <v/>
      </c>
      <c r="S487" t="str">
        <f>IF(AND($C487=S$2,$A487=$N$2),1,"")</f>
        <v/>
      </c>
      <c r="V487" t="str">
        <f>IF(AND($C487=V$2,$A487=$U$2),1,"")</f>
        <v/>
      </c>
      <c r="W487" t="str">
        <f>IF(AND($C487=W$2,$A487=$U$2),1,"")</f>
        <v/>
      </c>
      <c r="X487" t="str">
        <f>IF(AND($C487=X$2,$A487=$U$2),1,"")</f>
        <v/>
      </c>
      <c r="Y487" t="str">
        <f>IF(AND($C487=Y$2,$A487=$U$2),1,"")</f>
        <v/>
      </c>
      <c r="Z487" t="str">
        <f>IF(AND($C487=Z$2,$A487=$U$2),1,"")</f>
        <v/>
      </c>
      <c r="AC487" t="str">
        <f>IF(AND($C487=AC$2,$A487=$AB$2),-1,"")</f>
        <v/>
      </c>
      <c r="AD487" t="str">
        <f>IF(AND($C487=AD$2,$A487=$AB$2),-1,"")</f>
        <v/>
      </c>
      <c r="AE487" t="str">
        <f>IF(AND($C487=AE$2,$A487=$AB$2),-1,"")</f>
        <v/>
      </c>
      <c r="AF487" t="str">
        <f>IF(AND($C487=AF$2,$A487=$AB$2),-1,"")</f>
        <v/>
      </c>
      <c r="AG487" t="str">
        <f>IF(AND($C487=AG$2,$A487=$AB$2),-1,"")</f>
        <v/>
      </c>
      <c r="AJ487" t="str">
        <f t="shared" si="56"/>
        <v/>
      </c>
      <c r="AK487">
        <f t="shared" si="57"/>
        <v>1</v>
      </c>
      <c r="AL487" t="str">
        <f t="shared" si="58"/>
        <v/>
      </c>
      <c r="AM487" t="str">
        <f t="shared" si="59"/>
        <v/>
      </c>
      <c r="AN487" t="str">
        <f t="shared" si="60"/>
        <v/>
      </c>
      <c r="AO487">
        <f t="shared" si="55"/>
        <v>1</v>
      </c>
    </row>
    <row r="488" spans="1:41" x14ac:dyDescent="0.25">
      <c r="A488" t="s">
        <v>4</v>
      </c>
      <c r="B488" t="s">
        <v>3</v>
      </c>
      <c r="C488">
        <v>37</v>
      </c>
      <c r="D488">
        <f t="shared" si="54"/>
        <v>1</v>
      </c>
      <c r="H488" t="str">
        <f>IF(AND($C488=H$2,$A488=$G$2),-1,"")</f>
        <v/>
      </c>
      <c r="I488" t="str">
        <f>IF(AND($C488=I$2,$A488=$G$2),-1,"")</f>
        <v/>
      </c>
      <c r="J488" t="str">
        <f>IF(AND($C488=J$2,$A488=$G$2),-1,"")</f>
        <v/>
      </c>
      <c r="K488" t="str">
        <f>IF(AND($C488=K$2,$A488=$G$2),-1,"")</f>
        <v/>
      </c>
      <c r="L488" t="str">
        <f>IF(AND($C488=L$2,$A488=$G$2),-1,"")</f>
        <v/>
      </c>
      <c r="O488" t="str">
        <f>IF(AND($C488=O$2,$A488=$N$2),1,"")</f>
        <v/>
      </c>
      <c r="P488">
        <f>IF(AND($C488=P$2,$A488=$N$2),1,"")</f>
        <v>1</v>
      </c>
      <c r="Q488" t="str">
        <f>IF(AND($C488=Q$2,$A488=$N$2),1,"")</f>
        <v/>
      </c>
      <c r="R488" t="str">
        <f>IF(AND($C488=R$2,$A488=$N$2),1,"")</f>
        <v/>
      </c>
      <c r="S488" t="str">
        <f>IF(AND($C488=S$2,$A488=$N$2),1,"")</f>
        <v/>
      </c>
      <c r="V488" t="str">
        <f>IF(AND($C488=V$2,$A488=$U$2),1,"")</f>
        <v/>
      </c>
      <c r="W488" t="str">
        <f>IF(AND($C488=W$2,$A488=$U$2),1,"")</f>
        <v/>
      </c>
      <c r="X488" t="str">
        <f>IF(AND($C488=X$2,$A488=$U$2),1,"")</f>
        <v/>
      </c>
      <c r="Y488" t="str">
        <f>IF(AND($C488=Y$2,$A488=$U$2),1,"")</f>
        <v/>
      </c>
      <c r="Z488" t="str">
        <f>IF(AND($C488=Z$2,$A488=$U$2),1,"")</f>
        <v/>
      </c>
      <c r="AC488" t="str">
        <f>IF(AND($C488=AC$2,$A488=$AB$2),-1,"")</f>
        <v/>
      </c>
      <c r="AD488" t="str">
        <f>IF(AND($C488=AD$2,$A488=$AB$2),-1,"")</f>
        <v/>
      </c>
      <c r="AE488" t="str">
        <f>IF(AND($C488=AE$2,$A488=$AB$2),-1,"")</f>
        <v/>
      </c>
      <c r="AF488" t="str">
        <f>IF(AND($C488=AF$2,$A488=$AB$2),-1,"")</f>
        <v/>
      </c>
      <c r="AG488" t="str">
        <f>IF(AND($C488=AG$2,$A488=$AB$2),-1,"")</f>
        <v/>
      </c>
      <c r="AJ488" t="str">
        <f t="shared" si="56"/>
        <v/>
      </c>
      <c r="AK488">
        <f t="shared" si="57"/>
        <v>1</v>
      </c>
      <c r="AL488" t="str">
        <f t="shared" si="58"/>
        <v/>
      </c>
      <c r="AM488" t="str">
        <f t="shared" si="59"/>
        <v/>
      </c>
      <c r="AN488" t="str">
        <f t="shared" si="60"/>
        <v/>
      </c>
      <c r="AO488">
        <f t="shared" si="55"/>
        <v>1</v>
      </c>
    </row>
    <row r="489" spans="1:41" x14ac:dyDescent="0.25">
      <c r="A489" t="s">
        <v>3</v>
      </c>
      <c r="C489">
        <v>46</v>
      </c>
      <c r="D489">
        <f t="shared" si="54"/>
        <v>1</v>
      </c>
      <c r="H489" t="str">
        <f>IF(AND($C489=H$2,$A489=$G$2),-1,"")</f>
        <v/>
      </c>
      <c r="I489" t="str">
        <f>IF(AND($C489=I$2,$A489=$G$2),-1,"")</f>
        <v/>
      </c>
      <c r="J489" t="str">
        <f>IF(AND($C489=J$2,$A489=$G$2),-1,"")</f>
        <v/>
      </c>
      <c r="K489" t="str">
        <f>IF(AND($C489=K$2,$A489=$G$2),-1,"")</f>
        <v/>
      </c>
      <c r="L489" t="str">
        <f>IF(AND($C489=L$2,$A489=$G$2),-1,"")</f>
        <v/>
      </c>
      <c r="O489" t="str">
        <f>IF(AND($C489=O$2,$A489=$N$2),1,"")</f>
        <v/>
      </c>
      <c r="P489" t="str">
        <f>IF(AND($C489=P$2,$A489=$N$2),1,"")</f>
        <v/>
      </c>
      <c r="Q489" t="str">
        <f>IF(AND($C489=Q$2,$A489=$N$2),1,"")</f>
        <v/>
      </c>
      <c r="R489" t="str">
        <f>IF(AND($C489=R$2,$A489=$N$2),1,"")</f>
        <v/>
      </c>
      <c r="S489" t="str">
        <f>IF(AND($C489=S$2,$A489=$N$2),1,"")</f>
        <v/>
      </c>
      <c r="V489" t="str">
        <f>IF(AND($C489=V$2,$A489=$U$2),1,"")</f>
        <v/>
      </c>
      <c r="W489" t="str">
        <f>IF(AND($C489=W$2,$A489=$U$2),1,"")</f>
        <v/>
      </c>
      <c r="X489" t="str">
        <f>IF(AND($C489=X$2,$A489=$U$2),1,"")</f>
        <v/>
      </c>
      <c r="Y489">
        <f>IF(AND($C489=Y$2,$A489=$U$2),1,"")</f>
        <v>1</v>
      </c>
      <c r="Z489" t="str">
        <f>IF(AND($C489=Z$2,$A489=$U$2),1,"")</f>
        <v/>
      </c>
      <c r="AC489" t="str">
        <f>IF(AND($C489=AC$2,$A489=$AB$2),-1,"")</f>
        <v/>
      </c>
      <c r="AD489" t="str">
        <f>IF(AND($C489=AD$2,$A489=$AB$2),-1,"")</f>
        <v/>
      </c>
      <c r="AE489" t="str">
        <f>IF(AND($C489=AE$2,$A489=$AB$2),-1,"")</f>
        <v/>
      </c>
      <c r="AF489" t="str">
        <f>IF(AND($C489=AF$2,$A489=$AB$2),-1,"")</f>
        <v/>
      </c>
      <c r="AG489" t="str">
        <f>IF(AND($C489=AG$2,$A489=$AB$2),-1,"")</f>
        <v/>
      </c>
      <c r="AJ489" t="str">
        <f t="shared" si="56"/>
        <v/>
      </c>
      <c r="AK489">
        <f t="shared" si="57"/>
        <v>1</v>
      </c>
      <c r="AL489" t="str">
        <f t="shared" si="58"/>
        <v/>
      </c>
      <c r="AM489">
        <f t="shared" si="59"/>
        <v>1</v>
      </c>
      <c r="AN489" t="str">
        <f t="shared" si="60"/>
        <v/>
      </c>
      <c r="AO489">
        <f t="shared" si="55"/>
        <v>2</v>
      </c>
    </row>
    <row r="490" spans="1:41" x14ac:dyDescent="0.25">
      <c r="A490" t="s">
        <v>2</v>
      </c>
      <c r="B490" t="s">
        <v>3</v>
      </c>
      <c r="C490">
        <v>46</v>
      </c>
      <c r="D490">
        <f t="shared" si="54"/>
        <v>1</v>
      </c>
      <c r="H490" t="str">
        <f>IF(AND($C490=H$2,$A490=$G$2),-1,"")</f>
        <v/>
      </c>
      <c r="I490" t="str">
        <f>IF(AND($C490=I$2,$A490=$G$2),-1,"")</f>
        <v/>
      </c>
      <c r="J490" t="str">
        <f>IF(AND($C490=J$2,$A490=$G$2),-1,"")</f>
        <v/>
      </c>
      <c r="K490">
        <f>IF(AND($C490=K$2,$A490=$G$2),-1,"")</f>
        <v>-1</v>
      </c>
      <c r="L490" t="str">
        <f>IF(AND($C490=L$2,$A490=$G$2),-1,"")</f>
        <v/>
      </c>
      <c r="O490" t="str">
        <f>IF(AND($C490=O$2,$A490=$N$2),1,"")</f>
        <v/>
      </c>
      <c r="P490" t="str">
        <f>IF(AND($C490=P$2,$A490=$N$2),1,"")</f>
        <v/>
      </c>
      <c r="Q490" t="str">
        <f>IF(AND($C490=Q$2,$A490=$N$2),1,"")</f>
        <v/>
      </c>
      <c r="R490" t="str">
        <f>IF(AND($C490=R$2,$A490=$N$2),1,"")</f>
        <v/>
      </c>
      <c r="S490" t="str">
        <f>IF(AND($C490=S$2,$A490=$N$2),1,"")</f>
        <v/>
      </c>
      <c r="V490" t="str">
        <f>IF(AND($C490=V$2,$A490=$U$2),1,"")</f>
        <v/>
      </c>
      <c r="W490" t="str">
        <f>IF(AND($C490=W$2,$A490=$U$2),1,"")</f>
        <v/>
      </c>
      <c r="X490" t="str">
        <f>IF(AND($C490=X$2,$A490=$U$2),1,"")</f>
        <v/>
      </c>
      <c r="Y490" t="str">
        <f>IF(AND($C490=Y$2,$A490=$U$2),1,"")</f>
        <v/>
      </c>
      <c r="Z490" t="str">
        <f>IF(AND($C490=Z$2,$A490=$U$2),1,"")</f>
        <v/>
      </c>
      <c r="AC490" t="str">
        <f>IF(AND($C490=AC$2,$A490=$AB$2),-1,"")</f>
        <v/>
      </c>
      <c r="AD490" t="str">
        <f>IF(AND($C490=AD$2,$A490=$AB$2),-1,"")</f>
        <v/>
      </c>
      <c r="AE490" t="str">
        <f>IF(AND($C490=AE$2,$A490=$AB$2),-1,"")</f>
        <v/>
      </c>
      <c r="AF490" t="str">
        <f>IF(AND($C490=AF$2,$A490=$AB$2),-1,"")</f>
        <v/>
      </c>
      <c r="AG490" t="str">
        <f>IF(AND($C490=AG$2,$A490=$AB$2),-1,"")</f>
        <v/>
      </c>
      <c r="AJ490" t="str">
        <f t="shared" si="56"/>
        <v/>
      </c>
      <c r="AK490">
        <f t="shared" si="57"/>
        <v>1</v>
      </c>
      <c r="AL490" t="str">
        <f t="shared" si="58"/>
        <v/>
      </c>
      <c r="AM490">
        <f t="shared" si="59"/>
        <v>1</v>
      </c>
      <c r="AN490" t="str">
        <f t="shared" si="60"/>
        <v/>
      </c>
      <c r="AO490">
        <f t="shared" si="55"/>
        <v>2</v>
      </c>
    </row>
    <row r="491" spans="1:41" x14ac:dyDescent="0.25">
      <c r="A491" t="s">
        <v>4</v>
      </c>
      <c r="B491" t="s">
        <v>3</v>
      </c>
      <c r="C491">
        <v>46</v>
      </c>
      <c r="D491">
        <f t="shared" si="54"/>
        <v>1</v>
      </c>
      <c r="H491" t="str">
        <f>IF(AND($C491=H$2,$A491=$G$2),-1,"")</f>
        <v/>
      </c>
      <c r="I491" t="str">
        <f>IF(AND($C491=I$2,$A491=$G$2),-1,"")</f>
        <v/>
      </c>
      <c r="J491" t="str">
        <f>IF(AND($C491=J$2,$A491=$G$2),-1,"")</f>
        <v/>
      </c>
      <c r="K491" t="str">
        <f>IF(AND($C491=K$2,$A491=$G$2),-1,"")</f>
        <v/>
      </c>
      <c r="L491" t="str">
        <f>IF(AND($C491=L$2,$A491=$G$2),-1,"")</f>
        <v/>
      </c>
      <c r="O491" t="str">
        <f>IF(AND($C491=O$2,$A491=$N$2),1,"")</f>
        <v/>
      </c>
      <c r="P491" t="str">
        <f>IF(AND($C491=P$2,$A491=$N$2),1,"")</f>
        <v/>
      </c>
      <c r="Q491" t="str">
        <f>IF(AND($C491=Q$2,$A491=$N$2),1,"")</f>
        <v/>
      </c>
      <c r="R491">
        <f>IF(AND($C491=R$2,$A491=$N$2),1,"")</f>
        <v>1</v>
      </c>
      <c r="S491" t="str">
        <f>IF(AND($C491=S$2,$A491=$N$2),1,"")</f>
        <v/>
      </c>
      <c r="V491" t="str">
        <f>IF(AND($C491=V$2,$A491=$U$2),1,"")</f>
        <v/>
      </c>
      <c r="W491" t="str">
        <f>IF(AND($C491=W$2,$A491=$U$2),1,"")</f>
        <v/>
      </c>
      <c r="X491" t="str">
        <f>IF(AND($C491=X$2,$A491=$U$2),1,"")</f>
        <v/>
      </c>
      <c r="Y491" t="str">
        <f>IF(AND($C491=Y$2,$A491=$U$2),1,"")</f>
        <v/>
      </c>
      <c r="Z491" t="str">
        <f>IF(AND($C491=Z$2,$A491=$U$2),1,"")</f>
        <v/>
      </c>
      <c r="AC491" t="str">
        <f>IF(AND($C491=AC$2,$A491=$AB$2),-1,"")</f>
        <v/>
      </c>
      <c r="AD491" t="str">
        <f>IF(AND($C491=AD$2,$A491=$AB$2),-1,"")</f>
        <v/>
      </c>
      <c r="AE491" t="str">
        <f>IF(AND($C491=AE$2,$A491=$AB$2),-1,"")</f>
        <v/>
      </c>
      <c r="AF491" t="str">
        <f>IF(AND($C491=AF$2,$A491=$AB$2),-1,"")</f>
        <v/>
      </c>
      <c r="AG491" t="str">
        <f>IF(AND($C491=AG$2,$A491=$AB$2),-1,"")</f>
        <v/>
      </c>
      <c r="AJ491" t="str">
        <f t="shared" si="56"/>
        <v/>
      </c>
      <c r="AK491">
        <f t="shared" si="57"/>
        <v>1</v>
      </c>
      <c r="AL491" t="str">
        <f t="shared" si="58"/>
        <v/>
      </c>
      <c r="AM491">
        <f t="shared" si="59"/>
        <v>1</v>
      </c>
      <c r="AN491" t="str">
        <f t="shared" si="60"/>
        <v/>
      </c>
      <c r="AO491">
        <f t="shared" si="55"/>
        <v>2</v>
      </c>
    </row>
    <row r="492" spans="1:41" x14ac:dyDescent="0.25">
      <c r="A492" t="s">
        <v>3</v>
      </c>
      <c r="C492">
        <v>41</v>
      </c>
      <c r="D492">
        <f t="shared" si="54"/>
        <v>1</v>
      </c>
      <c r="H492" t="str">
        <f>IF(AND($C492=H$2,$A492=$G$2),-1,"")</f>
        <v/>
      </c>
      <c r="I492" t="str">
        <f>IF(AND($C492=I$2,$A492=$G$2),-1,"")</f>
        <v/>
      </c>
      <c r="J492" t="str">
        <f>IF(AND($C492=J$2,$A492=$G$2),-1,"")</f>
        <v/>
      </c>
      <c r="K492" t="str">
        <f>IF(AND($C492=K$2,$A492=$G$2),-1,"")</f>
        <v/>
      </c>
      <c r="L492" t="str">
        <f>IF(AND($C492=L$2,$A492=$G$2),-1,"")</f>
        <v/>
      </c>
      <c r="O492" t="str">
        <f>IF(AND($C492=O$2,$A492=$N$2),1,"")</f>
        <v/>
      </c>
      <c r="P492" t="str">
        <f>IF(AND($C492=P$2,$A492=$N$2),1,"")</f>
        <v/>
      </c>
      <c r="Q492" t="str">
        <f>IF(AND($C492=Q$2,$A492=$N$2),1,"")</f>
        <v/>
      </c>
      <c r="R492" t="str">
        <f>IF(AND($C492=R$2,$A492=$N$2),1,"")</f>
        <v/>
      </c>
      <c r="S492" t="str">
        <f>IF(AND($C492=S$2,$A492=$N$2),1,"")</f>
        <v/>
      </c>
      <c r="V492" t="str">
        <f>IF(AND($C492=V$2,$A492=$U$2),1,"")</f>
        <v/>
      </c>
      <c r="W492" t="str">
        <f>IF(AND($C492=W$2,$A492=$U$2),1,"")</f>
        <v/>
      </c>
      <c r="X492">
        <f>IF(AND($C492=X$2,$A492=$U$2),1,"")</f>
        <v>1</v>
      </c>
      <c r="Y492" t="str">
        <f>IF(AND($C492=Y$2,$A492=$U$2),1,"")</f>
        <v/>
      </c>
      <c r="Z492" t="str">
        <f>IF(AND($C492=Z$2,$A492=$U$2),1,"")</f>
        <v/>
      </c>
      <c r="AC492" t="str">
        <f>IF(AND($C492=AC$2,$A492=$AB$2),-1,"")</f>
        <v/>
      </c>
      <c r="AD492" t="str">
        <f>IF(AND($C492=AD$2,$A492=$AB$2),-1,"")</f>
        <v/>
      </c>
      <c r="AE492" t="str">
        <f>IF(AND($C492=AE$2,$A492=$AB$2),-1,"")</f>
        <v/>
      </c>
      <c r="AF492" t="str">
        <f>IF(AND($C492=AF$2,$A492=$AB$2),-1,"")</f>
        <v/>
      </c>
      <c r="AG492" t="str">
        <f>IF(AND($C492=AG$2,$A492=$AB$2),-1,"")</f>
        <v/>
      </c>
      <c r="AJ492" t="str">
        <f t="shared" si="56"/>
        <v/>
      </c>
      <c r="AK492">
        <f t="shared" si="57"/>
        <v>1</v>
      </c>
      <c r="AL492">
        <f t="shared" si="58"/>
        <v>1</v>
      </c>
      <c r="AM492">
        <f t="shared" si="59"/>
        <v>1</v>
      </c>
      <c r="AN492" t="str">
        <f t="shared" si="60"/>
        <v/>
      </c>
      <c r="AO492">
        <f t="shared" si="55"/>
        <v>3</v>
      </c>
    </row>
    <row r="493" spans="1:41" x14ac:dyDescent="0.25">
      <c r="A493" t="s">
        <v>2</v>
      </c>
      <c r="B493" t="s">
        <v>3</v>
      </c>
      <c r="C493">
        <v>41</v>
      </c>
      <c r="D493">
        <f t="shared" si="54"/>
        <v>1</v>
      </c>
      <c r="H493" t="str">
        <f>IF(AND($C493=H$2,$A493=$G$2),-1,"")</f>
        <v/>
      </c>
      <c r="I493" t="str">
        <f>IF(AND($C493=I$2,$A493=$G$2),-1,"")</f>
        <v/>
      </c>
      <c r="J493">
        <f>IF(AND($C493=J$2,$A493=$G$2),-1,"")</f>
        <v>-1</v>
      </c>
      <c r="K493" t="str">
        <f>IF(AND($C493=K$2,$A493=$G$2),-1,"")</f>
        <v/>
      </c>
      <c r="L493" t="str">
        <f>IF(AND($C493=L$2,$A493=$G$2),-1,"")</f>
        <v/>
      </c>
      <c r="O493" t="str">
        <f>IF(AND($C493=O$2,$A493=$N$2),1,"")</f>
        <v/>
      </c>
      <c r="P493" t="str">
        <f>IF(AND($C493=P$2,$A493=$N$2),1,"")</f>
        <v/>
      </c>
      <c r="Q493" t="str">
        <f>IF(AND($C493=Q$2,$A493=$N$2),1,"")</f>
        <v/>
      </c>
      <c r="R493" t="str">
        <f>IF(AND($C493=R$2,$A493=$N$2),1,"")</f>
        <v/>
      </c>
      <c r="S493" t="str">
        <f>IF(AND($C493=S$2,$A493=$N$2),1,"")</f>
        <v/>
      </c>
      <c r="V493" t="str">
        <f>IF(AND($C493=V$2,$A493=$U$2),1,"")</f>
        <v/>
      </c>
      <c r="W493" t="str">
        <f>IF(AND($C493=W$2,$A493=$U$2),1,"")</f>
        <v/>
      </c>
      <c r="X493" t="str">
        <f>IF(AND($C493=X$2,$A493=$U$2),1,"")</f>
        <v/>
      </c>
      <c r="Y493" t="str">
        <f>IF(AND($C493=Y$2,$A493=$U$2),1,"")</f>
        <v/>
      </c>
      <c r="Z493" t="str">
        <f>IF(AND($C493=Z$2,$A493=$U$2),1,"")</f>
        <v/>
      </c>
      <c r="AC493" t="str">
        <f>IF(AND($C493=AC$2,$A493=$AB$2),-1,"")</f>
        <v/>
      </c>
      <c r="AD493" t="str">
        <f>IF(AND($C493=AD$2,$A493=$AB$2),-1,"")</f>
        <v/>
      </c>
      <c r="AE493" t="str">
        <f>IF(AND($C493=AE$2,$A493=$AB$2),-1,"")</f>
        <v/>
      </c>
      <c r="AF493" t="str">
        <f>IF(AND($C493=AF$2,$A493=$AB$2),-1,"")</f>
        <v/>
      </c>
      <c r="AG493" t="str">
        <f>IF(AND($C493=AG$2,$A493=$AB$2),-1,"")</f>
        <v/>
      </c>
      <c r="AJ493" t="str">
        <f t="shared" si="56"/>
        <v/>
      </c>
      <c r="AK493">
        <f t="shared" si="57"/>
        <v>1</v>
      </c>
      <c r="AL493">
        <f t="shared" si="58"/>
        <v>1</v>
      </c>
      <c r="AM493">
        <f t="shared" si="59"/>
        <v>1</v>
      </c>
      <c r="AN493" t="str">
        <f t="shared" si="60"/>
        <v/>
      </c>
      <c r="AO493">
        <f t="shared" si="55"/>
        <v>3</v>
      </c>
    </row>
    <row r="494" spans="1:41" x14ac:dyDescent="0.25">
      <c r="A494" t="s">
        <v>4</v>
      </c>
      <c r="B494" t="s">
        <v>3</v>
      </c>
      <c r="C494">
        <v>41</v>
      </c>
      <c r="D494">
        <f t="shared" si="54"/>
        <v>1</v>
      </c>
      <c r="H494" t="str">
        <f>IF(AND($C494=H$2,$A494=$G$2),-1,"")</f>
        <v/>
      </c>
      <c r="I494" t="str">
        <f>IF(AND($C494=I$2,$A494=$G$2),-1,"")</f>
        <v/>
      </c>
      <c r="J494" t="str">
        <f>IF(AND($C494=J$2,$A494=$G$2),-1,"")</f>
        <v/>
      </c>
      <c r="K494" t="str">
        <f>IF(AND($C494=K$2,$A494=$G$2),-1,"")</f>
        <v/>
      </c>
      <c r="L494" t="str">
        <f>IF(AND($C494=L$2,$A494=$G$2),-1,"")</f>
        <v/>
      </c>
      <c r="O494" t="str">
        <f>IF(AND($C494=O$2,$A494=$N$2),1,"")</f>
        <v/>
      </c>
      <c r="P494" t="str">
        <f>IF(AND($C494=P$2,$A494=$N$2),1,"")</f>
        <v/>
      </c>
      <c r="Q494">
        <f>IF(AND($C494=Q$2,$A494=$N$2),1,"")</f>
        <v>1</v>
      </c>
      <c r="R494" t="str">
        <f>IF(AND($C494=R$2,$A494=$N$2),1,"")</f>
        <v/>
      </c>
      <c r="S494" t="str">
        <f>IF(AND($C494=S$2,$A494=$N$2),1,"")</f>
        <v/>
      </c>
      <c r="V494" t="str">
        <f>IF(AND($C494=V$2,$A494=$U$2),1,"")</f>
        <v/>
      </c>
      <c r="W494" t="str">
        <f>IF(AND($C494=W$2,$A494=$U$2),1,"")</f>
        <v/>
      </c>
      <c r="X494" t="str">
        <f>IF(AND($C494=X$2,$A494=$U$2),1,"")</f>
        <v/>
      </c>
      <c r="Y494" t="str">
        <f>IF(AND($C494=Y$2,$A494=$U$2),1,"")</f>
        <v/>
      </c>
      <c r="Z494" t="str">
        <f>IF(AND($C494=Z$2,$A494=$U$2),1,"")</f>
        <v/>
      </c>
      <c r="AC494" t="str">
        <f>IF(AND($C494=AC$2,$A494=$AB$2),-1,"")</f>
        <v/>
      </c>
      <c r="AD494" t="str">
        <f>IF(AND($C494=AD$2,$A494=$AB$2),-1,"")</f>
        <v/>
      </c>
      <c r="AE494" t="str">
        <f>IF(AND($C494=AE$2,$A494=$AB$2),-1,"")</f>
        <v/>
      </c>
      <c r="AF494" t="str">
        <f>IF(AND($C494=AF$2,$A494=$AB$2),-1,"")</f>
        <v/>
      </c>
      <c r="AG494" t="str">
        <f>IF(AND($C494=AG$2,$A494=$AB$2),-1,"")</f>
        <v/>
      </c>
      <c r="AJ494" t="str">
        <f t="shared" si="56"/>
        <v/>
      </c>
      <c r="AK494">
        <f t="shared" si="57"/>
        <v>1</v>
      </c>
      <c r="AL494">
        <f t="shared" si="58"/>
        <v>1</v>
      </c>
      <c r="AM494">
        <f t="shared" si="59"/>
        <v>1</v>
      </c>
      <c r="AN494" t="str">
        <f t="shared" si="60"/>
        <v/>
      </c>
      <c r="AO494">
        <f t="shared" si="55"/>
        <v>3</v>
      </c>
    </row>
    <row r="495" spans="1:41" x14ac:dyDescent="0.25">
      <c r="H495" t="str">
        <f>IF(AND($C495=H$2,$A495=$G$2),-1,"")</f>
        <v/>
      </c>
      <c r="I495" t="str">
        <f>IF(AND($C495=I$2,$A495=$G$2),-1,"")</f>
        <v/>
      </c>
      <c r="J495" t="str">
        <f>IF(AND($C495=J$2,$A495=$G$2),-1,"")</f>
        <v/>
      </c>
      <c r="K495" t="str">
        <f>IF(AND($C495=K$2,$A495=$G$2),-1,"")</f>
        <v/>
      </c>
      <c r="L495" t="str">
        <f>IF(AND($C495=L$2,$A495=$G$2),-1,"")</f>
        <v/>
      </c>
      <c r="O495" t="str">
        <f>IF(AND($C495=O$2,$A495=$N$2),1,"")</f>
        <v/>
      </c>
      <c r="P495" t="str">
        <f>IF(AND($C495=P$2,$A495=$N$2),1,"")</f>
        <v/>
      </c>
      <c r="Q495" t="str">
        <f>IF(AND($C495=Q$2,$A495=$N$2),1,"")</f>
        <v/>
      </c>
      <c r="R495" t="str">
        <f>IF(AND($C495=R$2,$A495=$N$2),1,"")</f>
        <v/>
      </c>
      <c r="S495" t="str">
        <f>IF(AND($C495=S$2,$A495=$N$2),1,"")</f>
        <v/>
      </c>
      <c r="V495" t="str">
        <f>IF(AND($C495=V$2,$A495=$U$2),1,"")</f>
        <v/>
      </c>
      <c r="W495" t="str">
        <f>IF(AND($C495=W$2,$A495=$U$2),1,"")</f>
        <v/>
      </c>
      <c r="X495" t="str">
        <f>IF(AND($C495=X$2,$A495=$U$2),1,"")</f>
        <v/>
      </c>
      <c r="Y495" t="str">
        <f>IF(AND($C495=Y$2,$A495=$U$2),1,"")</f>
        <v/>
      </c>
      <c r="Z495" t="str">
        <f>IF(AND($C495=Z$2,$A495=$U$2),1,"")</f>
        <v/>
      </c>
      <c r="AC495" t="str">
        <f>IF(AND($C495=AC$2,$A495=$AB$2),-1,"")</f>
        <v/>
      </c>
      <c r="AD495" t="str">
        <f>IF(AND($C495=AD$2,$A495=$AB$2),-1,"")</f>
        <v/>
      </c>
      <c r="AE495" t="str">
        <f>IF(AND($C495=AE$2,$A495=$AB$2),-1,"")</f>
        <v/>
      </c>
      <c r="AF495" t="str">
        <f>IF(AND($C495=AF$2,$A495=$AB$2),-1,"")</f>
        <v/>
      </c>
      <c r="AG495" t="str">
        <f>IF(AND($C495=AG$2,$A495=$AB$2),-1,"")</f>
        <v/>
      </c>
      <c r="AJ495" t="str">
        <f t="shared" si="56"/>
        <v/>
      </c>
      <c r="AK495">
        <f t="shared" si="57"/>
        <v>1</v>
      </c>
      <c r="AL495">
        <f t="shared" si="58"/>
        <v>1</v>
      </c>
      <c r="AM495">
        <f t="shared" si="59"/>
        <v>1</v>
      </c>
      <c r="AN495" t="str">
        <f t="shared" si="60"/>
        <v/>
      </c>
      <c r="AO495">
        <f t="shared" si="55"/>
        <v>3</v>
      </c>
    </row>
    <row r="496" spans="1:41" x14ac:dyDescent="0.25">
      <c r="H496" t="str">
        <f>IF(AND($C496=H$2,$A496=$G$2),-1,"")</f>
        <v/>
      </c>
      <c r="I496" t="str">
        <f>IF(AND($C496=I$2,$A496=$G$2),-1,"")</f>
        <v/>
      </c>
      <c r="J496" t="str">
        <f>IF(AND($C496=J$2,$A496=$G$2),-1,"")</f>
        <v/>
      </c>
      <c r="K496" t="str">
        <f>IF(AND($C496=K$2,$A496=$G$2),-1,"")</f>
        <v/>
      </c>
      <c r="L496" t="str">
        <f>IF(AND($C496=L$2,$A496=$G$2),-1,"")</f>
        <v/>
      </c>
      <c r="O496" t="str">
        <f>IF(AND($C496=O$2,$A496=$N$2),1,"")</f>
        <v/>
      </c>
      <c r="P496" t="str">
        <f>IF(AND($C496=P$2,$A496=$N$2),1,"")</f>
        <v/>
      </c>
      <c r="Q496" t="str">
        <f>IF(AND($C496=Q$2,$A496=$N$2),1,"")</f>
        <v/>
      </c>
      <c r="R496" t="str">
        <f>IF(AND($C496=R$2,$A496=$N$2),1,"")</f>
        <v/>
      </c>
      <c r="S496" t="str">
        <f>IF(AND($C496=S$2,$A496=$N$2),1,"")</f>
        <v/>
      </c>
      <c r="V496" t="str">
        <f>IF(AND($C496=V$2,$A496=$U$2),1,"")</f>
        <v/>
      </c>
      <c r="W496" t="str">
        <f>IF(AND($C496=W$2,$A496=$U$2),1,"")</f>
        <v/>
      </c>
      <c r="X496" t="str">
        <f>IF(AND($C496=X$2,$A496=$U$2),1,"")</f>
        <v/>
      </c>
      <c r="Y496" t="str">
        <f>IF(AND($C496=Y$2,$A496=$U$2),1,"")</f>
        <v/>
      </c>
      <c r="Z496" t="str">
        <f>IF(AND($C496=Z$2,$A496=$U$2),1,"")</f>
        <v/>
      </c>
      <c r="AC496" t="str">
        <f>IF(AND($C496=AC$2,$A496=$AB$2),-1,"")</f>
        <v/>
      </c>
      <c r="AD496" t="str">
        <f>IF(AND($C496=AD$2,$A496=$AB$2),-1,"")</f>
        <v/>
      </c>
      <c r="AE496" t="str">
        <f>IF(AND($C496=AE$2,$A496=$AB$2),-1,"")</f>
        <v/>
      </c>
      <c r="AF496" t="str">
        <f>IF(AND($C496=AF$2,$A496=$AB$2),-1,"")</f>
        <v/>
      </c>
      <c r="AG496" t="str">
        <f>IF(AND($C496=AG$2,$A496=$AB$2),-1,"")</f>
        <v/>
      </c>
      <c r="AJ496" t="str">
        <f t="shared" si="56"/>
        <v/>
      </c>
      <c r="AK496">
        <f t="shared" si="57"/>
        <v>1</v>
      </c>
      <c r="AL496">
        <f t="shared" si="58"/>
        <v>1</v>
      </c>
      <c r="AM496">
        <f t="shared" si="59"/>
        <v>1</v>
      </c>
      <c r="AN496" t="str">
        <f t="shared" si="60"/>
        <v/>
      </c>
      <c r="AO496">
        <f t="shared" si="55"/>
        <v>3</v>
      </c>
    </row>
    <row r="497" spans="8:41" x14ac:dyDescent="0.25">
      <c r="H497" t="str">
        <f>IF(AND($C497=H$2,$A497=$G$2),-1,"")</f>
        <v/>
      </c>
      <c r="I497" t="str">
        <f>IF(AND($C497=I$2,$A497=$G$2),-1,"")</f>
        <v/>
      </c>
      <c r="J497" t="str">
        <f>IF(AND($C497=J$2,$A497=$G$2),-1,"")</f>
        <v/>
      </c>
      <c r="K497" t="str">
        <f>IF(AND($C497=K$2,$A497=$G$2),-1,"")</f>
        <v/>
      </c>
      <c r="L497" t="str">
        <f>IF(AND($C497=L$2,$A497=$G$2),-1,"")</f>
        <v/>
      </c>
      <c r="O497" t="str">
        <f>IF(AND($C497=O$2,$A497=$N$2),1,"")</f>
        <v/>
      </c>
      <c r="P497" t="str">
        <f>IF(AND($C497=P$2,$A497=$N$2),1,"")</f>
        <v/>
      </c>
      <c r="Q497" t="str">
        <f>IF(AND($C497=Q$2,$A497=$N$2),1,"")</f>
        <v/>
      </c>
      <c r="R497" t="str">
        <f>IF(AND($C497=R$2,$A497=$N$2),1,"")</f>
        <v/>
      </c>
      <c r="S497" t="str">
        <f>IF(AND($C497=S$2,$A497=$N$2),1,"")</f>
        <v/>
      </c>
      <c r="V497" t="str">
        <f>IF(AND($C497=V$2,$A497=$U$2),1,"")</f>
        <v/>
      </c>
      <c r="W497" t="str">
        <f>IF(AND($C497=W$2,$A497=$U$2),1,"")</f>
        <v/>
      </c>
      <c r="X497" t="str">
        <f>IF(AND($C497=X$2,$A497=$U$2),1,"")</f>
        <v/>
      </c>
      <c r="Y497" t="str">
        <f>IF(AND($C497=Y$2,$A497=$U$2),1,"")</f>
        <v/>
      </c>
      <c r="Z497" t="str">
        <f>IF(AND($C497=Z$2,$A497=$U$2),1,"")</f>
        <v/>
      </c>
      <c r="AC497" t="str">
        <f>IF(AND($C497=AC$2,$A497=$AB$2),-1,"")</f>
        <v/>
      </c>
      <c r="AD497" t="str">
        <f>IF(AND($C497=AD$2,$A497=$AB$2),-1,"")</f>
        <v/>
      </c>
      <c r="AE497" t="str">
        <f>IF(AND($C497=AE$2,$A497=$AB$2),-1,"")</f>
        <v/>
      </c>
      <c r="AF497" t="str">
        <f>IF(AND($C497=AF$2,$A497=$AB$2),-1,"")</f>
        <v/>
      </c>
      <c r="AG497" t="str">
        <f>IF(AND($C497=AG$2,$A497=$AB$2),-1,"")</f>
        <v/>
      </c>
      <c r="AJ497" t="str">
        <f t="shared" si="56"/>
        <v/>
      </c>
      <c r="AK497">
        <f t="shared" si="57"/>
        <v>1</v>
      </c>
      <c r="AL497">
        <f t="shared" si="58"/>
        <v>1</v>
      </c>
      <c r="AM497">
        <f t="shared" si="59"/>
        <v>1</v>
      </c>
      <c r="AN497" t="str">
        <f t="shared" si="60"/>
        <v/>
      </c>
      <c r="AO497">
        <f t="shared" si="55"/>
        <v>3</v>
      </c>
    </row>
    <row r="498" spans="8:41" x14ac:dyDescent="0.25">
      <c r="H498" t="str">
        <f>IF(AND($C498=H$2,$A498=$G$2),-1,"")</f>
        <v/>
      </c>
      <c r="I498" t="str">
        <f>IF(AND($C498=I$2,$A498=$G$2),-1,"")</f>
        <v/>
      </c>
      <c r="J498" t="str">
        <f>IF(AND($C498=J$2,$A498=$G$2),-1,"")</f>
        <v/>
      </c>
      <c r="K498" t="str">
        <f>IF(AND($C498=K$2,$A498=$G$2),-1,"")</f>
        <v/>
      </c>
      <c r="L498" t="str">
        <f>IF(AND($C498=L$2,$A498=$G$2),-1,"")</f>
        <v/>
      </c>
      <c r="O498" t="str">
        <f>IF(AND($C498=O$2,$A498=$N$2),1,"")</f>
        <v/>
      </c>
      <c r="P498" t="str">
        <f>IF(AND($C498=P$2,$A498=$N$2),1,"")</f>
        <v/>
      </c>
      <c r="Q498" t="str">
        <f>IF(AND($C498=Q$2,$A498=$N$2),1,"")</f>
        <v/>
      </c>
      <c r="R498" t="str">
        <f>IF(AND($C498=R$2,$A498=$N$2),1,"")</f>
        <v/>
      </c>
      <c r="S498" t="str">
        <f>IF(AND($C498=S$2,$A498=$N$2),1,"")</f>
        <v/>
      </c>
      <c r="V498" t="str">
        <f>IF(AND($C498=V$2,$A498=$U$2),1,"")</f>
        <v/>
      </c>
      <c r="W498" t="str">
        <f>IF(AND($C498=W$2,$A498=$U$2),1,"")</f>
        <v/>
      </c>
      <c r="X498" t="str">
        <f>IF(AND($C498=X$2,$A498=$U$2),1,"")</f>
        <v/>
      </c>
      <c r="Y498" t="str">
        <f>IF(AND($C498=Y$2,$A498=$U$2),1,"")</f>
        <v/>
      </c>
      <c r="Z498" t="str">
        <f>IF(AND($C498=Z$2,$A498=$U$2),1,"")</f>
        <v/>
      </c>
      <c r="AC498" t="str">
        <f>IF(AND($C498=AC$2,$A498=$AB$2),-1,"")</f>
        <v/>
      </c>
      <c r="AD498" t="str">
        <f>IF(AND($C498=AD$2,$A498=$AB$2),-1,"")</f>
        <v/>
      </c>
      <c r="AE498" t="str">
        <f>IF(AND($C498=AE$2,$A498=$AB$2),-1,"")</f>
        <v/>
      </c>
      <c r="AF498" t="str">
        <f>IF(AND($C498=AF$2,$A498=$AB$2),-1,"")</f>
        <v/>
      </c>
      <c r="AG498" t="str">
        <f>IF(AND($C498=AG$2,$A498=$AB$2),-1,"")</f>
        <v/>
      </c>
      <c r="AJ498" t="str">
        <f t="shared" si="56"/>
        <v/>
      </c>
      <c r="AK498">
        <f t="shared" si="57"/>
        <v>1</v>
      </c>
      <c r="AL498">
        <f t="shared" si="58"/>
        <v>1</v>
      </c>
      <c r="AM498">
        <f t="shared" si="59"/>
        <v>1</v>
      </c>
      <c r="AN498" t="str">
        <f t="shared" si="60"/>
        <v/>
      </c>
      <c r="AO498">
        <f t="shared" si="55"/>
        <v>3</v>
      </c>
    </row>
    <row r="499" spans="8:41" x14ac:dyDescent="0.25">
      <c r="H499" t="str">
        <f>IF(AND($C499=H$2,$A499=$G$2),-1,"")</f>
        <v/>
      </c>
      <c r="I499" t="str">
        <f>IF(AND($C499=I$2,$A499=$G$2),-1,"")</f>
        <v/>
      </c>
      <c r="J499" t="str">
        <f>IF(AND($C499=J$2,$A499=$G$2),-1,"")</f>
        <v/>
      </c>
      <c r="K499" t="str">
        <f>IF(AND($C499=K$2,$A499=$G$2),-1,"")</f>
        <v/>
      </c>
      <c r="L499" t="str">
        <f>IF(AND($C499=L$2,$A499=$G$2),-1,"")</f>
        <v/>
      </c>
      <c r="O499" t="str">
        <f>IF(AND($C499=O$2,$A499=$N$2),1,"")</f>
        <v/>
      </c>
      <c r="P499" t="str">
        <f>IF(AND($C499=P$2,$A499=$N$2),1,"")</f>
        <v/>
      </c>
      <c r="Q499" t="str">
        <f>IF(AND($C499=Q$2,$A499=$N$2),1,"")</f>
        <v/>
      </c>
      <c r="R499" t="str">
        <f>IF(AND($C499=R$2,$A499=$N$2),1,"")</f>
        <v/>
      </c>
      <c r="S499" t="str">
        <f>IF(AND($C499=S$2,$A499=$N$2),1,"")</f>
        <v/>
      </c>
      <c r="V499" t="str">
        <f>IF(AND($C499=V$2,$A499=$U$2),1,"")</f>
        <v/>
      </c>
      <c r="W499" t="str">
        <f>IF(AND($C499=W$2,$A499=$U$2),1,"")</f>
        <v/>
      </c>
      <c r="X499" t="str">
        <f>IF(AND($C499=X$2,$A499=$U$2),1,"")</f>
        <v/>
      </c>
      <c r="Y499" t="str">
        <f>IF(AND($C499=Y$2,$A499=$U$2),1,"")</f>
        <v/>
      </c>
      <c r="Z499" t="str">
        <f>IF(AND($C499=Z$2,$A499=$U$2),1,"")</f>
        <v/>
      </c>
      <c r="AC499" t="str">
        <f>IF(AND($C499=AC$2,$A499=$AB$2),-1,"")</f>
        <v/>
      </c>
      <c r="AD499" t="str">
        <f>IF(AND($C499=AD$2,$A499=$AB$2),-1,"")</f>
        <v/>
      </c>
      <c r="AE499" t="str">
        <f>IF(AND($C499=AE$2,$A499=$AB$2),-1,"")</f>
        <v/>
      </c>
      <c r="AF499" t="str">
        <f>IF(AND($C499=AF$2,$A499=$AB$2),-1,"")</f>
        <v/>
      </c>
      <c r="AG499" t="str">
        <f>IF(AND($C499=AG$2,$A499=$AB$2),-1,"")</f>
        <v/>
      </c>
      <c r="AJ499" t="str">
        <f t="shared" si="56"/>
        <v/>
      </c>
      <c r="AK499">
        <f t="shared" si="57"/>
        <v>1</v>
      </c>
      <c r="AL499">
        <f t="shared" si="58"/>
        <v>1</v>
      </c>
      <c r="AM499">
        <f t="shared" si="59"/>
        <v>1</v>
      </c>
      <c r="AN499" t="str">
        <f t="shared" si="60"/>
        <v/>
      </c>
      <c r="AO499">
        <f t="shared" si="55"/>
        <v>3</v>
      </c>
    </row>
    <row r="500" spans="8:41" x14ac:dyDescent="0.25">
      <c r="H500" t="str">
        <f>IF(AND($C500=H$2,$A500=$G$2),-1,"")</f>
        <v/>
      </c>
      <c r="I500" t="str">
        <f>IF(AND($C500=I$2,$A500=$G$2),-1,"")</f>
        <v/>
      </c>
      <c r="J500" t="str">
        <f>IF(AND($C500=J$2,$A500=$G$2),-1,"")</f>
        <v/>
      </c>
      <c r="K500" t="str">
        <f>IF(AND($C500=K$2,$A500=$G$2),-1,"")</f>
        <v/>
      </c>
      <c r="L500" t="str">
        <f>IF(AND($C500=L$2,$A500=$G$2),-1,"")</f>
        <v/>
      </c>
      <c r="O500" t="str">
        <f>IF(AND($C500=O$2,$A500=$N$2),1,"")</f>
        <v/>
      </c>
      <c r="P500" t="str">
        <f>IF(AND($C500=P$2,$A500=$N$2),1,"")</f>
        <v/>
      </c>
      <c r="Q500" t="str">
        <f>IF(AND($C500=Q$2,$A500=$N$2),1,"")</f>
        <v/>
      </c>
      <c r="R500" t="str">
        <f>IF(AND($C500=R$2,$A500=$N$2),1,"")</f>
        <v/>
      </c>
      <c r="S500" t="str">
        <f>IF(AND($C500=S$2,$A500=$N$2),1,"")</f>
        <v/>
      </c>
      <c r="V500" t="str">
        <f>IF(AND($C500=V$2,$A500=$U$2),1,"")</f>
        <v/>
      </c>
      <c r="W500" t="str">
        <f>IF(AND($C500=W$2,$A500=$U$2),1,"")</f>
        <v/>
      </c>
      <c r="X500" t="str">
        <f>IF(AND($C500=X$2,$A500=$U$2),1,"")</f>
        <v/>
      </c>
      <c r="Y500" t="str">
        <f>IF(AND($C500=Y$2,$A500=$U$2),1,"")</f>
        <v/>
      </c>
      <c r="Z500" t="str">
        <f>IF(AND($C500=Z$2,$A500=$U$2),1,"")</f>
        <v/>
      </c>
      <c r="AC500" t="str">
        <f>IF(AND($C500=AC$2,$A500=$AB$2),-1,"")</f>
        <v/>
      </c>
      <c r="AD500" t="str">
        <f>IF(AND($C500=AD$2,$A500=$AB$2),-1,"")</f>
        <v/>
      </c>
      <c r="AE500" t="str">
        <f>IF(AND($C500=AE$2,$A500=$AB$2),-1,"")</f>
        <v/>
      </c>
      <c r="AF500" t="str">
        <f>IF(AND($C500=AF$2,$A500=$AB$2),-1,"")</f>
        <v/>
      </c>
      <c r="AG500" t="str">
        <f>IF(AND($C500=AG$2,$A500=$AB$2),-1,"")</f>
        <v/>
      </c>
      <c r="AJ500" t="str">
        <f t="shared" si="56"/>
        <v/>
      </c>
      <c r="AK500">
        <f t="shared" si="57"/>
        <v>1</v>
      </c>
      <c r="AL500">
        <f t="shared" si="58"/>
        <v>1</v>
      </c>
      <c r="AM500">
        <f t="shared" si="59"/>
        <v>1</v>
      </c>
      <c r="AN500" t="str">
        <f t="shared" si="60"/>
        <v/>
      </c>
      <c r="AO500">
        <f t="shared" si="55"/>
        <v>3</v>
      </c>
    </row>
    <row r="501" spans="8:41" x14ac:dyDescent="0.25">
      <c r="H501" t="str">
        <f>IF(AND($C501=H$2,$A501=$G$2),-1,"")</f>
        <v/>
      </c>
      <c r="I501" t="str">
        <f>IF(AND($C501=I$2,$A501=$G$2),-1,"")</f>
        <v/>
      </c>
      <c r="J501" t="str">
        <f>IF(AND($C501=J$2,$A501=$G$2),-1,"")</f>
        <v/>
      </c>
      <c r="K501" t="str">
        <f>IF(AND($C501=K$2,$A501=$G$2),-1,"")</f>
        <v/>
      </c>
      <c r="L501" t="str">
        <f>IF(AND($C501=L$2,$A501=$G$2),-1,"")</f>
        <v/>
      </c>
      <c r="O501" t="str">
        <f>IF(AND($C501=O$2,$A501=$N$2),1,"")</f>
        <v/>
      </c>
      <c r="P501" t="str">
        <f>IF(AND($C501=P$2,$A501=$N$2),1,"")</f>
        <v/>
      </c>
      <c r="Q501" t="str">
        <f>IF(AND($C501=Q$2,$A501=$N$2),1,"")</f>
        <v/>
      </c>
      <c r="R501" t="str">
        <f>IF(AND($C501=R$2,$A501=$N$2),1,"")</f>
        <v/>
      </c>
      <c r="S501" t="str">
        <f>IF(AND($C501=S$2,$A501=$N$2),1,"")</f>
        <v/>
      </c>
      <c r="V501" t="str">
        <f>IF(AND($C501=V$2,$A501=$U$2),1,"")</f>
        <v/>
      </c>
      <c r="W501" t="str">
        <f>IF(AND($C501=W$2,$A501=$U$2),1,"")</f>
        <v/>
      </c>
      <c r="X501" t="str">
        <f>IF(AND($C501=X$2,$A501=$U$2),1,"")</f>
        <v/>
      </c>
      <c r="Y501" t="str">
        <f>IF(AND($C501=Y$2,$A501=$U$2),1,"")</f>
        <v/>
      </c>
      <c r="Z501" t="str">
        <f>IF(AND($C501=Z$2,$A501=$U$2),1,"")</f>
        <v/>
      </c>
      <c r="AC501" t="str">
        <f>IF(AND($C501=AC$2,$A501=$AB$2),-1,"")</f>
        <v/>
      </c>
      <c r="AD501" t="str">
        <f>IF(AND($C501=AD$2,$A501=$AB$2),-1,"")</f>
        <v/>
      </c>
      <c r="AE501" t="str">
        <f>IF(AND($C501=AE$2,$A501=$AB$2),-1,"")</f>
        <v/>
      </c>
      <c r="AF501" t="str">
        <f>IF(AND($C501=AF$2,$A501=$AB$2),-1,"")</f>
        <v/>
      </c>
      <c r="AG501" t="str">
        <f>IF(AND($C501=AG$2,$A501=$AB$2),-1,"")</f>
        <v/>
      </c>
      <c r="AJ501" t="str">
        <f t="shared" si="56"/>
        <v/>
      </c>
      <c r="AK501">
        <f t="shared" si="57"/>
        <v>1</v>
      </c>
      <c r="AL501">
        <f t="shared" si="58"/>
        <v>1</v>
      </c>
      <c r="AM501">
        <f t="shared" si="59"/>
        <v>1</v>
      </c>
      <c r="AN501" t="str">
        <f t="shared" si="60"/>
        <v/>
      </c>
      <c r="AO501">
        <f t="shared" si="55"/>
        <v>3</v>
      </c>
    </row>
    <row r="502" spans="8:41" x14ac:dyDescent="0.25">
      <c r="H502" t="str">
        <f>IF(AND($C502=H$2,$A502=$G$2),-1,"")</f>
        <v/>
      </c>
      <c r="I502" t="str">
        <f>IF(AND($C502=I$2,$A502=$G$2),-1,"")</f>
        <v/>
      </c>
      <c r="J502" t="str">
        <f>IF(AND($C502=J$2,$A502=$G$2),-1,"")</f>
        <v/>
      </c>
      <c r="K502" t="str">
        <f>IF(AND($C502=K$2,$A502=$G$2),-1,"")</f>
        <v/>
      </c>
      <c r="L502" t="str">
        <f>IF(AND($C502=L$2,$A502=$G$2),-1,"")</f>
        <v/>
      </c>
      <c r="O502" t="str">
        <f>IF(AND($C502=O$2,$A502=$N$2),1,"")</f>
        <v/>
      </c>
      <c r="P502" t="str">
        <f>IF(AND($C502=P$2,$A502=$N$2),1,"")</f>
        <v/>
      </c>
      <c r="Q502" t="str">
        <f>IF(AND($C502=Q$2,$A502=$N$2),1,"")</f>
        <v/>
      </c>
      <c r="R502" t="str">
        <f>IF(AND($C502=R$2,$A502=$N$2),1,"")</f>
        <v/>
      </c>
      <c r="S502" t="str">
        <f>IF(AND($C502=S$2,$A502=$N$2),1,"")</f>
        <v/>
      </c>
      <c r="V502" t="str">
        <f>IF(AND($C502=V$2,$A502=$U$2),1,"")</f>
        <v/>
      </c>
      <c r="W502" t="str">
        <f>IF(AND($C502=W$2,$A502=$U$2),1,"")</f>
        <v/>
      </c>
      <c r="X502" t="str">
        <f>IF(AND($C502=X$2,$A502=$U$2),1,"")</f>
        <v/>
      </c>
      <c r="Y502" t="str">
        <f>IF(AND($C502=Y$2,$A502=$U$2),1,"")</f>
        <v/>
      </c>
      <c r="Z502" t="str">
        <f>IF(AND($C502=Z$2,$A502=$U$2),1,"")</f>
        <v/>
      </c>
      <c r="AC502" t="str">
        <f>IF(AND($C502=AC$2,$A502=$AB$2),-1,"")</f>
        <v/>
      </c>
      <c r="AD502" t="str">
        <f>IF(AND($C502=AD$2,$A502=$AB$2),-1,"")</f>
        <v/>
      </c>
      <c r="AE502" t="str">
        <f>IF(AND($C502=AE$2,$A502=$AB$2),-1,"")</f>
        <v/>
      </c>
      <c r="AF502" t="str">
        <f>IF(AND($C502=AF$2,$A502=$AB$2),-1,"")</f>
        <v/>
      </c>
      <c r="AG502" t="str">
        <f>IF(AND($C502=AG$2,$A502=$AB$2),-1,"")</f>
        <v/>
      </c>
      <c r="AJ502" t="str">
        <f t="shared" si="56"/>
        <v/>
      </c>
      <c r="AK502">
        <f t="shared" si="57"/>
        <v>1</v>
      </c>
      <c r="AL502">
        <f t="shared" si="58"/>
        <v>1</v>
      </c>
      <c r="AM502">
        <f t="shared" si="59"/>
        <v>1</v>
      </c>
      <c r="AN502" t="str">
        <f t="shared" si="60"/>
        <v/>
      </c>
      <c r="AO502">
        <f t="shared" si="55"/>
        <v>3</v>
      </c>
    </row>
    <row r="503" spans="8:41" x14ac:dyDescent="0.25">
      <c r="H503" t="str">
        <f>IF(AND($C503=H$2,$A503=$G$2),-1,"")</f>
        <v/>
      </c>
      <c r="I503" t="str">
        <f>IF(AND($C503=I$2,$A503=$G$2),-1,"")</f>
        <v/>
      </c>
      <c r="J503" t="str">
        <f>IF(AND($C503=J$2,$A503=$G$2),-1,"")</f>
        <v/>
      </c>
      <c r="K503" t="str">
        <f>IF(AND($C503=K$2,$A503=$G$2),-1,"")</f>
        <v/>
      </c>
      <c r="L503" t="str">
        <f>IF(AND($C503=L$2,$A503=$G$2),-1,"")</f>
        <v/>
      </c>
      <c r="O503" t="str">
        <f>IF(AND($C503=O$2,$A503=$N$2),1,"")</f>
        <v/>
      </c>
      <c r="P503" t="str">
        <f>IF(AND($C503=P$2,$A503=$N$2),1,"")</f>
        <v/>
      </c>
      <c r="Q503" t="str">
        <f>IF(AND($C503=Q$2,$A503=$N$2),1,"")</f>
        <v/>
      </c>
      <c r="R503" t="str">
        <f>IF(AND($C503=R$2,$A503=$N$2),1,"")</f>
        <v/>
      </c>
      <c r="S503" t="str">
        <f>IF(AND($C503=S$2,$A503=$N$2),1,"")</f>
        <v/>
      </c>
      <c r="V503" t="str">
        <f>IF(AND($C503=V$2,$A503=$U$2),1,"")</f>
        <v/>
      </c>
      <c r="W503" t="str">
        <f>IF(AND($C503=W$2,$A503=$U$2),1,"")</f>
        <v/>
      </c>
      <c r="X503" t="str">
        <f>IF(AND($C503=X$2,$A503=$U$2),1,"")</f>
        <v/>
      </c>
      <c r="Y503" t="str">
        <f>IF(AND($C503=Y$2,$A503=$U$2),1,"")</f>
        <v/>
      </c>
      <c r="Z503" t="str">
        <f>IF(AND($C503=Z$2,$A503=$U$2),1,"")</f>
        <v/>
      </c>
      <c r="AC503" t="str">
        <f>IF(AND($C503=AC$2,$A503=$AB$2),-1,"")</f>
        <v/>
      </c>
      <c r="AD503" t="str">
        <f>IF(AND($C503=AD$2,$A503=$AB$2),-1,"")</f>
        <v/>
      </c>
      <c r="AE503" t="str">
        <f>IF(AND($C503=AE$2,$A503=$AB$2),-1,"")</f>
        <v/>
      </c>
      <c r="AF503" t="str">
        <f>IF(AND($C503=AF$2,$A503=$AB$2),-1,"")</f>
        <v/>
      </c>
      <c r="AG503" t="str">
        <f>IF(AND($C503=AG$2,$A503=$AB$2),-1,"")</f>
        <v/>
      </c>
      <c r="AJ503" t="str">
        <f t="shared" si="56"/>
        <v/>
      </c>
      <c r="AK503">
        <f t="shared" si="57"/>
        <v>1</v>
      </c>
      <c r="AL503">
        <f t="shared" si="58"/>
        <v>1</v>
      </c>
      <c r="AM503">
        <f t="shared" si="59"/>
        <v>1</v>
      </c>
      <c r="AN503" t="str">
        <f t="shared" si="60"/>
        <v/>
      </c>
      <c r="AO503">
        <f t="shared" si="55"/>
        <v>3</v>
      </c>
    </row>
    <row r="504" spans="8:41" x14ac:dyDescent="0.25">
      <c r="H504" t="str">
        <f>IF(AND($C504=H$2,$A504=$G$2),-1,"")</f>
        <v/>
      </c>
      <c r="I504" t="str">
        <f>IF(AND($C504=I$2,$A504=$G$2),-1,"")</f>
        <v/>
      </c>
      <c r="J504" t="str">
        <f>IF(AND($C504=J$2,$A504=$G$2),-1,"")</f>
        <v/>
      </c>
      <c r="K504" t="str">
        <f>IF(AND($C504=K$2,$A504=$G$2),-1,"")</f>
        <v/>
      </c>
      <c r="L504" t="str">
        <f>IF(AND($C504=L$2,$A504=$G$2),-1,"")</f>
        <v/>
      </c>
      <c r="O504" t="str">
        <f>IF(AND($C504=O$2,$A504=$N$2),1,"")</f>
        <v/>
      </c>
      <c r="P504" t="str">
        <f>IF(AND($C504=P$2,$A504=$N$2),1,"")</f>
        <v/>
      </c>
      <c r="Q504" t="str">
        <f>IF(AND($C504=Q$2,$A504=$N$2),1,"")</f>
        <v/>
      </c>
      <c r="R504" t="str">
        <f>IF(AND($C504=R$2,$A504=$N$2),1,"")</f>
        <v/>
      </c>
      <c r="S504" t="str">
        <f>IF(AND($C504=S$2,$A504=$N$2),1,"")</f>
        <v/>
      </c>
      <c r="V504" t="str">
        <f>IF(AND($C504=V$2,$A504=$U$2),1,"")</f>
        <v/>
      </c>
      <c r="W504" t="str">
        <f>IF(AND($C504=W$2,$A504=$U$2),1,"")</f>
        <v/>
      </c>
      <c r="X504" t="str">
        <f>IF(AND($C504=X$2,$A504=$U$2),1,"")</f>
        <v/>
      </c>
      <c r="Y504" t="str">
        <f>IF(AND($C504=Y$2,$A504=$U$2),1,"")</f>
        <v/>
      </c>
      <c r="Z504" t="str">
        <f>IF(AND($C504=Z$2,$A504=$U$2),1,"")</f>
        <v/>
      </c>
      <c r="AC504" t="str">
        <f>IF(AND($C504=AC$2,$A504=$AB$2),-1,"")</f>
        <v/>
      </c>
      <c r="AD504" t="str">
        <f>IF(AND($C504=AD$2,$A504=$AB$2),-1,"")</f>
        <v/>
      </c>
      <c r="AE504" t="str">
        <f>IF(AND($C504=AE$2,$A504=$AB$2),-1,"")</f>
        <v/>
      </c>
      <c r="AF504" t="str">
        <f>IF(AND($C504=AF$2,$A504=$AB$2),-1,"")</f>
        <v/>
      </c>
      <c r="AG504" t="str">
        <f>IF(AND($C504=AG$2,$A504=$AB$2),-1,"")</f>
        <v/>
      </c>
      <c r="AJ504" t="str">
        <f t="shared" si="56"/>
        <v/>
      </c>
      <c r="AK504">
        <f t="shared" si="57"/>
        <v>1</v>
      </c>
      <c r="AL504">
        <f t="shared" si="58"/>
        <v>1</v>
      </c>
      <c r="AM504">
        <f t="shared" si="59"/>
        <v>1</v>
      </c>
      <c r="AN504" t="str">
        <f t="shared" si="60"/>
        <v/>
      </c>
      <c r="AO504">
        <f t="shared" si="55"/>
        <v>3</v>
      </c>
    </row>
    <row r="505" spans="8:41" x14ac:dyDescent="0.25">
      <c r="H505" t="str">
        <f>IF(AND($C505=H$2,$A505=$G$2),-1,"")</f>
        <v/>
      </c>
      <c r="I505" t="str">
        <f>IF(AND($C505=I$2,$A505=$G$2),-1,"")</f>
        <v/>
      </c>
      <c r="J505" t="str">
        <f>IF(AND($C505=J$2,$A505=$G$2),-1,"")</f>
        <v/>
      </c>
      <c r="K505" t="str">
        <f>IF(AND($C505=K$2,$A505=$G$2),-1,"")</f>
        <v/>
      </c>
      <c r="L505" t="str">
        <f>IF(AND($C505=L$2,$A505=$G$2),-1,"")</f>
        <v/>
      </c>
      <c r="O505" t="str">
        <f>IF(AND($C505=O$2,$A505=$N$2),1,"")</f>
        <v/>
      </c>
      <c r="P505" t="str">
        <f>IF(AND($C505=P$2,$A505=$N$2),1,"")</f>
        <v/>
      </c>
      <c r="Q505" t="str">
        <f>IF(AND($C505=Q$2,$A505=$N$2),1,"")</f>
        <v/>
      </c>
      <c r="R505" t="str">
        <f>IF(AND($C505=R$2,$A505=$N$2),1,"")</f>
        <v/>
      </c>
      <c r="S505" t="str">
        <f>IF(AND($C505=S$2,$A505=$N$2),1,"")</f>
        <v/>
      </c>
      <c r="V505" t="str">
        <f>IF(AND($C505=V$2,$A505=$U$2),1,"")</f>
        <v/>
      </c>
      <c r="W505" t="str">
        <f>IF(AND($C505=W$2,$A505=$U$2),1,"")</f>
        <v/>
      </c>
      <c r="X505" t="str">
        <f>IF(AND($C505=X$2,$A505=$U$2),1,"")</f>
        <v/>
      </c>
      <c r="Y505" t="str">
        <f>IF(AND($C505=Y$2,$A505=$U$2),1,"")</f>
        <v/>
      </c>
      <c r="Z505" t="str">
        <f>IF(AND($C505=Z$2,$A505=$U$2),1,"")</f>
        <v/>
      </c>
      <c r="AC505" t="str">
        <f>IF(AND($C505=AC$2,$A505=$AB$2),-1,"")</f>
        <v/>
      </c>
      <c r="AD505" t="str">
        <f>IF(AND($C505=AD$2,$A505=$AB$2),-1,"")</f>
        <v/>
      </c>
      <c r="AE505" t="str">
        <f>IF(AND($C505=AE$2,$A505=$AB$2),-1,"")</f>
        <v/>
      </c>
      <c r="AF505" t="str">
        <f>IF(AND($C505=AF$2,$A505=$AB$2),-1,"")</f>
        <v/>
      </c>
      <c r="AG505" t="str">
        <f>IF(AND($C505=AG$2,$A505=$AB$2),-1,"")</f>
        <v/>
      </c>
      <c r="AJ505" t="str">
        <f t="shared" si="56"/>
        <v/>
      </c>
      <c r="AK505">
        <f t="shared" si="57"/>
        <v>1</v>
      </c>
      <c r="AL505">
        <f t="shared" si="58"/>
        <v>1</v>
      </c>
      <c r="AM505">
        <f t="shared" si="59"/>
        <v>1</v>
      </c>
      <c r="AN505" t="str">
        <f t="shared" si="60"/>
        <v/>
      </c>
      <c r="AO505">
        <f t="shared" si="55"/>
        <v>3</v>
      </c>
    </row>
    <row r="506" spans="8:41" x14ac:dyDescent="0.25">
      <c r="H506" t="str">
        <f>IF(AND($C506=H$2,$A506=$G$2),-1,"")</f>
        <v/>
      </c>
      <c r="I506" t="str">
        <f>IF(AND($C506=I$2,$A506=$G$2),-1,"")</f>
        <v/>
      </c>
      <c r="J506" t="str">
        <f>IF(AND($C506=J$2,$A506=$G$2),-1,"")</f>
        <v/>
      </c>
      <c r="K506" t="str">
        <f>IF(AND($C506=K$2,$A506=$G$2),-1,"")</f>
        <v/>
      </c>
      <c r="L506" t="str">
        <f>IF(AND($C506=L$2,$A506=$G$2),-1,"")</f>
        <v/>
      </c>
      <c r="O506" t="str">
        <f>IF(AND($C506=O$2,$A506=$N$2),1,"")</f>
        <v/>
      </c>
      <c r="P506" t="str">
        <f>IF(AND($C506=P$2,$A506=$N$2),1,"")</f>
        <v/>
      </c>
      <c r="Q506" t="str">
        <f>IF(AND($C506=Q$2,$A506=$N$2),1,"")</f>
        <v/>
      </c>
      <c r="R506" t="str">
        <f>IF(AND($C506=R$2,$A506=$N$2),1,"")</f>
        <v/>
      </c>
      <c r="S506" t="str">
        <f>IF(AND($C506=S$2,$A506=$N$2),1,"")</f>
        <v/>
      </c>
      <c r="V506" t="str">
        <f>IF(AND($C506=V$2,$A506=$U$2),1,"")</f>
        <v/>
      </c>
      <c r="W506" t="str">
        <f>IF(AND($C506=W$2,$A506=$U$2),1,"")</f>
        <v/>
      </c>
      <c r="X506" t="str">
        <f>IF(AND($C506=X$2,$A506=$U$2),1,"")</f>
        <v/>
      </c>
      <c r="Y506" t="str">
        <f>IF(AND($C506=Y$2,$A506=$U$2),1,"")</f>
        <v/>
      </c>
      <c r="Z506" t="str">
        <f>IF(AND($C506=Z$2,$A506=$U$2),1,"")</f>
        <v/>
      </c>
      <c r="AC506" t="str">
        <f>IF(AND($C506=AC$2,$A506=$AB$2),-1,"")</f>
        <v/>
      </c>
      <c r="AD506" t="str">
        <f>IF(AND($C506=AD$2,$A506=$AB$2),-1,"")</f>
        <v/>
      </c>
      <c r="AE506" t="str">
        <f>IF(AND($C506=AE$2,$A506=$AB$2),-1,"")</f>
        <v/>
      </c>
      <c r="AF506" t="str">
        <f>IF(AND($C506=AF$2,$A506=$AB$2),-1,"")</f>
        <v/>
      </c>
      <c r="AG506" t="str">
        <f>IF(AND($C506=AG$2,$A506=$AB$2),-1,"")</f>
        <v/>
      </c>
      <c r="AJ506" t="str">
        <f t="shared" si="56"/>
        <v/>
      </c>
      <c r="AK506">
        <f t="shared" si="57"/>
        <v>1</v>
      </c>
      <c r="AL506">
        <f t="shared" si="58"/>
        <v>1</v>
      </c>
      <c r="AM506">
        <f t="shared" si="59"/>
        <v>1</v>
      </c>
      <c r="AN506" t="str">
        <f t="shared" si="60"/>
        <v/>
      </c>
      <c r="AO506">
        <f t="shared" si="55"/>
        <v>3</v>
      </c>
    </row>
  </sheetData>
  <conditionalFormatting sqref="A3:AO494">
    <cfRule type="expression" dxfId="2" priority="2">
      <formula>AND($AO3&gt;1,$AO3&gt;$AO2)</formula>
    </cfRule>
  </conditionalFormatting>
  <conditionalFormatting sqref="C3:C494">
    <cfRule type="expression" dxfId="1" priority="1">
      <formula>D3&lt;&gt;""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2015-04-08T07:11:44Z</dcterms:created>
  <dcterms:modified xsi:type="dcterms:W3CDTF">2015-04-08T08:15:24Z</dcterms:modified>
</cp:coreProperties>
</file>