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d3\SO Questions\network\"/>
    </mc:Choice>
  </mc:AlternateContent>
  <bookViews>
    <workbookView xWindow="0" yWindow="0" windowWidth="28800" windowHeight="13725" activeTab="2"/>
  </bookViews>
  <sheets>
    <sheet name="IE" sheetId="1" r:id="rId1"/>
    <sheet name="FF" sheetId="2" r:id="rId2"/>
    <sheet name="Sheet3" sheetId="3" r:id="rId3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1" i="3"/>
  <c r="C1" i="3"/>
  <c r="I6" i="2"/>
  <c r="I5" i="2"/>
  <c r="I4" i="2"/>
  <c r="I3" i="2"/>
  <c r="I2" i="2"/>
  <c r="A897" i="2"/>
  <c r="A896" i="2"/>
  <c r="A895" i="2"/>
  <c r="A894" i="2"/>
  <c r="A893" i="2"/>
  <c r="C893" i="2" s="1"/>
  <c r="A892" i="2"/>
  <c r="A891" i="2"/>
  <c r="A890" i="2"/>
  <c r="A889" i="2"/>
  <c r="C889" i="2" s="1"/>
  <c r="A888" i="2"/>
  <c r="A887" i="2"/>
  <c r="A886" i="2"/>
  <c r="A885" i="2"/>
  <c r="C885" i="2" s="1"/>
  <c r="A884" i="2"/>
  <c r="A883" i="2"/>
  <c r="A882" i="2"/>
  <c r="A881" i="2"/>
  <c r="C881" i="2" s="1"/>
  <c r="A880" i="2"/>
  <c r="A879" i="2"/>
  <c r="A878" i="2"/>
  <c r="A877" i="2"/>
  <c r="D877" i="2" s="1"/>
  <c r="A876" i="2"/>
  <c r="A875" i="2"/>
  <c r="A874" i="2"/>
  <c r="A873" i="2"/>
  <c r="A872" i="2"/>
  <c r="A871" i="2"/>
  <c r="A870" i="2"/>
  <c r="A869" i="2"/>
  <c r="A868" i="2"/>
  <c r="A867" i="2"/>
  <c r="A866" i="2"/>
  <c r="A865" i="2"/>
  <c r="D865" i="2" s="1"/>
  <c r="E865" i="2" s="1"/>
  <c r="A864" i="2"/>
  <c r="A863" i="2"/>
  <c r="A862" i="2"/>
  <c r="A861" i="2"/>
  <c r="D861" i="2" s="1"/>
  <c r="E861" i="2" s="1"/>
  <c r="A860" i="2"/>
  <c r="A859" i="2"/>
  <c r="A858" i="2"/>
  <c r="A857" i="2"/>
  <c r="A856" i="2"/>
  <c r="A855" i="2"/>
  <c r="A854" i="2"/>
  <c r="A853" i="2"/>
  <c r="D853" i="2" s="1"/>
  <c r="E853" i="2" s="1"/>
  <c r="A852" i="2"/>
  <c r="A851" i="2"/>
  <c r="A850" i="2"/>
  <c r="A849" i="2"/>
  <c r="C849" i="2" s="1"/>
  <c r="A848" i="2"/>
  <c r="A847" i="2"/>
  <c r="A846" i="2"/>
  <c r="A845" i="2"/>
  <c r="C845" i="2" s="1"/>
  <c r="A844" i="2"/>
  <c r="A843" i="2"/>
  <c r="A842" i="2"/>
  <c r="A841" i="2"/>
  <c r="C841" i="2" s="1"/>
  <c r="A840" i="2"/>
  <c r="A839" i="2"/>
  <c r="A838" i="2"/>
  <c r="A837" i="2"/>
  <c r="C837" i="2" s="1"/>
  <c r="A836" i="2"/>
  <c r="A835" i="2"/>
  <c r="A834" i="2"/>
  <c r="A833" i="2"/>
  <c r="C833" i="2" s="1"/>
  <c r="A832" i="2"/>
  <c r="A831" i="2"/>
  <c r="A830" i="2"/>
  <c r="A829" i="2"/>
  <c r="C829" i="2" s="1"/>
  <c r="A828" i="2"/>
  <c r="A827" i="2"/>
  <c r="A826" i="2"/>
  <c r="A825" i="2"/>
  <c r="C825" i="2" s="1"/>
  <c r="A824" i="2"/>
  <c r="A823" i="2"/>
  <c r="A822" i="2"/>
  <c r="A821" i="2"/>
  <c r="C821" i="2" s="1"/>
  <c r="A820" i="2"/>
  <c r="A819" i="2"/>
  <c r="A818" i="2"/>
  <c r="A817" i="2"/>
  <c r="C817" i="2" s="1"/>
  <c r="A816" i="2"/>
  <c r="A815" i="2"/>
  <c r="A814" i="2"/>
  <c r="A813" i="2"/>
  <c r="D813" i="2" s="1"/>
  <c r="E813" i="2" s="1"/>
  <c r="A812" i="2"/>
  <c r="A811" i="2"/>
  <c r="A810" i="2"/>
  <c r="A809" i="2"/>
  <c r="C809" i="2" s="1"/>
  <c r="A808" i="2"/>
  <c r="A807" i="2"/>
  <c r="A806" i="2"/>
  <c r="A805" i="2"/>
  <c r="C805" i="2" s="1"/>
  <c r="A804" i="2"/>
  <c r="A803" i="2"/>
  <c r="A802" i="2"/>
  <c r="A801" i="2"/>
  <c r="A800" i="2"/>
  <c r="A799" i="2"/>
  <c r="A798" i="2"/>
  <c r="A797" i="2"/>
  <c r="A796" i="2"/>
  <c r="A795" i="2"/>
  <c r="A794" i="2"/>
  <c r="A793" i="2"/>
  <c r="C793" i="2" s="1"/>
  <c r="A792" i="2"/>
  <c r="A791" i="2"/>
  <c r="A790" i="2"/>
  <c r="A789" i="2"/>
  <c r="A788" i="2"/>
  <c r="A787" i="2"/>
  <c r="A786" i="2"/>
  <c r="A785" i="2"/>
  <c r="C785" i="2" s="1"/>
  <c r="A784" i="2"/>
  <c r="A783" i="2"/>
  <c r="A782" i="2"/>
  <c r="A781" i="2"/>
  <c r="C781" i="2" s="1"/>
  <c r="A780" i="2"/>
  <c r="A779" i="2"/>
  <c r="A778" i="2"/>
  <c r="A777" i="2"/>
  <c r="A776" i="2"/>
  <c r="A775" i="2"/>
  <c r="A774" i="2"/>
  <c r="A773" i="2"/>
  <c r="D773" i="2" s="1"/>
  <c r="E773" i="2" s="1"/>
  <c r="A772" i="2"/>
  <c r="A771" i="2"/>
  <c r="A770" i="2"/>
  <c r="A769" i="2"/>
  <c r="C769" i="2" s="1"/>
  <c r="A768" i="2"/>
  <c r="A767" i="2"/>
  <c r="A766" i="2"/>
  <c r="A765" i="2"/>
  <c r="C765" i="2" s="1"/>
  <c r="A764" i="2"/>
  <c r="A763" i="2"/>
  <c r="A762" i="2"/>
  <c r="A761" i="2"/>
  <c r="C761" i="2" s="1"/>
  <c r="A760" i="2"/>
  <c r="A759" i="2"/>
  <c r="A758" i="2"/>
  <c r="A757" i="2"/>
  <c r="C757" i="2" s="1"/>
  <c r="A756" i="2"/>
  <c r="A755" i="2"/>
  <c r="A754" i="2"/>
  <c r="A753" i="2"/>
  <c r="C753" i="2" s="1"/>
  <c r="A752" i="2"/>
  <c r="A751" i="2"/>
  <c r="A750" i="2"/>
  <c r="A749" i="2"/>
  <c r="A748" i="2"/>
  <c r="A747" i="2"/>
  <c r="A746" i="2"/>
  <c r="A745" i="2"/>
  <c r="D745" i="2" s="1"/>
  <c r="E745" i="2" s="1"/>
  <c r="A744" i="2"/>
  <c r="A743" i="2"/>
  <c r="A742" i="2"/>
  <c r="A741" i="2"/>
  <c r="D741" i="2" s="1"/>
  <c r="E741" i="2" s="1"/>
  <c r="A740" i="2"/>
  <c r="A739" i="2"/>
  <c r="A738" i="2"/>
  <c r="A737" i="2"/>
  <c r="A736" i="2"/>
  <c r="A735" i="2"/>
  <c r="A734" i="2"/>
  <c r="A733" i="2"/>
  <c r="C733" i="2" s="1"/>
  <c r="A732" i="2"/>
  <c r="A731" i="2"/>
  <c r="A730" i="2"/>
  <c r="A729" i="2"/>
  <c r="C729" i="2" s="1"/>
  <c r="A728" i="2"/>
  <c r="A727" i="2"/>
  <c r="A726" i="2"/>
  <c r="A725" i="2"/>
  <c r="C725" i="2" s="1"/>
  <c r="A724" i="2"/>
  <c r="A723" i="2"/>
  <c r="A722" i="2"/>
  <c r="A721" i="2"/>
  <c r="A720" i="2"/>
  <c r="A719" i="2"/>
  <c r="A718" i="2"/>
  <c r="A717" i="2"/>
  <c r="A716" i="2"/>
  <c r="A715" i="2"/>
  <c r="A714" i="2"/>
  <c r="A713" i="2"/>
  <c r="D713" i="2" s="1"/>
  <c r="E713" i="2" s="1"/>
  <c r="A712" i="2"/>
  <c r="A711" i="2"/>
  <c r="A710" i="2"/>
  <c r="A709" i="2"/>
  <c r="D709" i="2" s="1"/>
  <c r="E709" i="2" s="1"/>
  <c r="A708" i="2"/>
  <c r="A707" i="2"/>
  <c r="A706" i="2"/>
  <c r="A705" i="2"/>
  <c r="D705" i="2" s="1"/>
  <c r="E705" i="2" s="1"/>
  <c r="A704" i="2"/>
  <c r="A703" i="2"/>
  <c r="A702" i="2"/>
  <c r="A701" i="2"/>
  <c r="C701" i="2" s="1"/>
  <c r="A700" i="2"/>
  <c r="A699" i="2"/>
  <c r="A698" i="2"/>
  <c r="A697" i="2"/>
  <c r="C697" i="2" s="1"/>
  <c r="A696" i="2"/>
  <c r="A695" i="2"/>
  <c r="A694" i="2"/>
  <c r="A693" i="2"/>
  <c r="D693" i="2" s="1"/>
  <c r="E693" i="2" s="1"/>
  <c r="A692" i="2"/>
  <c r="A691" i="2"/>
  <c r="A690" i="2"/>
  <c r="A689" i="2"/>
  <c r="C689" i="2" s="1"/>
  <c r="A688" i="2"/>
  <c r="A687" i="2"/>
  <c r="A686" i="2"/>
  <c r="A685" i="2"/>
  <c r="C685" i="2" s="1"/>
  <c r="A684" i="2"/>
  <c r="A683" i="2"/>
  <c r="A682" i="2"/>
  <c r="A681" i="2"/>
  <c r="C681" i="2" s="1"/>
  <c r="A680" i="2"/>
  <c r="A679" i="2"/>
  <c r="A678" i="2"/>
  <c r="A677" i="2"/>
  <c r="C677" i="2" s="1"/>
  <c r="A676" i="2"/>
  <c r="A675" i="2"/>
  <c r="A674" i="2"/>
  <c r="A673" i="2"/>
  <c r="C673" i="2" s="1"/>
  <c r="A672" i="2"/>
  <c r="A671" i="2"/>
  <c r="A670" i="2"/>
  <c r="A669" i="2"/>
  <c r="D669" i="2" s="1"/>
  <c r="A668" i="2"/>
  <c r="A667" i="2"/>
  <c r="A666" i="2"/>
  <c r="A665" i="2"/>
  <c r="A664" i="2"/>
  <c r="A663" i="2"/>
  <c r="A662" i="2"/>
  <c r="A661" i="2"/>
  <c r="D661" i="2" s="1"/>
  <c r="E661" i="2" s="1"/>
  <c r="A660" i="2"/>
  <c r="A659" i="2"/>
  <c r="A658" i="2"/>
  <c r="A657" i="2"/>
  <c r="C657" i="2" s="1"/>
  <c r="A656" i="2"/>
  <c r="A655" i="2"/>
  <c r="A654" i="2"/>
  <c r="A653" i="2"/>
  <c r="C653" i="2" s="1"/>
  <c r="A652" i="2"/>
  <c r="A651" i="2"/>
  <c r="A650" i="2"/>
  <c r="A649" i="2"/>
  <c r="A648" i="2"/>
  <c r="A647" i="2"/>
  <c r="A646" i="2"/>
  <c r="A645" i="2"/>
  <c r="A644" i="2"/>
  <c r="A643" i="2"/>
  <c r="A642" i="2"/>
  <c r="A641" i="2"/>
  <c r="D641" i="2" s="1"/>
  <c r="E641" i="2" s="1"/>
  <c r="A640" i="2"/>
  <c r="A639" i="2"/>
  <c r="A638" i="2"/>
  <c r="A637" i="2"/>
  <c r="C637" i="2" s="1"/>
  <c r="A636" i="2"/>
  <c r="A635" i="2"/>
  <c r="A634" i="2"/>
  <c r="A633" i="2"/>
  <c r="A632" i="2"/>
  <c r="A631" i="2"/>
  <c r="A630" i="2"/>
  <c r="A629" i="2"/>
  <c r="D629" i="2" s="1"/>
  <c r="E629" i="2" s="1"/>
  <c r="A628" i="2"/>
  <c r="A627" i="2"/>
  <c r="A626" i="2"/>
  <c r="A625" i="2"/>
  <c r="D625" i="2" s="1"/>
  <c r="E625" i="2" s="1"/>
  <c r="A624" i="2"/>
  <c r="A623" i="2"/>
  <c r="A622" i="2"/>
  <c r="A621" i="2"/>
  <c r="C621" i="2" s="1"/>
  <c r="A620" i="2"/>
  <c r="A619" i="2"/>
  <c r="A618" i="2"/>
  <c r="A617" i="2"/>
  <c r="C617" i="2" s="1"/>
  <c r="A616" i="2"/>
  <c r="A615" i="2"/>
  <c r="A614" i="2"/>
  <c r="A613" i="2"/>
  <c r="D613" i="2" s="1"/>
  <c r="E613" i="2" s="1"/>
  <c r="A612" i="2"/>
  <c r="A611" i="2"/>
  <c r="A610" i="2"/>
  <c r="A609" i="2"/>
  <c r="A608" i="2"/>
  <c r="A607" i="2"/>
  <c r="A606" i="2"/>
  <c r="A605" i="2"/>
  <c r="C605" i="2" s="1"/>
  <c r="A604" i="2"/>
  <c r="A603" i="2"/>
  <c r="A602" i="2"/>
  <c r="A601" i="2"/>
  <c r="D601" i="2" s="1"/>
  <c r="E601" i="2" s="1"/>
  <c r="A600" i="2"/>
  <c r="A599" i="2"/>
  <c r="A598" i="2"/>
  <c r="A597" i="2"/>
  <c r="C597" i="2" s="1"/>
  <c r="A596" i="2"/>
  <c r="A595" i="2"/>
  <c r="A594" i="2"/>
  <c r="A593" i="2"/>
  <c r="D593" i="2" s="1"/>
  <c r="E593" i="2" s="1"/>
  <c r="A592" i="2"/>
  <c r="A591" i="2"/>
  <c r="A590" i="2"/>
  <c r="A589" i="2"/>
  <c r="C589" i="2" s="1"/>
  <c r="A588" i="2"/>
  <c r="A587" i="2"/>
  <c r="A586" i="2"/>
  <c r="A585" i="2"/>
  <c r="C585" i="2" s="1"/>
  <c r="A584" i="2"/>
  <c r="A583" i="2"/>
  <c r="A582" i="2"/>
  <c r="A581" i="2"/>
  <c r="C581" i="2" s="1"/>
  <c r="A580" i="2"/>
  <c r="A579" i="2"/>
  <c r="A578" i="2"/>
  <c r="A577" i="2"/>
  <c r="D577" i="2" s="1"/>
  <c r="E577" i="2" s="1"/>
  <c r="A576" i="2"/>
  <c r="A575" i="2"/>
  <c r="A574" i="2"/>
  <c r="A573" i="2"/>
  <c r="C573" i="2" s="1"/>
  <c r="A572" i="2"/>
  <c r="A571" i="2"/>
  <c r="A570" i="2"/>
  <c r="A569" i="2"/>
  <c r="C569" i="2" s="1"/>
  <c r="A568" i="2"/>
  <c r="A567" i="2"/>
  <c r="A566" i="2"/>
  <c r="A565" i="2"/>
  <c r="D565" i="2" s="1"/>
  <c r="A564" i="2"/>
  <c r="A563" i="2"/>
  <c r="A562" i="2"/>
  <c r="A561" i="2"/>
  <c r="D561" i="2" s="1"/>
  <c r="E561" i="2" s="1"/>
  <c r="A560" i="2"/>
  <c r="A559" i="2"/>
  <c r="A558" i="2"/>
  <c r="A557" i="2"/>
  <c r="D557" i="2" s="1"/>
  <c r="E557" i="2" s="1"/>
  <c r="A556" i="2"/>
  <c r="A555" i="2"/>
  <c r="A554" i="2"/>
  <c r="A553" i="2"/>
  <c r="C553" i="2" s="1"/>
  <c r="A552" i="2"/>
  <c r="A551" i="2"/>
  <c r="A550" i="2"/>
  <c r="A549" i="2"/>
  <c r="D549" i="2" s="1"/>
  <c r="E549" i="2" s="1"/>
  <c r="A548" i="2"/>
  <c r="A547" i="2"/>
  <c r="A546" i="2"/>
  <c r="A545" i="2"/>
  <c r="C545" i="2" s="1"/>
  <c r="A544" i="2"/>
  <c r="A543" i="2"/>
  <c r="A542" i="2"/>
  <c r="A541" i="2"/>
  <c r="D541" i="2" s="1"/>
  <c r="E541" i="2" s="1"/>
  <c r="A540" i="2"/>
  <c r="A539" i="2"/>
  <c r="A538" i="2"/>
  <c r="A537" i="2"/>
  <c r="C537" i="2" s="1"/>
  <c r="A536" i="2"/>
  <c r="A535" i="2"/>
  <c r="A534" i="2"/>
  <c r="A533" i="2"/>
  <c r="D533" i="2" s="1"/>
  <c r="E533" i="2" s="1"/>
  <c r="A532" i="2"/>
  <c r="A531" i="2"/>
  <c r="A530" i="2"/>
  <c r="A529" i="2"/>
  <c r="A528" i="2"/>
  <c r="A527" i="2"/>
  <c r="A526" i="2"/>
  <c r="A525" i="2"/>
  <c r="D525" i="2" s="1"/>
  <c r="E525" i="2" s="1"/>
  <c r="A524" i="2"/>
  <c r="A523" i="2"/>
  <c r="A522" i="2"/>
  <c r="A521" i="2"/>
  <c r="D521" i="2" s="1"/>
  <c r="E521" i="2" s="1"/>
  <c r="A520" i="2"/>
  <c r="A519" i="2"/>
  <c r="A518" i="2"/>
  <c r="A517" i="2"/>
  <c r="A516" i="2"/>
  <c r="A515" i="2"/>
  <c r="A514" i="2"/>
  <c r="A513" i="2"/>
  <c r="D513" i="2" s="1"/>
  <c r="E513" i="2" s="1"/>
  <c r="A512" i="2"/>
  <c r="A511" i="2"/>
  <c r="A510" i="2"/>
  <c r="A509" i="2"/>
  <c r="D509" i="2" s="1"/>
  <c r="E509" i="2" s="1"/>
  <c r="A508" i="2"/>
  <c r="A507" i="2"/>
  <c r="A506" i="2"/>
  <c r="A505" i="2"/>
  <c r="C505" i="2" s="1"/>
  <c r="A504" i="2"/>
  <c r="A503" i="2"/>
  <c r="A502" i="2"/>
  <c r="A501" i="2"/>
  <c r="C501" i="2" s="1"/>
  <c r="A500" i="2"/>
  <c r="A499" i="2"/>
  <c r="A498" i="2"/>
  <c r="A497" i="2"/>
  <c r="D497" i="2" s="1"/>
  <c r="E497" i="2" s="1"/>
  <c r="A496" i="2"/>
  <c r="A495" i="2"/>
  <c r="A494" i="2"/>
  <c r="A493" i="2"/>
  <c r="C493" i="2" s="1"/>
  <c r="A492" i="2"/>
  <c r="A491" i="2"/>
  <c r="A490" i="2"/>
  <c r="A489" i="2"/>
  <c r="A488" i="2"/>
  <c r="A487" i="2"/>
  <c r="A486" i="2"/>
  <c r="A485" i="2"/>
  <c r="A484" i="2"/>
  <c r="A483" i="2"/>
  <c r="A482" i="2"/>
  <c r="A481" i="2"/>
  <c r="D481" i="2" s="1"/>
  <c r="E481" i="2" s="1"/>
  <c r="A480" i="2"/>
  <c r="A479" i="2"/>
  <c r="A478" i="2"/>
  <c r="A477" i="2"/>
  <c r="C477" i="2" s="1"/>
  <c r="A476" i="2"/>
  <c r="A475" i="2"/>
  <c r="A474" i="2"/>
  <c r="A473" i="2"/>
  <c r="C473" i="2" s="1"/>
  <c r="A472" i="2"/>
  <c r="A471" i="2"/>
  <c r="A470" i="2"/>
  <c r="A469" i="2"/>
  <c r="D469" i="2" s="1"/>
  <c r="E469" i="2" s="1"/>
  <c r="A468" i="2"/>
  <c r="A467" i="2"/>
  <c r="A466" i="2"/>
  <c r="A465" i="2"/>
  <c r="D465" i="2" s="1"/>
  <c r="E465" i="2" s="1"/>
  <c r="A464" i="2"/>
  <c r="A463" i="2"/>
  <c r="A462" i="2"/>
  <c r="A461" i="2"/>
  <c r="C461" i="2" s="1"/>
  <c r="A460" i="2"/>
  <c r="A459" i="2"/>
  <c r="A458" i="2"/>
  <c r="A457" i="2"/>
  <c r="C457" i="2" s="1"/>
  <c r="A456" i="2"/>
  <c r="A455" i="2"/>
  <c r="A454" i="2"/>
  <c r="A453" i="2"/>
  <c r="C453" i="2" s="1"/>
  <c r="A452" i="2"/>
  <c r="A451" i="2"/>
  <c r="A450" i="2"/>
  <c r="A449" i="2"/>
  <c r="C449" i="2" s="1"/>
  <c r="A448" i="2"/>
  <c r="A447" i="2"/>
  <c r="A446" i="2"/>
  <c r="A445" i="2"/>
  <c r="C445" i="2" s="1"/>
  <c r="A444" i="2"/>
  <c r="A443" i="2"/>
  <c r="A442" i="2"/>
  <c r="A441" i="2"/>
  <c r="D441" i="2" s="1"/>
  <c r="E441" i="2" s="1"/>
  <c r="A440" i="2"/>
  <c r="A439" i="2"/>
  <c r="A438" i="2"/>
  <c r="A437" i="2"/>
  <c r="A436" i="2"/>
  <c r="A435" i="2"/>
  <c r="A434" i="2"/>
  <c r="A433" i="2"/>
  <c r="D433" i="2" s="1"/>
  <c r="E433" i="2" s="1"/>
  <c r="A432" i="2"/>
  <c r="A431" i="2"/>
  <c r="A430" i="2"/>
  <c r="A429" i="2"/>
  <c r="D429" i="2" s="1"/>
  <c r="E429" i="2" s="1"/>
  <c r="A428" i="2"/>
  <c r="A427" i="2"/>
  <c r="A426" i="2"/>
  <c r="A425" i="2"/>
  <c r="C425" i="2" s="1"/>
  <c r="A424" i="2"/>
  <c r="A423" i="2"/>
  <c r="A422" i="2"/>
  <c r="A421" i="2"/>
  <c r="D421" i="2" s="1"/>
  <c r="A420" i="2"/>
  <c r="A419" i="2"/>
  <c r="A418" i="2"/>
  <c r="A417" i="2"/>
  <c r="A416" i="2"/>
  <c r="A415" i="2"/>
  <c r="A414" i="2"/>
  <c r="A413" i="2"/>
  <c r="A412" i="2"/>
  <c r="A411" i="2"/>
  <c r="A410" i="2"/>
  <c r="A409" i="2"/>
  <c r="C409" i="2" s="1"/>
  <c r="A408" i="2"/>
  <c r="A407" i="2"/>
  <c r="A406" i="2"/>
  <c r="A405" i="2"/>
  <c r="D405" i="2" s="1"/>
  <c r="E405" i="2" s="1"/>
  <c r="A404" i="2"/>
  <c r="A403" i="2"/>
  <c r="A402" i="2"/>
  <c r="A401" i="2"/>
  <c r="C401" i="2" s="1"/>
  <c r="A400" i="2"/>
  <c r="A399" i="2"/>
  <c r="A398" i="2"/>
  <c r="A397" i="2"/>
  <c r="C397" i="2" s="1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D381" i="2" s="1"/>
  <c r="E381" i="2" s="1"/>
  <c r="A380" i="2"/>
  <c r="A379" i="2"/>
  <c r="A378" i="2"/>
  <c r="A377" i="2"/>
  <c r="A376" i="2"/>
  <c r="A375" i="2"/>
  <c r="A374" i="2"/>
  <c r="A373" i="2"/>
  <c r="A372" i="2"/>
  <c r="A371" i="2"/>
  <c r="A370" i="2"/>
  <c r="A369" i="2"/>
  <c r="C369" i="2" s="1"/>
  <c r="A368" i="2"/>
  <c r="A367" i="2"/>
  <c r="A366" i="2"/>
  <c r="A365" i="2"/>
  <c r="A364" i="2"/>
  <c r="A363" i="2"/>
  <c r="A362" i="2"/>
  <c r="A361" i="2"/>
  <c r="C361" i="2" s="1"/>
  <c r="A360" i="2"/>
  <c r="A359" i="2"/>
  <c r="A358" i="2"/>
  <c r="A357" i="2"/>
  <c r="C357" i="2" s="1"/>
  <c r="A356" i="2"/>
  <c r="A355" i="2"/>
  <c r="A354" i="2"/>
  <c r="A353" i="2"/>
  <c r="C353" i="2" s="1"/>
  <c r="A352" i="2"/>
  <c r="A351" i="2"/>
  <c r="A350" i="2"/>
  <c r="A349" i="2"/>
  <c r="D349" i="2" s="1"/>
  <c r="E349" i="2" s="1"/>
  <c r="A348" i="2"/>
  <c r="A347" i="2"/>
  <c r="A346" i="2"/>
  <c r="A345" i="2"/>
  <c r="C345" i="2" s="1"/>
  <c r="A344" i="2"/>
  <c r="A343" i="2"/>
  <c r="A342" i="2"/>
  <c r="A341" i="2"/>
  <c r="C341" i="2" s="1"/>
  <c r="A340" i="2"/>
  <c r="A339" i="2"/>
  <c r="A338" i="2"/>
  <c r="A337" i="2"/>
  <c r="A336" i="2"/>
  <c r="A335" i="2"/>
  <c r="A334" i="2"/>
  <c r="A333" i="2"/>
  <c r="D333" i="2" s="1"/>
  <c r="E333" i="2" s="1"/>
  <c r="A332" i="2"/>
  <c r="A331" i="2"/>
  <c r="A330" i="2"/>
  <c r="A329" i="2"/>
  <c r="A328" i="2"/>
  <c r="A327" i="2"/>
  <c r="A326" i="2"/>
  <c r="A325" i="2"/>
  <c r="C325" i="2" s="1"/>
  <c r="A324" i="2"/>
  <c r="A323" i="2"/>
  <c r="A322" i="2"/>
  <c r="A321" i="2"/>
  <c r="A320" i="2"/>
  <c r="A319" i="2"/>
  <c r="A318" i="2"/>
  <c r="A317" i="2"/>
  <c r="A316" i="2"/>
  <c r="A315" i="2"/>
  <c r="A314" i="2"/>
  <c r="A313" i="2"/>
  <c r="C313" i="2" s="1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C297" i="2" s="1"/>
  <c r="A296" i="2"/>
  <c r="A295" i="2"/>
  <c r="A294" i="2"/>
  <c r="A293" i="2"/>
  <c r="A292" i="2"/>
  <c r="A291" i="2"/>
  <c r="A290" i="2"/>
  <c r="A289" i="2"/>
  <c r="D289" i="2" s="1"/>
  <c r="E289" i="2" s="1"/>
  <c r="A288" i="2"/>
  <c r="A287" i="2"/>
  <c r="A286" i="2"/>
  <c r="A285" i="2"/>
  <c r="A284" i="2"/>
  <c r="A283" i="2"/>
  <c r="A282" i="2"/>
  <c r="A281" i="2"/>
  <c r="C281" i="2" s="1"/>
  <c r="A280" i="2"/>
  <c r="A279" i="2"/>
  <c r="A278" i="2"/>
  <c r="A277" i="2"/>
  <c r="A276" i="2"/>
  <c r="A275" i="2"/>
  <c r="A274" i="2"/>
  <c r="A273" i="2"/>
  <c r="D273" i="2" s="1"/>
  <c r="E273" i="2" s="1"/>
  <c r="A272" i="2"/>
  <c r="A271" i="2"/>
  <c r="A270" i="2"/>
  <c r="A269" i="2"/>
  <c r="A268" i="2"/>
  <c r="A267" i="2"/>
  <c r="A266" i="2"/>
  <c r="A265" i="2"/>
  <c r="A264" i="2"/>
  <c r="A263" i="2"/>
  <c r="A262" i="2"/>
  <c r="A261" i="2"/>
  <c r="D261" i="2" s="1"/>
  <c r="E261" i="2" s="1"/>
  <c r="A260" i="2"/>
  <c r="A259" i="2"/>
  <c r="A258" i="2"/>
  <c r="A257" i="2"/>
  <c r="A256" i="2"/>
  <c r="A255" i="2"/>
  <c r="A254" i="2"/>
  <c r="A253" i="2"/>
  <c r="A252" i="2"/>
  <c r="A251" i="2"/>
  <c r="A250" i="2"/>
  <c r="A249" i="2"/>
  <c r="C249" i="2" s="1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C229" i="2" s="1"/>
  <c r="A228" i="2"/>
  <c r="A227" i="2"/>
  <c r="A226" i="2"/>
  <c r="A225" i="2"/>
  <c r="A224" i="2"/>
  <c r="A223" i="2"/>
  <c r="A222" i="2"/>
  <c r="A221" i="2"/>
  <c r="A220" i="2"/>
  <c r="A219" i="2"/>
  <c r="A218" i="2"/>
  <c r="A217" i="2"/>
  <c r="D217" i="2" s="1"/>
  <c r="E217" i="2" s="1"/>
  <c r="A216" i="2"/>
  <c r="A215" i="2"/>
  <c r="A214" i="2"/>
  <c r="A213" i="2"/>
  <c r="C213" i="2" s="1"/>
  <c r="A212" i="2"/>
  <c r="A211" i="2"/>
  <c r="A210" i="2"/>
  <c r="A209" i="2"/>
  <c r="A208" i="2"/>
  <c r="A207" i="2"/>
  <c r="A206" i="2"/>
  <c r="A205" i="2"/>
  <c r="D205" i="2" s="1"/>
  <c r="E205" i="2" s="1"/>
  <c r="A204" i="2"/>
  <c r="A203" i="2"/>
  <c r="A202" i="2"/>
  <c r="A201" i="2"/>
  <c r="C201" i="2" s="1"/>
  <c r="A196" i="2"/>
  <c r="B196" i="2" s="1"/>
  <c r="A185" i="2"/>
  <c r="B185" i="2" s="1"/>
  <c r="A180" i="2"/>
  <c r="B180" i="2" s="1"/>
  <c r="A164" i="2"/>
  <c r="B164" i="2" s="1"/>
  <c r="A153" i="2"/>
  <c r="B153" i="2" s="1"/>
  <c r="A148" i="2"/>
  <c r="B148" i="2" s="1"/>
  <c r="A132" i="2"/>
  <c r="A121" i="2"/>
  <c r="B121" i="2" s="1"/>
  <c r="A116" i="2"/>
  <c r="A100" i="2"/>
  <c r="B100" i="2" s="1"/>
  <c r="A89" i="2"/>
  <c r="B89" i="2" s="1"/>
  <c r="A84" i="2"/>
  <c r="B84" i="2" s="1"/>
  <c r="C84" i="2" s="1"/>
  <c r="A68" i="2"/>
  <c r="B68" i="2" s="1"/>
  <c r="A57" i="2"/>
  <c r="B57" i="2" s="1"/>
  <c r="A52" i="2"/>
  <c r="B52" i="2" s="1"/>
  <c r="A36" i="2"/>
  <c r="B36" i="2" s="1"/>
  <c r="A25" i="2"/>
  <c r="B25" i="2" s="1"/>
  <c r="A20" i="2"/>
  <c r="B20" i="2" s="1"/>
  <c r="A4" i="2"/>
  <c r="B173" i="2"/>
  <c r="B117" i="2"/>
  <c r="B97" i="2"/>
  <c r="B897" i="2"/>
  <c r="B896" i="2"/>
  <c r="B895" i="2"/>
  <c r="C895" i="2" s="1"/>
  <c r="B894" i="2"/>
  <c r="C894" i="2" s="1"/>
  <c r="B893" i="2"/>
  <c r="B892" i="2"/>
  <c r="B891" i="2"/>
  <c r="C891" i="2" s="1"/>
  <c r="B890" i="2"/>
  <c r="C890" i="2" s="1"/>
  <c r="B889" i="2"/>
  <c r="B888" i="2"/>
  <c r="D888" i="2" s="1"/>
  <c r="E888" i="2" s="1"/>
  <c r="B887" i="2"/>
  <c r="C887" i="2" s="1"/>
  <c r="B886" i="2"/>
  <c r="C886" i="2" s="1"/>
  <c r="B885" i="2"/>
  <c r="B884" i="2"/>
  <c r="C884" i="2" s="1"/>
  <c r="B883" i="2"/>
  <c r="C883" i="2" s="1"/>
  <c r="B882" i="2"/>
  <c r="C882" i="2" s="1"/>
  <c r="B881" i="2"/>
  <c r="B880" i="2"/>
  <c r="C880" i="2" s="1"/>
  <c r="B879" i="2"/>
  <c r="C879" i="2" s="1"/>
  <c r="B878" i="2"/>
  <c r="C878" i="2" s="1"/>
  <c r="B877" i="2"/>
  <c r="B876" i="2"/>
  <c r="B875" i="2"/>
  <c r="C875" i="2" s="1"/>
  <c r="B874" i="2"/>
  <c r="C874" i="2" s="1"/>
  <c r="B873" i="2"/>
  <c r="B872" i="2"/>
  <c r="B871" i="2"/>
  <c r="C871" i="2" s="1"/>
  <c r="B870" i="2"/>
  <c r="C870" i="2" s="1"/>
  <c r="B869" i="2"/>
  <c r="B868" i="2"/>
  <c r="D868" i="2" s="1"/>
  <c r="E868" i="2" s="1"/>
  <c r="B867" i="2"/>
  <c r="C867" i="2" s="1"/>
  <c r="B866" i="2"/>
  <c r="C866" i="2" s="1"/>
  <c r="B865" i="2"/>
  <c r="B864" i="2"/>
  <c r="D864" i="2" s="1"/>
  <c r="E864" i="2" s="1"/>
  <c r="B863" i="2"/>
  <c r="C863" i="2" s="1"/>
  <c r="B862" i="2"/>
  <c r="C862" i="2" s="1"/>
  <c r="B861" i="2"/>
  <c r="B860" i="2"/>
  <c r="B859" i="2"/>
  <c r="C859" i="2" s="1"/>
  <c r="B858" i="2"/>
  <c r="C858" i="2" s="1"/>
  <c r="B857" i="2"/>
  <c r="B856" i="2"/>
  <c r="B855" i="2"/>
  <c r="C855" i="2" s="1"/>
  <c r="B854" i="2"/>
  <c r="C854" i="2" s="1"/>
  <c r="B853" i="2"/>
  <c r="B852" i="2"/>
  <c r="C852" i="2" s="1"/>
  <c r="B851" i="2"/>
  <c r="C851" i="2" s="1"/>
  <c r="B850" i="2"/>
  <c r="C850" i="2" s="1"/>
  <c r="B849" i="2"/>
  <c r="B848" i="2"/>
  <c r="B847" i="2"/>
  <c r="C847" i="2" s="1"/>
  <c r="B846" i="2"/>
  <c r="C846" i="2" s="1"/>
  <c r="B845" i="2"/>
  <c r="B844" i="2"/>
  <c r="C844" i="2" s="1"/>
  <c r="B843" i="2"/>
  <c r="C843" i="2" s="1"/>
  <c r="B842" i="2"/>
  <c r="C842" i="2" s="1"/>
  <c r="B841" i="2"/>
  <c r="B840" i="2"/>
  <c r="C840" i="2" s="1"/>
  <c r="B839" i="2"/>
  <c r="C839" i="2" s="1"/>
  <c r="B838" i="2"/>
  <c r="C838" i="2" s="1"/>
  <c r="B837" i="2"/>
  <c r="B836" i="2"/>
  <c r="D836" i="2" s="1"/>
  <c r="E836" i="2" s="1"/>
  <c r="B835" i="2"/>
  <c r="C835" i="2" s="1"/>
  <c r="B834" i="2"/>
  <c r="C834" i="2" s="1"/>
  <c r="B833" i="2"/>
  <c r="B832" i="2"/>
  <c r="C832" i="2" s="1"/>
  <c r="B831" i="2"/>
  <c r="C831" i="2" s="1"/>
  <c r="B830" i="2"/>
  <c r="C830" i="2" s="1"/>
  <c r="B829" i="2"/>
  <c r="B828" i="2"/>
  <c r="D828" i="2" s="1"/>
  <c r="E828" i="2" s="1"/>
  <c r="B827" i="2"/>
  <c r="C827" i="2" s="1"/>
  <c r="B826" i="2"/>
  <c r="C826" i="2" s="1"/>
  <c r="B825" i="2"/>
  <c r="B824" i="2"/>
  <c r="D824" i="2" s="1"/>
  <c r="E824" i="2" s="1"/>
  <c r="B823" i="2"/>
  <c r="C823" i="2" s="1"/>
  <c r="B822" i="2"/>
  <c r="C822" i="2" s="1"/>
  <c r="B821" i="2"/>
  <c r="B820" i="2"/>
  <c r="D820" i="2" s="1"/>
  <c r="E820" i="2" s="1"/>
  <c r="B819" i="2"/>
  <c r="C819" i="2" s="1"/>
  <c r="B818" i="2"/>
  <c r="C818" i="2" s="1"/>
  <c r="B817" i="2"/>
  <c r="B816" i="2"/>
  <c r="C816" i="2" s="1"/>
  <c r="B815" i="2"/>
  <c r="C815" i="2" s="1"/>
  <c r="B814" i="2"/>
  <c r="C814" i="2" s="1"/>
  <c r="B813" i="2"/>
  <c r="B812" i="2"/>
  <c r="B811" i="2"/>
  <c r="C811" i="2" s="1"/>
  <c r="B810" i="2"/>
  <c r="C810" i="2" s="1"/>
  <c r="B809" i="2"/>
  <c r="B808" i="2"/>
  <c r="B807" i="2"/>
  <c r="C807" i="2" s="1"/>
  <c r="B806" i="2"/>
  <c r="C806" i="2" s="1"/>
  <c r="B805" i="2"/>
  <c r="B804" i="2"/>
  <c r="D804" i="2" s="1"/>
  <c r="E804" i="2" s="1"/>
  <c r="B803" i="2"/>
  <c r="C803" i="2" s="1"/>
  <c r="B802" i="2"/>
  <c r="C802" i="2" s="1"/>
  <c r="B801" i="2"/>
  <c r="B800" i="2"/>
  <c r="D800" i="2" s="1"/>
  <c r="E800" i="2" s="1"/>
  <c r="B799" i="2"/>
  <c r="C799" i="2" s="1"/>
  <c r="B798" i="2"/>
  <c r="C798" i="2" s="1"/>
  <c r="B797" i="2"/>
  <c r="B796" i="2"/>
  <c r="B795" i="2"/>
  <c r="C795" i="2" s="1"/>
  <c r="B794" i="2"/>
  <c r="C794" i="2" s="1"/>
  <c r="B793" i="2"/>
  <c r="B792" i="2"/>
  <c r="B791" i="2"/>
  <c r="C791" i="2" s="1"/>
  <c r="B790" i="2"/>
  <c r="C790" i="2" s="1"/>
  <c r="B789" i="2"/>
  <c r="B788" i="2"/>
  <c r="C788" i="2" s="1"/>
  <c r="B787" i="2"/>
  <c r="C787" i="2" s="1"/>
  <c r="B786" i="2"/>
  <c r="C786" i="2" s="1"/>
  <c r="B785" i="2"/>
  <c r="B784" i="2"/>
  <c r="C784" i="2" s="1"/>
  <c r="B783" i="2"/>
  <c r="C783" i="2" s="1"/>
  <c r="B782" i="2"/>
  <c r="C782" i="2" s="1"/>
  <c r="B781" i="2"/>
  <c r="B780" i="2"/>
  <c r="D780" i="2" s="1"/>
  <c r="E780" i="2" s="1"/>
  <c r="B779" i="2"/>
  <c r="D779" i="2" s="1"/>
  <c r="E779" i="2" s="1"/>
  <c r="B778" i="2"/>
  <c r="B777" i="2"/>
  <c r="B776" i="2"/>
  <c r="C776" i="2" s="1"/>
  <c r="B775" i="2"/>
  <c r="D775" i="2" s="1"/>
  <c r="B774" i="2"/>
  <c r="B773" i="2"/>
  <c r="B772" i="2"/>
  <c r="B771" i="2"/>
  <c r="D771" i="2" s="1"/>
  <c r="E771" i="2" s="1"/>
  <c r="B770" i="2"/>
  <c r="C770" i="2" s="1"/>
  <c r="B769" i="2"/>
  <c r="B768" i="2"/>
  <c r="C768" i="2" s="1"/>
  <c r="B767" i="2"/>
  <c r="D767" i="2" s="1"/>
  <c r="E767" i="2" s="1"/>
  <c r="B766" i="2"/>
  <c r="B765" i="2"/>
  <c r="B764" i="2"/>
  <c r="D764" i="2" s="1"/>
  <c r="E764" i="2" s="1"/>
  <c r="B763" i="2"/>
  <c r="D763" i="2" s="1"/>
  <c r="E763" i="2" s="1"/>
  <c r="B762" i="2"/>
  <c r="B761" i="2"/>
  <c r="B760" i="2"/>
  <c r="D760" i="2" s="1"/>
  <c r="E760" i="2" s="1"/>
  <c r="B759" i="2"/>
  <c r="D759" i="2" s="1"/>
  <c r="E759" i="2" s="1"/>
  <c r="B758" i="2"/>
  <c r="B757" i="2"/>
  <c r="B756" i="2"/>
  <c r="B755" i="2"/>
  <c r="D755" i="2" s="1"/>
  <c r="E755" i="2" s="1"/>
  <c r="B754" i="2"/>
  <c r="C754" i="2" s="1"/>
  <c r="B753" i="2"/>
  <c r="B752" i="2"/>
  <c r="B751" i="2"/>
  <c r="D751" i="2" s="1"/>
  <c r="E751" i="2" s="1"/>
  <c r="B750" i="2"/>
  <c r="B749" i="2"/>
  <c r="B748" i="2"/>
  <c r="C748" i="2" s="1"/>
  <c r="B747" i="2"/>
  <c r="D747" i="2" s="1"/>
  <c r="E747" i="2" s="1"/>
  <c r="B746" i="2"/>
  <c r="B745" i="2"/>
  <c r="B744" i="2"/>
  <c r="D744" i="2" s="1"/>
  <c r="E744" i="2" s="1"/>
  <c r="B743" i="2"/>
  <c r="D743" i="2" s="1"/>
  <c r="E743" i="2" s="1"/>
  <c r="B742" i="2"/>
  <c r="B741" i="2"/>
  <c r="B740" i="2"/>
  <c r="B739" i="2"/>
  <c r="D739" i="2" s="1"/>
  <c r="E739" i="2" s="1"/>
  <c r="B738" i="2"/>
  <c r="C738" i="2" s="1"/>
  <c r="B737" i="2"/>
  <c r="B736" i="2"/>
  <c r="C736" i="2" s="1"/>
  <c r="B735" i="2"/>
  <c r="D735" i="2" s="1"/>
  <c r="E735" i="2" s="1"/>
  <c r="B734" i="2"/>
  <c r="B733" i="2"/>
  <c r="B732" i="2"/>
  <c r="D732" i="2" s="1"/>
  <c r="E732" i="2" s="1"/>
  <c r="B731" i="2"/>
  <c r="D731" i="2" s="1"/>
  <c r="E731" i="2" s="1"/>
  <c r="B730" i="2"/>
  <c r="B729" i="2"/>
  <c r="B728" i="2"/>
  <c r="D728" i="2" s="1"/>
  <c r="E728" i="2" s="1"/>
  <c r="B727" i="2"/>
  <c r="D727" i="2" s="1"/>
  <c r="E727" i="2" s="1"/>
  <c r="B726" i="2"/>
  <c r="B725" i="2"/>
  <c r="B724" i="2"/>
  <c r="D724" i="2" s="1"/>
  <c r="E724" i="2" s="1"/>
  <c r="B723" i="2"/>
  <c r="D723" i="2" s="1"/>
  <c r="E723" i="2" s="1"/>
  <c r="B722" i="2"/>
  <c r="C722" i="2" s="1"/>
  <c r="B721" i="2"/>
  <c r="B720" i="2"/>
  <c r="B719" i="2"/>
  <c r="D719" i="2" s="1"/>
  <c r="E719" i="2" s="1"/>
  <c r="B718" i="2"/>
  <c r="B717" i="2"/>
  <c r="B716" i="2"/>
  <c r="B715" i="2"/>
  <c r="D715" i="2" s="1"/>
  <c r="E715" i="2" s="1"/>
  <c r="B714" i="2"/>
  <c r="B713" i="2"/>
  <c r="B712" i="2"/>
  <c r="B711" i="2"/>
  <c r="D711" i="2" s="1"/>
  <c r="E711" i="2" s="1"/>
  <c r="B710" i="2"/>
  <c r="B709" i="2"/>
  <c r="B708" i="2"/>
  <c r="B707" i="2"/>
  <c r="D707" i="2" s="1"/>
  <c r="E707" i="2" s="1"/>
  <c r="B706" i="2"/>
  <c r="C706" i="2" s="1"/>
  <c r="B705" i="2"/>
  <c r="B704" i="2"/>
  <c r="D704" i="2" s="1"/>
  <c r="E704" i="2" s="1"/>
  <c r="B703" i="2"/>
  <c r="D703" i="2" s="1"/>
  <c r="E703" i="2" s="1"/>
  <c r="B702" i="2"/>
  <c r="B701" i="2"/>
  <c r="B700" i="2"/>
  <c r="D700" i="2" s="1"/>
  <c r="E700" i="2" s="1"/>
  <c r="B699" i="2"/>
  <c r="D699" i="2" s="1"/>
  <c r="E699" i="2" s="1"/>
  <c r="B698" i="2"/>
  <c r="B697" i="2"/>
  <c r="B696" i="2"/>
  <c r="C696" i="2" s="1"/>
  <c r="B695" i="2"/>
  <c r="D695" i="2" s="1"/>
  <c r="E695" i="2" s="1"/>
  <c r="B694" i="2"/>
  <c r="B693" i="2"/>
  <c r="B692" i="2"/>
  <c r="B691" i="2"/>
  <c r="D691" i="2" s="1"/>
  <c r="E691" i="2" s="1"/>
  <c r="B690" i="2"/>
  <c r="C690" i="2" s="1"/>
  <c r="B689" i="2"/>
  <c r="B688" i="2"/>
  <c r="D688" i="2" s="1"/>
  <c r="E688" i="2" s="1"/>
  <c r="B687" i="2"/>
  <c r="D687" i="2" s="1"/>
  <c r="E687" i="2" s="1"/>
  <c r="B686" i="2"/>
  <c r="B685" i="2"/>
  <c r="B684" i="2"/>
  <c r="B683" i="2"/>
  <c r="D683" i="2" s="1"/>
  <c r="E683" i="2" s="1"/>
  <c r="B682" i="2"/>
  <c r="B681" i="2"/>
  <c r="B680" i="2"/>
  <c r="B679" i="2"/>
  <c r="D679" i="2" s="1"/>
  <c r="E679" i="2" s="1"/>
  <c r="B678" i="2"/>
  <c r="B677" i="2"/>
  <c r="B676" i="2"/>
  <c r="B675" i="2"/>
  <c r="D675" i="2" s="1"/>
  <c r="E675" i="2" s="1"/>
  <c r="B674" i="2"/>
  <c r="C674" i="2" s="1"/>
  <c r="B673" i="2"/>
  <c r="B672" i="2"/>
  <c r="C672" i="2" s="1"/>
  <c r="B671" i="2"/>
  <c r="D671" i="2" s="1"/>
  <c r="E671" i="2" s="1"/>
  <c r="B670" i="2"/>
  <c r="B669" i="2"/>
  <c r="B668" i="2"/>
  <c r="D668" i="2" s="1"/>
  <c r="E668" i="2" s="1"/>
  <c r="B667" i="2"/>
  <c r="D667" i="2" s="1"/>
  <c r="E667" i="2" s="1"/>
  <c r="B666" i="2"/>
  <c r="B665" i="2"/>
  <c r="B664" i="2"/>
  <c r="B663" i="2"/>
  <c r="D663" i="2" s="1"/>
  <c r="E663" i="2" s="1"/>
  <c r="B662" i="2"/>
  <c r="B661" i="2"/>
  <c r="B660" i="2"/>
  <c r="D660" i="2" s="1"/>
  <c r="E660" i="2" s="1"/>
  <c r="B659" i="2"/>
  <c r="D659" i="2" s="1"/>
  <c r="E659" i="2" s="1"/>
  <c r="B658" i="2"/>
  <c r="C658" i="2" s="1"/>
  <c r="B657" i="2"/>
  <c r="B656" i="2"/>
  <c r="B655" i="2"/>
  <c r="D655" i="2" s="1"/>
  <c r="E655" i="2" s="1"/>
  <c r="B654" i="2"/>
  <c r="B653" i="2"/>
  <c r="B652" i="2"/>
  <c r="C652" i="2" s="1"/>
  <c r="B651" i="2"/>
  <c r="D651" i="2" s="1"/>
  <c r="E651" i="2" s="1"/>
  <c r="B650" i="2"/>
  <c r="B649" i="2"/>
  <c r="B648" i="2"/>
  <c r="B647" i="2"/>
  <c r="D647" i="2" s="1"/>
  <c r="E647" i="2" s="1"/>
  <c r="B646" i="2"/>
  <c r="B645" i="2"/>
  <c r="B644" i="2"/>
  <c r="D644" i="2" s="1"/>
  <c r="E644" i="2" s="1"/>
  <c r="B643" i="2"/>
  <c r="D643" i="2" s="1"/>
  <c r="E643" i="2" s="1"/>
  <c r="B642" i="2"/>
  <c r="C642" i="2" s="1"/>
  <c r="B641" i="2"/>
  <c r="B640" i="2"/>
  <c r="B639" i="2"/>
  <c r="D639" i="2" s="1"/>
  <c r="E639" i="2" s="1"/>
  <c r="B638" i="2"/>
  <c r="B637" i="2"/>
  <c r="B636" i="2"/>
  <c r="B635" i="2"/>
  <c r="D635" i="2" s="1"/>
  <c r="E635" i="2" s="1"/>
  <c r="B634" i="2"/>
  <c r="B633" i="2"/>
  <c r="B632" i="2"/>
  <c r="C632" i="2" s="1"/>
  <c r="B631" i="2"/>
  <c r="D631" i="2" s="1"/>
  <c r="E631" i="2" s="1"/>
  <c r="B630" i="2"/>
  <c r="B629" i="2"/>
  <c r="B628" i="2"/>
  <c r="C628" i="2" s="1"/>
  <c r="B627" i="2"/>
  <c r="D627" i="2" s="1"/>
  <c r="B626" i="2"/>
  <c r="C626" i="2" s="1"/>
  <c r="B625" i="2"/>
  <c r="B624" i="2"/>
  <c r="B623" i="2"/>
  <c r="D623" i="2" s="1"/>
  <c r="E623" i="2" s="1"/>
  <c r="B622" i="2"/>
  <c r="B621" i="2"/>
  <c r="B620" i="2"/>
  <c r="B619" i="2"/>
  <c r="D619" i="2" s="1"/>
  <c r="E619" i="2" s="1"/>
  <c r="B618" i="2"/>
  <c r="B617" i="2"/>
  <c r="B616" i="2"/>
  <c r="B615" i="2"/>
  <c r="D615" i="2" s="1"/>
  <c r="E615" i="2" s="1"/>
  <c r="B614" i="2"/>
  <c r="B613" i="2"/>
  <c r="B612" i="2"/>
  <c r="B611" i="2"/>
  <c r="D611" i="2" s="1"/>
  <c r="B610" i="2"/>
  <c r="C610" i="2" s="1"/>
  <c r="B609" i="2"/>
  <c r="B608" i="2"/>
  <c r="D608" i="2" s="1"/>
  <c r="E608" i="2" s="1"/>
  <c r="B607" i="2"/>
  <c r="D607" i="2" s="1"/>
  <c r="E607" i="2" s="1"/>
  <c r="B606" i="2"/>
  <c r="B605" i="2"/>
  <c r="B604" i="2"/>
  <c r="B603" i="2"/>
  <c r="D603" i="2" s="1"/>
  <c r="E603" i="2" s="1"/>
  <c r="B602" i="2"/>
  <c r="B601" i="2"/>
  <c r="B600" i="2"/>
  <c r="C600" i="2" s="1"/>
  <c r="B599" i="2"/>
  <c r="D599" i="2" s="1"/>
  <c r="E599" i="2" s="1"/>
  <c r="B598" i="2"/>
  <c r="B597" i="2"/>
  <c r="B596" i="2"/>
  <c r="B595" i="2"/>
  <c r="D595" i="2" s="1"/>
  <c r="E595" i="2" s="1"/>
  <c r="B594" i="2"/>
  <c r="C594" i="2" s="1"/>
  <c r="B593" i="2"/>
  <c r="B592" i="2"/>
  <c r="D592" i="2" s="1"/>
  <c r="E592" i="2" s="1"/>
  <c r="B591" i="2"/>
  <c r="D591" i="2" s="1"/>
  <c r="E591" i="2" s="1"/>
  <c r="B590" i="2"/>
  <c r="B589" i="2"/>
  <c r="B588" i="2"/>
  <c r="D588" i="2" s="1"/>
  <c r="E588" i="2" s="1"/>
  <c r="B587" i="2"/>
  <c r="D587" i="2" s="1"/>
  <c r="E587" i="2" s="1"/>
  <c r="B586" i="2"/>
  <c r="B585" i="2"/>
  <c r="B584" i="2"/>
  <c r="B583" i="2"/>
  <c r="D583" i="2" s="1"/>
  <c r="E583" i="2" s="1"/>
  <c r="B582" i="2"/>
  <c r="B581" i="2"/>
  <c r="B580" i="2"/>
  <c r="D580" i="2" s="1"/>
  <c r="E580" i="2" s="1"/>
  <c r="B579" i="2"/>
  <c r="D579" i="2" s="1"/>
  <c r="E579" i="2" s="1"/>
  <c r="B578" i="2"/>
  <c r="C578" i="2" s="1"/>
  <c r="B577" i="2"/>
  <c r="B576" i="2"/>
  <c r="C576" i="2" s="1"/>
  <c r="B575" i="2"/>
  <c r="D575" i="2" s="1"/>
  <c r="E575" i="2" s="1"/>
  <c r="B574" i="2"/>
  <c r="B573" i="2"/>
  <c r="B572" i="2"/>
  <c r="C572" i="2" s="1"/>
  <c r="B571" i="2"/>
  <c r="D571" i="2" s="1"/>
  <c r="E571" i="2" s="1"/>
  <c r="B570" i="2"/>
  <c r="B569" i="2"/>
  <c r="B568" i="2"/>
  <c r="B567" i="2"/>
  <c r="D567" i="2" s="1"/>
  <c r="E567" i="2" s="1"/>
  <c r="B566" i="2"/>
  <c r="B565" i="2"/>
  <c r="B564" i="2"/>
  <c r="B563" i="2"/>
  <c r="D563" i="2" s="1"/>
  <c r="E563" i="2" s="1"/>
  <c r="B562" i="2"/>
  <c r="B561" i="2"/>
  <c r="B560" i="2"/>
  <c r="B559" i="2"/>
  <c r="D559" i="2" s="1"/>
  <c r="E559" i="2" s="1"/>
  <c r="B558" i="2"/>
  <c r="B557" i="2"/>
  <c r="B556" i="2"/>
  <c r="B555" i="2"/>
  <c r="D555" i="2" s="1"/>
  <c r="E555" i="2" s="1"/>
  <c r="B554" i="2"/>
  <c r="B553" i="2"/>
  <c r="B552" i="2"/>
  <c r="C552" i="2" s="1"/>
  <c r="B551" i="2"/>
  <c r="C551" i="2" s="1"/>
  <c r="B550" i="2"/>
  <c r="D550" i="2" s="1"/>
  <c r="E550" i="2" s="1"/>
  <c r="B549" i="2"/>
  <c r="B548" i="2"/>
  <c r="D548" i="2" s="1"/>
  <c r="E548" i="2" s="1"/>
  <c r="B547" i="2"/>
  <c r="D547" i="2" s="1"/>
  <c r="E547" i="2" s="1"/>
  <c r="B546" i="2"/>
  <c r="B545" i="2"/>
  <c r="B544" i="2"/>
  <c r="B543" i="2"/>
  <c r="C543" i="2" s="1"/>
  <c r="B542" i="2"/>
  <c r="B541" i="2"/>
  <c r="B540" i="2"/>
  <c r="C540" i="2" s="1"/>
  <c r="B539" i="2"/>
  <c r="D539" i="2" s="1"/>
  <c r="E539" i="2" s="1"/>
  <c r="B538" i="2"/>
  <c r="B537" i="2"/>
  <c r="B536" i="2"/>
  <c r="C536" i="2" s="1"/>
  <c r="B535" i="2"/>
  <c r="C535" i="2" s="1"/>
  <c r="B534" i="2"/>
  <c r="B533" i="2"/>
  <c r="B532" i="2"/>
  <c r="B531" i="2"/>
  <c r="D531" i="2" s="1"/>
  <c r="E531" i="2" s="1"/>
  <c r="B530" i="2"/>
  <c r="B529" i="2"/>
  <c r="B528" i="2"/>
  <c r="D528" i="2" s="1"/>
  <c r="E528" i="2" s="1"/>
  <c r="B527" i="2"/>
  <c r="C527" i="2" s="1"/>
  <c r="B526" i="2"/>
  <c r="B525" i="2"/>
  <c r="B524" i="2"/>
  <c r="D524" i="2" s="1"/>
  <c r="E524" i="2" s="1"/>
  <c r="B523" i="2"/>
  <c r="D523" i="2" s="1"/>
  <c r="E523" i="2" s="1"/>
  <c r="B522" i="2"/>
  <c r="B521" i="2"/>
  <c r="B520" i="2"/>
  <c r="B519" i="2"/>
  <c r="C519" i="2" s="1"/>
  <c r="B518" i="2"/>
  <c r="D518" i="2" s="1"/>
  <c r="E518" i="2" s="1"/>
  <c r="B517" i="2"/>
  <c r="B516" i="2"/>
  <c r="C516" i="2" s="1"/>
  <c r="B515" i="2"/>
  <c r="D515" i="2" s="1"/>
  <c r="E515" i="2" s="1"/>
  <c r="B514" i="2"/>
  <c r="B513" i="2"/>
  <c r="B512" i="2"/>
  <c r="D512" i="2" s="1"/>
  <c r="B511" i="2"/>
  <c r="C511" i="2" s="1"/>
  <c r="B510" i="2"/>
  <c r="B509" i="2"/>
  <c r="B508" i="2"/>
  <c r="B507" i="2"/>
  <c r="D507" i="2" s="1"/>
  <c r="E507" i="2" s="1"/>
  <c r="B506" i="2"/>
  <c r="B505" i="2"/>
  <c r="B504" i="2"/>
  <c r="C504" i="2" s="1"/>
  <c r="B503" i="2"/>
  <c r="C503" i="2" s="1"/>
  <c r="B502" i="2"/>
  <c r="B501" i="2"/>
  <c r="B500" i="2"/>
  <c r="B499" i="2"/>
  <c r="D499" i="2" s="1"/>
  <c r="E499" i="2" s="1"/>
  <c r="B498" i="2"/>
  <c r="B497" i="2"/>
  <c r="B496" i="2"/>
  <c r="B495" i="2"/>
  <c r="C495" i="2" s="1"/>
  <c r="B494" i="2"/>
  <c r="B493" i="2"/>
  <c r="B492" i="2"/>
  <c r="B491" i="2"/>
  <c r="D491" i="2" s="1"/>
  <c r="E491" i="2" s="1"/>
  <c r="B490" i="2"/>
  <c r="B489" i="2"/>
  <c r="B488" i="2"/>
  <c r="D488" i="2" s="1"/>
  <c r="E488" i="2" s="1"/>
  <c r="B487" i="2"/>
  <c r="C487" i="2" s="1"/>
  <c r="B486" i="2"/>
  <c r="D486" i="2" s="1"/>
  <c r="E486" i="2" s="1"/>
  <c r="B485" i="2"/>
  <c r="B484" i="2"/>
  <c r="D484" i="2" s="1"/>
  <c r="E484" i="2" s="1"/>
  <c r="B483" i="2"/>
  <c r="D483" i="2" s="1"/>
  <c r="E483" i="2" s="1"/>
  <c r="B482" i="2"/>
  <c r="B481" i="2"/>
  <c r="B480" i="2"/>
  <c r="D480" i="2" s="1"/>
  <c r="E480" i="2" s="1"/>
  <c r="B479" i="2"/>
  <c r="C479" i="2" s="1"/>
  <c r="B478" i="2"/>
  <c r="B477" i="2"/>
  <c r="B476" i="2"/>
  <c r="B475" i="2"/>
  <c r="D475" i="2" s="1"/>
  <c r="E475" i="2" s="1"/>
  <c r="B474" i="2"/>
  <c r="B473" i="2"/>
  <c r="B472" i="2"/>
  <c r="B471" i="2"/>
  <c r="C471" i="2" s="1"/>
  <c r="B470" i="2"/>
  <c r="B469" i="2"/>
  <c r="B468" i="2"/>
  <c r="C468" i="2" s="1"/>
  <c r="B467" i="2"/>
  <c r="D467" i="2" s="1"/>
  <c r="E467" i="2" s="1"/>
  <c r="B466" i="2"/>
  <c r="B465" i="2"/>
  <c r="B464" i="2"/>
  <c r="B463" i="2"/>
  <c r="C463" i="2" s="1"/>
  <c r="B462" i="2"/>
  <c r="B461" i="2"/>
  <c r="B460" i="2"/>
  <c r="B459" i="2"/>
  <c r="D459" i="2" s="1"/>
  <c r="E459" i="2" s="1"/>
  <c r="B458" i="2"/>
  <c r="B457" i="2"/>
  <c r="B456" i="2"/>
  <c r="B455" i="2"/>
  <c r="C455" i="2" s="1"/>
  <c r="B454" i="2"/>
  <c r="D454" i="2" s="1"/>
  <c r="E454" i="2" s="1"/>
  <c r="B453" i="2"/>
  <c r="B452" i="2"/>
  <c r="B451" i="2"/>
  <c r="D451" i="2" s="1"/>
  <c r="E451" i="2" s="1"/>
  <c r="B450" i="2"/>
  <c r="B449" i="2"/>
  <c r="B448" i="2"/>
  <c r="B447" i="2"/>
  <c r="C447" i="2" s="1"/>
  <c r="B446" i="2"/>
  <c r="B445" i="2"/>
  <c r="B444" i="2"/>
  <c r="B443" i="2"/>
  <c r="D443" i="2" s="1"/>
  <c r="E443" i="2" s="1"/>
  <c r="B442" i="2"/>
  <c r="B441" i="2"/>
  <c r="B440" i="2"/>
  <c r="B439" i="2"/>
  <c r="C439" i="2" s="1"/>
  <c r="B438" i="2"/>
  <c r="B437" i="2"/>
  <c r="B436" i="2"/>
  <c r="B435" i="2"/>
  <c r="D435" i="2" s="1"/>
  <c r="E435" i="2" s="1"/>
  <c r="B434" i="2"/>
  <c r="B433" i="2"/>
  <c r="B432" i="2"/>
  <c r="B431" i="2"/>
  <c r="C431" i="2" s="1"/>
  <c r="B430" i="2"/>
  <c r="B429" i="2"/>
  <c r="B428" i="2"/>
  <c r="B427" i="2"/>
  <c r="D427" i="2" s="1"/>
  <c r="E427" i="2" s="1"/>
  <c r="B426" i="2"/>
  <c r="B425" i="2"/>
  <c r="B424" i="2"/>
  <c r="C424" i="2" s="1"/>
  <c r="B423" i="2"/>
  <c r="C423" i="2" s="1"/>
  <c r="B422" i="2"/>
  <c r="D422" i="2" s="1"/>
  <c r="E422" i="2" s="1"/>
  <c r="B421" i="2"/>
  <c r="B420" i="2"/>
  <c r="D420" i="2" s="1"/>
  <c r="E420" i="2" s="1"/>
  <c r="B419" i="2"/>
  <c r="D419" i="2" s="1"/>
  <c r="E419" i="2" s="1"/>
  <c r="B418" i="2"/>
  <c r="B417" i="2"/>
  <c r="B416" i="2"/>
  <c r="B415" i="2"/>
  <c r="C415" i="2" s="1"/>
  <c r="B414" i="2"/>
  <c r="B413" i="2"/>
  <c r="B412" i="2"/>
  <c r="B411" i="2"/>
  <c r="D411" i="2" s="1"/>
  <c r="E411" i="2" s="1"/>
  <c r="B410" i="2"/>
  <c r="B409" i="2"/>
  <c r="B408" i="2"/>
  <c r="D408" i="2" s="1"/>
  <c r="E408" i="2" s="1"/>
  <c r="B407" i="2"/>
  <c r="C407" i="2" s="1"/>
  <c r="B406" i="2"/>
  <c r="B405" i="2"/>
  <c r="B404" i="2"/>
  <c r="B403" i="2"/>
  <c r="D403" i="2" s="1"/>
  <c r="E403" i="2" s="1"/>
  <c r="B402" i="2"/>
  <c r="B401" i="2"/>
  <c r="B400" i="2"/>
  <c r="C400" i="2" s="1"/>
  <c r="B399" i="2"/>
  <c r="C399" i="2" s="1"/>
  <c r="B398" i="2"/>
  <c r="B397" i="2"/>
  <c r="B396" i="2"/>
  <c r="D396" i="2" s="1"/>
  <c r="E396" i="2" s="1"/>
  <c r="B395" i="2"/>
  <c r="D395" i="2" s="1"/>
  <c r="E395" i="2" s="1"/>
  <c r="B394" i="2"/>
  <c r="B393" i="2"/>
  <c r="B392" i="2"/>
  <c r="B391" i="2"/>
  <c r="C391" i="2" s="1"/>
  <c r="B390" i="2"/>
  <c r="D390" i="2" s="1"/>
  <c r="E390" i="2" s="1"/>
  <c r="B389" i="2"/>
  <c r="B388" i="2"/>
  <c r="C388" i="2" s="1"/>
  <c r="B387" i="2"/>
  <c r="D387" i="2" s="1"/>
  <c r="E387" i="2" s="1"/>
  <c r="B386" i="2"/>
  <c r="B385" i="2"/>
  <c r="B384" i="2"/>
  <c r="D384" i="2" s="1"/>
  <c r="E384" i="2" s="1"/>
  <c r="B383" i="2"/>
  <c r="C383" i="2" s="1"/>
  <c r="B382" i="2"/>
  <c r="B381" i="2"/>
  <c r="B380" i="2"/>
  <c r="D380" i="2" s="1"/>
  <c r="E380" i="2" s="1"/>
  <c r="B379" i="2"/>
  <c r="D379" i="2" s="1"/>
  <c r="E379" i="2" s="1"/>
  <c r="B378" i="2"/>
  <c r="B377" i="2"/>
  <c r="B376" i="2"/>
  <c r="B375" i="2"/>
  <c r="C375" i="2" s="1"/>
  <c r="B374" i="2"/>
  <c r="B373" i="2"/>
  <c r="B372" i="2"/>
  <c r="B371" i="2"/>
  <c r="D371" i="2" s="1"/>
  <c r="E371" i="2" s="1"/>
  <c r="B370" i="2"/>
  <c r="B369" i="2"/>
  <c r="B368" i="2"/>
  <c r="B367" i="2"/>
  <c r="C367" i="2" s="1"/>
  <c r="B366" i="2"/>
  <c r="B365" i="2"/>
  <c r="B364" i="2"/>
  <c r="B363" i="2"/>
  <c r="D363" i="2" s="1"/>
  <c r="E363" i="2" s="1"/>
  <c r="B362" i="2"/>
  <c r="B361" i="2"/>
  <c r="B360" i="2"/>
  <c r="D360" i="2" s="1"/>
  <c r="E360" i="2" s="1"/>
  <c r="B359" i="2"/>
  <c r="C359" i="2" s="1"/>
  <c r="B358" i="2"/>
  <c r="D358" i="2" s="1"/>
  <c r="E358" i="2" s="1"/>
  <c r="B357" i="2"/>
  <c r="B356" i="2"/>
  <c r="C356" i="2" s="1"/>
  <c r="B355" i="2"/>
  <c r="D355" i="2" s="1"/>
  <c r="E355" i="2" s="1"/>
  <c r="B354" i="2"/>
  <c r="B353" i="2"/>
  <c r="B352" i="2"/>
  <c r="B351" i="2"/>
  <c r="C351" i="2" s="1"/>
  <c r="B350" i="2"/>
  <c r="B349" i="2"/>
  <c r="B348" i="2"/>
  <c r="D348" i="2" s="1"/>
  <c r="E348" i="2" s="1"/>
  <c r="B347" i="2"/>
  <c r="D347" i="2" s="1"/>
  <c r="E347" i="2" s="1"/>
  <c r="B346" i="2"/>
  <c r="B345" i="2"/>
  <c r="B344" i="2"/>
  <c r="B343" i="2"/>
  <c r="C343" i="2" s="1"/>
  <c r="B342" i="2"/>
  <c r="B341" i="2"/>
  <c r="B340" i="2"/>
  <c r="B339" i="2"/>
  <c r="D339" i="2" s="1"/>
  <c r="E339" i="2" s="1"/>
  <c r="B338" i="2"/>
  <c r="B337" i="2"/>
  <c r="B336" i="2"/>
  <c r="B335" i="2"/>
  <c r="C335" i="2" s="1"/>
  <c r="B334" i="2"/>
  <c r="B333" i="2"/>
  <c r="B332" i="2"/>
  <c r="C332" i="2" s="1"/>
  <c r="B331" i="2"/>
  <c r="D331" i="2" s="1"/>
  <c r="E331" i="2" s="1"/>
  <c r="B330" i="2"/>
  <c r="B329" i="2"/>
  <c r="B328" i="2"/>
  <c r="B327" i="2"/>
  <c r="C327" i="2" s="1"/>
  <c r="B326" i="2"/>
  <c r="D326" i="2" s="1"/>
  <c r="E326" i="2" s="1"/>
  <c r="B325" i="2"/>
  <c r="B324" i="2"/>
  <c r="B323" i="2"/>
  <c r="D323" i="2" s="1"/>
  <c r="E323" i="2" s="1"/>
  <c r="B322" i="2"/>
  <c r="B321" i="2"/>
  <c r="B320" i="2"/>
  <c r="B319" i="2"/>
  <c r="C319" i="2" s="1"/>
  <c r="B318" i="2"/>
  <c r="B317" i="2"/>
  <c r="B316" i="2"/>
  <c r="B315" i="2"/>
  <c r="D315" i="2" s="1"/>
  <c r="E315" i="2" s="1"/>
  <c r="B314" i="2"/>
  <c r="B313" i="2"/>
  <c r="B312" i="2"/>
  <c r="D312" i="2" s="1"/>
  <c r="E312" i="2" s="1"/>
  <c r="B311" i="2"/>
  <c r="B310" i="2"/>
  <c r="C310" i="2" s="1"/>
  <c r="B309" i="2"/>
  <c r="B308" i="2"/>
  <c r="B307" i="2"/>
  <c r="B306" i="2"/>
  <c r="B305" i="2"/>
  <c r="B304" i="2"/>
  <c r="B303" i="2"/>
  <c r="B302" i="2"/>
  <c r="C302" i="2" s="1"/>
  <c r="B301" i="2"/>
  <c r="B300" i="2"/>
  <c r="C300" i="2" s="1"/>
  <c r="B299" i="2"/>
  <c r="B298" i="2"/>
  <c r="B297" i="2"/>
  <c r="B296" i="2"/>
  <c r="B295" i="2"/>
  <c r="B294" i="2"/>
  <c r="B293" i="2"/>
  <c r="B292" i="2"/>
  <c r="D292" i="2" s="1"/>
  <c r="E292" i="2" s="1"/>
  <c r="B291" i="2"/>
  <c r="B290" i="2"/>
  <c r="B289" i="2"/>
  <c r="B288" i="2"/>
  <c r="B287" i="2"/>
  <c r="D287" i="2" s="1"/>
  <c r="E287" i="2" s="1"/>
  <c r="B286" i="2"/>
  <c r="B285" i="2"/>
  <c r="B284" i="2"/>
  <c r="C284" i="2" s="1"/>
  <c r="B283" i="2"/>
  <c r="B282" i="2"/>
  <c r="B281" i="2"/>
  <c r="B280" i="2"/>
  <c r="D280" i="2" s="1"/>
  <c r="E280" i="2" s="1"/>
  <c r="B279" i="2"/>
  <c r="B278" i="2"/>
  <c r="B277" i="2"/>
  <c r="B276" i="2"/>
  <c r="B275" i="2"/>
  <c r="B274" i="2"/>
  <c r="B273" i="2"/>
  <c r="B272" i="2"/>
  <c r="B271" i="2"/>
  <c r="D271" i="2" s="1"/>
  <c r="E271" i="2" s="1"/>
  <c r="B270" i="2"/>
  <c r="B269" i="2"/>
  <c r="B268" i="2"/>
  <c r="C268" i="2" s="1"/>
  <c r="B267" i="2"/>
  <c r="B266" i="2"/>
  <c r="B265" i="2"/>
  <c r="B264" i="2"/>
  <c r="D264" i="2" s="1"/>
  <c r="E264" i="2" s="1"/>
  <c r="B263" i="2"/>
  <c r="B262" i="2"/>
  <c r="B261" i="2"/>
  <c r="B260" i="2"/>
  <c r="B259" i="2"/>
  <c r="B258" i="2"/>
  <c r="C258" i="2" s="1"/>
  <c r="B257" i="2"/>
  <c r="B256" i="2"/>
  <c r="B255" i="2"/>
  <c r="B254" i="2"/>
  <c r="B253" i="2"/>
  <c r="B252" i="2"/>
  <c r="C252" i="2" s="1"/>
  <c r="B251" i="2"/>
  <c r="D251" i="2" s="1"/>
  <c r="E251" i="2" s="1"/>
  <c r="B250" i="2"/>
  <c r="B249" i="2"/>
  <c r="B248" i="2"/>
  <c r="D248" i="2" s="1"/>
  <c r="E248" i="2" s="1"/>
  <c r="B247" i="2"/>
  <c r="B246" i="2"/>
  <c r="B245" i="2"/>
  <c r="B244" i="2"/>
  <c r="B243" i="2"/>
  <c r="B242" i="2"/>
  <c r="B241" i="2"/>
  <c r="B240" i="2"/>
  <c r="B239" i="2"/>
  <c r="B238" i="2"/>
  <c r="B237" i="2"/>
  <c r="B236" i="2"/>
  <c r="C236" i="2" s="1"/>
  <c r="B235" i="2"/>
  <c r="B234" i="2"/>
  <c r="B233" i="2"/>
  <c r="B232" i="2"/>
  <c r="B231" i="2"/>
  <c r="B230" i="2"/>
  <c r="B229" i="2"/>
  <c r="B228" i="2"/>
  <c r="D228" i="2" s="1"/>
  <c r="E228" i="2" s="1"/>
  <c r="B227" i="2"/>
  <c r="B226" i="2"/>
  <c r="B225" i="2"/>
  <c r="B224" i="2"/>
  <c r="B223" i="2"/>
  <c r="D223" i="2" s="1"/>
  <c r="E223" i="2" s="1"/>
  <c r="B222" i="2"/>
  <c r="B221" i="2"/>
  <c r="B220" i="2"/>
  <c r="C220" i="2" s="1"/>
  <c r="B219" i="2"/>
  <c r="B218" i="2"/>
  <c r="B217" i="2"/>
  <c r="B216" i="2"/>
  <c r="D216" i="2" s="1"/>
  <c r="E216" i="2" s="1"/>
  <c r="B215" i="2"/>
  <c r="B214" i="2"/>
  <c r="B213" i="2"/>
  <c r="B212" i="2"/>
  <c r="B211" i="2"/>
  <c r="B210" i="2"/>
  <c r="B209" i="2"/>
  <c r="B208" i="2"/>
  <c r="C208" i="2" s="1"/>
  <c r="B207" i="2"/>
  <c r="D207" i="2" s="1"/>
  <c r="E207" i="2" s="1"/>
  <c r="B206" i="2"/>
  <c r="B205" i="2"/>
  <c r="B204" i="2"/>
  <c r="C204" i="2" s="1"/>
  <c r="B203" i="2"/>
  <c r="B202" i="2"/>
  <c r="B194" i="2"/>
  <c r="B174" i="2"/>
  <c r="B163" i="2"/>
  <c r="C163" i="2" s="1"/>
  <c r="B146" i="2"/>
  <c r="C146" i="2" s="1"/>
  <c r="B138" i="2"/>
  <c r="C138" i="2" s="1"/>
  <c r="B118" i="2"/>
  <c r="C118" i="2" s="1"/>
  <c r="B86" i="2"/>
  <c r="C86" i="2" s="1"/>
  <c r="B74" i="2"/>
  <c r="C74" i="2" s="1"/>
  <c r="B54" i="2"/>
  <c r="D54" i="2" s="1"/>
  <c r="E54" i="2" s="1"/>
  <c r="B22" i="2"/>
  <c r="C22" i="2" s="1"/>
  <c r="B10" i="2"/>
  <c r="C10" i="2" s="1"/>
  <c r="B201" i="2"/>
  <c r="C205" i="2"/>
  <c r="D213" i="2"/>
  <c r="E213" i="2" s="1"/>
  <c r="C217" i="2"/>
  <c r="D229" i="2"/>
  <c r="E229" i="2" s="1"/>
  <c r="C237" i="2"/>
  <c r="D237" i="2"/>
  <c r="E237" i="2" s="1"/>
  <c r="D249" i="2"/>
  <c r="E249" i="2" s="1"/>
  <c r="D258" i="2"/>
  <c r="E258" i="2" s="1"/>
  <c r="C261" i="2"/>
  <c r="C273" i="2"/>
  <c r="D281" i="2"/>
  <c r="E281" i="2" s="1"/>
  <c r="C289" i="2"/>
  <c r="D297" i="2"/>
  <c r="E297" i="2" s="1"/>
  <c r="C304" i="2"/>
  <c r="D308" i="2"/>
  <c r="E308" i="2" s="1"/>
  <c r="D313" i="2"/>
  <c r="E313" i="2" s="1"/>
  <c r="D320" i="2"/>
  <c r="E320" i="2" s="1"/>
  <c r="D325" i="2"/>
  <c r="E325" i="2" s="1"/>
  <c r="C333" i="2"/>
  <c r="D341" i="2"/>
  <c r="E341" i="2" s="1"/>
  <c r="D345" i="2"/>
  <c r="E345" i="2" s="1"/>
  <c r="D353" i="2"/>
  <c r="E353" i="2" s="1"/>
  <c r="D357" i="2"/>
  <c r="E357" i="2" s="1"/>
  <c r="C358" i="2"/>
  <c r="D361" i="2"/>
  <c r="E361" i="2" s="1"/>
  <c r="C363" i="2"/>
  <c r="C376" i="2"/>
  <c r="C389" i="2"/>
  <c r="D389" i="2"/>
  <c r="E389" i="2" s="1"/>
  <c r="D401" i="2"/>
  <c r="E401" i="2" s="1"/>
  <c r="C405" i="2"/>
  <c r="C417" i="2"/>
  <c r="D417" i="2"/>
  <c r="E417" i="2" s="1"/>
  <c r="E421" i="2"/>
  <c r="D425" i="2"/>
  <c r="E425" i="2" s="1"/>
  <c r="C428" i="2"/>
  <c r="D432" i="2"/>
  <c r="E432" i="2"/>
  <c r="C436" i="2"/>
  <c r="C437" i="2"/>
  <c r="D437" i="2"/>
  <c r="E437" i="2" s="1"/>
  <c r="D444" i="2"/>
  <c r="E444" i="2" s="1"/>
  <c r="D445" i="2"/>
  <c r="E445" i="2" s="1"/>
  <c r="C448" i="2"/>
  <c r="D449" i="2"/>
  <c r="E449" i="2" s="1"/>
  <c r="D452" i="2"/>
  <c r="E452" i="2" s="1"/>
  <c r="C456" i="2"/>
  <c r="D461" i="2"/>
  <c r="E461" i="2" s="1"/>
  <c r="C464" i="2"/>
  <c r="D468" i="2"/>
  <c r="E468" i="2" s="1"/>
  <c r="C469" i="2"/>
  <c r="D473" i="2"/>
  <c r="E473" i="2" s="1"/>
  <c r="D476" i="2"/>
  <c r="E476" i="2" s="1"/>
  <c r="C480" i="2"/>
  <c r="C481" i="2"/>
  <c r="C484" i="2"/>
  <c r="C485" i="2"/>
  <c r="D485" i="2"/>
  <c r="E485" i="2" s="1"/>
  <c r="C486" i="2"/>
  <c r="C489" i="2"/>
  <c r="D489" i="2"/>
  <c r="E489" i="2" s="1"/>
  <c r="C496" i="2"/>
  <c r="C497" i="2"/>
  <c r="D505" i="2"/>
  <c r="E505" i="2" s="1"/>
  <c r="E512" i="2"/>
  <c r="C513" i="2"/>
  <c r="D516" i="2"/>
  <c r="E516" i="2" s="1"/>
  <c r="C517" i="2"/>
  <c r="D517" i="2"/>
  <c r="E517" i="2" s="1"/>
  <c r="C524" i="2"/>
  <c r="C525" i="2"/>
  <c r="C529" i="2"/>
  <c r="D529" i="2"/>
  <c r="E529" i="2" s="1"/>
  <c r="D537" i="2"/>
  <c r="E537" i="2" s="1"/>
  <c r="C541" i="2"/>
  <c r="D545" i="2"/>
  <c r="E545" i="2" s="1"/>
  <c r="C549" i="2"/>
  <c r="D553" i="2"/>
  <c r="E553" i="2" s="1"/>
  <c r="D556" i="2"/>
  <c r="E556" i="2" s="1"/>
  <c r="C560" i="2"/>
  <c r="D560" i="2"/>
  <c r="E560" i="2" s="1"/>
  <c r="C561" i="2"/>
  <c r="C564" i="2"/>
  <c r="C565" i="2"/>
  <c r="E565" i="2"/>
  <c r="D573" i="2"/>
  <c r="E573" i="2" s="1"/>
  <c r="D581" i="2"/>
  <c r="E581" i="2"/>
  <c r="D589" i="2"/>
  <c r="E589" i="2" s="1"/>
  <c r="C593" i="2"/>
  <c r="D597" i="2"/>
  <c r="E597" i="2" s="1"/>
  <c r="C601" i="2"/>
  <c r="C609" i="2"/>
  <c r="D609" i="2"/>
  <c r="E609" i="2" s="1"/>
  <c r="D610" i="2"/>
  <c r="E610" i="2" s="1"/>
  <c r="E611" i="2"/>
  <c r="C613" i="2"/>
  <c r="C616" i="2"/>
  <c r="D621" i="2"/>
  <c r="E621" i="2" s="1"/>
  <c r="D624" i="2"/>
  <c r="E624" i="2" s="1"/>
  <c r="E627" i="2"/>
  <c r="C629" i="2"/>
  <c r="D632" i="2"/>
  <c r="E632" i="2" s="1"/>
  <c r="C633" i="2"/>
  <c r="D633" i="2"/>
  <c r="E633" i="2" s="1"/>
  <c r="C636" i="2"/>
  <c r="D637" i="2"/>
  <c r="E637" i="2" s="1"/>
  <c r="C641" i="2"/>
  <c r="C644" i="2"/>
  <c r="C645" i="2"/>
  <c r="D645" i="2"/>
  <c r="E645" i="2" s="1"/>
  <c r="D648" i="2"/>
  <c r="E648" i="2" s="1"/>
  <c r="C649" i="2"/>
  <c r="D649" i="2"/>
  <c r="E649" i="2" s="1"/>
  <c r="D652" i="2"/>
  <c r="E652" i="2" s="1"/>
  <c r="D653" i="2"/>
  <c r="E653" i="2"/>
  <c r="C656" i="2"/>
  <c r="D657" i="2"/>
  <c r="E657" i="2" s="1"/>
  <c r="C661" i="2"/>
  <c r="C665" i="2"/>
  <c r="D665" i="2"/>
  <c r="E665" i="2" s="1"/>
  <c r="E669" i="2"/>
  <c r="D672" i="2"/>
  <c r="E672" i="2" s="1"/>
  <c r="D674" i="2"/>
  <c r="E674" i="2" s="1"/>
  <c r="D676" i="2"/>
  <c r="E676" i="2" s="1"/>
  <c r="D677" i="2"/>
  <c r="E677" i="2"/>
  <c r="C679" i="2"/>
  <c r="D681" i="2"/>
  <c r="E681" i="2" s="1"/>
  <c r="D684" i="2"/>
  <c r="E684" i="2" s="1"/>
  <c r="C688" i="2"/>
  <c r="C693" i="2"/>
  <c r="D697" i="2"/>
  <c r="E697" i="2" s="1"/>
  <c r="C699" i="2"/>
  <c r="C704" i="2"/>
  <c r="C705" i="2"/>
  <c r="C708" i="2"/>
  <c r="C709" i="2"/>
  <c r="C712" i="2"/>
  <c r="D712" i="2"/>
  <c r="E712" i="2" s="1"/>
  <c r="C713" i="2"/>
  <c r="C716" i="2"/>
  <c r="C717" i="2"/>
  <c r="D717" i="2"/>
  <c r="E717" i="2" s="1"/>
  <c r="D720" i="2"/>
  <c r="E720" i="2" s="1"/>
  <c r="C721" i="2"/>
  <c r="D721" i="2"/>
  <c r="E721" i="2" s="1"/>
  <c r="C724" i="2"/>
  <c r="D725" i="2"/>
  <c r="E725" i="2" s="1"/>
  <c r="C728" i="2"/>
  <c r="D729" i="2"/>
  <c r="E729" i="2" s="1"/>
  <c r="C731" i="2"/>
  <c r="C737" i="2"/>
  <c r="D737" i="2"/>
  <c r="E737" i="2" s="1"/>
  <c r="D738" i="2"/>
  <c r="E738" i="2" s="1"/>
  <c r="C740" i="2"/>
  <c r="D740" i="2"/>
  <c r="E740" i="2" s="1"/>
  <c r="C741" i="2"/>
  <c r="C743" i="2"/>
  <c r="C745" i="2"/>
  <c r="C747" i="2"/>
  <c r="C749" i="2"/>
  <c r="D749" i="2"/>
  <c r="E749" i="2" s="1"/>
  <c r="C752" i="2"/>
  <c r="D753" i="2"/>
  <c r="E753" i="2" s="1"/>
  <c r="C756" i="2"/>
  <c r="D756" i="2"/>
  <c r="E756" i="2" s="1"/>
  <c r="D757" i="2"/>
  <c r="E757" i="2" s="1"/>
  <c r="C759" i="2"/>
  <c r="D761" i="2"/>
  <c r="E761" i="2" s="1"/>
  <c r="C764" i="2"/>
  <c r="D768" i="2"/>
  <c r="E768" i="2" s="1"/>
  <c r="D772" i="2"/>
  <c r="E772" i="2" s="1"/>
  <c r="C773" i="2"/>
  <c r="E775" i="2"/>
  <c r="C777" i="2"/>
  <c r="D777" i="2"/>
  <c r="E777" i="2" s="1"/>
  <c r="C779" i="2"/>
  <c r="D781" i="2"/>
  <c r="E781" i="2" s="1"/>
  <c r="D783" i="2"/>
  <c r="E783" i="2" s="1"/>
  <c r="C789" i="2"/>
  <c r="D789" i="2"/>
  <c r="E789" i="2" s="1"/>
  <c r="C792" i="2"/>
  <c r="D793" i="2"/>
  <c r="E793" i="2" s="1"/>
  <c r="D794" i="2"/>
  <c r="E794" i="2" s="1"/>
  <c r="D796" i="2"/>
  <c r="E796" i="2"/>
  <c r="C797" i="2"/>
  <c r="D797" i="2"/>
  <c r="E797" i="2" s="1"/>
  <c r="D799" i="2"/>
  <c r="E799" i="2" s="1"/>
  <c r="C801" i="2"/>
  <c r="D801" i="2"/>
  <c r="E801" i="2" s="1"/>
  <c r="D805" i="2"/>
  <c r="E805" i="2"/>
  <c r="D808" i="2"/>
  <c r="E808" i="2" s="1"/>
  <c r="D809" i="2"/>
  <c r="E809" i="2"/>
  <c r="D810" i="2"/>
  <c r="E810" i="2" s="1"/>
  <c r="C812" i="2"/>
  <c r="D812" i="2"/>
  <c r="E812" i="2" s="1"/>
  <c r="C813" i="2"/>
  <c r="D816" i="2"/>
  <c r="E816" i="2" s="1"/>
  <c r="D819" i="2"/>
  <c r="E819" i="2" s="1"/>
  <c r="C824" i="2"/>
  <c r="D826" i="2"/>
  <c r="E826" i="2" s="1"/>
  <c r="C828" i="2"/>
  <c r="D832" i="2"/>
  <c r="E832" i="2" s="1"/>
  <c r="C836" i="2"/>
  <c r="D840" i="2"/>
  <c r="E840" i="2" s="1"/>
  <c r="D842" i="2"/>
  <c r="E842" i="2" s="1"/>
  <c r="D843" i="2"/>
  <c r="E843" i="2" s="1"/>
  <c r="D845" i="2"/>
  <c r="E845" i="2" s="1"/>
  <c r="C848" i="2"/>
  <c r="D851" i="2"/>
  <c r="E851" i="2" s="1"/>
  <c r="C853" i="2"/>
  <c r="C856" i="2"/>
  <c r="C857" i="2"/>
  <c r="D857" i="2"/>
  <c r="E857" i="2" s="1"/>
  <c r="D858" i="2"/>
  <c r="E858" i="2" s="1"/>
  <c r="D860" i="2"/>
  <c r="E860" i="2"/>
  <c r="C861" i="2"/>
  <c r="D863" i="2"/>
  <c r="E863" i="2" s="1"/>
  <c r="C865" i="2"/>
  <c r="C869" i="2"/>
  <c r="D869" i="2"/>
  <c r="E869" i="2" s="1"/>
  <c r="D872" i="2"/>
  <c r="E872" i="2" s="1"/>
  <c r="C873" i="2"/>
  <c r="D873" i="2"/>
  <c r="E873" i="2" s="1"/>
  <c r="D874" i="2"/>
  <c r="E874" i="2" s="1"/>
  <c r="C876" i="2"/>
  <c r="D876" i="2"/>
  <c r="E876" i="2" s="1"/>
  <c r="E877" i="2"/>
  <c r="D880" i="2"/>
  <c r="E880" i="2" s="1"/>
  <c r="D881" i="2"/>
  <c r="E881" i="2" s="1"/>
  <c r="D883" i="2"/>
  <c r="E883" i="2" s="1"/>
  <c r="D885" i="2"/>
  <c r="E885" i="2"/>
  <c r="D886" i="2"/>
  <c r="E886" i="2" s="1"/>
  <c r="D889" i="2"/>
  <c r="E889" i="2" s="1"/>
  <c r="C892" i="2"/>
  <c r="D892" i="2"/>
  <c r="E892" i="2" s="1"/>
  <c r="D893" i="2"/>
  <c r="E893" i="2"/>
  <c r="D894" i="2"/>
  <c r="E894" i="2" s="1"/>
  <c r="C896" i="2"/>
  <c r="C897" i="2"/>
  <c r="D897" i="2"/>
  <c r="E897" i="2" s="1"/>
  <c r="M200" i="2"/>
  <c r="N200" i="2" s="1"/>
  <c r="A200" i="2" s="1"/>
  <c r="B200" i="2" s="1"/>
  <c r="M199" i="2"/>
  <c r="N199" i="2" s="1"/>
  <c r="A199" i="2" s="1"/>
  <c r="B199" i="2" s="1"/>
  <c r="M198" i="2"/>
  <c r="N198" i="2" s="1"/>
  <c r="A198" i="2" s="1"/>
  <c r="B198" i="2" s="1"/>
  <c r="M197" i="2"/>
  <c r="N197" i="2" s="1"/>
  <c r="A197" i="2" s="1"/>
  <c r="B197" i="2" s="1"/>
  <c r="M196" i="2"/>
  <c r="N196" i="2" s="1"/>
  <c r="M195" i="2"/>
  <c r="N195" i="2" s="1"/>
  <c r="A195" i="2" s="1"/>
  <c r="B195" i="2" s="1"/>
  <c r="M194" i="2"/>
  <c r="N194" i="2" s="1"/>
  <c r="A194" i="2" s="1"/>
  <c r="M193" i="2"/>
  <c r="N193" i="2" s="1"/>
  <c r="A193" i="2" s="1"/>
  <c r="B193" i="2" s="1"/>
  <c r="M192" i="2"/>
  <c r="N192" i="2" s="1"/>
  <c r="A192" i="2" s="1"/>
  <c r="B192" i="2" s="1"/>
  <c r="M191" i="2"/>
  <c r="N191" i="2" s="1"/>
  <c r="A191" i="2" s="1"/>
  <c r="B191" i="2" s="1"/>
  <c r="M190" i="2"/>
  <c r="N190" i="2" s="1"/>
  <c r="A190" i="2" s="1"/>
  <c r="B190" i="2" s="1"/>
  <c r="M189" i="2"/>
  <c r="N189" i="2" s="1"/>
  <c r="A189" i="2" s="1"/>
  <c r="B189" i="2" s="1"/>
  <c r="M188" i="2"/>
  <c r="N188" i="2" s="1"/>
  <c r="A188" i="2" s="1"/>
  <c r="B188" i="2" s="1"/>
  <c r="M187" i="2"/>
  <c r="N187" i="2" s="1"/>
  <c r="A187" i="2" s="1"/>
  <c r="B187" i="2" s="1"/>
  <c r="M186" i="2"/>
  <c r="N186" i="2" s="1"/>
  <c r="A186" i="2" s="1"/>
  <c r="B186" i="2" s="1"/>
  <c r="M185" i="2"/>
  <c r="N185" i="2" s="1"/>
  <c r="M184" i="2"/>
  <c r="N184" i="2" s="1"/>
  <c r="A184" i="2" s="1"/>
  <c r="B184" i="2" s="1"/>
  <c r="M183" i="2"/>
  <c r="N183" i="2" s="1"/>
  <c r="A183" i="2" s="1"/>
  <c r="B183" i="2" s="1"/>
  <c r="M182" i="2"/>
  <c r="N182" i="2" s="1"/>
  <c r="A182" i="2" s="1"/>
  <c r="B182" i="2" s="1"/>
  <c r="M181" i="2"/>
  <c r="N181" i="2" s="1"/>
  <c r="A181" i="2" s="1"/>
  <c r="B181" i="2" s="1"/>
  <c r="M180" i="2"/>
  <c r="N180" i="2" s="1"/>
  <c r="M179" i="2"/>
  <c r="N179" i="2" s="1"/>
  <c r="A179" i="2" s="1"/>
  <c r="B179" i="2" s="1"/>
  <c r="M178" i="2"/>
  <c r="N178" i="2" s="1"/>
  <c r="A178" i="2" s="1"/>
  <c r="B178" i="2" s="1"/>
  <c r="M177" i="2"/>
  <c r="N177" i="2" s="1"/>
  <c r="A177" i="2" s="1"/>
  <c r="B177" i="2" s="1"/>
  <c r="M176" i="2"/>
  <c r="N176" i="2" s="1"/>
  <c r="A176" i="2" s="1"/>
  <c r="B176" i="2" s="1"/>
  <c r="M175" i="2"/>
  <c r="N175" i="2" s="1"/>
  <c r="A175" i="2" s="1"/>
  <c r="B175" i="2" s="1"/>
  <c r="M174" i="2"/>
  <c r="N174" i="2" s="1"/>
  <c r="A174" i="2" s="1"/>
  <c r="M173" i="2"/>
  <c r="N173" i="2" s="1"/>
  <c r="A173" i="2" s="1"/>
  <c r="M172" i="2"/>
  <c r="N172" i="2" s="1"/>
  <c r="A172" i="2" s="1"/>
  <c r="B172" i="2" s="1"/>
  <c r="M171" i="2"/>
  <c r="N171" i="2" s="1"/>
  <c r="A171" i="2" s="1"/>
  <c r="B171" i="2" s="1"/>
  <c r="M170" i="2"/>
  <c r="N170" i="2" s="1"/>
  <c r="A170" i="2" s="1"/>
  <c r="B170" i="2" s="1"/>
  <c r="M169" i="2"/>
  <c r="N169" i="2" s="1"/>
  <c r="A169" i="2" s="1"/>
  <c r="B169" i="2" s="1"/>
  <c r="M168" i="2"/>
  <c r="N168" i="2" s="1"/>
  <c r="A168" i="2" s="1"/>
  <c r="B168" i="2" s="1"/>
  <c r="M167" i="2"/>
  <c r="N167" i="2" s="1"/>
  <c r="A167" i="2" s="1"/>
  <c r="B167" i="2" s="1"/>
  <c r="M166" i="2"/>
  <c r="N166" i="2" s="1"/>
  <c r="A166" i="2" s="1"/>
  <c r="B166" i="2" s="1"/>
  <c r="M165" i="2"/>
  <c r="N165" i="2" s="1"/>
  <c r="A165" i="2" s="1"/>
  <c r="B165" i="2" s="1"/>
  <c r="M164" i="2"/>
  <c r="N164" i="2" s="1"/>
  <c r="M163" i="2"/>
  <c r="N163" i="2" s="1"/>
  <c r="A163" i="2" s="1"/>
  <c r="M162" i="2"/>
  <c r="N162" i="2" s="1"/>
  <c r="A162" i="2" s="1"/>
  <c r="B162" i="2" s="1"/>
  <c r="M161" i="2"/>
  <c r="N161" i="2" s="1"/>
  <c r="A161" i="2" s="1"/>
  <c r="B161" i="2" s="1"/>
  <c r="M160" i="2"/>
  <c r="N160" i="2" s="1"/>
  <c r="A160" i="2" s="1"/>
  <c r="B160" i="2" s="1"/>
  <c r="M159" i="2"/>
  <c r="N159" i="2" s="1"/>
  <c r="A159" i="2" s="1"/>
  <c r="B159" i="2" s="1"/>
  <c r="M158" i="2"/>
  <c r="N158" i="2" s="1"/>
  <c r="A158" i="2" s="1"/>
  <c r="B158" i="2" s="1"/>
  <c r="M157" i="2"/>
  <c r="N157" i="2" s="1"/>
  <c r="A157" i="2" s="1"/>
  <c r="B157" i="2" s="1"/>
  <c r="C157" i="2" s="1"/>
  <c r="M156" i="2"/>
  <c r="N156" i="2" s="1"/>
  <c r="A156" i="2" s="1"/>
  <c r="M155" i="2"/>
  <c r="N155" i="2" s="1"/>
  <c r="A155" i="2" s="1"/>
  <c r="B155" i="2" s="1"/>
  <c r="C155" i="2" s="1"/>
  <c r="M154" i="2"/>
  <c r="N154" i="2" s="1"/>
  <c r="A154" i="2" s="1"/>
  <c r="B154" i="2" s="1"/>
  <c r="C154" i="2" s="1"/>
  <c r="M153" i="2"/>
  <c r="N153" i="2" s="1"/>
  <c r="M152" i="2"/>
  <c r="N152" i="2" s="1"/>
  <c r="A152" i="2" s="1"/>
  <c r="B152" i="2" s="1"/>
  <c r="M151" i="2"/>
  <c r="N151" i="2" s="1"/>
  <c r="A151" i="2" s="1"/>
  <c r="B151" i="2" s="1"/>
  <c r="D151" i="2" s="1"/>
  <c r="E151" i="2" s="1"/>
  <c r="M150" i="2"/>
  <c r="N150" i="2" s="1"/>
  <c r="A150" i="2" s="1"/>
  <c r="B150" i="2" s="1"/>
  <c r="C150" i="2" s="1"/>
  <c r="M149" i="2"/>
  <c r="N149" i="2" s="1"/>
  <c r="A149" i="2" s="1"/>
  <c r="B149" i="2" s="1"/>
  <c r="M148" i="2"/>
  <c r="N148" i="2" s="1"/>
  <c r="M147" i="2"/>
  <c r="N147" i="2" s="1"/>
  <c r="A147" i="2" s="1"/>
  <c r="B147" i="2" s="1"/>
  <c r="C147" i="2" s="1"/>
  <c r="M146" i="2"/>
  <c r="N146" i="2" s="1"/>
  <c r="A146" i="2" s="1"/>
  <c r="M145" i="2"/>
  <c r="N145" i="2" s="1"/>
  <c r="A145" i="2" s="1"/>
  <c r="B145" i="2" s="1"/>
  <c r="M144" i="2"/>
  <c r="N144" i="2" s="1"/>
  <c r="A144" i="2" s="1"/>
  <c r="B144" i="2" s="1"/>
  <c r="M143" i="2"/>
  <c r="N143" i="2" s="1"/>
  <c r="A143" i="2" s="1"/>
  <c r="B143" i="2" s="1"/>
  <c r="C143" i="2" s="1"/>
  <c r="M142" i="2"/>
  <c r="N142" i="2" s="1"/>
  <c r="A142" i="2" s="1"/>
  <c r="B142" i="2" s="1"/>
  <c r="C142" i="2" s="1"/>
  <c r="M141" i="2"/>
  <c r="N141" i="2" s="1"/>
  <c r="A141" i="2" s="1"/>
  <c r="B141" i="2" s="1"/>
  <c r="M140" i="2"/>
  <c r="N140" i="2" s="1"/>
  <c r="A140" i="2" s="1"/>
  <c r="B140" i="2" s="1"/>
  <c r="C140" i="2" s="1"/>
  <c r="M139" i="2"/>
  <c r="N139" i="2" s="1"/>
  <c r="A139" i="2" s="1"/>
  <c r="B139" i="2" s="1"/>
  <c r="C139" i="2" s="1"/>
  <c r="M138" i="2"/>
  <c r="N138" i="2" s="1"/>
  <c r="A138" i="2" s="1"/>
  <c r="M137" i="2"/>
  <c r="N137" i="2" s="1"/>
  <c r="A137" i="2" s="1"/>
  <c r="B137" i="2" s="1"/>
  <c r="M136" i="2"/>
  <c r="N136" i="2" s="1"/>
  <c r="A136" i="2" s="1"/>
  <c r="M135" i="2"/>
  <c r="N135" i="2" s="1"/>
  <c r="A135" i="2" s="1"/>
  <c r="B135" i="2" s="1"/>
  <c r="C135" i="2" s="1"/>
  <c r="M134" i="2"/>
  <c r="N134" i="2" s="1"/>
  <c r="A134" i="2" s="1"/>
  <c r="B134" i="2" s="1"/>
  <c r="M133" i="2"/>
  <c r="N133" i="2" s="1"/>
  <c r="A133" i="2" s="1"/>
  <c r="B133" i="2" s="1"/>
  <c r="M132" i="2"/>
  <c r="N132" i="2" s="1"/>
  <c r="M131" i="2"/>
  <c r="N131" i="2" s="1"/>
  <c r="A131" i="2" s="1"/>
  <c r="B131" i="2" s="1"/>
  <c r="M130" i="2"/>
  <c r="N130" i="2" s="1"/>
  <c r="A130" i="2" s="1"/>
  <c r="B130" i="2" s="1"/>
  <c r="M129" i="2"/>
  <c r="N129" i="2" s="1"/>
  <c r="A129" i="2" s="1"/>
  <c r="B129" i="2" s="1"/>
  <c r="M128" i="2"/>
  <c r="N128" i="2" s="1"/>
  <c r="A128" i="2" s="1"/>
  <c r="B128" i="2" s="1"/>
  <c r="C128" i="2" s="1"/>
  <c r="M127" i="2"/>
  <c r="N127" i="2" s="1"/>
  <c r="A127" i="2" s="1"/>
  <c r="B127" i="2" s="1"/>
  <c r="C127" i="2" s="1"/>
  <c r="M126" i="2"/>
  <c r="N126" i="2" s="1"/>
  <c r="A126" i="2" s="1"/>
  <c r="B126" i="2" s="1"/>
  <c r="M125" i="2"/>
  <c r="N125" i="2" s="1"/>
  <c r="A125" i="2" s="1"/>
  <c r="B125" i="2" s="1"/>
  <c r="M124" i="2"/>
  <c r="N124" i="2" s="1"/>
  <c r="A124" i="2" s="1"/>
  <c r="B124" i="2" s="1"/>
  <c r="C124" i="2" s="1"/>
  <c r="M123" i="2"/>
  <c r="N123" i="2" s="1"/>
  <c r="A123" i="2" s="1"/>
  <c r="B123" i="2" s="1"/>
  <c r="C123" i="2" s="1"/>
  <c r="M122" i="2"/>
  <c r="N122" i="2" s="1"/>
  <c r="A122" i="2" s="1"/>
  <c r="B122" i="2" s="1"/>
  <c r="M121" i="2"/>
  <c r="N121" i="2" s="1"/>
  <c r="M120" i="2"/>
  <c r="N120" i="2" s="1"/>
  <c r="A120" i="2" s="1"/>
  <c r="B120" i="2" s="1"/>
  <c r="M119" i="2"/>
  <c r="N119" i="2" s="1"/>
  <c r="A119" i="2" s="1"/>
  <c r="B119" i="2" s="1"/>
  <c r="C119" i="2" s="1"/>
  <c r="M118" i="2"/>
  <c r="N118" i="2" s="1"/>
  <c r="A118" i="2" s="1"/>
  <c r="M117" i="2"/>
  <c r="N117" i="2" s="1"/>
  <c r="A117" i="2" s="1"/>
  <c r="M116" i="2"/>
  <c r="N116" i="2" s="1"/>
  <c r="M115" i="2"/>
  <c r="N115" i="2" s="1"/>
  <c r="A115" i="2" s="1"/>
  <c r="B115" i="2" s="1"/>
  <c r="C115" i="2" s="1"/>
  <c r="M114" i="2"/>
  <c r="N114" i="2" s="1"/>
  <c r="A114" i="2" s="1"/>
  <c r="B114" i="2" s="1"/>
  <c r="M113" i="2"/>
  <c r="N113" i="2" s="1"/>
  <c r="A113" i="2" s="1"/>
  <c r="B113" i="2" s="1"/>
  <c r="M112" i="2"/>
  <c r="N112" i="2" s="1"/>
  <c r="A112" i="2" s="1"/>
  <c r="B112" i="2" s="1"/>
  <c r="M111" i="2"/>
  <c r="N111" i="2" s="1"/>
  <c r="A111" i="2" s="1"/>
  <c r="B111" i="2" s="1"/>
  <c r="C111" i="2" s="1"/>
  <c r="M110" i="2"/>
  <c r="N110" i="2" s="1"/>
  <c r="A110" i="2" s="1"/>
  <c r="B110" i="2" s="1"/>
  <c r="C110" i="2" s="1"/>
  <c r="M109" i="2"/>
  <c r="N109" i="2" s="1"/>
  <c r="A109" i="2" s="1"/>
  <c r="B109" i="2" s="1"/>
  <c r="M108" i="2"/>
  <c r="N108" i="2" s="1"/>
  <c r="A108" i="2" s="1"/>
  <c r="B108" i="2" s="1"/>
  <c r="C108" i="2" s="1"/>
  <c r="M107" i="2"/>
  <c r="N107" i="2" s="1"/>
  <c r="A107" i="2" s="1"/>
  <c r="B107" i="2" s="1"/>
  <c r="C107" i="2" s="1"/>
  <c r="M106" i="2"/>
  <c r="N106" i="2" s="1"/>
  <c r="A106" i="2" s="1"/>
  <c r="B106" i="2" s="1"/>
  <c r="M105" i="2"/>
  <c r="N105" i="2" s="1"/>
  <c r="A105" i="2" s="1"/>
  <c r="B105" i="2" s="1"/>
  <c r="M104" i="2"/>
  <c r="N104" i="2" s="1"/>
  <c r="A104" i="2" s="1"/>
  <c r="M103" i="2"/>
  <c r="N103" i="2" s="1"/>
  <c r="A103" i="2" s="1"/>
  <c r="B103" i="2" s="1"/>
  <c r="C103" i="2" s="1"/>
  <c r="M102" i="2"/>
  <c r="N102" i="2" s="1"/>
  <c r="A102" i="2" s="1"/>
  <c r="B102" i="2" s="1"/>
  <c r="C102" i="2" s="1"/>
  <c r="M101" i="2"/>
  <c r="N101" i="2" s="1"/>
  <c r="A101" i="2" s="1"/>
  <c r="B101" i="2" s="1"/>
  <c r="M100" i="2"/>
  <c r="N100" i="2" s="1"/>
  <c r="M99" i="2"/>
  <c r="N99" i="2" s="1"/>
  <c r="A99" i="2" s="1"/>
  <c r="B99" i="2" s="1"/>
  <c r="C99" i="2" s="1"/>
  <c r="M98" i="2"/>
  <c r="N98" i="2" s="1"/>
  <c r="A98" i="2" s="1"/>
  <c r="B98" i="2" s="1"/>
  <c r="M97" i="2"/>
  <c r="N97" i="2" s="1"/>
  <c r="A97" i="2" s="1"/>
  <c r="M96" i="2"/>
  <c r="N96" i="2" s="1"/>
  <c r="A96" i="2" s="1"/>
  <c r="B96" i="2" s="1"/>
  <c r="C96" i="2" s="1"/>
  <c r="M95" i="2"/>
  <c r="N95" i="2" s="1"/>
  <c r="A95" i="2" s="1"/>
  <c r="B95" i="2" s="1"/>
  <c r="M94" i="2"/>
  <c r="N94" i="2" s="1"/>
  <c r="A94" i="2" s="1"/>
  <c r="B94" i="2" s="1"/>
  <c r="C94" i="2" s="1"/>
  <c r="M93" i="2"/>
  <c r="N93" i="2" s="1"/>
  <c r="A93" i="2" s="1"/>
  <c r="B93" i="2" s="1"/>
  <c r="M92" i="2"/>
  <c r="N92" i="2" s="1"/>
  <c r="A92" i="2" s="1"/>
  <c r="B92" i="2" s="1"/>
  <c r="C92" i="2" s="1"/>
  <c r="M91" i="2"/>
  <c r="N91" i="2" s="1"/>
  <c r="A91" i="2" s="1"/>
  <c r="B91" i="2" s="1"/>
  <c r="C91" i="2" s="1"/>
  <c r="M90" i="2"/>
  <c r="N90" i="2" s="1"/>
  <c r="A90" i="2" s="1"/>
  <c r="B90" i="2" s="1"/>
  <c r="C90" i="2" s="1"/>
  <c r="M89" i="2"/>
  <c r="N89" i="2" s="1"/>
  <c r="M88" i="2"/>
  <c r="N88" i="2" s="1"/>
  <c r="A88" i="2" s="1"/>
  <c r="M87" i="2"/>
  <c r="N87" i="2" s="1"/>
  <c r="A87" i="2" s="1"/>
  <c r="B87" i="2" s="1"/>
  <c r="C87" i="2" s="1"/>
  <c r="M86" i="2"/>
  <c r="N86" i="2" s="1"/>
  <c r="A86" i="2" s="1"/>
  <c r="M85" i="2"/>
  <c r="N85" i="2" s="1"/>
  <c r="A85" i="2" s="1"/>
  <c r="B85" i="2" s="1"/>
  <c r="M84" i="2"/>
  <c r="N84" i="2" s="1"/>
  <c r="M83" i="2"/>
  <c r="N83" i="2" s="1"/>
  <c r="A83" i="2" s="1"/>
  <c r="B83" i="2" s="1"/>
  <c r="C83" i="2" s="1"/>
  <c r="M82" i="2"/>
  <c r="N82" i="2" s="1"/>
  <c r="A82" i="2" s="1"/>
  <c r="B82" i="2" s="1"/>
  <c r="C82" i="2" s="1"/>
  <c r="M81" i="2"/>
  <c r="N81" i="2" s="1"/>
  <c r="A81" i="2" s="1"/>
  <c r="B81" i="2" s="1"/>
  <c r="M80" i="2"/>
  <c r="N80" i="2" s="1"/>
  <c r="A80" i="2" s="1"/>
  <c r="M79" i="2"/>
  <c r="N79" i="2" s="1"/>
  <c r="A79" i="2" s="1"/>
  <c r="B79" i="2" s="1"/>
  <c r="C79" i="2" s="1"/>
  <c r="M78" i="2"/>
  <c r="N78" i="2" s="1"/>
  <c r="A78" i="2" s="1"/>
  <c r="B78" i="2" s="1"/>
  <c r="C78" i="2" s="1"/>
  <c r="M77" i="2"/>
  <c r="N77" i="2" s="1"/>
  <c r="A77" i="2" s="1"/>
  <c r="B77" i="2" s="1"/>
  <c r="M76" i="2"/>
  <c r="N76" i="2" s="1"/>
  <c r="A76" i="2" s="1"/>
  <c r="B76" i="2" s="1"/>
  <c r="M75" i="2"/>
  <c r="N75" i="2" s="1"/>
  <c r="A75" i="2" s="1"/>
  <c r="B75" i="2" s="1"/>
  <c r="C75" i="2" s="1"/>
  <c r="M74" i="2"/>
  <c r="N74" i="2" s="1"/>
  <c r="A74" i="2" s="1"/>
  <c r="M73" i="2"/>
  <c r="N73" i="2" s="1"/>
  <c r="A73" i="2" s="1"/>
  <c r="B73" i="2" s="1"/>
  <c r="M72" i="2"/>
  <c r="N72" i="2" s="1"/>
  <c r="A72" i="2" s="1"/>
  <c r="B72" i="2" s="1"/>
  <c r="M71" i="2"/>
  <c r="N71" i="2" s="1"/>
  <c r="A71" i="2" s="1"/>
  <c r="B71" i="2" s="1"/>
  <c r="D71" i="2" s="1"/>
  <c r="E71" i="2" s="1"/>
  <c r="M70" i="2"/>
  <c r="N70" i="2" s="1"/>
  <c r="A70" i="2" s="1"/>
  <c r="B70" i="2" s="1"/>
  <c r="C70" i="2" s="1"/>
  <c r="M69" i="2"/>
  <c r="N69" i="2" s="1"/>
  <c r="A69" i="2" s="1"/>
  <c r="B69" i="2" s="1"/>
  <c r="M68" i="2"/>
  <c r="N68" i="2" s="1"/>
  <c r="M67" i="2"/>
  <c r="N67" i="2" s="1"/>
  <c r="A67" i="2" s="1"/>
  <c r="B67" i="2" s="1"/>
  <c r="C67" i="2" s="1"/>
  <c r="M66" i="2"/>
  <c r="N66" i="2" s="1"/>
  <c r="A66" i="2" s="1"/>
  <c r="B66" i="2" s="1"/>
  <c r="M65" i="2"/>
  <c r="N65" i="2" s="1"/>
  <c r="A65" i="2" s="1"/>
  <c r="B65" i="2" s="1"/>
  <c r="C65" i="2" s="1"/>
  <c r="M64" i="2"/>
  <c r="N64" i="2" s="1"/>
  <c r="A64" i="2" s="1"/>
  <c r="B64" i="2" s="1"/>
  <c r="M63" i="2"/>
  <c r="N63" i="2" s="1"/>
  <c r="A63" i="2" s="1"/>
  <c r="B63" i="2" s="1"/>
  <c r="C63" i="2" s="1"/>
  <c r="M62" i="2"/>
  <c r="N62" i="2" s="1"/>
  <c r="A62" i="2" s="1"/>
  <c r="B62" i="2" s="1"/>
  <c r="C62" i="2" s="1"/>
  <c r="M61" i="2"/>
  <c r="N61" i="2" s="1"/>
  <c r="A61" i="2" s="1"/>
  <c r="B61" i="2" s="1"/>
  <c r="M60" i="2"/>
  <c r="N60" i="2" s="1"/>
  <c r="A60" i="2" s="1"/>
  <c r="B60" i="2" s="1"/>
  <c r="M59" i="2"/>
  <c r="N59" i="2" s="1"/>
  <c r="A59" i="2" s="1"/>
  <c r="B59" i="2" s="1"/>
  <c r="C59" i="2" s="1"/>
  <c r="M58" i="2"/>
  <c r="N58" i="2" s="1"/>
  <c r="A58" i="2" s="1"/>
  <c r="B58" i="2" s="1"/>
  <c r="M57" i="2"/>
  <c r="N57" i="2" s="1"/>
  <c r="M56" i="2"/>
  <c r="N56" i="2" s="1"/>
  <c r="A56" i="2" s="1"/>
  <c r="B56" i="2" s="1"/>
  <c r="M55" i="2"/>
  <c r="N55" i="2" s="1"/>
  <c r="A55" i="2" s="1"/>
  <c r="B55" i="2" s="1"/>
  <c r="D55" i="2" s="1"/>
  <c r="E55" i="2" s="1"/>
  <c r="M54" i="2"/>
  <c r="N54" i="2" s="1"/>
  <c r="A54" i="2" s="1"/>
  <c r="M53" i="2"/>
  <c r="N53" i="2" s="1"/>
  <c r="A53" i="2" s="1"/>
  <c r="B53" i="2" s="1"/>
  <c r="C53" i="2" s="1"/>
  <c r="M52" i="2"/>
  <c r="N52" i="2" s="1"/>
  <c r="M51" i="2"/>
  <c r="N51" i="2" s="1"/>
  <c r="A51" i="2" s="1"/>
  <c r="B51" i="2" s="1"/>
  <c r="C51" i="2" s="1"/>
  <c r="M50" i="2"/>
  <c r="N50" i="2" s="1"/>
  <c r="A50" i="2" s="1"/>
  <c r="B50" i="2" s="1"/>
  <c r="D50" i="2" s="1"/>
  <c r="E50" i="2" s="1"/>
  <c r="M49" i="2"/>
  <c r="N49" i="2" s="1"/>
  <c r="A49" i="2" s="1"/>
  <c r="B49" i="2" s="1"/>
  <c r="M48" i="2"/>
  <c r="N48" i="2" s="1"/>
  <c r="A48" i="2" s="1"/>
  <c r="B48" i="2" s="1"/>
  <c r="M47" i="2"/>
  <c r="N47" i="2" s="1"/>
  <c r="A47" i="2" s="1"/>
  <c r="B47" i="2" s="1"/>
  <c r="C47" i="2" s="1"/>
  <c r="M46" i="2"/>
  <c r="N46" i="2" s="1"/>
  <c r="A46" i="2" s="1"/>
  <c r="B46" i="2" s="1"/>
  <c r="C46" i="2" s="1"/>
  <c r="M45" i="2"/>
  <c r="N45" i="2" s="1"/>
  <c r="A45" i="2" s="1"/>
  <c r="B45" i="2" s="1"/>
  <c r="M44" i="2"/>
  <c r="N44" i="2" s="1"/>
  <c r="A44" i="2" s="1"/>
  <c r="B44" i="2" s="1"/>
  <c r="M43" i="2"/>
  <c r="N43" i="2" s="1"/>
  <c r="A43" i="2" s="1"/>
  <c r="B43" i="2" s="1"/>
  <c r="C43" i="2" s="1"/>
  <c r="M42" i="2"/>
  <c r="N42" i="2" s="1"/>
  <c r="A42" i="2" s="1"/>
  <c r="B42" i="2" s="1"/>
  <c r="D42" i="2" s="1"/>
  <c r="E42" i="2" s="1"/>
  <c r="M41" i="2"/>
  <c r="N41" i="2" s="1"/>
  <c r="A41" i="2" s="1"/>
  <c r="B41" i="2" s="1"/>
  <c r="M40" i="2"/>
  <c r="N40" i="2" s="1"/>
  <c r="A40" i="2" s="1"/>
  <c r="B40" i="2" s="1"/>
  <c r="M39" i="2"/>
  <c r="N39" i="2" s="1"/>
  <c r="A39" i="2" s="1"/>
  <c r="B39" i="2" s="1"/>
  <c r="C39" i="2" s="1"/>
  <c r="M38" i="2"/>
  <c r="N38" i="2" s="1"/>
  <c r="A38" i="2" s="1"/>
  <c r="B38" i="2" s="1"/>
  <c r="D38" i="2" s="1"/>
  <c r="E38" i="2" s="1"/>
  <c r="M37" i="2"/>
  <c r="N37" i="2" s="1"/>
  <c r="A37" i="2" s="1"/>
  <c r="B37" i="2" s="1"/>
  <c r="M36" i="2"/>
  <c r="N36" i="2" s="1"/>
  <c r="M35" i="2"/>
  <c r="N35" i="2" s="1"/>
  <c r="A35" i="2" s="1"/>
  <c r="B35" i="2" s="1"/>
  <c r="D35" i="2" s="1"/>
  <c r="E35" i="2" s="1"/>
  <c r="M34" i="2"/>
  <c r="N34" i="2" s="1"/>
  <c r="A34" i="2" s="1"/>
  <c r="B34" i="2" s="1"/>
  <c r="D34" i="2" s="1"/>
  <c r="E34" i="2" s="1"/>
  <c r="M33" i="2"/>
  <c r="N33" i="2" s="1"/>
  <c r="A33" i="2" s="1"/>
  <c r="B33" i="2" s="1"/>
  <c r="M32" i="2"/>
  <c r="N32" i="2" s="1"/>
  <c r="A32" i="2" s="1"/>
  <c r="B32" i="2" s="1"/>
  <c r="C32" i="2" s="1"/>
  <c r="M31" i="2"/>
  <c r="N31" i="2" s="1"/>
  <c r="A31" i="2" s="1"/>
  <c r="B31" i="2" s="1"/>
  <c r="D31" i="2" s="1"/>
  <c r="E31" i="2" s="1"/>
  <c r="M30" i="2"/>
  <c r="N30" i="2" s="1"/>
  <c r="A30" i="2" s="1"/>
  <c r="B30" i="2" s="1"/>
  <c r="D30" i="2" s="1"/>
  <c r="E30" i="2" s="1"/>
  <c r="M29" i="2"/>
  <c r="N29" i="2" s="1"/>
  <c r="A29" i="2" s="1"/>
  <c r="B29" i="2" s="1"/>
  <c r="M28" i="2"/>
  <c r="N28" i="2" s="1"/>
  <c r="A28" i="2" s="1"/>
  <c r="B28" i="2" s="1"/>
  <c r="D28" i="2" s="1"/>
  <c r="E28" i="2" s="1"/>
  <c r="M27" i="2"/>
  <c r="N27" i="2" s="1"/>
  <c r="A27" i="2" s="1"/>
  <c r="B27" i="2" s="1"/>
  <c r="C27" i="2" s="1"/>
  <c r="M26" i="2"/>
  <c r="N26" i="2" s="1"/>
  <c r="A26" i="2" s="1"/>
  <c r="B26" i="2" s="1"/>
  <c r="M25" i="2"/>
  <c r="N25" i="2" s="1"/>
  <c r="M24" i="2"/>
  <c r="N24" i="2" s="1"/>
  <c r="A24" i="2" s="1"/>
  <c r="B24" i="2" s="1"/>
  <c r="D24" i="2" s="1"/>
  <c r="E24" i="2" s="1"/>
  <c r="M23" i="2"/>
  <c r="N23" i="2" s="1"/>
  <c r="A23" i="2" s="1"/>
  <c r="B23" i="2" s="1"/>
  <c r="D23" i="2" s="1"/>
  <c r="E23" i="2" s="1"/>
  <c r="M22" i="2"/>
  <c r="N22" i="2" s="1"/>
  <c r="A22" i="2" s="1"/>
  <c r="M21" i="2"/>
  <c r="N21" i="2" s="1"/>
  <c r="A21" i="2" s="1"/>
  <c r="B21" i="2" s="1"/>
  <c r="D21" i="2" s="1"/>
  <c r="E21" i="2" s="1"/>
  <c r="M20" i="2"/>
  <c r="N20" i="2" s="1"/>
  <c r="M19" i="2"/>
  <c r="N19" i="2" s="1"/>
  <c r="A19" i="2" s="1"/>
  <c r="B19" i="2" s="1"/>
  <c r="C19" i="2" s="1"/>
  <c r="M18" i="2"/>
  <c r="N18" i="2" s="1"/>
  <c r="A18" i="2" s="1"/>
  <c r="B18" i="2" s="1"/>
  <c r="C18" i="2" s="1"/>
  <c r="M17" i="2"/>
  <c r="N17" i="2" s="1"/>
  <c r="A17" i="2" s="1"/>
  <c r="B17" i="2" s="1"/>
  <c r="C17" i="2" s="1"/>
  <c r="M16" i="2"/>
  <c r="N16" i="2" s="1"/>
  <c r="A16" i="2" s="1"/>
  <c r="B16" i="2" s="1"/>
  <c r="M15" i="2"/>
  <c r="N15" i="2" s="1"/>
  <c r="A15" i="2" s="1"/>
  <c r="B15" i="2" s="1"/>
  <c r="D15" i="2" s="1"/>
  <c r="E15" i="2" s="1"/>
  <c r="M14" i="2"/>
  <c r="N14" i="2" s="1"/>
  <c r="A14" i="2" s="1"/>
  <c r="B14" i="2" s="1"/>
  <c r="D14" i="2" s="1"/>
  <c r="E14" i="2" s="1"/>
  <c r="M13" i="2"/>
  <c r="N13" i="2" s="1"/>
  <c r="A13" i="2" s="1"/>
  <c r="B13" i="2" s="1"/>
  <c r="M12" i="2"/>
  <c r="N12" i="2" s="1"/>
  <c r="A12" i="2" s="1"/>
  <c r="B12" i="2" s="1"/>
  <c r="D12" i="2" s="1"/>
  <c r="E12" i="2" s="1"/>
  <c r="M11" i="2"/>
  <c r="N11" i="2" s="1"/>
  <c r="A11" i="2" s="1"/>
  <c r="B11" i="2" s="1"/>
  <c r="C11" i="2" s="1"/>
  <c r="M10" i="2"/>
  <c r="N10" i="2" s="1"/>
  <c r="A10" i="2" s="1"/>
  <c r="M9" i="2"/>
  <c r="N9" i="2" s="1"/>
  <c r="A9" i="2" s="1"/>
  <c r="B9" i="2" s="1"/>
  <c r="M8" i="2"/>
  <c r="N8" i="2" s="1"/>
  <c r="A8" i="2" s="1"/>
  <c r="M7" i="2"/>
  <c r="N7" i="2" s="1"/>
  <c r="A7" i="2" s="1"/>
  <c r="B7" i="2" s="1"/>
  <c r="D7" i="2" s="1"/>
  <c r="E7" i="2" s="1"/>
  <c r="M6" i="2"/>
  <c r="N6" i="2" s="1"/>
  <c r="A6" i="2" s="1"/>
  <c r="B6" i="2" s="1"/>
  <c r="C6" i="2" s="1"/>
  <c r="M5" i="2"/>
  <c r="N5" i="2" s="1"/>
  <c r="A5" i="2" s="1"/>
  <c r="B5" i="2" s="1"/>
  <c r="D5" i="2" s="1"/>
  <c r="E5" i="2" s="1"/>
  <c r="M4" i="2"/>
  <c r="N4" i="2" s="1"/>
  <c r="M3" i="2"/>
  <c r="N3" i="2" s="1"/>
  <c r="A3" i="2" s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H1" i="1" s="1"/>
  <c r="E9" i="1"/>
  <c r="E8" i="1"/>
  <c r="E7" i="1"/>
  <c r="E6" i="1"/>
  <c r="H3" i="1" s="1"/>
  <c r="E5" i="1"/>
  <c r="E4" i="1"/>
  <c r="H2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897" i="1"/>
  <c r="D897" i="1" s="1"/>
  <c r="B896" i="1"/>
  <c r="D896" i="1" s="1"/>
  <c r="B895" i="1"/>
  <c r="D895" i="1" s="1"/>
  <c r="D894" i="1"/>
  <c r="B894" i="1"/>
  <c r="B893" i="1"/>
  <c r="D893" i="1" s="1"/>
  <c r="B892" i="1"/>
  <c r="D892" i="1" s="1"/>
  <c r="B891" i="1"/>
  <c r="D891" i="1" s="1"/>
  <c r="D890" i="1"/>
  <c r="B890" i="1"/>
  <c r="B889" i="1"/>
  <c r="D889" i="1" s="1"/>
  <c r="B888" i="1"/>
  <c r="D888" i="1" s="1"/>
  <c r="B887" i="1"/>
  <c r="D887" i="1" s="1"/>
  <c r="D886" i="1"/>
  <c r="B886" i="1"/>
  <c r="B885" i="1"/>
  <c r="D885" i="1" s="1"/>
  <c r="B884" i="1"/>
  <c r="D884" i="1" s="1"/>
  <c r="B883" i="1"/>
  <c r="D883" i="1" s="1"/>
  <c r="D882" i="1"/>
  <c r="B882" i="1"/>
  <c r="B881" i="1"/>
  <c r="D881" i="1" s="1"/>
  <c r="B880" i="1"/>
  <c r="D880" i="1" s="1"/>
  <c r="B879" i="1"/>
  <c r="D879" i="1" s="1"/>
  <c r="D878" i="1"/>
  <c r="B878" i="1"/>
  <c r="B877" i="1"/>
  <c r="D877" i="1" s="1"/>
  <c r="B876" i="1"/>
  <c r="D876" i="1" s="1"/>
  <c r="B875" i="1"/>
  <c r="D875" i="1" s="1"/>
  <c r="D874" i="1"/>
  <c r="B874" i="1"/>
  <c r="B873" i="1"/>
  <c r="D873" i="1" s="1"/>
  <c r="B872" i="1"/>
  <c r="D872" i="1" s="1"/>
  <c r="B871" i="1"/>
  <c r="D871" i="1" s="1"/>
  <c r="D870" i="1"/>
  <c r="B870" i="1"/>
  <c r="B869" i="1"/>
  <c r="D869" i="1" s="1"/>
  <c r="B868" i="1"/>
  <c r="D868" i="1" s="1"/>
  <c r="B867" i="1"/>
  <c r="D867" i="1" s="1"/>
  <c r="D866" i="1"/>
  <c r="B866" i="1"/>
  <c r="B865" i="1"/>
  <c r="D865" i="1" s="1"/>
  <c r="B864" i="1"/>
  <c r="D864" i="1" s="1"/>
  <c r="B863" i="1"/>
  <c r="D863" i="1" s="1"/>
  <c r="D862" i="1"/>
  <c r="B862" i="1"/>
  <c r="B861" i="1"/>
  <c r="D861" i="1" s="1"/>
  <c r="B860" i="1"/>
  <c r="D860" i="1" s="1"/>
  <c r="B859" i="1"/>
  <c r="D859" i="1" s="1"/>
  <c r="D858" i="1"/>
  <c r="B858" i="1"/>
  <c r="B857" i="1"/>
  <c r="D857" i="1" s="1"/>
  <c r="B856" i="1"/>
  <c r="D856" i="1" s="1"/>
  <c r="B855" i="1"/>
  <c r="D855" i="1" s="1"/>
  <c r="D854" i="1"/>
  <c r="B854" i="1"/>
  <c r="B853" i="1"/>
  <c r="D853" i="1" s="1"/>
  <c r="B852" i="1"/>
  <c r="D852" i="1" s="1"/>
  <c r="B851" i="1"/>
  <c r="D851" i="1" s="1"/>
  <c r="D850" i="1"/>
  <c r="B850" i="1"/>
  <c r="B849" i="1"/>
  <c r="D849" i="1" s="1"/>
  <c r="B848" i="1"/>
  <c r="D848" i="1" s="1"/>
  <c r="B847" i="1"/>
  <c r="D847" i="1" s="1"/>
  <c r="D846" i="1"/>
  <c r="B846" i="1"/>
  <c r="B845" i="1"/>
  <c r="D845" i="1" s="1"/>
  <c r="B844" i="1"/>
  <c r="D844" i="1" s="1"/>
  <c r="B843" i="1"/>
  <c r="D843" i="1" s="1"/>
  <c r="D842" i="1"/>
  <c r="B842" i="1"/>
  <c r="B841" i="1"/>
  <c r="D841" i="1" s="1"/>
  <c r="B840" i="1"/>
  <c r="D840" i="1" s="1"/>
  <c r="B839" i="1"/>
  <c r="D839" i="1" s="1"/>
  <c r="D838" i="1"/>
  <c r="B838" i="1"/>
  <c r="B837" i="1"/>
  <c r="D837" i="1" s="1"/>
  <c r="B836" i="1"/>
  <c r="D836" i="1" s="1"/>
  <c r="B835" i="1"/>
  <c r="D835" i="1" s="1"/>
  <c r="D834" i="1"/>
  <c r="B834" i="1"/>
  <c r="B833" i="1"/>
  <c r="D833" i="1" s="1"/>
  <c r="B832" i="1"/>
  <c r="D832" i="1" s="1"/>
  <c r="B831" i="1"/>
  <c r="D831" i="1" s="1"/>
  <c r="D830" i="1"/>
  <c r="B830" i="1"/>
  <c r="B829" i="1"/>
  <c r="D829" i="1" s="1"/>
  <c r="B828" i="1"/>
  <c r="D828" i="1" s="1"/>
  <c r="B827" i="1"/>
  <c r="D827" i="1" s="1"/>
  <c r="D826" i="1"/>
  <c r="B826" i="1"/>
  <c r="B825" i="1"/>
  <c r="D825" i="1" s="1"/>
  <c r="B824" i="1"/>
  <c r="D824" i="1" s="1"/>
  <c r="B823" i="1"/>
  <c r="D823" i="1" s="1"/>
  <c r="D822" i="1"/>
  <c r="B822" i="1"/>
  <c r="B821" i="1"/>
  <c r="D821" i="1" s="1"/>
  <c r="B820" i="1"/>
  <c r="D820" i="1" s="1"/>
  <c r="B819" i="1"/>
  <c r="D819" i="1" s="1"/>
  <c r="D818" i="1"/>
  <c r="B818" i="1"/>
  <c r="B817" i="1"/>
  <c r="D817" i="1" s="1"/>
  <c r="B816" i="1"/>
  <c r="D816" i="1" s="1"/>
  <c r="B815" i="1"/>
  <c r="D815" i="1" s="1"/>
  <c r="D814" i="1"/>
  <c r="B814" i="1"/>
  <c r="B813" i="1"/>
  <c r="D813" i="1" s="1"/>
  <c r="B812" i="1"/>
  <c r="D812" i="1" s="1"/>
  <c r="B811" i="1"/>
  <c r="D811" i="1" s="1"/>
  <c r="D810" i="1"/>
  <c r="B810" i="1"/>
  <c r="B809" i="1"/>
  <c r="D809" i="1" s="1"/>
  <c r="B808" i="1"/>
  <c r="D808" i="1" s="1"/>
  <c r="B807" i="1"/>
  <c r="D807" i="1" s="1"/>
  <c r="D806" i="1"/>
  <c r="B806" i="1"/>
  <c r="B805" i="1"/>
  <c r="D805" i="1" s="1"/>
  <c r="B804" i="1"/>
  <c r="D804" i="1" s="1"/>
  <c r="B803" i="1"/>
  <c r="D803" i="1" s="1"/>
  <c r="D802" i="1"/>
  <c r="B802" i="1"/>
  <c r="B801" i="1"/>
  <c r="D801" i="1" s="1"/>
  <c r="B800" i="1"/>
  <c r="D800" i="1" s="1"/>
  <c r="B799" i="1"/>
  <c r="D799" i="1" s="1"/>
  <c r="D798" i="1"/>
  <c r="B798" i="1"/>
  <c r="B797" i="1"/>
  <c r="D797" i="1" s="1"/>
  <c r="B796" i="1"/>
  <c r="D796" i="1" s="1"/>
  <c r="B795" i="1"/>
  <c r="D795" i="1" s="1"/>
  <c r="D794" i="1"/>
  <c r="B794" i="1"/>
  <c r="B793" i="1"/>
  <c r="D793" i="1" s="1"/>
  <c r="B792" i="1"/>
  <c r="D792" i="1" s="1"/>
  <c r="B791" i="1"/>
  <c r="D791" i="1" s="1"/>
  <c r="D790" i="1"/>
  <c r="B790" i="1"/>
  <c r="B789" i="1"/>
  <c r="D789" i="1" s="1"/>
  <c r="B788" i="1"/>
  <c r="D788" i="1" s="1"/>
  <c r="B787" i="1"/>
  <c r="D787" i="1" s="1"/>
  <c r="D786" i="1"/>
  <c r="B786" i="1"/>
  <c r="B785" i="1"/>
  <c r="D785" i="1" s="1"/>
  <c r="B784" i="1"/>
  <c r="D784" i="1" s="1"/>
  <c r="B783" i="1"/>
  <c r="D783" i="1" s="1"/>
  <c r="D782" i="1"/>
  <c r="B782" i="1"/>
  <c r="B781" i="1"/>
  <c r="D781" i="1" s="1"/>
  <c r="B780" i="1"/>
  <c r="D780" i="1" s="1"/>
  <c r="B779" i="1"/>
  <c r="D779" i="1" s="1"/>
  <c r="D778" i="1"/>
  <c r="B778" i="1"/>
  <c r="B777" i="1"/>
  <c r="D777" i="1" s="1"/>
  <c r="B776" i="1"/>
  <c r="D776" i="1" s="1"/>
  <c r="B775" i="1"/>
  <c r="D775" i="1" s="1"/>
  <c r="D774" i="1"/>
  <c r="B774" i="1"/>
  <c r="D773" i="1"/>
  <c r="B773" i="1"/>
  <c r="D772" i="1"/>
  <c r="B772" i="1"/>
  <c r="B771" i="1"/>
  <c r="D771" i="1" s="1"/>
  <c r="D770" i="1"/>
  <c r="B770" i="1"/>
  <c r="D769" i="1"/>
  <c r="B769" i="1"/>
  <c r="D768" i="1"/>
  <c r="B768" i="1"/>
  <c r="B767" i="1"/>
  <c r="D767" i="1" s="1"/>
  <c r="D766" i="1"/>
  <c r="B766" i="1"/>
  <c r="D765" i="1"/>
  <c r="B765" i="1"/>
  <c r="D764" i="1"/>
  <c r="B764" i="1"/>
  <c r="B763" i="1"/>
  <c r="D763" i="1" s="1"/>
  <c r="D762" i="1"/>
  <c r="B762" i="1"/>
  <c r="D761" i="1"/>
  <c r="B761" i="1"/>
  <c r="D760" i="1"/>
  <c r="B760" i="1"/>
  <c r="B759" i="1"/>
  <c r="D759" i="1" s="1"/>
  <c r="D758" i="1"/>
  <c r="B758" i="1"/>
  <c r="D757" i="1"/>
  <c r="B757" i="1"/>
  <c r="D756" i="1"/>
  <c r="B756" i="1"/>
  <c r="B755" i="1"/>
  <c r="D755" i="1" s="1"/>
  <c r="D754" i="1"/>
  <c r="B754" i="1"/>
  <c r="D753" i="1"/>
  <c r="B753" i="1"/>
  <c r="D752" i="1"/>
  <c r="B752" i="1"/>
  <c r="B751" i="1"/>
  <c r="D751" i="1" s="1"/>
  <c r="D750" i="1"/>
  <c r="B750" i="1"/>
  <c r="D749" i="1"/>
  <c r="B749" i="1"/>
  <c r="D748" i="1"/>
  <c r="B748" i="1"/>
  <c r="B747" i="1"/>
  <c r="D747" i="1" s="1"/>
  <c r="D746" i="1"/>
  <c r="B746" i="1"/>
  <c r="D745" i="1"/>
  <c r="B745" i="1"/>
  <c r="D744" i="1"/>
  <c r="B744" i="1"/>
  <c r="B743" i="1"/>
  <c r="D743" i="1" s="1"/>
  <c r="D742" i="1"/>
  <c r="B742" i="1"/>
  <c r="D741" i="1"/>
  <c r="B741" i="1"/>
  <c r="D740" i="1"/>
  <c r="B740" i="1"/>
  <c r="B739" i="1"/>
  <c r="D739" i="1" s="1"/>
  <c r="D738" i="1"/>
  <c r="B738" i="1"/>
  <c r="D737" i="1"/>
  <c r="B737" i="1"/>
  <c r="D736" i="1"/>
  <c r="B736" i="1"/>
  <c r="B735" i="1"/>
  <c r="D735" i="1" s="1"/>
  <c r="D734" i="1"/>
  <c r="B734" i="1"/>
  <c r="D733" i="1"/>
  <c r="B733" i="1"/>
  <c r="D732" i="1"/>
  <c r="B732" i="1"/>
  <c r="B731" i="1"/>
  <c r="D731" i="1" s="1"/>
  <c r="D730" i="1"/>
  <c r="B730" i="1"/>
  <c r="D729" i="1"/>
  <c r="B729" i="1"/>
  <c r="D728" i="1"/>
  <c r="B728" i="1"/>
  <c r="B727" i="1"/>
  <c r="D727" i="1" s="1"/>
  <c r="D726" i="1"/>
  <c r="B726" i="1"/>
  <c r="B725" i="1"/>
  <c r="D725" i="1" s="1"/>
  <c r="D724" i="1"/>
  <c r="B724" i="1"/>
  <c r="B723" i="1"/>
  <c r="D723" i="1" s="1"/>
  <c r="D722" i="1"/>
  <c r="B722" i="1"/>
  <c r="B721" i="1"/>
  <c r="D721" i="1" s="1"/>
  <c r="D720" i="1"/>
  <c r="B720" i="1"/>
  <c r="B719" i="1"/>
  <c r="D719" i="1" s="1"/>
  <c r="D718" i="1"/>
  <c r="B718" i="1"/>
  <c r="B717" i="1"/>
  <c r="D717" i="1" s="1"/>
  <c r="D716" i="1"/>
  <c r="B716" i="1"/>
  <c r="B715" i="1"/>
  <c r="D715" i="1" s="1"/>
  <c r="D714" i="1"/>
  <c r="B714" i="1"/>
  <c r="B713" i="1"/>
  <c r="D713" i="1" s="1"/>
  <c r="D712" i="1"/>
  <c r="B712" i="1"/>
  <c r="B711" i="1"/>
  <c r="D711" i="1" s="1"/>
  <c r="D710" i="1"/>
  <c r="B710" i="1"/>
  <c r="B709" i="1"/>
  <c r="D709" i="1" s="1"/>
  <c r="D708" i="1"/>
  <c r="B708" i="1"/>
  <c r="B707" i="1"/>
  <c r="D707" i="1" s="1"/>
  <c r="D706" i="1"/>
  <c r="B706" i="1"/>
  <c r="B705" i="1"/>
  <c r="D705" i="1" s="1"/>
  <c r="D704" i="1"/>
  <c r="B704" i="1"/>
  <c r="B703" i="1"/>
  <c r="D703" i="1" s="1"/>
  <c r="D702" i="1"/>
  <c r="B702" i="1"/>
  <c r="B701" i="1"/>
  <c r="D701" i="1" s="1"/>
  <c r="D700" i="1"/>
  <c r="B700" i="1"/>
  <c r="B699" i="1"/>
  <c r="D699" i="1" s="1"/>
  <c r="D698" i="1"/>
  <c r="B698" i="1"/>
  <c r="B697" i="1"/>
  <c r="D697" i="1" s="1"/>
  <c r="D696" i="1"/>
  <c r="B696" i="1"/>
  <c r="B695" i="1"/>
  <c r="D695" i="1" s="1"/>
  <c r="D694" i="1"/>
  <c r="B694" i="1"/>
  <c r="B693" i="1"/>
  <c r="D693" i="1" s="1"/>
  <c r="D692" i="1"/>
  <c r="B692" i="1"/>
  <c r="B691" i="1"/>
  <c r="D691" i="1" s="1"/>
  <c r="D690" i="1"/>
  <c r="B690" i="1"/>
  <c r="B689" i="1"/>
  <c r="D689" i="1" s="1"/>
  <c r="D688" i="1"/>
  <c r="B688" i="1"/>
  <c r="B687" i="1"/>
  <c r="D687" i="1" s="1"/>
  <c r="D686" i="1"/>
  <c r="B686" i="1"/>
  <c r="B685" i="1"/>
  <c r="D685" i="1" s="1"/>
  <c r="D684" i="1"/>
  <c r="B684" i="1"/>
  <c r="B683" i="1"/>
  <c r="D683" i="1" s="1"/>
  <c r="D682" i="1"/>
  <c r="B682" i="1"/>
  <c r="B681" i="1"/>
  <c r="D681" i="1" s="1"/>
  <c r="D680" i="1"/>
  <c r="B680" i="1"/>
  <c r="B679" i="1"/>
  <c r="D679" i="1" s="1"/>
  <c r="D678" i="1"/>
  <c r="B678" i="1"/>
  <c r="B677" i="1"/>
  <c r="D677" i="1" s="1"/>
  <c r="D676" i="1"/>
  <c r="B676" i="1"/>
  <c r="B675" i="1"/>
  <c r="D675" i="1" s="1"/>
  <c r="D674" i="1"/>
  <c r="B674" i="1"/>
  <c r="B673" i="1"/>
  <c r="D673" i="1" s="1"/>
  <c r="D672" i="1"/>
  <c r="B672" i="1"/>
  <c r="B671" i="1"/>
  <c r="D671" i="1" s="1"/>
  <c r="D670" i="1"/>
  <c r="B670" i="1"/>
  <c r="B669" i="1"/>
  <c r="D669" i="1" s="1"/>
  <c r="D668" i="1"/>
  <c r="B668" i="1"/>
  <c r="B667" i="1"/>
  <c r="D667" i="1" s="1"/>
  <c r="D666" i="1"/>
  <c r="B666" i="1"/>
  <c r="B665" i="1"/>
  <c r="D665" i="1" s="1"/>
  <c r="D664" i="1"/>
  <c r="B664" i="1"/>
  <c r="B663" i="1"/>
  <c r="D663" i="1" s="1"/>
  <c r="D662" i="1"/>
  <c r="B662" i="1"/>
  <c r="B661" i="1"/>
  <c r="D661" i="1" s="1"/>
  <c r="D660" i="1"/>
  <c r="B660" i="1"/>
  <c r="B659" i="1"/>
  <c r="D659" i="1" s="1"/>
  <c r="D658" i="1"/>
  <c r="B658" i="1"/>
  <c r="B657" i="1"/>
  <c r="D657" i="1" s="1"/>
  <c r="D656" i="1"/>
  <c r="B656" i="1"/>
  <c r="B655" i="1"/>
  <c r="D655" i="1" s="1"/>
  <c r="D654" i="1"/>
  <c r="B654" i="1"/>
  <c r="B653" i="1"/>
  <c r="D653" i="1" s="1"/>
  <c r="D652" i="1"/>
  <c r="B652" i="1"/>
  <c r="B651" i="1"/>
  <c r="D651" i="1" s="1"/>
  <c r="D650" i="1"/>
  <c r="B650" i="1"/>
  <c r="B649" i="1"/>
  <c r="D649" i="1" s="1"/>
  <c r="D648" i="1"/>
  <c r="B648" i="1"/>
  <c r="B647" i="1"/>
  <c r="D647" i="1" s="1"/>
  <c r="D646" i="1"/>
  <c r="B646" i="1"/>
  <c r="B645" i="1"/>
  <c r="D645" i="1" s="1"/>
  <c r="D644" i="1"/>
  <c r="B644" i="1"/>
  <c r="B643" i="1"/>
  <c r="D643" i="1" s="1"/>
  <c r="D642" i="1"/>
  <c r="B642" i="1"/>
  <c r="B641" i="1"/>
  <c r="D641" i="1" s="1"/>
  <c r="D640" i="1"/>
  <c r="B640" i="1"/>
  <c r="B639" i="1"/>
  <c r="D639" i="1" s="1"/>
  <c r="D638" i="1"/>
  <c r="B638" i="1"/>
  <c r="D637" i="1"/>
  <c r="B637" i="1"/>
  <c r="B636" i="1"/>
  <c r="D636" i="1" s="1"/>
  <c r="B635" i="1"/>
  <c r="D635" i="1" s="1"/>
  <c r="D634" i="1"/>
  <c r="B634" i="1"/>
  <c r="B633" i="1"/>
  <c r="D633" i="1" s="1"/>
  <c r="D632" i="1"/>
  <c r="B632" i="1"/>
  <c r="B631" i="1"/>
  <c r="D631" i="1" s="1"/>
  <c r="D630" i="1"/>
  <c r="B630" i="1"/>
  <c r="D629" i="1"/>
  <c r="B629" i="1"/>
  <c r="B628" i="1"/>
  <c r="D628" i="1" s="1"/>
  <c r="B627" i="1"/>
  <c r="D627" i="1" s="1"/>
  <c r="D626" i="1"/>
  <c r="B626" i="1"/>
  <c r="B625" i="1"/>
  <c r="D625" i="1" s="1"/>
  <c r="D624" i="1"/>
  <c r="B624" i="1"/>
  <c r="B623" i="1"/>
  <c r="D623" i="1" s="1"/>
  <c r="D622" i="1"/>
  <c r="B622" i="1"/>
  <c r="D621" i="1"/>
  <c r="B621" i="1"/>
  <c r="B620" i="1"/>
  <c r="D620" i="1" s="1"/>
  <c r="B619" i="1"/>
  <c r="D619" i="1" s="1"/>
  <c r="D618" i="1"/>
  <c r="B618" i="1"/>
  <c r="B617" i="1"/>
  <c r="D617" i="1" s="1"/>
  <c r="D616" i="1"/>
  <c r="B616" i="1"/>
  <c r="B615" i="1"/>
  <c r="D615" i="1" s="1"/>
  <c r="D614" i="1"/>
  <c r="B614" i="1"/>
  <c r="D613" i="1"/>
  <c r="B613" i="1"/>
  <c r="B612" i="1"/>
  <c r="D612" i="1" s="1"/>
  <c r="B611" i="1"/>
  <c r="D611" i="1" s="1"/>
  <c r="D610" i="1"/>
  <c r="B610" i="1"/>
  <c r="B609" i="1"/>
  <c r="D609" i="1" s="1"/>
  <c r="D608" i="1"/>
  <c r="B608" i="1"/>
  <c r="B607" i="1"/>
  <c r="D607" i="1" s="1"/>
  <c r="D606" i="1"/>
  <c r="B606" i="1"/>
  <c r="D605" i="1"/>
  <c r="B605" i="1"/>
  <c r="B604" i="1"/>
  <c r="D604" i="1" s="1"/>
  <c r="B603" i="1"/>
  <c r="D603" i="1" s="1"/>
  <c r="D602" i="1"/>
  <c r="B602" i="1"/>
  <c r="B601" i="1"/>
  <c r="D601" i="1" s="1"/>
  <c r="D600" i="1"/>
  <c r="B600" i="1"/>
  <c r="B599" i="1"/>
  <c r="D599" i="1" s="1"/>
  <c r="D598" i="1"/>
  <c r="B598" i="1"/>
  <c r="D597" i="1"/>
  <c r="B597" i="1"/>
  <c r="B596" i="1"/>
  <c r="D596" i="1" s="1"/>
  <c r="B595" i="1"/>
  <c r="D595" i="1" s="1"/>
  <c r="D594" i="1"/>
  <c r="B594" i="1"/>
  <c r="B593" i="1"/>
  <c r="D593" i="1" s="1"/>
  <c r="D592" i="1"/>
  <c r="B592" i="1"/>
  <c r="B591" i="1"/>
  <c r="D591" i="1" s="1"/>
  <c r="D590" i="1"/>
  <c r="B590" i="1"/>
  <c r="D589" i="1"/>
  <c r="B589" i="1"/>
  <c r="B588" i="1"/>
  <c r="D588" i="1" s="1"/>
  <c r="B587" i="1"/>
  <c r="D587" i="1" s="1"/>
  <c r="D586" i="1"/>
  <c r="B586" i="1"/>
  <c r="B585" i="1"/>
  <c r="D585" i="1" s="1"/>
  <c r="B584" i="1"/>
  <c r="D584" i="1" s="1"/>
  <c r="B583" i="1"/>
  <c r="D583" i="1" s="1"/>
  <c r="D582" i="1"/>
  <c r="B582" i="1"/>
  <c r="D581" i="1"/>
  <c r="B581" i="1"/>
  <c r="B580" i="1"/>
  <c r="D580" i="1" s="1"/>
  <c r="B579" i="1"/>
  <c r="D579" i="1" s="1"/>
  <c r="D578" i="1"/>
  <c r="B578" i="1"/>
  <c r="B577" i="1"/>
  <c r="D577" i="1" s="1"/>
  <c r="B576" i="1"/>
  <c r="D576" i="1" s="1"/>
  <c r="B575" i="1"/>
  <c r="D575" i="1" s="1"/>
  <c r="D574" i="1"/>
  <c r="B574" i="1"/>
  <c r="D573" i="1"/>
  <c r="B573" i="1"/>
  <c r="B572" i="1"/>
  <c r="D572" i="1" s="1"/>
  <c r="B571" i="1"/>
  <c r="D571" i="1" s="1"/>
  <c r="D570" i="1"/>
  <c r="B570" i="1"/>
  <c r="B569" i="1"/>
  <c r="D569" i="1" s="1"/>
  <c r="B568" i="1"/>
  <c r="D568" i="1" s="1"/>
  <c r="B567" i="1"/>
  <c r="D567" i="1" s="1"/>
  <c r="D566" i="1"/>
  <c r="B566" i="1"/>
  <c r="D565" i="1"/>
  <c r="B565" i="1"/>
  <c r="B564" i="1"/>
  <c r="D564" i="1" s="1"/>
  <c r="B563" i="1"/>
  <c r="D563" i="1" s="1"/>
  <c r="D562" i="1"/>
  <c r="B562" i="1"/>
  <c r="B561" i="1"/>
  <c r="D561" i="1" s="1"/>
  <c r="B560" i="1"/>
  <c r="D560" i="1" s="1"/>
  <c r="B559" i="1"/>
  <c r="D559" i="1" s="1"/>
  <c r="D558" i="1"/>
  <c r="B558" i="1"/>
  <c r="D557" i="1"/>
  <c r="B557" i="1"/>
  <c r="D556" i="1"/>
  <c r="B556" i="1"/>
  <c r="B555" i="1"/>
  <c r="D555" i="1" s="1"/>
  <c r="D554" i="1"/>
  <c r="B554" i="1"/>
  <c r="D553" i="1"/>
  <c r="B553" i="1"/>
  <c r="D552" i="1"/>
  <c r="B552" i="1"/>
  <c r="B551" i="1"/>
  <c r="D551" i="1" s="1"/>
  <c r="D550" i="1"/>
  <c r="B550" i="1"/>
  <c r="D549" i="1"/>
  <c r="B549" i="1"/>
  <c r="D548" i="1"/>
  <c r="B548" i="1"/>
  <c r="B547" i="1"/>
  <c r="D547" i="1" s="1"/>
  <c r="D546" i="1"/>
  <c r="B546" i="1"/>
  <c r="D545" i="1"/>
  <c r="B545" i="1"/>
  <c r="D544" i="1"/>
  <c r="B544" i="1"/>
  <c r="B543" i="1"/>
  <c r="D543" i="1" s="1"/>
  <c r="D542" i="1"/>
  <c r="B542" i="1"/>
  <c r="D541" i="1"/>
  <c r="B541" i="1"/>
  <c r="D540" i="1"/>
  <c r="B540" i="1"/>
  <c r="B539" i="1"/>
  <c r="D539" i="1" s="1"/>
  <c r="D538" i="1"/>
  <c r="B538" i="1"/>
  <c r="D537" i="1"/>
  <c r="B537" i="1"/>
  <c r="D536" i="1"/>
  <c r="B536" i="1"/>
  <c r="B535" i="1"/>
  <c r="D535" i="1" s="1"/>
  <c r="D534" i="1"/>
  <c r="B534" i="1"/>
  <c r="D533" i="1"/>
  <c r="B533" i="1"/>
  <c r="D532" i="1"/>
  <c r="B532" i="1"/>
  <c r="B531" i="1"/>
  <c r="D531" i="1" s="1"/>
  <c r="D530" i="1"/>
  <c r="B530" i="1"/>
  <c r="D529" i="1"/>
  <c r="B529" i="1"/>
  <c r="D528" i="1"/>
  <c r="B528" i="1"/>
  <c r="B527" i="1"/>
  <c r="D527" i="1" s="1"/>
  <c r="D526" i="1"/>
  <c r="B526" i="1"/>
  <c r="D525" i="1"/>
  <c r="B525" i="1"/>
  <c r="D524" i="1"/>
  <c r="B524" i="1"/>
  <c r="B523" i="1"/>
  <c r="D523" i="1" s="1"/>
  <c r="D522" i="1"/>
  <c r="B522" i="1"/>
  <c r="D521" i="1"/>
  <c r="B521" i="1"/>
  <c r="D520" i="1"/>
  <c r="B520" i="1"/>
  <c r="B519" i="1"/>
  <c r="D519" i="1" s="1"/>
  <c r="D518" i="1"/>
  <c r="B518" i="1"/>
  <c r="D517" i="1"/>
  <c r="B517" i="1"/>
  <c r="D516" i="1"/>
  <c r="B516" i="1"/>
  <c r="B515" i="1"/>
  <c r="D515" i="1" s="1"/>
  <c r="D514" i="1"/>
  <c r="B514" i="1"/>
  <c r="D513" i="1"/>
  <c r="B513" i="1"/>
  <c r="D512" i="1"/>
  <c r="B512" i="1"/>
  <c r="B511" i="1"/>
  <c r="D511" i="1" s="1"/>
  <c r="D510" i="1"/>
  <c r="B510" i="1"/>
  <c r="D509" i="1"/>
  <c r="B509" i="1"/>
  <c r="D508" i="1"/>
  <c r="B508" i="1"/>
  <c r="B507" i="1"/>
  <c r="D507" i="1" s="1"/>
  <c r="D506" i="1"/>
  <c r="B506" i="1"/>
  <c r="D505" i="1"/>
  <c r="B505" i="1"/>
  <c r="D504" i="1"/>
  <c r="B504" i="1"/>
  <c r="B503" i="1"/>
  <c r="D503" i="1" s="1"/>
  <c r="D502" i="1"/>
  <c r="B502" i="1"/>
  <c r="D501" i="1"/>
  <c r="B501" i="1"/>
  <c r="D500" i="1"/>
  <c r="B500" i="1"/>
  <c r="B499" i="1"/>
  <c r="D499" i="1" s="1"/>
  <c r="D498" i="1"/>
  <c r="B498" i="1"/>
  <c r="D497" i="1"/>
  <c r="B497" i="1"/>
  <c r="D496" i="1"/>
  <c r="B496" i="1"/>
  <c r="B495" i="1"/>
  <c r="D495" i="1" s="1"/>
  <c r="D494" i="1"/>
  <c r="B494" i="1"/>
  <c r="D493" i="1"/>
  <c r="B493" i="1"/>
  <c r="D492" i="1"/>
  <c r="B492" i="1"/>
  <c r="B491" i="1"/>
  <c r="D491" i="1" s="1"/>
  <c r="D490" i="1"/>
  <c r="B490" i="1"/>
  <c r="D489" i="1"/>
  <c r="B489" i="1"/>
  <c r="D488" i="1"/>
  <c r="B488" i="1"/>
  <c r="B487" i="1"/>
  <c r="D487" i="1" s="1"/>
  <c r="D486" i="1"/>
  <c r="B486" i="1"/>
  <c r="D485" i="1"/>
  <c r="B485" i="1"/>
  <c r="D484" i="1"/>
  <c r="B484" i="1"/>
  <c r="B483" i="1"/>
  <c r="D483" i="1" s="1"/>
  <c r="D482" i="1"/>
  <c r="B482" i="1"/>
  <c r="D481" i="1"/>
  <c r="B481" i="1"/>
  <c r="D480" i="1"/>
  <c r="B480" i="1"/>
  <c r="B479" i="1"/>
  <c r="D479" i="1" s="1"/>
  <c r="D478" i="1"/>
  <c r="B478" i="1"/>
  <c r="D477" i="1"/>
  <c r="B477" i="1"/>
  <c r="D476" i="1"/>
  <c r="B476" i="1"/>
  <c r="B475" i="1"/>
  <c r="D475" i="1" s="1"/>
  <c r="D474" i="1"/>
  <c r="B474" i="1"/>
  <c r="D473" i="1"/>
  <c r="B473" i="1"/>
  <c r="D472" i="1"/>
  <c r="B472" i="1"/>
  <c r="B471" i="1"/>
  <c r="D471" i="1" s="1"/>
  <c r="D470" i="1"/>
  <c r="B470" i="1"/>
  <c r="D469" i="1"/>
  <c r="B469" i="1"/>
  <c r="D468" i="1"/>
  <c r="B468" i="1"/>
  <c r="B467" i="1"/>
  <c r="D467" i="1" s="1"/>
  <c r="D466" i="1"/>
  <c r="B466" i="1"/>
  <c r="D465" i="1"/>
  <c r="B465" i="1"/>
  <c r="D464" i="1"/>
  <c r="B464" i="1"/>
  <c r="B463" i="1"/>
  <c r="D463" i="1" s="1"/>
  <c r="D462" i="1"/>
  <c r="B462" i="1"/>
  <c r="D461" i="1"/>
  <c r="B461" i="1"/>
  <c r="D460" i="1"/>
  <c r="B460" i="1"/>
  <c r="B459" i="1"/>
  <c r="D459" i="1" s="1"/>
  <c r="D458" i="1"/>
  <c r="B458" i="1"/>
  <c r="D457" i="1"/>
  <c r="B457" i="1"/>
  <c r="D456" i="1"/>
  <c r="B456" i="1"/>
  <c r="B455" i="1"/>
  <c r="D455" i="1" s="1"/>
  <c r="D454" i="1"/>
  <c r="B454" i="1"/>
  <c r="D453" i="1"/>
  <c r="B453" i="1"/>
  <c r="D452" i="1"/>
  <c r="B452" i="1"/>
  <c r="B451" i="1"/>
  <c r="D451" i="1" s="1"/>
  <c r="D450" i="1"/>
  <c r="B450" i="1"/>
  <c r="D449" i="1"/>
  <c r="B449" i="1"/>
  <c r="D448" i="1"/>
  <c r="B448" i="1"/>
  <c r="B447" i="1"/>
  <c r="D447" i="1" s="1"/>
  <c r="D446" i="1"/>
  <c r="B446" i="1"/>
  <c r="D445" i="1"/>
  <c r="B445" i="1"/>
  <c r="D444" i="1"/>
  <c r="B444" i="1"/>
  <c r="B443" i="1"/>
  <c r="D443" i="1" s="1"/>
  <c r="D442" i="1"/>
  <c r="B442" i="1"/>
  <c r="D441" i="1"/>
  <c r="B441" i="1"/>
  <c r="D440" i="1"/>
  <c r="B440" i="1"/>
  <c r="B439" i="1"/>
  <c r="D439" i="1" s="1"/>
  <c r="D438" i="1"/>
  <c r="B438" i="1"/>
  <c r="D437" i="1"/>
  <c r="B437" i="1"/>
  <c r="D436" i="1"/>
  <c r="B436" i="1"/>
  <c r="B435" i="1"/>
  <c r="D435" i="1" s="1"/>
  <c r="D434" i="1"/>
  <c r="B434" i="1"/>
  <c r="D433" i="1"/>
  <c r="B433" i="1"/>
  <c r="D432" i="1"/>
  <c r="B432" i="1"/>
  <c r="B431" i="1"/>
  <c r="D431" i="1" s="1"/>
  <c r="D430" i="1"/>
  <c r="B430" i="1"/>
  <c r="D429" i="1"/>
  <c r="B429" i="1"/>
  <c r="D428" i="1"/>
  <c r="B428" i="1"/>
  <c r="B427" i="1"/>
  <c r="D427" i="1" s="1"/>
  <c r="D426" i="1"/>
  <c r="B426" i="1"/>
  <c r="D425" i="1"/>
  <c r="B425" i="1"/>
  <c r="D424" i="1"/>
  <c r="B424" i="1"/>
  <c r="B423" i="1"/>
  <c r="D423" i="1" s="1"/>
  <c r="D422" i="1"/>
  <c r="B422" i="1"/>
  <c r="D421" i="1"/>
  <c r="B421" i="1"/>
  <c r="D420" i="1"/>
  <c r="B420" i="1"/>
  <c r="B419" i="1"/>
  <c r="D419" i="1" s="1"/>
  <c r="D418" i="1"/>
  <c r="B418" i="1"/>
  <c r="D417" i="1"/>
  <c r="B417" i="1"/>
  <c r="D416" i="1"/>
  <c r="B416" i="1"/>
  <c r="B415" i="1"/>
  <c r="D415" i="1" s="1"/>
  <c r="D414" i="1"/>
  <c r="B414" i="1"/>
  <c r="D413" i="1"/>
  <c r="B413" i="1"/>
  <c r="D412" i="1"/>
  <c r="B412" i="1"/>
  <c r="B411" i="1"/>
  <c r="D411" i="1" s="1"/>
  <c r="D410" i="1"/>
  <c r="B410" i="1"/>
  <c r="D409" i="1"/>
  <c r="B409" i="1"/>
  <c r="D408" i="1"/>
  <c r="B408" i="1"/>
  <c r="B407" i="1"/>
  <c r="D407" i="1" s="1"/>
  <c r="D406" i="1"/>
  <c r="B406" i="1"/>
  <c r="D405" i="1"/>
  <c r="B405" i="1"/>
  <c r="D404" i="1"/>
  <c r="B404" i="1"/>
  <c r="B403" i="1"/>
  <c r="D403" i="1" s="1"/>
  <c r="D402" i="1"/>
  <c r="B402" i="1"/>
  <c r="D401" i="1"/>
  <c r="B401" i="1"/>
  <c r="D400" i="1"/>
  <c r="B400" i="1"/>
  <c r="B399" i="1"/>
  <c r="D399" i="1" s="1"/>
  <c r="D398" i="1"/>
  <c r="B398" i="1"/>
  <c r="B397" i="1"/>
  <c r="D397" i="1" s="1"/>
  <c r="D396" i="1"/>
  <c r="B396" i="1"/>
  <c r="B395" i="1"/>
  <c r="D395" i="1" s="1"/>
  <c r="D394" i="1"/>
  <c r="B394" i="1"/>
  <c r="B393" i="1"/>
  <c r="D393" i="1" s="1"/>
  <c r="D392" i="1"/>
  <c r="B392" i="1"/>
  <c r="B391" i="1"/>
  <c r="D391" i="1" s="1"/>
  <c r="D390" i="1"/>
  <c r="B390" i="1"/>
  <c r="B389" i="1"/>
  <c r="D389" i="1" s="1"/>
  <c r="D388" i="1"/>
  <c r="B388" i="1"/>
  <c r="B387" i="1"/>
  <c r="D387" i="1" s="1"/>
  <c r="D386" i="1"/>
  <c r="B386" i="1"/>
  <c r="B385" i="1"/>
  <c r="D385" i="1" s="1"/>
  <c r="D384" i="1"/>
  <c r="B384" i="1"/>
  <c r="B383" i="1"/>
  <c r="D383" i="1" s="1"/>
  <c r="D382" i="1"/>
  <c r="B382" i="1"/>
  <c r="B381" i="1"/>
  <c r="D381" i="1" s="1"/>
  <c r="D380" i="1"/>
  <c r="B380" i="1"/>
  <c r="B379" i="1"/>
  <c r="D379" i="1" s="1"/>
  <c r="D378" i="1"/>
  <c r="B378" i="1"/>
  <c r="B377" i="1"/>
  <c r="D377" i="1" s="1"/>
  <c r="D376" i="1"/>
  <c r="B376" i="1"/>
  <c r="B375" i="1"/>
  <c r="D375" i="1" s="1"/>
  <c r="D374" i="1"/>
  <c r="B374" i="1"/>
  <c r="B373" i="1"/>
  <c r="D373" i="1" s="1"/>
  <c r="D372" i="1"/>
  <c r="B372" i="1"/>
  <c r="B371" i="1"/>
  <c r="D371" i="1" s="1"/>
  <c r="D370" i="1"/>
  <c r="B370" i="1"/>
  <c r="B369" i="1"/>
  <c r="D369" i="1" s="1"/>
  <c r="D368" i="1"/>
  <c r="B368" i="1"/>
  <c r="B367" i="1"/>
  <c r="D367" i="1" s="1"/>
  <c r="D366" i="1"/>
  <c r="B366" i="1"/>
  <c r="B365" i="1"/>
  <c r="D365" i="1" s="1"/>
  <c r="D364" i="1"/>
  <c r="B364" i="1"/>
  <c r="B363" i="1"/>
  <c r="D363" i="1" s="1"/>
  <c r="D362" i="1"/>
  <c r="B362" i="1"/>
  <c r="B361" i="1"/>
  <c r="D361" i="1" s="1"/>
  <c r="D360" i="1"/>
  <c r="B360" i="1"/>
  <c r="B359" i="1"/>
  <c r="D359" i="1" s="1"/>
  <c r="D358" i="1"/>
  <c r="B358" i="1"/>
  <c r="B357" i="1"/>
  <c r="D357" i="1" s="1"/>
  <c r="D356" i="1"/>
  <c r="B356" i="1"/>
  <c r="B355" i="1"/>
  <c r="D355" i="1" s="1"/>
  <c r="D354" i="1"/>
  <c r="B354" i="1"/>
  <c r="B353" i="1"/>
  <c r="D353" i="1" s="1"/>
  <c r="D352" i="1"/>
  <c r="B352" i="1"/>
  <c r="B351" i="1"/>
  <c r="D351" i="1" s="1"/>
  <c r="D350" i="1"/>
  <c r="B350" i="1"/>
  <c r="B349" i="1"/>
  <c r="D349" i="1" s="1"/>
  <c r="D348" i="1"/>
  <c r="B348" i="1"/>
  <c r="B347" i="1"/>
  <c r="D347" i="1" s="1"/>
  <c r="D346" i="1"/>
  <c r="B346" i="1"/>
  <c r="B345" i="1"/>
  <c r="D345" i="1" s="1"/>
  <c r="D344" i="1"/>
  <c r="B344" i="1"/>
  <c r="B343" i="1"/>
  <c r="D343" i="1" s="1"/>
  <c r="D342" i="1"/>
  <c r="B342" i="1"/>
  <c r="B341" i="1"/>
  <c r="D341" i="1" s="1"/>
  <c r="D340" i="1"/>
  <c r="B340" i="1"/>
  <c r="B339" i="1"/>
  <c r="D339" i="1" s="1"/>
  <c r="D338" i="1"/>
  <c r="B338" i="1"/>
  <c r="B337" i="1"/>
  <c r="D337" i="1" s="1"/>
  <c r="D336" i="1"/>
  <c r="B336" i="1"/>
  <c r="B335" i="1"/>
  <c r="D335" i="1" s="1"/>
  <c r="D334" i="1"/>
  <c r="B334" i="1"/>
  <c r="B333" i="1"/>
  <c r="D333" i="1" s="1"/>
  <c r="D332" i="1"/>
  <c r="B332" i="1"/>
  <c r="B331" i="1"/>
  <c r="D331" i="1" s="1"/>
  <c r="D330" i="1"/>
  <c r="B330" i="1"/>
  <c r="B329" i="1"/>
  <c r="D329" i="1" s="1"/>
  <c r="D328" i="1"/>
  <c r="B328" i="1"/>
  <c r="B327" i="1"/>
  <c r="D327" i="1" s="1"/>
  <c r="D326" i="1"/>
  <c r="B326" i="1"/>
  <c r="B325" i="1"/>
  <c r="D325" i="1" s="1"/>
  <c r="D324" i="1"/>
  <c r="B324" i="1"/>
  <c r="B323" i="1"/>
  <c r="D323" i="1" s="1"/>
  <c r="D322" i="1"/>
  <c r="B322" i="1"/>
  <c r="B321" i="1"/>
  <c r="D321" i="1" s="1"/>
  <c r="D320" i="1"/>
  <c r="B320" i="1"/>
  <c r="B319" i="1"/>
  <c r="D319" i="1" s="1"/>
  <c r="D318" i="1"/>
  <c r="B318" i="1"/>
  <c r="B317" i="1"/>
  <c r="D317" i="1" s="1"/>
  <c r="D316" i="1"/>
  <c r="B316" i="1"/>
  <c r="B315" i="1"/>
  <c r="D315" i="1" s="1"/>
  <c r="D314" i="1"/>
  <c r="B314" i="1"/>
  <c r="B313" i="1"/>
  <c r="D313" i="1" s="1"/>
  <c r="D312" i="1"/>
  <c r="B312" i="1"/>
  <c r="B311" i="1"/>
  <c r="D311" i="1" s="1"/>
  <c r="D310" i="1"/>
  <c r="B310" i="1"/>
  <c r="B309" i="1"/>
  <c r="D309" i="1" s="1"/>
  <c r="D308" i="1"/>
  <c r="B308" i="1"/>
  <c r="B307" i="1"/>
  <c r="D307" i="1" s="1"/>
  <c r="D306" i="1"/>
  <c r="B306" i="1"/>
  <c r="B305" i="1"/>
  <c r="D305" i="1" s="1"/>
  <c r="D304" i="1"/>
  <c r="B304" i="1"/>
  <c r="B303" i="1"/>
  <c r="D303" i="1" s="1"/>
  <c r="D302" i="1"/>
  <c r="B302" i="1"/>
  <c r="B301" i="1"/>
  <c r="D301" i="1" s="1"/>
  <c r="D300" i="1"/>
  <c r="B300" i="1"/>
  <c r="B299" i="1"/>
  <c r="D299" i="1" s="1"/>
  <c r="D298" i="1"/>
  <c r="B298" i="1"/>
  <c r="B297" i="1"/>
  <c r="D297" i="1" s="1"/>
  <c r="D296" i="1"/>
  <c r="B296" i="1"/>
  <c r="B295" i="1"/>
  <c r="D295" i="1" s="1"/>
  <c r="D294" i="1"/>
  <c r="B294" i="1"/>
  <c r="B293" i="1"/>
  <c r="D293" i="1" s="1"/>
  <c r="D292" i="1"/>
  <c r="B292" i="1"/>
  <c r="B291" i="1"/>
  <c r="D291" i="1" s="1"/>
  <c r="D290" i="1"/>
  <c r="B290" i="1"/>
  <c r="B289" i="1"/>
  <c r="D289" i="1" s="1"/>
  <c r="D288" i="1"/>
  <c r="B288" i="1"/>
  <c r="B287" i="1"/>
  <c r="D287" i="1" s="1"/>
  <c r="D286" i="1"/>
  <c r="B286" i="1"/>
  <c r="B285" i="1"/>
  <c r="D285" i="1" s="1"/>
  <c r="D284" i="1"/>
  <c r="B284" i="1"/>
  <c r="B283" i="1"/>
  <c r="D283" i="1" s="1"/>
  <c r="D282" i="1"/>
  <c r="B282" i="1"/>
  <c r="B281" i="1"/>
  <c r="D281" i="1" s="1"/>
  <c r="D280" i="1"/>
  <c r="B280" i="1"/>
  <c r="B279" i="1"/>
  <c r="D279" i="1" s="1"/>
  <c r="D278" i="1"/>
  <c r="B278" i="1"/>
  <c r="B277" i="1"/>
  <c r="D277" i="1" s="1"/>
  <c r="D276" i="1"/>
  <c r="B276" i="1"/>
  <c r="B275" i="1"/>
  <c r="D275" i="1" s="1"/>
  <c r="D274" i="1"/>
  <c r="B274" i="1"/>
  <c r="B273" i="1"/>
  <c r="D273" i="1" s="1"/>
  <c r="D272" i="1"/>
  <c r="B272" i="1"/>
  <c r="B271" i="1"/>
  <c r="D271" i="1" s="1"/>
  <c r="D270" i="1"/>
  <c r="B270" i="1"/>
  <c r="B269" i="1"/>
  <c r="D269" i="1" s="1"/>
  <c r="D268" i="1"/>
  <c r="B268" i="1"/>
  <c r="B267" i="1"/>
  <c r="D267" i="1" s="1"/>
  <c r="D266" i="1"/>
  <c r="B266" i="1"/>
  <c r="B265" i="1"/>
  <c r="D265" i="1" s="1"/>
  <c r="D264" i="1"/>
  <c r="B264" i="1"/>
  <c r="B263" i="1"/>
  <c r="D263" i="1" s="1"/>
  <c r="D262" i="1"/>
  <c r="B262" i="1"/>
  <c r="B261" i="1"/>
  <c r="D261" i="1" s="1"/>
  <c r="D260" i="1"/>
  <c r="B260" i="1"/>
  <c r="B259" i="1"/>
  <c r="D259" i="1" s="1"/>
  <c r="D258" i="1"/>
  <c r="B258" i="1"/>
  <c r="B257" i="1"/>
  <c r="D257" i="1" s="1"/>
  <c r="D256" i="1"/>
  <c r="B256" i="1"/>
  <c r="B255" i="1"/>
  <c r="D255" i="1" s="1"/>
  <c r="D254" i="1"/>
  <c r="B254" i="1"/>
  <c r="B253" i="1"/>
  <c r="D253" i="1" s="1"/>
  <c r="D252" i="1"/>
  <c r="B252" i="1"/>
  <c r="B251" i="1"/>
  <c r="D251" i="1" s="1"/>
  <c r="D250" i="1"/>
  <c r="B250" i="1"/>
  <c r="B249" i="1"/>
  <c r="D249" i="1" s="1"/>
  <c r="D248" i="1"/>
  <c r="B248" i="1"/>
  <c r="B247" i="1"/>
  <c r="D247" i="1" s="1"/>
  <c r="D246" i="1"/>
  <c r="B246" i="1"/>
  <c r="B245" i="1"/>
  <c r="D245" i="1" s="1"/>
  <c r="D244" i="1"/>
  <c r="B244" i="1"/>
  <c r="B243" i="1"/>
  <c r="D243" i="1" s="1"/>
  <c r="D242" i="1"/>
  <c r="B242" i="1"/>
  <c r="B241" i="1"/>
  <c r="D241" i="1" s="1"/>
  <c r="D240" i="1"/>
  <c r="B240" i="1"/>
  <c r="B239" i="1"/>
  <c r="D239" i="1" s="1"/>
  <c r="D238" i="1"/>
  <c r="B238" i="1"/>
  <c r="B237" i="1"/>
  <c r="D237" i="1" s="1"/>
  <c r="D236" i="1"/>
  <c r="B236" i="1"/>
  <c r="B235" i="1"/>
  <c r="D235" i="1" s="1"/>
  <c r="D234" i="1"/>
  <c r="B234" i="1"/>
  <c r="B233" i="1"/>
  <c r="D233" i="1" s="1"/>
  <c r="D232" i="1"/>
  <c r="B232" i="1"/>
  <c r="B231" i="1"/>
  <c r="D231" i="1" s="1"/>
  <c r="D230" i="1"/>
  <c r="B230" i="1"/>
  <c r="B229" i="1"/>
  <c r="D229" i="1" s="1"/>
  <c r="D228" i="1"/>
  <c r="B228" i="1"/>
  <c r="B227" i="1"/>
  <c r="D227" i="1" s="1"/>
  <c r="D226" i="1"/>
  <c r="B226" i="1"/>
  <c r="B225" i="1"/>
  <c r="D225" i="1" s="1"/>
  <c r="D224" i="1"/>
  <c r="B224" i="1"/>
  <c r="B223" i="1"/>
  <c r="D223" i="1" s="1"/>
  <c r="D222" i="1"/>
  <c r="B222" i="1"/>
  <c r="B221" i="1"/>
  <c r="D221" i="1" s="1"/>
  <c r="D220" i="1"/>
  <c r="B220" i="1"/>
  <c r="B219" i="1"/>
  <c r="D219" i="1" s="1"/>
  <c r="D218" i="1"/>
  <c r="B218" i="1"/>
  <c r="B217" i="1"/>
  <c r="D217" i="1" s="1"/>
  <c r="D216" i="1"/>
  <c r="B216" i="1"/>
  <c r="B215" i="1"/>
  <c r="D215" i="1" s="1"/>
  <c r="D214" i="1"/>
  <c r="B214" i="1"/>
  <c r="B213" i="1"/>
  <c r="D213" i="1" s="1"/>
  <c r="D212" i="1"/>
  <c r="B212" i="1"/>
  <c r="B211" i="1"/>
  <c r="D211" i="1" s="1"/>
  <c r="D210" i="1"/>
  <c r="B210" i="1"/>
  <c r="B209" i="1"/>
  <c r="D209" i="1" s="1"/>
  <c r="D208" i="1"/>
  <c r="B208" i="1"/>
  <c r="B207" i="1"/>
  <c r="D207" i="1" s="1"/>
  <c r="D206" i="1"/>
  <c r="B206" i="1"/>
  <c r="B205" i="1"/>
  <c r="D205" i="1" s="1"/>
  <c r="D204" i="1"/>
  <c r="B204" i="1"/>
  <c r="B203" i="1"/>
  <c r="D203" i="1" s="1"/>
  <c r="D202" i="1"/>
  <c r="B202" i="1"/>
  <c r="B201" i="1"/>
  <c r="D201" i="1" s="1"/>
  <c r="D200" i="1"/>
  <c r="B200" i="1"/>
  <c r="B199" i="1"/>
  <c r="D199" i="1" s="1"/>
  <c r="D198" i="1"/>
  <c r="B198" i="1"/>
  <c r="B197" i="1"/>
  <c r="D197" i="1" s="1"/>
  <c r="D196" i="1"/>
  <c r="B196" i="1"/>
  <c r="B195" i="1"/>
  <c r="D195" i="1" s="1"/>
  <c r="D194" i="1"/>
  <c r="B194" i="1"/>
  <c r="B193" i="1"/>
  <c r="D193" i="1" s="1"/>
  <c r="D192" i="1"/>
  <c r="B192" i="1"/>
  <c r="B191" i="1"/>
  <c r="D191" i="1" s="1"/>
  <c r="D190" i="1"/>
  <c r="B190" i="1"/>
  <c r="B189" i="1"/>
  <c r="D189" i="1" s="1"/>
  <c r="D188" i="1"/>
  <c r="B188" i="1"/>
  <c r="B187" i="1"/>
  <c r="D187" i="1" s="1"/>
  <c r="D186" i="1"/>
  <c r="B186" i="1"/>
  <c r="B185" i="1"/>
  <c r="D185" i="1" s="1"/>
  <c r="D184" i="1"/>
  <c r="B184" i="1"/>
  <c r="B183" i="1"/>
  <c r="D183" i="1" s="1"/>
  <c r="D182" i="1"/>
  <c r="B182" i="1"/>
  <c r="B181" i="1"/>
  <c r="D181" i="1" s="1"/>
  <c r="D180" i="1"/>
  <c r="B180" i="1"/>
  <c r="B179" i="1"/>
  <c r="D179" i="1" s="1"/>
  <c r="D178" i="1"/>
  <c r="B178" i="1"/>
  <c r="B177" i="1"/>
  <c r="D177" i="1" s="1"/>
  <c r="D176" i="1"/>
  <c r="B176" i="1"/>
  <c r="B175" i="1"/>
  <c r="D175" i="1" s="1"/>
  <c r="D174" i="1"/>
  <c r="B174" i="1"/>
  <c r="B173" i="1"/>
  <c r="D173" i="1" s="1"/>
  <c r="D172" i="1"/>
  <c r="B172" i="1"/>
  <c r="B171" i="1"/>
  <c r="D171" i="1" s="1"/>
  <c r="D170" i="1"/>
  <c r="B170" i="1"/>
  <c r="B169" i="1"/>
  <c r="D169" i="1" s="1"/>
  <c r="D168" i="1"/>
  <c r="B168" i="1"/>
  <c r="B167" i="1"/>
  <c r="D167" i="1" s="1"/>
  <c r="D166" i="1"/>
  <c r="B166" i="1"/>
  <c r="B165" i="1"/>
  <c r="D165" i="1" s="1"/>
  <c r="D164" i="1"/>
  <c r="B164" i="1"/>
  <c r="B163" i="1"/>
  <c r="D163" i="1" s="1"/>
  <c r="D162" i="1"/>
  <c r="B162" i="1"/>
  <c r="B161" i="1"/>
  <c r="D161" i="1" s="1"/>
  <c r="D160" i="1"/>
  <c r="B160" i="1"/>
  <c r="B159" i="1"/>
  <c r="D159" i="1" s="1"/>
  <c r="D158" i="1"/>
  <c r="B158" i="1"/>
  <c r="B157" i="1"/>
  <c r="D157" i="1" s="1"/>
  <c r="D156" i="1"/>
  <c r="B156" i="1"/>
  <c r="B155" i="1"/>
  <c r="D155" i="1" s="1"/>
  <c r="D154" i="1"/>
  <c r="B154" i="1"/>
  <c r="B153" i="1"/>
  <c r="D153" i="1" s="1"/>
  <c r="D152" i="1"/>
  <c r="B152" i="1"/>
  <c r="B151" i="1"/>
  <c r="D151" i="1" s="1"/>
  <c r="D150" i="1"/>
  <c r="B150" i="1"/>
  <c r="B149" i="1"/>
  <c r="D149" i="1" s="1"/>
  <c r="D148" i="1"/>
  <c r="B148" i="1"/>
  <c r="B147" i="1"/>
  <c r="D147" i="1" s="1"/>
  <c r="D146" i="1"/>
  <c r="B146" i="1"/>
  <c r="B145" i="1"/>
  <c r="D145" i="1" s="1"/>
  <c r="D144" i="1"/>
  <c r="B144" i="1"/>
  <c r="B143" i="1"/>
  <c r="D143" i="1" s="1"/>
  <c r="D142" i="1"/>
  <c r="B142" i="1"/>
  <c r="B141" i="1"/>
  <c r="D141" i="1" s="1"/>
  <c r="D140" i="1"/>
  <c r="B140" i="1"/>
  <c r="B139" i="1"/>
  <c r="D139" i="1" s="1"/>
  <c r="D138" i="1"/>
  <c r="B138" i="1"/>
  <c r="B137" i="1"/>
  <c r="D137" i="1" s="1"/>
  <c r="D136" i="1"/>
  <c r="B136" i="1"/>
  <c r="B135" i="1"/>
  <c r="D135" i="1" s="1"/>
  <c r="D134" i="1"/>
  <c r="B134" i="1"/>
  <c r="B133" i="1"/>
  <c r="D133" i="1" s="1"/>
  <c r="D132" i="1"/>
  <c r="B132" i="1"/>
  <c r="B131" i="1"/>
  <c r="D131" i="1" s="1"/>
  <c r="D130" i="1"/>
  <c r="B130" i="1"/>
  <c r="B129" i="1"/>
  <c r="D129" i="1" s="1"/>
  <c r="D128" i="1"/>
  <c r="B128" i="1"/>
  <c r="B127" i="1"/>
  <c r="D127" i="1" s="1"/>
  <c r="D126" i="1"/>
  <c r="B126" i="1"/>
  <c r="B125" i="1"/>
  <c r="D125" i="1" s="1"/>
  <c r="D124" i="1"/>
  <c r="B124" i="1"/>
  <c r="B123" i="1"/>
  <c r="D123" i="1" s="1"/>
  <c r="D122" i="1"/>
  <c r="B122" i="1"/>
  <c r="B121" i="1"/>
  <c r="D121" i="1" s="1"/>
  <c r="D120" i="1"/>
  <c r="B120" i="1"/>
  <c r="B119" i="1"/>
  <c r="D119" i="1" s="1"/>
  <c r="D118" i="1"/>
  <c r="B118" i="1"/>
  <c r="B117" i="1"/>
  <c r="D117" i="1" s="1"/>
  <c r="D116" i="1"/>
  <c r="B116" i="1"/>
  <c r="B115" i="1"/>
  <c r="D115" i="1" s="1"/>
  <c r="D114" i="1"/>
  <c r="B114" i="1"/>
  <c r="B113" i="1"/>
  <c r="D113" i="1" s="1"/>
  <c r="B112" i="1"/>
  <c r="D112" i="1" s="1"/>
  <c r="B111" i="1"/>
  <c r="D111" i="1" s="1"/>
  <c r="D110" i="1"/>
  <c r="B110" i="1"/>
  <c r="B109" i="1"/>
  <c r="D109" i="1" s="1"/>
  <c r="B108" i="1"/>
  <c r="D108" i="1" s="1"/>
  <c r="B107" i="1"/>
  <c r="D107" i="1" s="1"/>
  <c r="D106" i="1"/>
  <c r="B106" i="1"/>
  <c r="B105" i="1"/>
  <c r="D105" i="1" s="1"/>
  <c r="B104" i="1"/>
  <c r="D104" i="1" s="1"/>
  <c r="B103" i="1"/>
  <c r="D103" i="1" s="1"/>
  <c r="D102" i="1"/>
  <c r="B102" i="1"/>
  <c r="B101" i="1"/>
  <c r="D101" i="1" s="1"/>
  <c r="B100" i="1"/>
  <c r="D100" i="1" s="1"/>
  <c r="B99" i="1"/>
  <c r="D99" i="1" s="1"/>
  <c r="D98" i="1"/>
  <c r="B98" i="1"/>
  <c r="B97" i="1"/>
  <c r="D97" i="1" s="1"/>
  <c r="B96" i="1"/>
  <c r="D96" i="1" s="1"/>
  <c r="B95" i="1"/>
  <c r="D95" i="1" s="1"/>
  <c r="D94" i="1"/>
  <c r="B94" i="1"/>
  <c r="B93" i="1"/>
  <c r="D93" i="1" s="1"/>
  <c r="B92" i="1"/>
  <c r="D92" i="1" s="1"/>
  <c r="B91" i="1"/>
  <c r="D91" i="1" s="1"/>
  <c r="D90" i="1"/>
  <c r="B90" i="1"/>
  <c r="B89" i="1"/>
  <c r="D89" i="1" s="1"/>
  <c r="B88" i="1"/>
  <c r="D88" i="1" s="1"/>
  <c r="B87" i="1"/>
  <c r="D87" i="1" s="1"/>
  <c r="D86" i="1"/>
  <c r="B86" i="1"/>
  <c r="B85" i="1"/>
  <c r="D85" i="1" s="1"/>
  <c r="B84" i="1"/>
  <c r="D84" i="1" s="1"/>
  <c r="B83" i="1"/>
  <c r="D83" i="1" s="1"/>
  <c r="D82" i="1"/>
  <c r="B82" i="1"/>
  <c r="B81" i="1"/>
  <c r="D81" i="1" s="1"/>
  <c r="B80" i="1"/>
  <c r="D80" i="1" s="1"/>
  <c r="B79" i="1"/>
  <c r="D79" i="1" s="1"/>
  <c r="D78" i="1"/>
  <c r="B78" i="1"/>
  <c r="B77" i="1"/>
  <c r="D77" i="1" s="1"/>
  <c r="B76" i="1"/>
  <c r="D76" i="1" s="1"/>
  <c r="B75" i="1"/>
  <c r="D75" i="1" s="1"/>
  <c r="D74" i="1"/>
  <c r="B74" i="1"/>
  <c r="B73" i="1"/>
  <c r="D73" i="1" s="1"/>
  <c r="B72" i="1"/>
  <c r="D72" i="1" s="1"/>
  <c r="B71" i="1"/>
  <c r="D71" i="1" s="1"/>
  <c r="D70" i="1"/>
  <c r="B70" i="1"/>
  <c r="B69" i="1"/>
  <c r="D69" i="1" s="1"/>
  <c r="B68" i="1"/>
  <c r="D68" i="1" s="1"/>
  <c r="B67" i="1"/>
  <c r="D67" i="1" s="1"/>
  <c r="D66" i="1"/>
  <c r="B66" i="1"/>
  <c r="B65" i="1"/>
  <c r="D65" i="1" s="1"/>
  <c r="B64" i="1"/>
  <c r="D64" i="1" s="1"/>
  <c r="B63" i="1"/>
  <c r="D63" i="1" s="1"/>
  <c r="D62" i="1"/>
  <c r="B62" i="1"/>
  <c r="B61" i="1"/>
  <c r="D61" i="1" s="1"/>
  <c r="B60" i="1"/>
  <c r="D60" i="1" s="1"/>
  <c r="B59" i="1"/>
  <c r="D59" i="1" s="1"/>
  <c r="D58" i="1"/>
  <c r="B58" i="1"/>
  <c r="B57" i="1"/>
  <c r="D57" i="1" s="1"/>
  <c r="B56" i="1"/>
  <c r="D56" i="1" s="1"/>
  <c r="B55" i="1"/>
  <c r="D55" i="1" s="1"/>
  <c r="D54" i="1"/>
  <c r="B54" i="1"/>
  <c r="B53" i="1"/>
  <c r="D53" i="1" s="1"/>
  <c r="B52" i="1"/>
  <c r="D52" i="1" s="1"/>
  <c r="B51" i="1"/>
  <c r="D51" i="1" s="1"/>
  <c r="D50" i="1"/>
  <c r="B50" i="1"/>
  <c r="B49" i="1"/>
  <c r="D49" i="1" s="1"/>
  <c r="B48" i="1"/>
  <c r="D48" i="1" s="1"/>
  <c r="B47" i="1"/>
  <c r="D47" i="1" s="1"/>
  <c r="D46" i="1"/>
  <c r="B46" i="1"/>
  <c r="B45" i="1"/>
  <c r="D45" i="1" s="1"/>
  <c r="B44" i="1"/>
  <c r="D44" i="1" s="1"/>
  <c r="B43" i="1"/>
  <c r="D43" i="1" s="1"/>
  <c r="D42" i="1"/>
  <c r="B42" i="1"/>
  <c r="B41" i="1"/>
  <c r="D41" i="1" s="1"/>
  <c r="B40" i="1"/>
  <c r="D40" i="1" s="1"/>
  <c r="B39" i="1"/>
  <c r="D39" i="1" s="1"/>
  <c r="D38" i="1"/>
  <c r="B38" i="1"/>
  <c r="B37" i="1"/>
  <c r="D37" i="1" s="1"/>
  <c r="B36" i="1"/>
  <c r="D36" i="1" s="1"/>
  <c r="B35" i="1"/>
  <c r="D35" i="1" s="1"/>
  <c r="D34" i="1"/>
  <c r="B34" i="1"/>
  <c r="B33" i="1"/>
  <c r="D33" i="1" s="1"/>
  <c r="B32" i="1"/>
  <c r="D32" i="1" s="1"/>
  <c r="B31" i="1"/>
  <c r="D31" i="1" s="1"/>
  <c r="D30" i="1"/>
  <c r="B30" i="1"/>
  <c r="B29" i="1"/>
  <c r="D29" i="1" s="1"/>
  <c r="B28" i="1"/>
  <c r="D28" i="1" s="1"/>
  <c r="B27" i="1"/>
  <c r="D27" i="1" s="1"/>
  <c r="D26" i="1"/>
  <c r="B26" i="1"/>
  <c r="B25" i="1"/>
  <c r="D25" i="1" s="1"/>
  <c r="B24" i="1"/>
  <c r="D24" i="1" s="1"/>
  <c r="B23" i="1"/>
  <c r="D23" i="1" s="1"/>
  <c r="D22" i="1"/>
  <c r="B22" i="1"/>
  <c r="B21" i="1"/>
  <c r="D21" i="1" s="1"/>
  <c r="B20" i="1"/>
  <c r="D20" i="1" s="1"/>
  <c r="B19" i="1"/>
  <c r="D19" i="1" s="1"/>
  <c r="D18" i="1"/>
  <c r="B18" i="1"/>
  <c r="B17" i="1"/>
  <c r="D17" i="1" s="1"/>
  <c r="B16" i="1"/>
  <c r="D16" i="1" s="1"/>
  <c r="B15" i="1"/>
  <c r="D15" i="1" s="1"/>
  <c r="D14" i="1"/>
  <c r="B14" i="1"/>
  <c r="B13" i="1"/>
  <c r="D13" i="1" s="1"/>
  <c r="B12" i="1"/>
  <c r="D12" i="1" s="1"/>
  <c r="B11" i="1"/>
  <c r="D11" i="1" s="1"/>
  <c r="D10" i="1"/>
  <c r="B10" i="1"/>
  <c r="B9" i="1"/>
  <c r="D9" i="1" s="1"/>
  <c r="B8" i="1"/>
  <c r="D8" i="1" s="1"/>
  <c r="B7" i="1"/>
  <c r="D7" i="1" s="1"/>
  <c r="D6" i="1"/>
  <c r="B6" i="1"/>
  <c r="B5" i="1"/>
  <c r="D5" i="1" s="1"/>
  <c r="D4" i="1"/>
  <c r="B4" i="1"/>
  <c r="D201" i="2" l="1"/>
  <c r="E201" i="2" s="1"/>
  <c r="C209" i="2"/>
  <c r="D209" i="2"/>
  <c r="E209" i="2" s="1"/>
  <c r="C221" i="2"/>
  <c r="D221" i="2"/>
  <c r="E221" i="2" s="1"/>
  <c r="D225" i="2"/>
  <c r="E225" i="2" s="1"/>
  <c r="C225" i="2"/>
  <c r="C233" i="2"/>
  <c r="D233" i="2"/>
  <c r="E233" i="2" s="1"/>
  <c r="D241" i="2"/>
  <c r="E241" i="2" s="1"/>
  <c r="C241" i="2"/>
  <c r="D245" i="2"/>
  <c r="E245" i="2" s="1"/>
  <c r="C245" i="2"/>
  <c r="C253" i="2"/>
  <c r="D253" i="2"/>
  <c r="E253" i="2" s="1"/>
  <c r="D257" i="2"/>
  <c r="E257" i="2" s="1"/>
  <c r="C257" i="2"/>
  <c r="C265" i="2"/>
  <c r="D265" i="2"/>
  <c r="E265" i="2" s="1"/>
  <c r="D269" i="2"/>
  <c r="E269" i="2" s="1"/>
  <c r="C269" i="2"/>
  <c r="D277" i="2"/>
  <c r="E277" i="2" s="1"/>
  <c r="C277" i="2"/>
  <c r="D285" i="2"/>
  <c r="E285" i="2" s="1"/>
  <c r="C285" i="2"/>
  <c r="C293" i="2"/>
  <c r="D293" i="2"/>
  <c r="E293" i="2" s="1"/>
  <c r="C301" i="2"/>
  <c r="D301" i="2"/>
  <c r="E301" i="2" s="1"/>
  <c r="D305" i="2"/>
  <c r="E305" i="2" s="1"/>
  <c r="C305" i="2"/>
  <c r="D309" i="2"/>
  <c r="E309" i="2" s="1"/>
  <c r="C309" i="2"/>
  <c r="D317" i="2"/>
  <c r="E317" i="2" s="1"/>
  <c r="C317" i="2"/>
  <c r="D321" i="2"/>
  <c r="E321" i="2" s="1"/>
  <c r="C321" i="2"/>
  <c r="D329" i="2"/>
  <c r="E329" i="2" s="1"/>
  <c r="C329" i="2"/>
  <c r="D337" i="2"/>
  <c r="E337" i="2" s="1"/>
  <c r="C337" i="2"/>
  <c r="D373" i="2"/>
  <c r="E373" i="2" s="1"/>
  <c r="C373" i="2"/>
  <c r="D385" i="2"/>
  <c r="E385" i="2" s="1"/>
  <c r="C385" i="2"/>
  <c r="D393" i="2"/>
  <c r="E393" i="2" s="1"/>
  <c r="C393" i="2"/>
  <c r="D413" i="2"/>
  <c r="E413" i="2" s="1"/>
  <c r="C413" i="2"/>
  <c r="D849" i="2"/>
  <c r="E849" i="2" s="1"/>
  <c r="D841" i="2"/>
  <c r="E841" i="2" s="1"/>
  <c r="D837" i="2"/>
  <c r="E837" i="2" s="1"/>
  <c r="D833" i="2"/>
  <c r="E833" i="2" s="1"/>
  <c r="D829" i="2"/>
  <c r="E829" i="2" s="1"/>
  <c r="D825" i="2"/>
  <c r="E825" i="2" s="1"/>
  <c r="D821" i="2"/>
  <c r="E821" i="2" s="1"/>
  <c r="D817" i="2"/>
  <c r="E817" i="2" s="1"/>
  <c r="D785" i="2"/>
  <c r="E785" i="2" s="1"/>
  <c r="D769" i="2"/>
  <c r="E769" i="2" s="1"/>
  <c r="D765" i="2"/>
  <c r="E765" i="2" s="1"/>
  <c r="D733" i="2"/>
  <c r="E733" i="2" s="1"/>
  <c r="D701" i="2"/>
  <c r="E701" i="2" s="1"/>
  <c r="D689" i="2"/>
  <c r="E689" i="2" s="1"/>
  <c r="D685" i="2"/>
  <c r="E685" i="2" s="1"/>
  <c r="D673" i="2"/>
  <c r="E673" i="2" s="1"/>
  <c r="D617" i="2"/>
  <c r="E617" i="2" s="1"/>
  <c r="D605" i="2"/>
  <c r="E605" i="2" s="1"/>
  <c r="D569" i="2"/>
  <c r="E569" i="2" s="1"/>
  <c r="D501" i="2"/>
  <c r="E501" i="2" s="1"/>
  <c r="C429" i="2"/>
  <c r="D409" i="2"/>
  <c r="E409" i="2" s="1"/>
  <c r="D397" i="2"/>
  <c r="E397" i="2" s="1"/>
  <c r="D369" i="2"/>
  <c r="E369" i="2" s="1"/>
  <c r="D235" i="2"/>
  <c r="E235" i="2" s="1"/>
  <c r="C235" i="2"/>
  <c r="C877" i="2"/>
  <c r="C669" i="2"/>
  <c r="C625" i="2"/>
  <c r="D585" i="2"/>
  <c r="E585" i="2" s="1"/>
  <c r="C577" i="2"/>
  <c r="C557" i="2"/>
  <c r="C533" i="2"/>
  <c r="C521" i="2"/>
  <c r="C509" i="2"/>
  <c r="C491" i="2"/>
  <c r="D477" i="2"/>
  <c r="E477" i="2" s="1"/>
  <c r="C465" i="2"/>
  <c r="D457" i="2"/>
  <c r="E457" i="2" s="1"/>
  <c r="C441" i="2"/>
  <c r="C433" i="2"/>
  <c r="C421" i="2"/>
  <c r="C381" i="2"/>
  <c r="C349" i="2"/>
  <c r="D232" i="2"/>
  <c r="E232" i="2" s="1"/>
  <c r="C232" i="2"/>
  <c r="D296" i="2"/>
  <c r="E296" i="2" s="1"/>
  <c r="C296" i="2"/>
  <c r="D352" i="2"/>
  <c r="E352" i="2" s="1"/>
  <c r="C352" i="2"/>
  <c r="D365" i="2"/>
  <c r="E365" i="2" s="1"/>
  <c r="C365" i="2"/>
  <c r="D377" i="2"/>
  <c r="E377" i="2" s="1"/>
  <c r="C377" i="2"/>
  <c r="D493" i="2"/>
  <c r="E493" i="2" s="1"/>
  <c r="D453" i="2"/>
  <c r="E453" i="2" s="1"/>
  <c r="D299" i="2"/>
  <c r="E299" i="2" s="1"/>
  <c r="C299" i="2"/>
  <c r="D204" i="2"/>
  <c r="E204" i="2" s="1"/>
  <c r="C287" i="2"/>
  <c r="D343" i="2"/>
  <c r="E343" i="2" s="1"/>
  <c r="D367" i="2"/>
  <c r="E367" i="2" s="1"/>
  <c r="D375" i="2"/>
  <c r="E375" i="2" s="1"/>
  <c r="C403" i="2"/>
  <c r="C435" i="2"/>
  <c r="C459" i="2"/>
  <c r="C499" i="2"/>
  <c r="C531" i="2"/>
  <c r="C583" i="2"/>
  <c r="C603" i="2"/>
  <c r="C663" i="2"/>
  <c r="C715" i="2"/>
  <c r="C775" i="2"/>
  <c r="D791" i="2"/>
  <c r="E791" i="2" s="1"/>
  <c r="D795" i="2"/>
  <c r="E795" i="2" s="1"/>
  <c r="D803" i="2"/>
  <c r="E803" i="2" s="1"/>
  <c r="D807" i="2"/>
  <c r="E807" i="2" s="1"/>
  <c r="D811" i="2"/>
  <c r="E811" i="2" s="1"/>
  <c r="D815" i="2"/>
  <c r="E815" i="2" s="1"/>
  <c r="D823" i="2"/>
  <c r="E823" i="2" s="1"/>
  <c r="D847" i="2"/>
  <c r="E847" i="2" s="1"/>
  <c r="D855" i="2"/>
  <c r="E855" i="2" s="1"/>
  <c r="D859" i="2"/>
  <c r="E859" i="2" s="1"/>
  <c r="D867" i="2"/>
  <c r="E867" i="2" s="1"/>
  <c r="D871" i="2"/>
  <c r="E871" i="2" s="1"/>
  <c r="D875" i="2"/>
  <c r="E875" i="2" s="1"/>
  <c r="D879" i="2"/>
  <c r="E879" i="2" s="1"/>
  <c r="D895" i="2"/>
  <c r="E895" i="2" s="1"/>
  <c r="C207" i="2"/>
  <c r="C251" i="2"/>
  <c r="C271" i="2"/>
  <c r="D335" i="2"/>
  <c r="E335" i="2" s="1"/>
  <c r="C339" i="2"/>
  <c r="C371" i="2"/>
  <c r="D399" i="2"/>
  <c r="E399" i="2" s="1"/>
  <c r="D407" i="2"/>
  <c r="E407" i="2" s="1"/>
  <c r="C427" i="2"/>
  <c r="D431" i="2"/>
  <c r="E431" i="2" s="1"/>
  <c r="D463" i="2"/>
  <c r="E463" i="2" s="1"/>
  <c r="D471" i="2"/>
  <c r="E471" i="2" s="1"/>
  <c r="D495" i="2"/>
  <c r="E495" i="2" s="1"/>
  <c r="D503" i="2"/>
  <c r="E503" i="2" s="1"/>
  <c r="C523" i="2"/>
  <c r="D535" i="2"/>
  <c r="E535" i="2" s="1"/>
  <c r="C559" i="2"/>
  <c r="C571" i="2"/>
  <c r="C587" i="2"/>
  <c r="C599" i="2"/>
  <c r="C615" i="2"/>
  <c r="C631" i="2"/>
  <c r="C647" i="2"/>
  <c r="C683" i="2"/>
  <c r="C695" i="2"/>
  <c r="C711" i="2"/>
  <c r="C727" i="2"/>
  <c r="D787" i="2"/>
  <c r="E787" i="2" s="1"/>
  <c r="D827" i="2"/>
  <c r="E827" i="2" s="1"/>
  <c r="D831" i="2"/>
  <c r="E831" i="2" s="1"/>
  <c r="D835" i="2"/>
  <c r="E835" i="2" s="1"/>
  <c r="D839" i="2"/>
  <c r="E839" i="2" s="1"/>
  <c r="D887" i="2"/>
  <c r="E887" i="2" s="1"/>
  <c r="D208" i="2"/>
  <c r="E208" i="2" s="1"/>
  <c r="D212" i="2"/>
  <c r="E212" i="2" s="1"/>
  <c r="C212" i="2"/>
  <c r="D220" i="2"/>
  <c r="E220" i="2" s="1"/>
  <c r="D224" i="2"/>
  <c r="E224" i="2" s="1"/>
  <c r="C224" i="2"/>
  <c r="C228" i="2"/>
  <c r="D240" i="2"/>
  <c r="E240" i="2" s="1"/>
  <c r="C240" i="2"/>
  <c r="D244" i="2"/>
  <c r="E244" i="2" s="1"/>
  <c r="C244" i="2"/>
  <c r="D252" i="2"/>
  <c r="E252" i="2" s="1"/>
  <c r="D256" i="2"/>
  <c r="E256" i="2" s="1"/>
  <c r="C256" i="2"/>
  <c r="D260" i="2"/>
  <c r="E260" i="2" s="1"/>
  <c r="C260" i="2"/>
  <c r="C264" i="2"/>
  <c r="D272" i="2"/>
  <c r="E272" i="2" s="1"/>
  <c r="C272" i="2"/>
  <c r="D276" i="2"/>
  <c r="E276" i="2" s="1"/>
  <c r="C276" i="2"/>
  <c r="D284" i="2"/>
  <c r="E284" i="2" s="1"/>
  <c r="D288" i="2"/>
  <c r="E288" i="2" s="1"/>
  <c r="C288" i="2"/>
  <c r="C292" i="2"/>
  <c r="D304" i="2"/>
  <c r="E304" i="2" s="1"/>
  <c r="C312" i="2"/>
  <c r="C320" i="2"/>
  <c r="D400" i="2"/>
  <c r="E400" i="2" s="1"/>
  <c r="D496" i="2"/>
  <c r="E496" i="2" s="1"/>
  <c r="D536" i="2"/>
  <c r="E536" i="2" s="1"/>
  <c r="D884" i="2"/>
  <c r="E884" i="2" s="1"/>
  <c r="C888" i="2"/>
  <c r="C820" i="2"/>
  <c r="D748" i="2"/>
  <c r="E748" i="2" s="1"/>
  <c r="C744" i="2"/>
  <c r="C732" i="2"/>
  <c r="C592" i="2"/>
  <c r="C384" i="2"/>
  <c r="C223" i="2"/>
  <c r="C331" i="2"/>
  <c r="C395" i="2"/>
  <c r="D439" i="2"/>
  <c r="E439" i="2" s="1"/>
  <c r="C467" i="2"/>
  <c r="D527" i="2"/>
  <c r="E527" i="2" s="1"/>
  <c r="C555" i="2"/>
  <c r="C619" i="2"/>
  <c r="C635" i="2"/>
  <c r="C651" i="2"/>
  <c r="C667" i="2"/>
  <c r="C763" i="2"/>
  <c r="D891" i="2"/>
  <c r="E891" i="2" s="1"/>
  <c r="C216" i="2"/>
  <c r="D236" i="2"/>
  <c r="E236" i="2" s="1"/>
  <c r="C248" i="2"/>
  <c r="D268" i="2"/>
  <c r="E268" i="2" s="1"/>
  <c r="C280" i="2"/>
  <c r="D300" i="2"/>
  <c r="E300" i="2" s="1"/>
  <c r="C308" i="2"/>
  <c r="D316" i="2"/>
  <c r="E316" i="2" s="1"/>
  <c r="C316" i="2"/>
  <c r="D572" i="2"/>
  <c r="E572" i="2" s="1"/>
  <c r="D324" i="2"/>
  <c r="E324" i="2" s="1"/>
  <c r="C324" i="2"/>
  <c r="C328" i="2"/>
  <c r="D332" i="2"/>
  <c r="E332" i="2" s="1"/>
  <c r="D336" i="2"/>
  <c r="E336" i="2" s="1"/>
  <c r="C336" i="2"/>
  <c r="C340" i="2"/>
  <c r="D340" i="2"/>
  <c r="E340" i="2" s="1"/>
  <c r="D344" i="2"/>
  <c r="E344" i="2" s="1"/>
  <c r="C348" i="2"/>
  <c r="D356" i="2"/>
  <c r="E356" i="2" s="1"/>
  <c r="C360" i="2"/>
  <c r="D364" i="2"/>
  <c r="E364" i="2" s="1"/>
  <c r="D368" i="2"/>
  <c r="E368" i="2" s="1"/>
  <c r="C368" i="2"/>
  <c r="C372" i="2"/>
  <c r="D372" i="2"/>
  <c r="E372" i="2" s="1"/>
  <c r="D376" i="2"/>
  <c r="E376" i="2" s="1"/>
  <c r="C380" i="2"/>
  <c r="D388" i="2"/>
  <c r="E388" i="2" s="1"/>
  <c r="C392" i="2"/>
  <c r="D392" i="2"/>
  <c r="E392" i="2" s="1"/>
  <c r="C396" i="2"/>
  <c r="D404" i="2"/>
  <c r="E404" i="2" s="1"/>
  <c r="C404" i="2"/>
  <c r="C408" i="2"/>
  <c r="D412" i="2"/>
  <c r="E412" i="2" s="1"/>
  <c r="C412" i="2"/>
  <c r="C416" i="2"/>
  <c r="D416" i="2"/>
  <c r="E416" i="2" s="1"/>
  <c r="C420" i="2"/>
  <c r="D424" i="2"/>
  <c r="E424" i="2" s="1"/>
  <c r="D428" i="2"/>
  <c r="E428" i="2" s="1"/>
  <c r="C432" i="2"/>
  <c r="D436" i="2"/>
  <c r="E436" i="2" s="1"/>
  <c r="D440" i="2"/>
  <c r="E440" i="2" s="1"/>
  <c r="C440" i="2"/>
  <c r="C444" i="2"/>
  <c r="D448" i="2"/>
  <c r="E448" i="2" s="1"/>
  <c r="C452" i="2"/>
  <c r="D456" i="2"/>
  <c r="E456" i="2" s="1"/>
  <c r="C460" i="2"/>
  <c r="D460" i="2"/>
  <c r="E460" i="2" s="1"/>
  <c r="D464" i="2"/>
  <c r="E464" i="2" s="1"/>
  <c r="C472" i="2"/>
  <c r="D472" i="2"/>
  <c r="E472" i="2" s="1"/>
  <c r="C476" i="2"/>
  <c r="C488" i="2"/>
  <c r="D492" i="2"/>
  <c r="E492" i="2" s="1"/>
  <c r="D500" i="2"/>
  <c r="E500" i="2" s="1"/>
  <c r="C500" i="2"/>
  <c r="D504" i="2"/>
  <c r="E504" i="2" s="1"/>
  <c r="D508" i="2"/>
  <c r="E508" i="2" s="1"/>
  <c r="C508" i="2"/>
  <c r="C512" i="2"/>
  <c r="D520" i="2"/>
  <c r="E520" i="2" s="1"/>
  <c r="C520" i="2"/>
  <c r="C528" i="2"/>
  <c r="D532" i="2"/>
  <c r="E532" i="2" s="1"/>
  <c r="D540" i="2"/>
  <c r="E540" i="2" s="1"/>
  <c r="D544" i="2"/>
  <c r="E544" i="2" s="1"/>
  <c r="C544" i="2"/>
  <c r="C548" i="2"/>
  <c r="D552" i="2"/>
  <c r="E552" i="2" s="1"/>
  <c r="C556" i="2"/>
  <c r="D564" i="2"/>
  <c r="E564" i="2" s="1"/>
  <c r="D568" i="2"/>
  <c r="E568" i="2" s="1"/>
  <c r="C568" i="2"/>
  <c r="D576" i="2"/>
  <c r="E576" i="2" s="1"/>
  <c r="C580" i="2"/>
  <c r="D584" i="2"/>
  <c r="E584" i="2" s="1"/>
  <c r="C584" i="2"/>
  <c r="C588" i="2"/>
  <c r="D596" i="2"/>
  <c r="E596" i="2" s="1"/>
  <c r="C596" i="2"/>
  <c r="D600" i="2"/>
  <c r="E600" i="2" s="1"/>
  <c r="D604" i="2"/>
  <c r="E604" i="2" s="1"/>
  <c r="C604" i="2"/>
  <c r="C608" i="2"/>
  <c r="D612" i="2"/>
  <c r="E612" i="2" s="1"/>
  <c r="C612" i="2"/>
  <c r="D616" i="2"/>
  <c r="E616" i="2" s="1"/>
  <c r="D620" i="2"/>
  <c r="E620" i="2" s="1"/>
  <c r="C620" i="2"/>
  <c r="C624" i="2"/>
  <c r="D628" i="2"/>
  <c r="E628" i="2" s="1"/>
  <c r="D636" i="2"/>
  <c r="E636" i="2" s="1"/>
  <c r="D640" i="2"/>
  <c r="E640" i="2" s="1"/>
  <c r="C640" i="2"/>
  <c r="C648" i="2"/>
  <c r="D656" i="2"/>
  <c r="E656" i="2" s="1"/>
  <c r="C660" i="2"/>
  <c r="D664" i="2"/>
  <c r="E664" i="2" s="1"/>
  <c r="C664" i="2"/>
  <c r="C668" i="2"/>
  <c r="C676" i="2"/>
  <c r="D680" i="2"/>
  <c r="E680" i="2" s="1"/>
  <c r="C680" i="2"/>
  <c r="C684" i="2"/>
  <c r="D692" i="2"/>
  <c r="E692" i="2" s="1"/>
  <c r="C692" i="2"/>
  <c r="D696" i="2"/>
  <c r="E696" i="2" s="1"/>
  <c r="C700" i="2"/>
  <c r="D708" i="2"/>
  <c r="E708" i="2" s="1"/>
  <c r="D716" i="2"/>
  <c r="E716" i="2" s="1"/>
  <c r="C720" i="2"/>
  <c r="D736" i="2"/>
  <c r="E736" i="2" s="1"/>
  <c r="D752" i="2"/>
  <c r="E752" i="2" s="1"/>
  <c r="C760" i="2"/>
  <c r="C772" i="2"/>
  <c r="D776" i="2"/>
  <c r="E776" i="2" s="1"/>
  <c r="C780" i="2"/>
  <c r="D784" i="2"/>
  <c r="E784" i="2" s="1"/>
  <c r="D788" i="2"/>
  <c r="E788" i="2" s="1"/>
  <c r="D792" i="2"/>
  <c r="E792" i="2" s="1"/>
  <c r="C796" i="2"/>
  <c r="C800" i="2"/>
  <c r="C804" i="2"/>
  <c r="C808" i="2"/>
  <c r="D844" i="2"/>
  <c r="E844" i="2" s="1"/>
  <c r="D848" i="2"/>
  <c r="E848" i="2" s="1"/>
  <c r="D852" i="2"/>
  <c r="E852" i="2" s="1"/>
  <c r="D856" i="2"/>
  <c r="E856" i="2" s="1"/>
  <c r="C860" i="2"/>
  <c r="C864" i="2"/>
  <c r="C868" i="2"/>
  <c r="C872" i="2"/>
  <c r="D896" i="2"/>
  <c r="E896" i="2" s="1"/>
  <c r="C532" i="2"/>
  <c r="C492" i="2"/>
  <c r="C364" i="2"/>
  <c r="C344" i="2"/>
  <c r="D328" i="2"/>
  <c r="E328" i="2" s="1"/>
  <c r="C151" i="2"/>
  <c r="D47" i="2"/>
  <c r="E47" i="2" s="1"/>
  <c r="B156" i="2"/>
  <c r="C156" i="2" s="1"/>
  <c r="C16" i="2"/>
  <c r="C100" i="2"/>
  <c r="C120" i="2"/>
  <c r="C160" i="2"/>
  <c r="B8" i="2"/>
  <c r="C8" i="2" s="1"/>
  <c r="B88" i="2"/>
  <c r="D88" i="2" s="1"/>
  <c r="E88" i="2" s="1"/>
  <c r="B104" i="2"/>
  <c r="C104" i="2" s="1"/>
  <c r="B136" i="2"/>
  <c r="C136" i="2" s="1"/>
  <c r="C20" i="2"/>
  <c r="C37" i="2"/>
  <c r="C112" i="2"/>
  <c r="C144" i="2"/>
  <c r="C152" i="2"/>
  <c r="B4" i="2"/>
  <c r="D4" i="2" s="1"/>
  <c r="E4" i="2" s="1"/>
  <c r="B116" i="2"/>
  <c r="C116" i="2" s="1"/>
  <c r="B132" i="2"/>
  <c r="C132" i="2" s="1"/>
  <c r="C26" i="2"/>
  <c r="D58" i="2"/>
  <c r="E58" i="2" s="1"/>
  <c r="C148" i="2"/>
  <c r="B80" i="2"/>
  <c r="C80" i="2" s="1"/>
  <c r="C202" i="2"/>
  <c r="D202" i="2"/>
  <c r="E202" i="2" s="1"/>
  <c r="C206" i="2"/>
  <c r="D206" i="2"/>
  <c r="E206" i="2" s="1"/>
  <c r="C210" i="2"/>
  <c r="D210" i="2"/>
  <c r="E210" i="2" s="1"/>
  <c r="C214" i="2"/>
  <c r="D214" i="2"/>
  <c r="E214" i="2" s="1"/>
  <c r="C218" i="2"/>
  <c r="D218" i="2"/>
  <c r="E218" i="2" s="1"/>
  <c r="C222" i="2"/>
  <c r="D222" i="2"/>
  <c r="E222" i="2" s="1"/>
  <c r="C226" i="2"/>
  <c r="D226" i="2"/>
  <c r="E226" i="2" s="1"/>
  <c r="C230" i="2"/>
  <c r="D230" i="2"/>
  <c r="E230" i="2" s="1"/>
  <c r="C234" i="2"/>
  <c r="D234" i="2"/>
  <c r="E234" i="2" s="1"/>
  <c r="C238" i="2"/>
  <c r="D238" i="2"/>
  <c r="E238" i="2" s="1"/>
  <c r="C242" i="2"/>
  <c r="D242" i="2"/>
  <c r="E242" i="2" s="1"/>
  <c r="C246" i="2"/>
  <c r="D246" i="2"/>
  <c r="E246" i="2" s="1"/>
  <c r="C250" i="2"/>
  <c r="D250" i="2"/>
  <c r="E250" i="2" s="1"/>
  <c r="C254" i="2"/>
  <c r="D254" i="2"/>
  <c r="E254" i="2" s="1"/>
  <c r="C262" i="2"/>
  <c r="D262" i="2"/>
  <c r="E262" i="2" s="1"/>
  <c r="C266" i="2"/>
  <c r="D266" i="2"/>
  <c r="E266" i="2" s="1"/>
  <c r="C270" i="2"/>
  <c r="D270" i="2"/>
  <c r="E270" i="2" s="1"/>
  <c r="C274" i="2"/>
  <c r="D274" i="2"/>
  <c r="E274" i="2" s="1"/>
  <c r="C278" i="2"/>
  <c r="D278" i="2"/>
  <c r="E278" i="2" s="1"/>
  <c r="C282" i="2"/>
  <c r="D282" i="2"/>
  <c r="E282" i="2" s="1"/>
  <c r="C286" i="2"/>
  <c r="D286" i="2"/>
  <c r="E286" i="2" s="1"/>
  <c r="C290" i="2"/>
  <c r="D290" i="2"/>
  <c r="E290" i="2" s="1"/>
  <c r="C294" i="2"/>
  <c r="D294" i="2"/>
  <c r="E294" i="2" s="1"/>
  <c r="C298" i="2"/>
  <c r="D298" i="2"/>
  <c r="E298" i="2" s="1"/>
  <c r="C306" i="2"/>
  <c r="D306" i="2"/>
  <c r="E306" i="2" s="1"/>
  <c r="C314" i="2"/>
  <c r="D314" i="2"/>
  <c r="E314" i="2" s="1"/>
  <c r="D318" i="2"/>
  <c r="E318" i="2" s="1"/>
  <c r="C318" i="2"/>
  <c r="D322" i="2"/>
  <c r="E322" i="2" s="1"/>
  <c r="C322" i="2"/>
  <c r="D330" i="2"/>
  <c r="E330" i="2" s="1"/>
  <c r="C330" i="2"/>
  <c r="D334" i="2"/>
  <c r="E334" i="2" s="1"/>
  <c r="C334" i="2"/>
  <c r="D338" i="2"/>
  <c r="E338" i="2" s="1"/>
  <c r="C338" i="2"/>
  <c r="D342" i="2"/>
  <c r="E342" i="2" s="1"/>
  <c r="C342" i="2"/>
  <c r="D346" i="2"/>
  <c r="E346" i="2" s="1"/>
  <c r="C346" i="2"/>
  <c r="D350" i="2"/>
  <c r="E350" i="2" s="1"/>
  <c r="C350" i="2"/>
  <c r="D354" i="2"/>
  <c r="E354" i="2" s="1"/>
  <c r="C354" i="2"/>
  <c r="D362" i="2"/>
  <c r="E362" i="2" s="1"/>
  <c r="C362" i="2"/>
  <c r="D366" i="2"/>
  <c r="E366" i="2" s="1"/>
  <c r="C366" i="2"/>
  <c r="D370" i="2"/>
  <c r="E370" i="2" s="1"/>
  <c r="C370" i="2"/>
  <c r="D374" i="2"/>
  <c r="E374" i="2" s="1"/>
  <c r="C374" i="2"/>
  <c r="D378" i="2"/>
  <c r="E378" i="2" s="1"/>
  <c r="C378" i="2"/>
  <c r="D382" i="2"/>
  <c r="E382" i="2" s="1"/>
  <c r="C382" i="2"/>
  <c r="D386" i="2"/>
  <c r="E386" i="2" s="1"/>
  <c r="C386" i="2"/>
  <c r="D394" i="2"/>
  <c r="E394" i="2" s="1"/>
  <c r="C394" i="2"/>
  <c r="D398" i="2"/>
  <c r="E398" i="2" s="1"/>
  <c r="C398" i="2"/>
  <c r="D402" i="2"/>
  <c r="E402" i="2" s="1"/>
  <c r="C402" i="2"/>
  <c r="D406" i="2"/>
  <c r="E406" i="2" s="1"/>
  <c r="C406" i="2"/>
  <c r="D410" i="2"/>
  <c r="E410" i="2" s="1"/>
  <c r="C410" i="2"/>
  <c r="D414" i="2"/>
  <c r="E414" i="2" s="1"/>
  <c r="C414" i="2"/>
  <c r="D418" i="2"/>
  <c r="E418" i="2" s="1"/>
  <c r="C418" i="2"/>
  <c r="D426" i="2"/>
  <c r="E426" i="2" s="1"/>
  <c r="C426" i="2"/>
  <c r="D430" i="2"/>
  <c r="E430" i="2" s="1"/>
  <c r="C430" i="2"/>
  <c r="D434" i="2"/>
  <c r="E434" i="2" s="1"/>
  <c r="C434" i="2"/>
  <c r="D438" i="2"/>
  <c r="E438" i="2" s="1"/>
  <c r="C438" i="2"/>
  <c r="D442" i="2"/>
  <c r="E442" i="2" s="1"/>
  <c r="C442" i="2"/>
  <c r="D446" i="2"/>
  <c r="E446" i="2" s="1"/>
  <c r="C446" i="2"/>
  <c r="D450" i="2"/>
  <c r="E450" i="2" s="1"/>
  <c r="C450" i="2"/>
  <c r="D458" i="2"/>
  <c r="E458" i="2" s="1"/>
  <c r="C458" i="2"/>
  <c r="D462" i="2"/>
  <c r="E462" i="2" s="1"/>
  <c r="C462" i="2"/>
  <c r="D466" i="2"/>
  <c r="E466" i="2" s="1"/>
  <c r="C466" i="2"/>
  <c r="D470" i="2"/>
  <c r="E470" i="2" s="1"/>
  <c r="C470" i="2"/>
  <c r="D474" i="2"/>
  <c r="E474" i="2" s="1"/>
  <c r="C474" i="2"/>
  <c r="D478" i="2"/>
  <c r="E478" i="2" s="1"/>
  <c r="C478" i="2"/>
  <c r="D482" i="2"/>
  <c r="E482" i="2" s="1"/>
  <c r="C482" i="2"/>
  <c r="D490" i="2"/>
  <c r="E490" i="2" s="1"/>
  <c r="C490" i="2"/>
  <c r="D494" i="2"/>
  <c r="E494" i="2" s="1"/>
  <c r="C494" i="2"/>
  <c r="D498" i="2"/>
  <c r="E498" i="2" s="1"/>
  <c r="C498" i="2"/>
  <c r="D502" i="2"/>
  <c r="E502" i="2" s="1"/>
  <c r="C502" i="2"/>
  <c r="D506" i="2"/>
  <c r="E506" i="2" s="1"/>
  <c r="C506" i="2"/>
  <c r="D510" i="2"/>
  <c r="E510" i="2" s="1"/>
  <c r="C510" i="2"/>
  <c r="D514" i="2"/>
  <c r="E514" i="2" s="1"/>
  <c r="C514" i="2"/>
  <c r="D522" i="2"/>
  <c r="E522" i="2" s="1"/>
  <c r="C522" i="2"/>
  <c r="D526" i="2"/>
  <c r="E526" i="2" s="1"/>
  <c r="C526" i="2"/>
  <c r="D530" i="2"/>
  <c r="E530" i="2" s="1"/>
  <c r="C530" i="2"/>
  <c r="D534" i="2"/>
  <c r="E534" i="2" s="1"/>
  <c r="C534" i="2"/>
  <c r="D538" i="2"/>
  <c r="E538" i="2" s="1"/>
  <c r="C538" i="2"/>
  <c r="D542" i="2"/>
  <c r="E542" i="2" s="1"/>
  <c r="C542" i="2"/>
  <c r="D546" i="2"/>
  <c r="E546" i="2" s="1"/>
  <c r="C546" i="2"/>
  <c r="D554" i="2"/>
  <c r="E554" i="2" s="1"/>
  <c r="C554" i="2"/>
  <c r="C558" i="2"/>
  <c r="D558" i="2"/>
  <c r="E558" i="2" s="1"/>
  <c r="C562" i="2"/>
  <c r="D562" i="2"/>
  <c r="E562" i="2" s="1"/>
  <c r="C566" i="2"/>
  <c r="D566" i="2"/>
  <c r="E566" i="2" s="1"/>
  <c r="C570" i="2"/>
  <c r="D570" i="2"/>
  <c r="E570" i="2" s="1"/>
  <c r="C574" i="2"/>
  <c r="D574" i="2"/>
  <c r="E574" i="2" s="1"/>
  <c r="C582" i="2"/>
  <c r="D582" i="2"/>
  <c r="E582" i="2" s="1"/>
  <c r="C586" i="2"/>
  <c r="D586" i="2"/>
  <c r="E586" i="2" s="1"/>
  <c r="C590" i="2"/>
  <c r="D590" i="2"/>
  <c r="E590" i="2" s="1"/>
  <c r="C598" i="2"/>
  <c r="D598" i="2"/>
  <c r="E598" i="2" s="1"/>
  <c r="C602" i="2"/>
  <c r="D602" i="2"/>
  <c r="E602" i="2" s="1"/>
  <c r="C606" i="2"/>
  <c r="D606" i="2"/>
  <c r="E606" i="2" s="1"/>
  <c r="C614" i="2"/>
  <c r="D614" i="2"/>
  <c r="E614" i="2" s="1"/>
  <c r="C618" i="2"/>
  <c r="D618" i="2"/>
  <c r="E618" i="2" s="1"/>
  <c r="C622" i="2"/>
  <c r="D622" i="2"/>
  <c r="E622" i="2" s="1"/>
  <c r="C630" i="2"/>
  <c r="D630" i="2"/>
  <c r="E630" i="2" s="1"/>
  <c r="C634" i="2"/>
  <c r="D634" i="2"/>
  <c r="E634" i="2" s="1"/>
  <c r="C638" i="2"/>
  <c r="D638" i="2"/>
  <c r="E638" i="2" s="1"/>
  <c r="C646" i="2"/>
  <c r="D646" i="2"/>
  <c r="E646" i="2" s="1"/>
  <c r="C650" i="2"/>
  <c r="D650" i="2"/>
  <c r="E650" i="2" s="1"/>
  <c r="C654" i="2"/>
  <c r="D654" i="2"/>
  <c r="E654" i="2" s="1"/>
  <c r="C662" i="2"/>
  <c r="D662" i="2"/>
  <c r="E662" i="2" s="1"/>
  <c r="C666" i="2"/>
  <c r="D666" i="2"/>
  <c r="E666" i="2" s="1"/>
  <c r="C670" i="2"/>
  <c r="D670" i="2"/>
  <c r="E670" i="2" s="1"/>
  <c r="C678" i="2"/>
  <c r="D678" i="2"/>
  <c r="E678" i="2" s="1"/>
  <c r="C682" i="2"/>
  <c r="D682" i="2"/>
  <c r="E682" i="2" s="1"/>
  <c r="C686" i="2"/>
  <c r="D686" i="2"/>
  <c r="E686" i="2" s="1"/>
  <c r="C694" i="2"/>
  <c r="D694" i="2"/>
  <c r="E694" i="2" s="1"/>
  <c r="C698" i="2"/>
  <c r="D698" i="2"/>
  <c r="E698" i="2" s="1"/>
  <c r="C702" i="2"/>
  <c r="D702" i="2"/>
  <c r="E702" i="2" s="1"/>
  <c r="C710" i="2"/>
  <c r="D710" i="2"/>
  <c r="E710" i="2" s="1"/>
  <c r="C714" i="2"/>
  <c r="D714" i="2"/>
  <c r="E714" i="2" s="1"/>
  <c r="C718" i="2"/>
  <c r="D718" i="2"/>
  <c r="E718" i="2" s="1"/>
  <c r="C726" i="2"/>
  <c r="D726" i="2"/>
  <c r="E726" i="2" s="1"/>
  <c r="C730" i="2"/>
  <c r="D730" i="2"/>
  <c r="E730" i="2" s="1"/>
  <c r="C734" i="2"/>
  <c r="D734" i="2"/>
  <c r="E734" i="2" s="1"/>
  <c r="C742" i="2"/>
  <c r="D742" i="2"/>
  <c r="E742" i="2" s="1"/>
  <c r="C746" i="2"/>
  <c r="D746" i="2"/>
  <c r="E746" i="2" s="1"/>
  <c r="C750" i="2"/>
  <c r="D750" i="2"/>
  <c r="E750" i="2" s="1"/>
  <c r="C758" i="2"/>
  <c r="D758" i="2"/>
  <c r="E758" i="2" s="1"/>
  <c r="C762" i="2"/>
  <c r="D762" i="2"/>
  <c r="E762" i="2" s="1"/>
  <c r="C766" i="2"/>
  <c r="D766" i="2"/>
  <c r="E766" i="2" s="1"/>
  <c r="C774" i="2"/>
  <c r="D774" i="2"/>
  <c r="E774" i="2" s="1"/>
  <c r="C778" i="2"/>
  <c r="D778" i="2"/>
  <c r="E778" i="2" s="1"/>
  <c r="D870" i="2"/>
  <c r="E870" i="2" s="1"/>
  <c r="D854" i="2"/>
  <c r="E854" i="2" s="1"/>
  <c r="D838" i="2"/>
  <c r="E838" i="2" s="1"/>
  <c r="D822" i="2"/>
  <c r="E822" i="2" s="1"/>
  <c r="D806" i="2"/>
  <c r="E806" i="2" s="1"/>
  <c r="D790" i="2"/>
  <c r="E790" i="2" s="1"/>
  <c r="D722" i="2"/>
  <c r="E722" i="2" s="1"/>
  <c r="D658" i="2"/>
  <c r="E658" i="2" s="1"/>
  <c r="D594" i="2"/>
  <c r="E594" i="2" s="1"/>
  <c r="C454" i="2"/>
  <c r="C326" i="2"/>
  <c r="D890" i="2"/>
  <c r="E890" i="2" s="1"/>
  <c r="D882" i="2"/>
  <c r="E882" i="2" s="1"/>
  <c r="D866" i="2"/>
  <c r="E866" i="2" s="1"/>
  <c r="D850" i="2"/>
  <c r="E850" i="2" s="1"/>
  <c r="D834" i="2"/>
  <c r="E834" i="2" s="1"/>
  <c r="D818" i="2"/>
  <c r="E818" i="2" s="1"/>
  <c r="D802" i="2"/>
  <c r="E802" i="2" s="1"/>
  <c r="D786" i="2"/>
  <c r="E786" i="2" s="1"/>
  <c r="D770" i="2"/>
  <c r="E770" i="2" s="1"/>
  <c r="D706" i="2"/>
  <c r="E706" i="2" s="1"/>
  <c r="D642" i="2"/>
  <c r="E642" i="2" s="1"/>
  <c r="D578" i="2"/>
  <c r="E578" i="2" s="1"/>
  <c r="C550" i="2"/>
  <c r="C422" i="2"/>
  <c r="D302" i="2"/>
  <c r="E302" i="2" s="1"/>
  <c r="D878" i="2"/>
  <c r="E878" i="2" s="1"/>
  <c r="D862" i="2"/>
  <c r="E862" i="2" s="1"/>
  <c r="D846" i="2"/>
  <c r="E846" i="2" s="1"/>
  <c r="D830" i="2"/>
  <c r="E830" i="2" s="1"/>
  <c r="D814" i="2"/>
  <c r="E814" i="2" s="1"/>
  <c r="D798" i="2"/>
  <c r="E798" i="2" s="1"/>
  <c r="D782" i="2"/>
  <c r="E782" i="2" s="1"/>
  <c r="D754" i="2"/>
  <c r="E754" i="2" s="1"/>
  <c r="D690" i="2"/>
  <c r="E690" i="2" s="1"/>
  <c r="D626" i="2"/>
  <c r="E626" i="2" s="1"/>
  <c r="C518" i="2"/>
  <c r="C390" i="2"/>
  <c r="D310" i="2"/>
  <c r="E310" i="2" s="1"/>
  <c r="D203" i="2"/>
  <c r="E203" i="2" s="1"/>
  <c r="C203" i="2"/>
  <c r="D211" i="2"/>
  <c r="E211" i="2" s="1"/>
  <c r="C211" i="2"/>
  <c r="D215" i="2"/>
  <c r="E215" i="2" s="1"/>
  <c r="C215" i="2"/>
  <c r="D219" i="2"/>
  <c r="E219" i="2" s="1"/>
  <c r="C219" i="2"/>
  <c r="D227" i="2"/>
  <c r="E227" i="2" s="1"/>
  <c r="C227" i="2"/>
  <c r="D231" i="2"/>
  <c r="E231" i="2" s="1"/>
  <c r="C231" i="2"/>
  <c r="D239" i="2"/>
  <c r="E239" i="2" s="1"/>
  <c r="C239" i="2"/>
  <c r="D243" i="2"/>
  <c r="E243" i="2" s="1"/>
  <c r="C243" i="2"/>
  <c r="D247" i="2"/>
  <c r="E247" i="2" s="1"/>
  <c r="C247" i="2"/>
  <c r="D255" i="2"/>
  <c r="E255" i="2" s="1"/>
  <c r="C255" i="2"/>
  <c r="D259" i="2"/>
  <c r="E259" i="2" s="1"/>
  <c r="C259" i="2"/>
  <c r="D263" i="2"/>
  <c r="E263" i="2" s="1"/>
  <c r="C263" i="2"/>
  <c r="D267" i="2"/>
  <c r="E267" i="2" s="1"/>
  <c r="C267" i="2"/>
  <c r="D275" i="2"/>
  <c r="E275" i="2" s="1"/>
  <c r="C275" i="2"/>
  <c r="D279" i="2"/>
  <c r="E279" i="2" s="1"/>
  <c r="C279" i="2"/>
  <c r="D283" i="2"/>
  <c r="E283" i="2" s="1"/>
  <c r="C283" i="2"/>
  <c r="D291" i="2"/>
  <c r="E291" i="2" s="1"/>
  <c r="C291" i="2"/>
  <c r="D295" i="2"/>
  <c r="E295" i="2" s="1"/>
  <c r="C295" i="2"/>
  <c r="D303" i="2"/>
  <c r="E303" i="2" s="1"/>
  <c r="C303" i="2"/>
  <c r="D307" i="2"/>
  <c r="E307" i="2" s="1"/>
  <c r="C307" i="2"/>
  <c r="D311" i="2"/>
  <c r="E311" i="2" s="1"/>
  <c r="C311" i="2"/>
  <c r="C771" i="2"/>
  <c r="C755" i="2"/>
  <c r="C739" i="2"/>
  <c r="C723" i="2"/>
  <c r="C707" i="2"/>
  <c r="C691" i="2"/>
  <c r="C675" i="2"/>
  <c r="C659" i="2"/>
  <c r="C643" i="2"/>
  <c r="C627" i="2"/>
  <c r="C611" i="2"/>
  <c r="C595" i="2"/>
  <c r="C579" i="2"/>
  <c r="C563" i="2"/>
  <c r="D543" i="2"/>
  <c r="E543" i="2" s="1"/>
  <c r="C539" i="2"/>
  <c r="D511" i="2"/>
  <c r="E511" i="2" s="1"/>
  <c r="C507" i="2"/>
  <c r="D479" i="2"/>
  <c r="E479" i="2" s="1"/>
  <c r="C475" i="2"/>
  <c r="D447" i="2"/>
  <c r="E447" i="2" s="1"/>
  <c r="C443" i="2"/>
  <c r="D415" i="2"/>
  <c r="E415" i="2" s="1"/>
  <c r="C411" i="2"/>
  <c r="D383" i="2"/>
  <c r="E383" i="2" s="1"/>
  <c r="C379" i="2"/>
  <c r="D351" i="2"/>
  <c r="E351" i="2" s="1"/>
  <c r="C347" i="2"/>
  <c r="D319" i="2"/>
  <c r="E319" i="2" s="1"/>
  <c r="C315" i="2"/>
  <c r="C767" i="2"/>
  <c r="C751" i="2"/>
  <c r="C735" i="2"/>
  <c r="C719" i="2"/>
  <c r="C703" i="2"/>
  <c r="C687" i="2"/>
  <c r="C671" i="2"/>
  <c r="C655" i="2"/>
  <c r="C639" i="2"/>
  <c r="C623" i="2"/>
  <c r="C607" i="2"/>
  <c r="C591" i="2"/>
  <c r="C575" i="2"/>
  <c r="C567" i="2"/>
  <c r="D551" i="2"/>
  <c r="E551" i="2" s="1"/>
  <c r="C547" i="2"/>
  <c r="D519" i="2"/>
  <c r="E519" i="2" s="1"/>
  <c r="C515" i="2"/>
  <c r="D487" i="2"/>
  <c r="E487" i="2" s="1"/>
  <c r="C483" i="2"/>
  <c r="D455" i="2"/>
  <c r="E455" i="2" s="1"/>
  <c r="C451" i="2"/>
  <c r="D423" i="2"/>
  <c r="E423" i="2" s="1"/>
  <c r="C419" i="2"/>
  <c r="D391" i="2"/>
  <c r="E391" i="2" s="1"/>
  <c r="C387" i="2"/>
  <c r="D359" i="2"/>
  <c r="E359" i="2" s="1"/>
  <c r="C355" i="2"/>
  <c r="D327" i="2"/>
  <c r="E327" i="2" s="1"/>
  <c r="C323" i="2"/>
  <c r="D19" i="2"/>
  <c r="E19" i="2" s="1"/>
  <c r="D74" i="2"/>
  <c r="E74" i="2" s="1"/>
  <c r="D138" i="2"/>
  <c r="E138" i="2" s="1"/>
  <c r="D32" i="2"/>
  <c r="E32" i="2" s="1"/>
  <c r="D78" i="2"/>
  <c r="E78" i="2" s="1"/>
  <c r="D10" i="2"/>
  <c r="E10" i="2" s="1"/>
  <c r="D103" i="2"/>
  <c r="E103" i="2" s="1"/>
  <c r="D139" i="2"/>
  <c r="E139" i="2" s="1"/>
  <c r="D11" i="2"/>
  <c r="E11" i="2" s="1"/>
  <c r="D39" i="2"/>
  <c r="E39" i="2" s="1"/>
  <c r="D127" i="2"/>
  <c r="E127" i="2" s="1"/>
  <c r="D143" i="2"/>
  <c r="E143" i="2" s="1"/>
  <c r="D22" i="2"/>
  <c r="E22" i="2" s="1"/>
  <c r="D102" i="2"/>
  <c r="E102" i="2" s="1"/>
  <c r="C161" i="2"/>
  <c r="D161" i="2"/>
  <c r="E161" i="2" s="1"/>
  <c r="C130" i="2"/>
  <c r="D130" i="2"/>
  <c r="E130" i="2" s="1"/>
  <c r="C134" i="2"/>
  <c r="D134" i="2"/>
  <c r="E134" i="2" s="1"/>
  <c r="C66" i="2"/>
  <c r="D66" i="2"/>
  <c r="E66" i="2" s="1"/>
  <c r="C106" i="2"/>
  <c r="D106" i="2"/>
  <c r="E106" i="2" s="1"/>
  <c r="D6" i="2"/>
  <c r="E6" i="2" s="1"/>
  <c r="D17" i="2"/>
  <c r="E17" i="2" s="1"/>
  <c r="C35" i="2"/>
  <c r="C71" i="2"/>
  <c r="D119" i="2"/>
  <c r="E119" i="2" s="1"/>
  <c r="D16" i="2"/>
  <c r="E16" i="2" s="1"/>
  <c r="D20" i="2"/>
  <c r="E20" i="2" s="1"/>
  <c r="D26" i="2"/>
  <c r="E26" i="2" s="1"/>
  <c r="C29" i="2"/>
  <c r="C42" i="2"/>
  <c r="C49" i="2"/>
  <c r="D59" i="2"/>
  <c r="E59" i="2" s="1"/>
  <c r="D62" i="2"/>
  <c r="E62" i="2" s="1"/>
  <c r="D67" i="2"/>
  <c r="E67" i="2" s="1"/>
  <c r="D70" i="2"/>
  <c r="E70" i="2" s="1"/>
  <c r="C33" i="2"/>
  <c r="C69" i="2"/>
  <c r="D27" i="2"/>
  <c r="E27" i="2" s="1"/>
  <c r="D46" i="2"/>
  <c r="E46" i="2" s="1"/>
  <c r="C50" i="2"/>
  <c r="C13" i="2"/>
  <c r="D43" i="2"/>
  <c r="E43" i="2" s="1"/>
  <c r="D107" i="2"/>
  <c r="E107" i="2" s="1"/>
  <c r="D111" i="2"/>
  <c r="E111" i="2" s="1"/>
  <c r="D135" i="2"/>
  <c r="E135" i="2" s="1"/>
  <c r="C114" i="2"/>
  <c r="D114" i="2"/>
  <c r="E114" i="2" s="1"/>
  <c r="C158" i="2"/>
  <c r="D158" i="2"/>
  <c r="E158" i="2" s="1"/>
  <c r="C15" i="2"/>
  <c r="C24" i="2"/>
  <c r="C34" i="2"/>
  <c r="C38" i="2"/>
  <c r="C55" i="2"/>
  <c r="C58" i="2"/>
  <c r="D82" i="2"/>
  <c r="E82" i="2" s="1"/>
  <c r="D94" i="2"/>
  <c r="E94" i="2" s="1"/>
  <c r="C131" i="2"/>
  <c r="D131" i="2"/>
  <c r="E131" i="2" s="1"/>
  <c r="C7" i="2"/>
  <c r="C12" i="2"/>
  <c r="C14" i="2"/>
  <c r="D18" i="2"/>
  <c r="E18" i="2" s="1"/>
  <c r="C23" i="2"/>
  <c r="C28" i="2"/>
  <c r="C30" i="2"/>
  <c r="D51" i="2"/>
  <c r="E51" i="2" s="1"/>
  <c r="C54" i="2"/>
  <c r="D63" i="2"/>
  <c r="E63" i="2" s="1"/>
  <c r="D99" i="2"/>
  <c r="E99" i="2" s="1"/>
  <c r="C122" i="2"/>
  <c r="D122" i="2"/>
  <c r="E122" i="2" s="1"/>
  <c r="D146" i="2"/>
  <c r="E146" i="2" s="1"/>
  <c r="D154" i="2"/>
  <c r="E154" i="2" s="1"/>
  <c r="C31" i="2"/>
  <c r="D75" i="2"/>
  <c r="E75" i="2" s="1"/>
  <c r="D90" i="2"/>
  <c r="E90" i="2" s="1"/>
  <c r="C98" i="2"/>
  <c r="D98" i="2"/>
  <c r="E98" i="2" s="1"/>
  <c r="D79" i="2"/>
  <c r="E79" i="2" s="1"/>
  <c r="D87" i="2"/>
  <c r="E87" i="2" s="1"/>
  <c r="C95" i="2"/>
  <c r="D95" i="2"/>
  <c r="E95" i="2" s="1"/>
  <c r="C126" i="2"/>
  <c r="D126" i="2"/>
  <c r="E126" i="2" s="1"/>
  <c r="D163" i="2"/>
  <c r="E163" i="2" s="1"/>
  <c r="C36" i="2"/>
  <c r="D36" i="2"/>
  <c r="E36" i="2" s="1"/>
  <c r="C52" i="2"/>
  <c r="D52" i="2"/>
  <c r="E52" i="2" s="1"/>
  <c r="C68" i="2"/>
  <c r="D68" i="2"/>
  <c r="E68" i="2" s="1"/>
  <c r="C164" i="2"/>
  <c r="D164" i="2"/>
  <c r="E164" i="2" s="1"/>
  <c r="C166" i="2"/>
  <c r="D166" i="2"/>
  <c r="E166" i="2" s="1"/>
  <c r="C168" i="2"/>
  <c r="D168" i="2"/>
  <c r="E168" i="2" s="1"/>
  <c r="C170" i="2"/>
  <c r="D170" i="2"/>
  <c r="E170" i="2" s="1"/>
  <c r="C172" i="2"/>
  <c r="D172" i="2"/>
  <c r="E172" i="2" s="1"/>
  <c r="C174" i="2"/>
  <c r="D174" i="2"/>
  <c r="E174" i="2" s="1"/>
  <c r="C176" i="2"/>
  <c r="D176" i="2"/>
  <c r="E176" i="2" s="1"/>
  <c r="C178" i="2"/>
  <c r="D178" i="2"/>
  <c r="E178" i="2" s="1"/>
  <c r="C180" i="2"/>
  <c r="D180" i="2"/>
  <c r="E180" i="2" s="1"/>
  <c r="C182" i="2"/>
  <c r="D182" i="2"/>
  <c r="E182" i="2" s="1"/>
  <c r="C184" i="2"/>
  <c r="D184" i="2"/>
  <c r="E184" i="2" s="1"/>
  <c r="C186" i="2"/>
  <c r="D186" i="2"/>
  <c r="E186" i="2" s="1"/>
  <c r="C188" i="2"/>
  <c r="D188" i="2"/>
  <c r="E188" i="2" s="1"/>
  <c r="C190" i="2"/>
  <c r="D190" i="2"/>
  <c r="E190" i="2" s="1"/>
  <c r="C192" i="2"/>
  <c r="D192" i="2"/>
  <c r="E192" i="2" s="1"/>
  <c r="C194" i="2"/>
  <c r="D194" i="2"/>
  <c r="E194" i="2" s="1"/>
  <c r="C196" i="2"/>
  <c r="D196" i="2"/>
  <c r="E196" i="2" s="1"/>
  <c r="C198" i="2"/>
  <c r="D198" i="2"/>
  <c r="E198" i="2" s="1"/>
  <c r="C200" i="2"/>
  <c r="D200" i="2"/>
  <c r="E200" i="2" s="1"/>
  <c r="D29" i="2"/>
  <c r="E29" i="2" s="1"/>
  <c r="C44" i="2"/>
  <c r="D44" i="2"/>
  <c r="E44" i="2" s="1"/>
  <c r="C60" i="2"/>
  <c r="D60" i="2"/>
  <c r="E60" i="2" s="1"/>
  <c r="C76" i="2"/>
  <c r="D76" i="2"/>
  <c r="E76" i="2" s="1"/>
  <c r="D86" i="2"/>
  <c r="E86" i="2" s="1"/>
  <c r="D91" i="2"/>
  <c r="E91" i="2" s="1"/>
  <c r="D118" i="2"/>
  <c r="E118" i="2" s="1"/>
  <c r="D123" i="2"/>
  <c r="E123" i="2" s="1"/>
  <c r="D150" i="2"/>
  <c r="E150" i="2" s="1"/>
  <c r="D155" i="2"/>
  <c r="E155" i="2" s="1"/>
  <c r="C165" i="2"/>
  <c r="D165" i="2"/>
  <c r="E165" i="2" s="1"/>
  <c r="C167" i="2"/>
  <c r="D167" i="2"/>
  <c r="E167" i="2" s="1"/>
  <c r="C169" i="2"/>
  <c r="D169" i="2"/>
  <c r="E169" i="2" s="1"/>
  <c r="C171" i="2"/>
  <c r="D171" i="2"/>
  <c r="E171" i="2" s="1"/>
  <c r="C173" i="2"/>
  <c r="D173" i="2"/>
  <c r="E173" i="2" s="1"/>
  <c r="C175" i="2"/>
  <c r="D175" i="2"/>
  <c r="E175" i="2" s="1"/>
  <c r="C177" i="2"/>
  <c r="D177" i="2"/>
  <c r="E177" i="2" s="1"/>
  <c r="C179" i="2"/>
  <c r="D179" i="2"/>
  <c r="E179" i="2" s="1"/>
  <c r="C181" i="2"/>
  <c r="D181" i="2"/>
  <c r="E181" i="2" s="1"/>
  <c r="C183" i="2"/>
  <c r="D183" i="2"/>
  <c r="E183" i="2" s="1"/>
  <c r="C185" i="2"/>
  <c r="D185" i="2"/>
  <c r="E185" i="2" s="1"/>
  <c r="C187" i="2"/>
  <c r="D187" i="2"/>
  <c r="E187" i="2" s="1"/>
  <c r="C189" i="2"/>
  <c r="D189" i="2"/>
  <c r="E189" i="2" s="1"/>
  <c r="C191" i="2"/>
  <c r="D191" i="2"/>
  <c r="E191" i="2" s="1"/>
  <c r="C193" i="2"/>
  <c r="D193" i="2"/>
  <c r="E193" i="2" s="1"/>
  <c r="C195" i="2"/>
  <c r="D195" i="2"/>
  <c r="E195" i="2" s="1"/>
  <c r="C197" i="2"/>
  <c r="D197" i="2"/>
  <c r="E197" i="2" s="1"/>
  <c r="C199" i="2"/>
  <c r="D199" i="2"/>
  <c r="E199" i="2" s="1"/>
  <c r="C40" i="2"/>
  <c r="D40" i="2"/>
  <c r="E40" i="2" s="1"/>
  <c r="C56" i="2"/>
  <c r="D56" i="2"/>
  <c r="E56" i="2" s="1"/>
  <c r="C72" i="2"/>
  <c r="D72" i="2"/>
  <c r="E72" i="2" s="1"/>
  <c r="C159" i="2"/>
  <c r="D159" i="2"/>
  <c r="E159" i="2" s="1"/>
  <c r="C162" i="2"/>
  <c r="D162" i="2"/>
  <c r="E162" i="2" s="1"/>
  <c r="D37" i="2"/>
  <c r="E37" i="2" s="1"/>
  <c r="D41" i="2"/>
  <c r="E41" i="2" s="1"/>
  <c r="D49" i="2"/>
  <c r="E49" i="2" s="1"/>
  <c r="D53" i="2"/>
  <c r="E53" i="2" s="1"/>
  <c r="D57" i="2"/>
  <c r="E57" i="2" s="1"/>
  <c r="D65" i="2"/>
  <c r="E65" i="2" s="1"/>
  <c r="D69" i="2"/>
  <c r="E69" i="2" s="1"/>
  <c r="D73" i="2"/>
  <c r="E73" i="2" s="1"/>
  <c r="D157" i="2"/>
  <c r="E157" i="2" s="1"/>
  <c r="C9" i="2"/>
  <c r="D13" i="2"/>
  <c r="E13" i="2" s="1"/>
  <c r="C25" i="2"/>
  <c r="C5" i="2"/>
  <c r="D9" i="2"/>
  <c r="E9" i="2" s="1"/>
  <c r="C21" i="2"/>
  <c r="D25" i="2"/>
  <c r="E25" i="2" s="1"/>
  <c r="C41" i="2"/>
  <c r="C45" i="2"/>
  <c r="C48" i="2"/>
  <c r="D48" i="2"/>
  <c r="E48" i="2" s="1"/>
  <c r="C57" i="2"/>
  <c r="C61" i="2"/>
  <c r="C64" i="2"/>
  <c r="D64" i="2"/>
  <c r="E64" i="2" s="1"/>
  <c r="C73" i="2"/>
  <c r="C77" i="2"/>
  <c r="D83" i="2"/>
  <c r="E83" i="2" s="1"/>
  <c r="D110" i="2"/>
  <c r="E110" i="2" s="1"/>
  <c r="D115" i="2"/>
  <c r="E115" i="2" s="1"/>
  <c r="D142" i="2"/>
  <c r="E142" i="2" s="1"/>
  <c r="D147" i="2"/>
  <c r="E147" i="2" s="1"/>
  <c r="D160" i="2"/>
  <c r="E160" i="2" s="1"/>
  <c r="C85" i="2"/>
  <c r="D85" i="2"/>
  <c r="E85" i="2" s="1"/>
  <c r="C89" i="2"/>
  <c r="D89" i="2"/>
  <c r="E89" i="2" s="1"/>
  <c r="C93" i="2"/>
  <c r="D93" i="2"/>
  <c r="E93" i="2" s="1"/>
  <c r="C109" i="2"/>
  <c r="D109" i="2"/>
  <c r="E109" i="2" s="1"/>
  <c r="C113" i="2"/>
  <c r="D113" i="2"/>
  <c r="E113" i="2" s="1"/>
  <c r="C117" i="2"/>
  <c r="D117" i="2"/>
  <c r="E117" i="2" s="1"/>
  <c r="C129" i="2"/>
  <c r="D129" i="2"/>
  <c r="E129" i="2" s="1"/>
  <c r="C133" i="2"/>
  <c r="D133" i="2"/>
  <c r="E133" i="2" s="1"/>
  <c r="C137" i="2"/>
  <c r="D137" i="2"/>
  <c r="E137" i="2" s="1"/>
  <c r="C141" i="2"/>
  <c r="D141" i="2"/>
  <c r="E141" i="2" s="1"/>
  <c r="C81" i="2"/>
  <c r="D81" i="2"/>
  <c r="E81" i="2" s="1"/>
  <c r="C97" i="2"/>
  <c r="D97" i="2"/>
  <c r="E97" i="2" s="1"/>
  <c r="C101" i="2"/>
  <c r="D101" i="2"/>
  <c r="E101" i="2" s="1"/>
  <c r="C105" i="2"/>
  <c r="D105" i="2"/>
  <c r="E105" i="2" s="1"/>
  <c r="C121" i="2"/>
  <c r="D121" i="2"/>
  <c r="E121" i="2" s="1"/>
  <c r="C125" i="2"/>
  <c r="D125" i="2"/>
  <c r="E125" i="2" s="1"/>
  <c r="C145" i="2"/>
  <c r="D145" i="2"/>
  <c r="E145" i="2" s="1"/>
  <c r="C149" i="2"/>
  <c r="D149" i="2"/>
  <c r="E149" i="2" s="1"/>
  <c r="C153" i="2"/>
  <c r="D153" i="2"/>
  <c r="E153" i="2" s="1"/>
  <c r="D84" i="2"/>
  <c r="E84" i="2" s="1"/>
  <c r="D92" i="2"/>
  <c r="E92" i="2" s="1"/>
  <c r="D96" i="2"/>
  <c r="E96" i="2" s="1"/>
  <c r="D100" i="2"/>
  <c r="E100" i="2" s="1"/>
  <c r="D108" i="2"/>
  <c r="E108" i="2" s="1"/>
  <c r="D112" i="2"/>
  <c r="E112" i="2" s="1"/>
  <c r="D120" i="2"/>
  <c r="E120" i="2" s="1"/>
  <c r="D124" i="2"/>
  <c r="E124" i="2" s="1"/>
  <c r="D128" i="2"/>
  <c r="E128" i="2" s="1"/>
  <c r="D140" i="2"/>
  <c r="E140" i="2" s="1"/>
  <c r="D144" i="2"/>
  <c r="E144" i="2" s="1"/>
  <c r="D148" i="2"/>
  <c r="E148" i="2" s="1"/>
  <c r="D152" i="2"/>
  <c r="E152" i="2" s="1"/>
  <c r="C4" i="2" l="1"/>
  <c r="D80" i="2"/>
  <c r="E80" i="2" s="1"/>
  <c r="D136" i="2"/>
  <c r="E136" i="2" s="1"/>
  <c r="D116" i="2"/>
  <c r="E116" i="2" s="1"/>
  <c r="D132" i="2"/>
  <c r="E132" i="2" s="1"/>
  <c r="D156" i="2"/>
  <c r="E156" i="2" s="1"/>
  <c r="D8" i="2"/>
  <c r="E8" i="2" s="1"/>
  <c r="C88" i="2"/>
  <c r="D104" i="2"/>
  <c r="E104" i="2" s="1"/>
  <c r="D33" i="2"/>
  <c r="E33" i="2" s="1"/>
  <c r="D77" i="2"/>
  <c r="E77" i="2" s="1"/>
  <c r="D61" i="2"/>
  <c r="E61" i="2" s="1"/>
  <c r="D45" i="2"/>
  <c r="E45" i="2" s="1"/>
  <c r="H3" i="2" l="1"/>
  <c r="H2" i="2"/>
  <c r="H6" i="2"/>
  <c r="H4" i="2"/>
  <c r="H5" i="2"/>
</calcChain>
</file>

<file path=xl/sharedStrings.xml><?xml version="1.0" encoding="utf-8"?>
<sst xmlns="http://schemas.openxmlformats.org/spreadsheetml/2006/main" count="1114" uniqueCount="917">
  <si>
    <t>HTML1300: Navigation occurred.</t>
  </si>
  <si>
    <t>File: index.html</t>
  </si>
  <si>
    <t>Still loading data_links</t>
  </si>
  <si>
    <t>callLink: 70.127ms</t>
  </si>
  <si>
    <t>textLink: 57.267ms</t>
  </si>
  <si>
    <t>node: 0.72ms</t>
  </si>
  <si>
    <t>callLink: 58.894ms</t>
  </si>
  <si>
    <t>textLink: 55.326ms</t>
  </si>
  <si>
    <t>node: 0.876ms</t>
  </si>
  <si>
    <t>callLink: 61ms</t>
  </si>
  <si>
    <t>textLink: 62.052ms</t>
  </si>
  <si>
    <t>node: 0.801ms</t>
  </si>
  <si>
    <t>callLink: 56.419ms</t>
  </si>
  <si>
    <t>textLink: 73.529ms</t>
  </si>
  <si>
    <t>node: 0.842ms</t>
  </si>
  <si>
    <t>callLink: 65.415ms</t>
  </si>
  <si>
    <t>textLink: 52.979ms</t>
  </si>
  <si>
    <t>node: 0.552ms</t>
  </si>
  <si>
    <t>callLink: 57.141ms</t>
  </si>
  <si>
    <t>textLink: 57.199ms</t>
  </si>
  <si>
    <t>node: 0.559ms</t>
  </si>
  <si>
    <t>callLink: 85.087ms</t>
  </si>
  <si>
    <t>textLink: 76.065ms</t>
  </si>
  <si>
    <t>node: 0.873ms</t>
  </si>
  <si>
    <t>callLink: 66.351ms</t>
  </si>
  <si>
    <t>textLink: 58.15ms</t>
  </si>
  <si>
    <t>node: 0.585ms</t>
  </si>
  <si>
    <t>callLink: 96.968ms</t>
  </si>
  <si>
    <t>textLink: 53.645ms</t>
  </si>
  <si>
    <t>node: 0.545ms</t>
  </si>
  <si>
    <t>callLink: 55.697ms</t>
  </si>
  <si>
    <t>textLink: 50.679ms</t>
  </si>
  <si>
    <t>node: 0.564ms</t>
  </si>
  <si>
    <t>callLink: 67.357ms</t>
  </si>
  <si>
    <t>textLink: 54.861ms</t>
  </si>
  <si>
    <t>node: 0.786ms</t>
  </si>
  <si>
    <t>callLink: 56.984ms</t>
  </si>
  <si>
    <t>textLink: 60.33ms</t>
  </si>
  <si>
    <t>node: 0.698ms</t>
  </si>
  <si>
    <t>callLink: 72.179ms</t>
  </si>
  <si>
    <t>textLink: 66.817ms</t>
  </si>
  <si>
    <t>node: 0.879ms</t>
  </si>
  <si>
    <t>callLink: 73.419ms</t>
  </si>
  <si>
    <t>textLink: 58.04ms</t>
  </si>
  <si>
    <t>node: 0.538ms</t>
  </si>
  <si>
    <t>callLink: 62.432ms</t>
  </si>
  <si>
    <t>textLink: 57.334ms</t>
  </si>
  <si>
    <t>node: 1.037ms</t>
  </si>
  <si>
    <t>callLink: 55.008ms</t>
  </si>
  <si>
    <t>textLink: 59.085ms</t>
  </si>
  <si>
    <t>node: 0.701ms</t>
  </si>
  <si>
    <t>callLink: 54.09ms</t>
  </si>
  <si>
    <t>textLink: 106.457ms</t>
  </si>
  <si>
    <t>node: 0.783ms</t>
  </si>
  <si>
    <t>callLink: 63.679ms</t>
  </si>
  <si>
    <t>textLink: 65.055ms</t>
  </si>
  <si>
    <t>node: 0.587ms</t>
  </si>
  <si>
    <t>callLink: 60.641ms</t>
  </si>
  <si>
    <t>textLink: 54.703ms</t>
  </si>
  <si>
    <t>node: 1.134ms</t>
  </si>
  <si>
    <t>callLink: 59.307ms</t>
  </si>
  <si>
    <t>textLink: 54.148ms</t>
  </si>
  <si>
    <t>node: 0.73ms</t>
  </si>
  <si>
    <t>callLink: 51.595ms</t>
  </si>
  <si>
    <t>textLink: 64.37ms</t>
  </si>
  <si>
    <t>node: 0.822ms</t>
  </si>
  <si>
    <t>callLink: 58.047ms</t>
  </si>
  <si>
    <t>textLink: 61.748ms</t>
  </si>
  <si>
    <t>node: 0.704ms</t>
  </si>
  <si>
    <t>callLink: 59.212ms</t>
  </si>
  <si>
    <t>textLink: 53.718ms</t>
  </si>
  <si>
    <t>node: 0.745ms</t>
  </si>
  <si>
    <t>callLink: 69.055ms</t>
  </si>
  <si>
    <t>textLink: 79.05ms</t>
  </si>
  <si>
    <t>node: 0.845ms</t>
  </si>
  <si>
    <t>callLink: 57.711ms</t>
  </si>
  <si>
    <t>textLink: 109.888ms</t>
  </si>
  <si>
    <t>node: 0.502ms</t>
  </si>
  <si>
    <t>callLink: 59.336ms</t>
  </si>
  <si>
    <t>textLink: 57.279ms</t>
  </si>
  <si>
    <t>node: 0.709ms</t>
  </si>
  <si>
    <t>callLink: 54.298ms</t>
  </si>
  <si>
    <t>textLink: 59.05ms</t>
  </si>
  <si>
    <t>node: 0.556ms</t>
  </si>
  <si>
    <t>callLink: 61.836ms</t>
  </si>
  <si>
    <t>textLink: 62.035ms</t>
  </si>
  <si>
    <t>node: 0.474ms</t>
  </si>
  <si>
    <t>callLink: 61.591ms</t>
  </si>
  <si>
    <t>textLink: 62.842ms</t>
  </si>
  <si>
    <t>node: 0.527ms</t>
  </si>
  <si>
    <t>callLink: 55.344ms</t>
  </si>
  <si>
    <t>textLink: 57.174ms</t>
  </si>
  <si>
    <t>node: 0.774ms</t>
  </si>
  <si>
    <t>callLink: 61.961ms</t>
  </si>
  <si>
    <t>textLink: 56.264ms</t>
  </si>
  <si>
    <t>callLink: 54.357ms</t>
  </si>
  <si>
    <t>textLink: 58.935ms</t>
  </si>
  <si>
    <t>node: 0.753ms</t>
  </si>
  <si>
    <t>callLink: 52.289ms</t>
  </si>
  <si>
    <t>textLink: 106.099ms</t>
  </si>
  <si>
    <t>node: 0.525ms</t>
  </si>
  <si>
    <t>callLink: 68.045ms</t>
  </si>
  <si>
    <t>textLink: 60.603ms</t>
  </si>
  <si>
    <t>node: 0.586ms</t>
  </si>
  <si>
    <t>callLink: 59.531ms</t>
  </si>
  <si>
    <t>textLink: 60.46ms</t>
  </si>
  <si>
    <t>node: 0.64ms</t>
  </si>
  <si>
    <t>callLink: 58.094ms</t>
  </si>
  <si>
    <t>textLink: 60.495ms</t>
  </si>
  <si>
    <t>node: 0.756ms</t>
  </si>
  <si>
    <t>callLink: 56.028ms</t>
  </si>
  <si>
    <t>textLink: 61.449ms</t>
  </si>
  <si>
    <t>node: 0.723ms</t>
  </si>
  <si>
    <t>callLink: 58.353ms</t>
  </si>
  <si>
    <t>textLink: 58.892ms</t>
  </si>
  <si>
    <t>node: 1.039ms</t>
  </si>
  <si>
    <t>callLink: 50.1ms</t>
  </si>
  <si>
    <t>textLink: 63.379ms</t>
  </si>
  <si>
    <t>node: 0.778ms</t>
  </si>
  <si>
    <t>callLink: 63.615ms</t>
  </si>
  <si>
    <t>textLink: 65.513ms</t>
  </si>
  <si>
    <t>node: 0.558ms</t>
  </si>
  <si>
    <t>callLink: 67.035ms</t>
  </si>
  <si>
    <t>textLink: 58.675ms</t>
  </si>
  <si>
    <t>node: 0.729ms</t>
  </si>
  <si>
    <t>callLink: 117.007ms</t>
  </si>
  <si>
    <t>textLink: 46.39ms</t>
  </si>
  <si>
    <t>node: 0.54ms</t>
  </si>
  <si>
    <t>callLink: 64.15ms</t>
  </si>
  <si>
    <t>textLink: 51.404ms</t>
  </si>
  <si>
    <t>node: 0.618ms</t>
  </si>
  <si>
    <t>callLink: 60.869ms</t>
  </si>
  <si>
    <t>textLink: 61.225ms</t>
  </si>
  <si>
    <t>node: 0.7ms</t>
  </si>
  <si>
    <t>callLink: 50.412ms</t>
  </si>
  <si>
    <t>textLink: 61.249ms</t>
  </si>
  <si>
    <t>node: 0.775ms</t>
  </si>
  <si>
    <t>callLink: 49.924ms</t>
  </si>
  <si>
    <t>textLink: 54.952ms</t>
  </si>
  <si>
    <t>node: 0.522ms</t>
  </si>
  <si>
    <t>callLink: 60.717ms</t>
  </si>
  <si>
    <t>textLink: 56.883ms</t>
  </si>
  <si>
    <t>node: 0.485ms</t>
  </si>
  <si>
    <t>callLink: 58.974ms</t>
  </si>
  <si>
    <t>textLink: 54.647ms</t>
  </si>
  <si>
    <t>node: 0.751ms</t>
  </si>
  <si>
    <t>callLink: 56.555ms</t>
  </si>
  <si>
    <t>textLink: 62.318ms</t>
  </si>
  <si>
    <t>node: 0.739ms</t>
  </si>
  <si>
    <t>callLink: 56.22ms</t>
  </si>
  <si>
    <t>textLink: 115.434ms</t>
  </si>
  <si>
    <t>node: 1.367ms</t>
  </si>
  <si>
    <t>callLink: 49.676ms</t>
  </si>
  <si>
    <t>textLink: 59.187ms</t>
  </si>
  <si>
    <t>node: 0.825ms</t>
  </si>
  <si>
    <t>callLink: 57.177ms</t>
  </si>
  <si>
    <t>textLink: 65.005ms</t>
  </si>
  <si>
    <t>node: 0.714ms</t>
  </si>
  <si>
    <t>callLink: 57.646ms</t>
  </si>
  <si>
    <t>textLink: 57.441ms</t>
  </si>
  <si>
    <t>node: 0.696ms</t>
  </si>
  <si>
    <t>callLink: 58.821ms</t>
  </si>
  <si>
    <t>textLink: 57.927ms</t>
  </si>
  <si>
    <t>node: 0.695ms</t>
  </si>
  <si>
    <t>callLink: 57.43ms</t>
  </si>
  <si>
    <t>textLink: 54.826ms</t>
  </si>
  <si>
    <t>node: 0.68ms</t>
  </si>
  <si>
    <t>callLink: 55.876ms</t>
  </si>
  <si>
    <t>textLink: 56.166ms</t>
  </si>
  <si>
    <t>node: 0.563ms</t>
  </si>
  <si>
    <t>callLink: 72.593ms</t>
  </si>
  <si>
    <t>textLink: 64.613ms</t>
  </si>
  <si>
    <t>node: 0.55ms</t>
  </si>
  <si>
    <t>callLink: 66.589ms</t>
  </si>
  <si>
    <t>textLink: 68.292ms</t>
  </si>
  <si>
    <t>callLink: 109.114ms</t>
  </si>
  <si>
    <t>textLink: 47.056ms</t>
  </si>
  <si>
    <t>node: 0.507ms</t>
  </si>
  <si>
    <t>callLink: 51.85ms</t>
  </si>
  <si>
    <t>textLink: 55.074ms</t>
  </si>
  <si>
    <t>node: 0.503ms</t>
  </si>
  <si>
    <t>callLink: 49.128ms</t>
  </si>
  <si>
    <t>textLink: 52.378ms</t>
  </si>
  <si>
    <t>node: 0.738ms</t>
  </si>
  <si>
    <t>callLink: 57.511ms</t>
  </si>
  <si>
    <t>textLink: 56.939ms</t>
  </si>
  <si>
    <t>node: 0.475ms</t>
  </si>
  <si>
    <t>callLink: 59.674ms</t>
  </si>
  <si>
    <t>textLink: 66.13ms</t>
  </si>
  <si>
    <t>node: 0.584ms</t>
  </si>
  <si>
    <t>callLink: 63.273ms</t>
  </si>
  <si>
    <t>textLink: 59.963ms</t>
  </si>
  <si>
    <t>node: 0.733ms</t>
  </si>
  <si>
    <t>callLink: 62.282ms</t>
  </si>
  <si>
    <t>textLink: 59.812ms</t>
  </si>
  <si>
    <t>callLink: 53.239ms</t>
  </si>
  <si>
    <t>textLink: 59.181ms</t>
  </si>
  <si>
    <t>node: 0.699ms</t>
  </si>
  <si>
    <t>callLink: 57.041ms</t>
  </si>
  <si>
    <t>textLink: 57.183ms</t>
  </si>
  <si>
    <t>node: 0.495ms</t>
  </si>
  <si>
    <t>callLink: 101.073ms</t>
  </si>
  <si>
    <t>textLink: 57.683ms</t>
  </si>
  <si>
    <t>node: 0.728ms</t>
  </si>
  <si>
    <t>callLink: 47.69ms</t>
  </si>
  <si>
    <t>textLink: 59.536ms</t>
  </si>
  <si>
    <t>node: 0.544ms</t>
  </si>
  <si>
    <t>callLink: 63.743ms</t>
  </si>
  <si>
    <t>textLink: 60.414ms</t>
  </si>
  <si>
    <t>node: 0.855ms</t>
  </si>
  <si>
    <t>callLink: 64.297ms</t>
  </si>
  <si>
    <t>textLink: 60.879ms</t>
  </si>
  <si>
    <t>node: 0.607ms</t>
  </si>
  <si>
    <t>callLink: 56.895ms</t>
  </si>
  <si>
    <t>textLink: 63.6ms</t>
  </si>
  <si>
    <t>callLink: 59.229ms</t>
  </si>
  <si>
    <t>textLink: 57.159ms</t>
  </si>
  <si>
    <t>node: 0.792ms</t>
  </si>
  <si>
    <t>callLink: 61.737ms</t>
  </si>
  <si>
    <t>textLink: 71.528ms</t>
  </si>
  <si>
    <t>node: 0.803ms</t>
  </si>
  <si>
    <t>callLink: 61.087ms</t>
  </si>
  <si>
    <t>textLink: 63.372ms</t>
  </si>
  <si>
    <t>node: 0.509ms</t>
  </si>
  <si>
    <t>callLink: 56.012ms</t>
  </si>
  <si>
    <t>textLink: 107.362ms</t>
  </si>
  <si>
    <t>node: 0.744ms</t>
  </si>
  <si>
    <t>callLink: 64.038ms</t>
  </si>
  <si>
    <t>textLink: 53.737ms</t>
  </si>
  <si>
    <t>node: 0.512ms</t>
  </si>
  <si>
    <t>callLink: 62.061ms</t>
  </si>
  <si>
    <t>textLink: 60.581ms</t>
  </si>
  <si>
    <t>node: 0.562ms</t>
  </si>
  <si>
    <t>callLink: 59.606ms</t>
  </si>
  <si>
    <t>textLink: 56.001ms</t>
  </si>
  <si>
    <t>node: 0.692ms</t>
  </si>
  <si>
    <t>callLink: 62.999ms</t>
  </si>
  <si>
    <t>textLink: 61.32ms</t>
  </si>
  <si>
    <t>node: 0.859ms</t>
  </si>
  <si>
    <t>callLink: 81.729ms</t>
  </si>
  <si>
    <t>textLink: 75.326ms</t>
  </si>
  <si>
    <t>node: 0.874ms</t>
  </si>
  <si>
    <t>callLink: 106.044ms</t>
  </si>
  <si>
    <t>textLink: 98.183ms</t>
  </si>
  <si>
    <t>node: 0.934ms</t>
  </si>
  <si>
    <t>callLink: 93.276ms</t>
  </si>
  <si>
    <t>textLink: 123.14ms</t>
  </si>
  <si>
    <t>node: 1.418ms</t>
  </si>
  <si>
    <t>callLink: 72.473ms</t>
  </si>
  <si>
    <t>textLink: 73.003ms</t>
  </si>
  <si>
    <t>node: 0.888ms</t>
  </si>
  <si>
    <t>callLink: 64.489ms</t>
  </si>
  <si>
    <t>textLink: 56.16ms</t>
  </si>
  <si>
    <t>callLink: 56.697ms</t>
  </si>
  <si>
    <t>textLink: 55.313ms</t>
  </si>
  <si>
    <t>node: 0.537ms</t>
  </si>
  <si>
    <t>callLink: 63.025ms</t>
  </si>
  <si>
    <t>textLink: 56.196ms</t>
  </si>
  <si>
    <t>node: 0.541ms</t>
  </si>
  <si>
    <t>callLink: 54.837ms</t>
  </si>
  <si>
    <t>textLink: 59.669ms</t>
  </si>
  <si>
    <t>node: 0.784ms</t>
  </si>
  <si>
    <t>callLink: 61.96ms</t>
  </si>
  <si>
    <t>textLink: 50.861ms</t>
  </si>
  <si>
    <t>node: 0.511ms</t>
  </si>
  <si>
    <t>callLink: 76.421ms</t>
  </si>
  <si>
    <t>textLink: 95.759ms</t>
  </si>
  <si>
    <t>node: 0.909ms</t>
  </si>
  <si>
    <t>callLink: 140.696ms</t>
  </si>
  <si>
    <t>textLink: 59.261ms</t>
  </si>
  <si>
    <t>callLink: 62.717ms</t>
  </si>
  <si>
    <t>textLink: 59.208ms</t>
  </si>
  <si>
    <t>node: 0.612ms</t>
  </si>
  <si>
    <t>callLink: 53.809ms</t>
  </si>
  <si>
    <t>textLink: 57.948ms</t>
  </si>
  <si>
    <t>callLink: 55.682ms</t>
  </si>
  <si>
    <t>textLink: 57.691ms</t>
  </si>
  <si>
    <t>node: 0.716ms</t>
  </si>
  <si>
    <t>callLink: 67.856ms</t>
  </si>
  <si>
    <t>textLink: 83.055ms</t>
  </si>
  <si>
    <t>node: 0.56ms</t>
  </si>
  <si>
    <t>callLink: 62.656ms</t>
  </si>
  <si>
    <t>textLink: 58.467ms</t>
  </si>
  <si>
    <t>node: 1.119ms</t>
  </si>
  <si>
    <t>callLink: 55.581ms</t>
  </si>
  <si>
    <t>textLink: 56.778ms</t>
  </si>
  <si>
    <t>callLink: 63.834ms</t>
  </si>
  <si>
    <t>textLink: 53.806ms</t>
  </si>
  <si>
    <t>callLink: 57.219ms</t>
  </si>
  <si>
    <t>textLink: 110.478ms</t>
  </si>
  <si>
    <t>node: 0.539ms</t>
  </si>
  <si>
    <t>callLink: 52.282ms</t>
  </si>
  <si>
    <t>textLink: 60.556ms</t>
  </si>
  <si>
    <t>node: 0.922ms</t>
  </si>
  <si>
    <t>callLink: 85.668ms</t>
  </si>
  <si>
    <t>textLink: 65.111ms</t>
  </si>
  <si>
    <t>node: 0.682ms</t>
  </si>
  <si>
    <t>callLink: 48.154ms</t>
  </si>
  <si>
    <t>textLink: 56.097ms</t>
  </si>
  <si>
    <t>callLink: 53.754ms</t>
  </si>
  <si>
    <t>textLink: 57.423ms</t>
  </si>
  <si>
    <t>node: 0.582ms</t>
  </si>
  <si>
    <t>callLink: 56.774ms</t>
  </si>
  <si>
    <t>textLink: 53.602ms</t>
  </si>
  <si>
    <t>callLink: 58.138ms</t>
  </si>
  <si>
    <t>textLink: 56.28ms</t>
  </si>
  <si>
    <t>node: 0.51ms</t>
  </si>
  <si>
    <t>callLink: 65.863ms</t>
  </si>
  <si>
    <t>textLink: 86.778ms</t>
  </si>
  <si>
    <t>node: 0.94ms</t>
  </si>
  <si>
    <t>callLink: 64.678ms</t>
  </si>
  <si>
    <t>textLink: 59.509ms</t>
  </si>
  <si>
    <t>node: 0.82ms</t>
  </si>
  <si>
    <t>callLink: 112.14ms</t>
  </si>
  <si>
    <t>textLink: 54.535ms</t>
  </si>
  <si>
    <t>node: 0.533ms</t>
  </si>
  <si>
    <t>callLink: 56.955ms</t>
  </si>
  <si>
    <t>textLink: 53.993ms</t>
  </si>
  <si>
    <t>node: 0.519ms</t>
  </si>
  <si>
    <t>callLink: 54.284ms</t>
  </si>
  <si>
    <t>textLink: 53.195ms</t>
  </si>
  <si>
    <t>node: 0.747ms</t>
  </si>
  <si>
    <t>callLink: 59.602ms</t>
  </si>
  <si>
    <t>textLink: 58.119ms</t>
  </si>
  <si>
    <t>node: 0.471ms</t>
  </si>
  <si>
    <t>callLink: 71.21ms</t>
  </si>
  <si>
    <t>textLink: 58.578ms</t>
  </si>
  <si>
    <t>node: 0.848ms</t>
  </si>
  <si>
    <t>callLink: 73.673ms</t>
  </si>
  <si>
    <t>textLink: 67.978ms</t>
  </si>
  <si>
    <t>node: 0.577ms</t>
  </si>
  <si>
    <t>callLink: 57.15ms</t>
  </si>
  <si>
    <t>textLink: 52.824ms</t>
  </si>
  <si>
    <t>callLink: 60.355ms</t>
  </si>
  <si>
    <t>textLink: 53.69ms</t>
  </si>
  <si>
    <t>node: 0.508ms</t>
  </si>
  <si>
    <t>callLink: 54.891ms</t>
  </si>
  <si>
    <t>textLink: 103.109ms</t>
  </si>
  <si>
    <t>node: 0.907ms</t>
  </si>
  <si>
    <t>callLink: 60.817ms</t>
  </si>
  <si>
    <t>textLink: 64.679ms</t>
  </si>
  <si>
    <t>node: 0.569ms</t>
  </si>
  <si>
    <t>callLink: 70.237ms</t>
  </si>
  <si>
    <t>textLink: 59.704ms</t>
  </si>
  <si>
    <t>node: 0.536ms</t>
  </si>
  <si>
    <t>callLink: 64.429ms</t>
  </si>
  <si>
    <t>textLink: 63.961ms</t>
  </si>
  <si>
    <t>node: 1.115ms</t>
  </si>
  <si>
    <t>callLink: 53.69ms</t>
  </si>
  <si>
    <t>textLink: 49.676ms</t>
  </si>
  <si>
    <t>callLink: 58.092ms</t>
  </si>
  <si>
    <t>textLink: 65.029ms</t>
  </si>
  <si>
    <t>node: 0.53ms</t>
  </si>
  <si>
    <t>callLink: 52.023ms</t>
  </si>
  <si>
    <t>textLink: 54.745ms</t>
  </si>
  <si>
    <t>node: 0.759ms</t>
  </si>
  <si>
    <t>callLink: 58.206ms</t>
  </si>
  <si>
    <t>textLink: 68.218ms</t>
  </si>
  <si>
    <t>node: 0.814ms</t>
  </si>
  <si>
    <t>callLink: 68.859ms</t>
  </si>
  <si>
    <t>textLink: 54.368ms</t>
  </si>
  <si>
    <t>node: 0.521ms</t>
  </si>
  <si>
    <t>callLink: 121.305ms</t>
  </si>
  <si>
    <t>textLink: 52.888ms</t>
  </si>
  <si>
    <t>callLink: 63.628ms</t>
  </si>
  <si>
    <t>textLink: 59.85ms</t>
  </si>
  <si>
    <t>node: 0.526ms</t>
  </si>
  <si>
    <t>callLink: 61.302ms</t>
  </si>
  <si>
    <t>textLink: 55.285ms</t>
  </si>
  <si>
    <t>node: 0.737ms</t>
  </si>
  <si>
    <t>callLink: 70.435ms</t>
  </si>
  <si>
    <t>textLink: 81.62ms</t>
  </si>
  <si>
    <t>callLink: 66.853ms</t>
  </si>
  <si>
    <t>textLink: 62.021ms</t>
  </si>
  <si>
    <t>node: 0.809ms</t>
  </si>
  <si>
    <t>callLink: 62.147ms</t>
  </si>
  <si>
    <t>textLink: 55.788ms</t>
  </si>
  <si>
    <t>callLink: 55.553ms</t>
  </si>
  <si>
    <t>textLink: 60.876ms</t>
  </si>
  <si>
    <t>callLink: 60.657ms</t>
  </si>
  <si>
    <t>textLink: 55.947ms</t>
  </si>
  <si>
    <t>node: 0.717ms</t>
  </si>
  <si>
    <t>callLink: 112.003ms</t>
  </si>
  <si>
    <t>textLink: 60.805ms</t>
  </si>
  <si>
    <t>node: 0.755ms</t>
  </si>
  <si>
    <t>callLink: 72.913ms</t>
  </si>
  <si>
    <t>textLink: 90.688ms</t>
  </si>
  <si>
    <t>node: 0.637ms</t>
  </si>
  <si>
    <t>callLink: 70.114ms</t>
  </si>
  <si>
    <t>textLink: 57.16ms</t>
  </si>
  <si>
    <t>node: 0.787ms</t>
  </si>
  <si>
    <t>callLink: 51.183ms</t>
  </si>
  <si>
    <t>textLink: 62.613ms</t>
  </si>
  <si>
    <t>node: 0.487ms</t>
  </si>
  <si>
    <t>callLink: 52.493ms</t>
  </si>
  <si>
    <t>textLink: 57.712ms</t>
  </si>
  <si>
    <t>node: 0.497ms</t>
  </si>
  <si>
    <t>callLink: 56.229ms</t>
  </si>
  <si>
    <t>textLink: 61.173ms</t>
  </si>
  <si>
    <t>callLink: 54.04ms</t>
  </si>
  <si>
    <t>textLink: 64.825ms</t>
  </si>
  <si>
    <t>callLink: 84.667ms</t>
  </si>
  <si>
    <t>textLink: 95.983ms</t>
  </si>
  <si>
    <t>callLink: 112.5ms</t>
  </si>
  <si>
    <t>textLink: 56.174ms</t>
  </si>
  <si>
    <t>node: 0.601ms</t>
  </si>
  <si>
    <t>callLink: 57.266ms</t>
  </si>
  <si>
    <t>textLink: 61.537ms</t>
  </si>
  <si>
    <t>callLink: 56.82ms</t>
  </si>
  <si>
    <t>textLink: 61.759ms</t>
  </si>
  <si>
    <t>node: 0.494ms</t>
  </si>
  <si>
    <t>callLink: 59.592ms</t>
  </si>
  <si>
    <t>textLink: 52.739ms</t>
  </si>
  <si>
    <t>callLink: 56.374ms</t>
  </si>
  <si>
    <t>textLink: 69.011ms</t>
  </si>
  <si>
    <t>callLink: 77.305ms</t>
  </si>
  <si>
    <t>textLink: 58.803ms</t>
  </si>
  <si>
    <t>node: 0.807ms</t>
  </si>
  <si>
    <t>callLink: 79.97ms</t>
  </si>
  <si>
    <t>textLink: 59.361ms</t>
  </si>
  <si>
    <t>node: 0.748ms</t>
  </si>
  <si>
    <t>callLink: 56.326ms</t>
  </si>
  <si>
    <t>textLink: 64.287ms</t>
  </si>
  <si>
    <t>node: 0.788ms</t>
  </si>
  <si>
    <t>callLink: 119.072ms</t>
  </si>
  <si>
    <t>textLink: 55.253ms</t>
  </si>
  <si>
    <t>node: 0.565ms</t>
  </si>
  <si>
    <t>callLink: 62.79ms</t>
  </si>
  <si>
    <t>textLink: 82.116ms</t>
  </si>
  <si>
    <t>node: 0.889ms</t>
  </si>
  <si>
    <t>callLink: 58.884ms</t>
  </si>
  <si>
    <t>textLink: 66.419ms</t>
  </si>
  <si>
    <t>callLink: 52.415ms</t>
  </si>
  <si>
    <t>textLink: 57.875ms</t>
  </si>
  <si>
    <t>callLink: 59.435ms</t>
  </si>
  <si>
    <t>textLink: 60.971ms</t>
  </si>
  <si>
    <t>node: 0.576ms</t>
  </si>
  <si>
    <t>callLink: 60.116ms</t>
  </si>
  <si>
    <t>textLink: 48.374ms</t>
  </si>
  <si>
    <t>callLink: 59.865ms</t>
  </si>
  <si>
    <t>textLink: 61.778ms</t>
  </si>
  <si>
    <t>node: 0.492ms</t>
  </si>
  <si>
    <t>callLink: 61.895ms</t>
  </si>
  <si>
    <t>textLink: 69.463ms</t>
  </si>
  <si>
    <t>node: 0.853ms</t>
  </si>
  <si>
    <t>callLink: 136.25ms</t>
  </si>
  <si>
    <t>textLink: 65.651ms</t>
  </si>
  <si>
    <t>callLink: 55.492ms</t>
  </si>
  <si>
    <t>textLink: 55.853ms</t>
  </si>
  <si>
    <t>callLink: 50.875ms</t>
  </si>
  <si>
    <t>textLink: 58.992ms</t>
  </si>
  <si>
    <t>node: 0.959ms</t>
  </si>
  <si>
    <t>callLink: 52.32ms</t>
  </si>
  <si>
    <t>textLink: 62.286ms</t>
  </si>
  <si>
    <t>node: 0.583ms</t>
  </si>
  <si>
    <t>callLink: 64.51ms</t>
  </si>
  <si>
    <t>textLink: 71.171ms</t>
  </si>
  <si>
    <t>node: 0.588ms</t>
  </si>
  <si>
    <t>callLink: 58.294ms</t>
  </si>
  <si>
    <t>textLink: 65.44ms</t>
  </si>
  <si>
    <t>node: 1.129ms</t>
  </si>
  <si>
    <t>callLink: 60.711ms</t>
  </si>
  <si>
    <t>textLink: 52.41ms</t>
  </si>
  <si>
    <t>node: 0.499ms</t>
  </si>
  <si>
    <t>callLink: 55.399ms</t>
  </si>
  <si>
    <t>textLink: 51.663ms</t>
  </si>
  <si>
    <t>node: 0.514ms</t>
  </si>
  <si>
    <t>callLink: 59.447ms</t>
  </si>
  <si>
    <t>textLink: 103.366ms</t>
  </si>
  <si>
    <t>callLink: 56.796ms</t>
  </si>
  <si>
    <t>textLink: 75ms</t>
  </si>
  <si>
    <t>node: 0.999ms</t>
  </si>
  <si>
    <t>callLink: 72.497ms</t>
  </si>
  <si>
    <t>textLink: 70.747ms</t>
  </si>
  <si>
    <t>callLink: 59.25ms</t>
  </si>
  <si>
    <t>textLink: 57.293ms</t>
  </si>
  <si>
    <t>callLink: 54.939ms</t>
  </si>
  <si>
    <t>textLink: 56.501ms</t>
  </si>
  <si>
    <t>node: 0.722ms</t>
  </si>
  <si>
    <t>callLink: 54.529ms</t>
  </si>
  <si>
    <t>textLink: 57.056ms</t>
  </si>
  <si>
    <t>node: 0.713ms</t>
  </si>
  <si>
    <t>callLink: 54.117ms</t>
  </si>
  <si>
    <t>textLink: 50.387ms</t>
  </si>
  <si>
    <t>node: 0.746ms</t>
  </si>
  <si>
    <t>callLink: 58.654ms</t>
  </si>
  <si>
    <t>textLink: 84.049ms</t>
  </si>
  <si>
    <t>node: 0.97ms</t>
  </si>
  <si>
    <t>callLink: 96.873ms</t>
  </si>
  <si>
    <t>textLink: 116.994ms</t>
  </si>
  <si>
    <t>node: 1.215ms</t>
  </si>
  <si>
    <t>callLink: 58.185ms</t>
  </si>
  <si>
    <t>textLink: 61.31ms</t>
  </si>
  <si>
    <t>callLink: 55.287ms</t>
  </si>
  <si>
    <t>textLink: 64.621ms</t>
  </si>
  <si>
    <t>node: 0.672ms</t>
  </si>
  <si>
    <t>callLink: 66.178ms</t>
  </si>
  <si>
    <t>textLink: 59.097ms</t>
  </si>
  <si>
    <t>node: 0.571ms</t>
  </si>
  <si>
    <t>callLink: 58.087ms</t>
  </si>
  <si>
    <t>textLink: 59.16ms</t>
  </si>
  <si>
    <t>callLink: 67.372ms</t>
  </si>
  <si>
    <t>textLink: 60.088ms</t>
  </si>
  <si>
    <t>node: 0.546ms</t>
  </si>
  <si>
    <t>callLink: 62.927ms</t>
  </si>
  <si>
    <t>textLink: 54.521ms</t>
  </si>
  <si>
    <t>node: 0.523ms</t>
  </si>
  <si>
    <t>callLink: 57.208ms</t>
  </si>
  <si>
    <t>textLink: 56.845ms</t>
  </si>
  <si>
    <t>node: 0.757ms</t>
  </si>
  <si>
    <t>callLink: 61.384ms</t>
  </si>
  <si>
    <t>textLink: 60.153ms</t>
  </si>
  <si>
    <t>callLink: 109.417ms</t>
  </si>
  <si>
    <t>textLink: 56.379ms</t>
  </si>
  <si>
    <t>callLink: 55.999ms</t>
  </si>
  <si>
    <t>textLink: 71.864ms</t>
  </si>
  <si>
    <t>node: 0.902ms</t>
  </si>
  <si>
    <t>callLink: 67.719ms</t>
  </si>
  <si>
    <t>textLink: 62.416ms</t>
  </si>
  <si>
    <t>callLink: 53.428ms</t>
  </si>
  <si>
    <t>textLink: 62.27ms</t>
  </si>
  <si>
    <t>node: 0.835ms</t>
  </si>
  <si>
    <t>callLink: 57.957ms</t>
  </si>
  <si>
    <t>textLink: 58.875ms</t>
  </si>
  <si>
    <t>node: 0.665ms</t>
  </si>
  <si>
    <t>callLink: 58.999ms</t>
  </si>
  <si>
    <t>textLink: 52.844ms</t>
  </si>
  <si>
    <t>node: 1.073ms</t>
  </si>
  <si>
    <t>callLink: 52.658ms</t>
  </si>
  <si>
    <t>textLink: 58.317ms</t>
  </si>
  <si>
    <t>callLink: 80.503ms</t>
  </si>
  <si>
    <t>textLink: 76.532ms</t>
  </si>
  <si>
    <t>node: 0.634ms</t>
  </si>
  <si>
    <t>callLink: 154.737ms</t>
  </si>
  <si>
    <t>textLink: 111.757ms</t>
  </si>
  <si>
    <t>node: 1.064ms</t>
  </si>
  <si>
    <t>callLink: 88.559ms</t>
  </si>
  <si>
    <t>textLink: 70.725ms</t>
  </si>
  <si>
    <t>node: 0.847ms</t>
  </si>
  <si>
    <t>callLink: 60.277ms</t>
  </si>
  <si>
    <t>textLink: 62.236ms</t>
  </si>
  <si>
    <t>node: 0.529ms</t>
  </si>
  <si>
    <t>callLink: 69.04ms</t>
  </si>
  <si>
    <t>textLink: 70.583ms</t>
  </si>
  <si>
    <t>node: 0.977ms</t>
  </si>
  <si>
    <t>callLink: 87.752ms</t>
  </si>
  <si>
    <t>textLink: 71.083ms</t>
  </si>
  <si>
    <t>node: 0.555ms</t>
  </si>
  <si>
    <t>callLink: 58.864ms</t>
  </si>
  <si>
    <t>textLink: 66.157ms</t>
  </si>
  <si>
    <t>callLink: 66.048ms</t>
  </si>
  <si>
    <t>textLink: 57.228ms</t>
  </si>
  <si>
    <t>node: 0.553ms</t>
  </si>
  <si>
    <t>callLink: 104.997ms</t>
  </si>
  <si>
    <t>textLink: 59.344ms</t>
  </si>
  <si>
    <t>callLink: 68.048ms</t>
  </si>
  <si>
    <t>textLink: 76.89ms</t>
  </si>
  <si>
    <t>node: 0.858ms</t>
  </si>
  <si>
    <t>callLink: 80.661ms</t>
  </si>
  <si>
    <t>textLink: 57.663ms</t>
  </si>
  <si>
    <t>callLink: 54.383ms</t>
  </si>
  <si>
    <t>textLink: 50.691ms</t>
  </si>
  <si>
    <t>callLink: 62.975ms</t>
  </si>
  <si>
    <t>textLink: 53.58ms</t>
  </si>
  <si>
    <t>node: 1.201ms</t>
  </si>
  <si>
    <t>callLink: 63.432ms</t>
  </si>
  <si>
    <t>textLink: 69.645ms</t>
  </si>
  <si>
    <t>callLink: 57.335ms</t>
  </si>
  <si>
    <t>textLink: 58.582ms</t>
  </si>
  <si>
    <t>node: 0.833ms</t>
  </si>
  <si>
    <t>callLink: 65.983ms</t>
  </si>
  <si>
    <t>textLink: 80.973ms</t>
  </si>
  <si>
    <t>node: 0.878ms</t>
  </si>
  <si>
    <t>callLink: 168.159ms</t>
  </si>
  <si>
    <t>textLink: 70.459ms</t>
  </si>
  <si>
    <t>node: 0.806ms</t>
  </si>
  <si>
    <t>callLink: 59.021ms</t>
  </si>
  <si>
    <t>textLink: 55.534ms</t>
  </si>
  <si>
    <t>callLink: 59.433ms</t>
  </si>
  <si>
    <t>textLink: 58.756ms</t>
  </si>
  <si>
    <t>textLink: 54.963ms</t>
  </si>
  <si>
    <t>node: 0.718ms</t>
  </si>
  <si>
    <t>callLink: 50.017ms</t>
  </si>
  <si>
    <t>textLink: 81.358ms</t>
  </si>
  <si>
    <t>node: 1.268ms</t>
  </si>
  <si>
    <t>callLink: 75.462ms</t>
  </si>
  <si>
    <t>textLink: 67.445ms</t>
  </si>
  <si>
    <t>callLink: 56.813ms</t>
  </si>
  <si>
    <t>textLink: 56.138ms</t>
  </si>
  <si>
    <t>callLink: 56.449ms</t>
  </si>
  <si>
    <t>textLink: 61.684ms</t>
  </si>
  <si>
    <t>node: 0.472ms</t>
  </si>
  <si>
    <t>callLink: 56.975ms</t>
  </si>
  <si>
    <t>textLink: 115.416ms</t>
  </si>
  <si>
    <t>node: 0.518ms</t>
  </si>
  <si>
    <t>callLink: 74.505ms</t>
  </si>
  <si>
    <t>textLink: 90.079ms</t>
  </si>
  <si>
    <t>node: 0.996ms</t>
  </si>
  <si>
    <t>callLink: 90.114ms</t>
  </si>
  <si>
    <t>textLink: 86.066ms</t>
  </si>
  <si>
    <t>callLink: 71.897ms</t>
  </si>
  <si>
    <t>textLink: 58.351ms</t>
  </si>
  <si>
    <t>node: 0.542ms</t>
  </si>
  <si>
    <t>callLink: 57.542ms</t>
  </si>
  <si>
    <t>textLink: 55.941ms</t>
  </si>
  <si>
    <t>node: 0.868ms</t>
  </si>
  <si>
    <t>callLink: 54.281ms</t>
  </si>
  <si>
    <t>textLink: 59.821ms</t>
  </si>
  <si>
    <t>node: 0.763ms</t>
  </si>
  <si>
    <t>callLink: 60.524ms</t>
  </si>
  <si>
    <t>textLink: 57.496ms</t>
  </si>
  <si>
    <t>callLink: 75.845ms</t>
  </si>
  <si>
    <t>textLink: 76.125ms</t>
  </si>
  <si>
    <t>node: 0.915ms</t>
  </si>
  <si>
    <t>callLink: 167.899ms</t>
  </si>
  <si>
    <t>textLink: 73.387ms</t>
  </si>
  <si>
    <t>callLink: 58.991ms</t>
  </si>
  <si>
    <t>textLink: 61.971ms</t>
  </si>
  <si>
    <t>callLink: 57.714ms</t>
  </si>
  <si>
    <t>textLink: 53.293ms</t>
  </si>
  <si>
    <t>callLink: 55.909ms</t>
  </si>
  <si>
    <t>textLink: 59.769ms</t>
  </si>
  <si>
    <t>callLink: 74.728ms</t>
  </si>
  <si>
    <t>textLink: 66.613ms</t>
  </si>
  <si>
    <t>callLink: 56.13ms</t>
  </si>
  <si>
    <t>textLink: 55.865ms</t>
  </si>
  <si>
    <t>node: 1.124ms</t>
  </si>
  <si>
    <t>callLink: 49.035ms</t>
  </si>
  <si>
    <t>textLink: 58.297ms</t>
  </si>
  <si>
    <t>node: 0.548ms</t>
  </si>
  <si>
    <t>callLink: 75.537ms</t>
  </si>
  <si>
    <t>textLink: 62.29ms</t>
  </si>
  <si>
    <t>callLink: 102.208ms</t>
  </si>
  <si>
    <t>textLink: 57.271ms</t>
  </si>
  <si>
    <t>callLink: 58.201ms</t>
  </si>
  <si>
    <t>textLink: 74.076ms</t>
  </si>
  <si>
    <t>node: 1.382ms</t>
  </si>
  <si>
    <t>callLink: 130.705ms</t>
  </si>
  <si>
    <t>textLink: 134.473ms</t>
  </si>
  <si>
    <t>node: 1.027ms</t>
  </si>
  <si>
    <t>callLink: 93.935ms</t>
  </si>
  <si>
    <t>textLink: 73.171ms</t>
  </si>
  <si>
    <t>node: 0.924ms</t>
  </si>
  <si>
    <t>callLink: 77.954ms</t>
  </si>
  <si>
    <t>textLink: 69.257ms</t>
  </si>
  <si>
    <t>node: 0.574ms</t>
  </si>
  <si>
    <t>callLink: 58.459ms</t>
  </si>
  <si>
    <t>textLink: 51.749ms</t>
  </si>
  <si>
    <t>node: 0.766ms</t>
  </si>
  <si>
    <t>callLink: 92.268ms</t>
  </si>
  <si>
    <t>textLink: 150.818ms</t>
  </si>
  <si>
    <t>callLink: 58.871ms</t>
  </si>
  <si>
    <t>textLink: 64.46ms</t>
  </si>
  <si>
    <t>callLink: 75.629ms</t>
  </si>
  <si>
    <t>textLink: 60.823ms</t>
  </si>
  <si>
    <t>callLink: 60.466ms</t>
  </si>
  <si>
    <t>textLink: 58.483ms</t>
  </si>
  <si>
    <t>callLink: 55.979ms</t>
  </si>
  <si>
    <t>textLink: 67.967ms</t>
  </si>
  <si>
    <t>node: 0.844ms</t>
  </si>
  <si>
    <t>callLink: 64.894ms</t>
  </si>
  <si>
    <t>textLink: 64.406ms</t>
  </si>
  <si>
    <t>node: 0.715ms</t>
  </si>
  <si>
    <t>callLink: 56.013ms</t>
  </si>
  <si>
    <t>textLink: 58.755ms</t>
  </si>
  <si>
    <t>callLink: 80.655ms</t>
  </si>
  <si>
    <t>textLink: 68.034ms</t>
  </si>
  <si>
    <t>node: 0.647ms</t>
  </si>
  <si>
    <t>callLink: 118.388ms</t>
  </si>
  <si>
    <t>textLink: 59.093ms</t>
  </si>
  <si>
    <t>node: 0.557ms</t>
  </si>
  <si>
    <t>callLink: 69.296ms</t>
  </si>
  <si>
    <t>textLink: 63.604ms</t>
  </si>
  <si>
    <t>callLink: 66.356ms</t>
  </si>
  <si>
    <t>textLink: 52.962ms</t>
  </si>
  <si>
    <t>callLink: 68.646ms</t>
  </si>
  <si>
    <t>textLink: 75.388ms</t>
  </si>
  <si>
    <t>node: 0.85ms</t>
  </si>
  <si>
    <t>callLink: 70.636ms</t>
  </si>
  <si>
    <t>textLink: 70.816ms</t>
  </si>
  <si>
    <t>node: 0.547ms</t>
  </si>
  <si>
    <t>callLink: 63.908ms</t>
  </si>
  <si>
    <t>textLink: 58.262ms</t>
  </si>
  <si>
    <t>node: 0.726ms</t>
  </si>
  <si>
    <t>callLink: 61.332ms</t>
  </si>
  <si>
    <t>textLink: 59.785ms</t>
  </si>
  <si>
    <t>node: 0.679ms</t>
  </si>
  <si>
    <t>callLink: 56.648ms</t>
  </si>
  <si>
    <t>textLink: 56.563ms</t>
  </si>
  <si>
    <t>node: 0.493ms</t>
  </si>
  <si>
    <t>callLink: 116.762ms</t>
  </si>
  <si>
    <t>textLink: 57.39ms</t>
  </si>
  <si>
    <t>node: 0.84ms</t>
  </si>
  <si>
    <t>callLink: 65.712ms</t>
  </si>
  <si>
    <t>textLink: 74.114ms</t>
  </si>
  <si>
    <t>node: 1.532ms</t>
  </si>
  <si>
    <t>callLink: 85.193ms</t>
  </si>
  <si>
    <t>textLink: 84.563ms</t>
  </si>
  <si>
    <t>node: 1.51ms</t>
  </si>
  <si>
    <t>callLink: 66.154ms</t>
  </si>
  <si>
    <t>textLink: 77.895ms</t>
  </si>
  <si>
    <t>node: 0.947ms</t>
  </si>
  <si>
    <t>callLink: 84.769ms</t>
  </si>
  <si>
    <t>textLink: 64.8ms</t>
  </si>
  <si>
    <t>callLink: 62.645ms</t>
  </si>
  <si>
    <t>textLink: 80.14ms</t>
  </si>
  <si>
    <t>node: 1.034ms</t>
  </si>
  <si>
    <t>callLink: 76.159ms</t>
  </si>
  <si>
    <t>textLink: 110.113ms</t>
  </si>
  <si>
    <t>node: 1.741ms</t>
  </si>
  <si>
    <t>callLink: 168.365ms</t>
  </si>
  <si>
    <t>textLink: 97.697ms</t>
  </si>
  <si>
    <t>callLink: 73.961ms</t>
  </si>
  <si>
    <t>textLink: 73.898ms</t>
  </si>
  <si>
    <t>node: 0.596ms</t>
  </si>
  <si>
    <t>callLink: 76.997ms</t>
  </si>
  <si>
    <t>textLink: 77.343ms</t>
  </si>
  <si>
    <t>node: 0.802ms</t>
  </si>
  <si>
    <t>callLink: 83.266ms</t>
  </si>
  <si>
    <t>textLink: 84.243ms</t>
  </si>
  <si>
    <t>callLink: 67.1ms</t>
  </si>
  <si>
    <t>textLink: 96.385ms</t>
  </si>
  <si>
    <t>callLink: 88.406ms</t>
  </si>
  <si>
    <t>textLink: 91.952ms</t>
  </si>
  <si>
    <t>node: 0.926ms</t>
  </si>
  <si>
    <t>callLink: 166.697ms</t>
  </si>
  <si>
    <t>textLink: 94.404ms</t>
  </si>
  <si>
    <t>node: 1.311ms</t>
  </si>
  <si>
    <t>callLink: 75.434ms</t>
  </si>
  <si>
    <t>textLink: 68.979ms</t>
  </si>
  <si>
    <t>callLink: 72.125ms</t>
  </si>
  <si>
    <t>textLink: 74.854ms</t>
  </si>
  <si>
    <t>callLink: 64.076ms</t>
  </si>
  <si>
    <t>textLink: 66.027ms</t>
  </si>
  <si>
    <t>node: 0.824ms</t>
  </si>
  <si>
    <t>callLink: 79.791ms</t>
  </si>
  <si>
    <t>textLink: 67.545ms</t>
  </si>
  <si>
    <t>node: 0.851ms</t>
  </si>
  <si>
    <t>callLink: 72.53ms</t>
  </si>
  <si>
    <t>textLink: 91.951ms</t>
  </si>
  <si>
    <t>node: 0.862ms</t>
  </si>
  <si>
    <t>callLink: 116.173ms</t>
  </si>
  <si>
    <t>textLink: 248.586ms</t>
  </si>
  <si>
    <t>node: 1.441ms</t>
  </si>
  <si>
    <t>callLink: 174.959ms</t>
  </si>
  <si>
    <t>textLink: 172.323ms</t>
  </si>
  <si>
    <t>node: 2.169ms</t>
  </si>
  <si>
    <t>callLink: 191.209ms</t>
  </si>
  <si>
    <t>textLink: 223.47ms</t>
  </si>
  <si>
    <t>node: 1.303ms</t>
  </si>
  <si>
    <t>callLink: 145.369ms</t>
  </si>
  <si>
    <t>textLink: 241.4ms</t>
  </si>
  <si>
    <t>node: 1.333ms</t>
  </si>
  <si>
    <t>callLink: 177.647ms</t>
  </si>
  <si>
    <t>textLink: 202.687ms</t>
  </si>
  <si>
    <t>node: 1.242ms</t>
  </si>
  <si>
    <t>callLink: 254.908ms</t>
  </si>
  <si>
    <t>textLink: 168.268ms</t>
  </si>
  <si>
    <t>node: 1.459ms</t>
  </si>
  <si>
    <t>callLink: 164.9ms</t>
  </si>
  <si>
    <t>textLink: 137.968ms</t>
  </si>
  <si>
    <t>node: 1.332ms</t>
  </si>
  <si>
    <t>callLink: 122.545ms</t>
  </si>
  <si>
    <t>textLink: 105.49ms</t>
  </si>
  <si>
    <t>node: 1.057ms</t>
  </si>
  <si>
    <t>callLink: 97.629ms</t>
  </si>
  <si>
    <t>textLink: 116.529ms</t>
  </si>
  <si>
    <t>node: 0.958ms</t>
  </si>
  <si>
    <t>callLink: 81.361ms</t>
  </si>
  <si>
    <t>textLink: 58.802ms</t>
  </si>
  <si>
    <t>node: 1.136ms</t>
  </si>
  <si>
    <t>callLink: 66.035ms</t>
  </si>
  <si>
    <t>textLink: 52.521ms</t>
  </si>
  <si>
    <t>callLink: 57.654ms</t>
  </si>
  <si>
    <t>textLink: 66.567ms</t>
  </si>
  <si>
    <t>node: 0.777ms</t>
  </si>
  <si>
    <t>callLink: 101.582ms</t>
  </si>
  <si>
    <t>textLink: 58.881ms</t>
  </si>
  <si>
    <t>node: 0.603ms</t>
  </si>
  <si>
    <t>callLink: 62.274ms</t>
  </si>
  <si>
    <t>textLink: 69.987ms</t>
  </si>
  <si>
    <t>node: 0.819ms</t>
  </si>
  <si>
    <t>callLink: 77.865ms</t>
  </si>
  <si>
    <t>textLink: 64.183ms</t>
  </si>
  <si>
    <t>node: 0.857ms</t>
  </si>
  <si>
    <t>callLink: 63.794ms</t>
  </si>
  <si>
    <t>textLink: 57.491ms</t>
  </si>
  <si>
    <t>node: 0.486ms</t>
  </si>
  <si>
    <t>callLink: 56.108ms</t>
  </si>
  <si>
    <t>textLink: 54.552ms</t>
  </si>
  <si>
    <t>callLink: 50.202ms</t>
  </si>
  <si>
    <t>textLink: 58.854ms</t>
  </si>
  <si>
    <t>node: 0.736ms</t>
  </si>
  <si>
    <t>callLink: 58.232ms</t>
  </si>
  <si>
    <t>textLink: 58.33ms</t>
  </si>
  <si>
    <t>callLink: 64.544ms</t>
  </si>
  <si>
    <t>textLink: 80.488ms</t>
  </si>
  <si>
    <t>node: 0.791ms</t>
  </si>
  <si>
    <t>callLink: 74.952ms</t>
  </si>
  <si>
    <t>textLink: 111.083ms</t>
  </si>
  <si>
    <t>node: 0.752ms</t>
  </si>
  <si>
    <t>callLink: 59.937ms</t>
  </si>
  <si>
    <t>textLink: 61.597ms</t>
  </si>
  <si>
    <t>node: 0.484ms</t>
  </si>
  <si>
    <t>callLink: 55.786ms</t>
  </si>
  <si>
    <t>textLink: 59.918ms</t>
  </si>
  <si>
    <t>node: 0.712ms</t>
  </si>
  <si>
    <t>callLink: 56.947ms</t>
  </si>
  <si>
    <t>textLink: 55.463ms</t>
  </si>
  <si>
    <t>callLink: 58.759ms</t>
  </si>
  <si>
    <t>textLink: 90.556ms</t>
  </si>
  <si>
    <t>node: 1.398ms</t>
  </si>
  <si>
    <t>callLink: 83.857ms</t>
  </si>
  <si>
    <t>textLink: 91.027ms</t>
  </si>
  <si>
    <t>node: 0.946ms</t>
  </si>
  <si>
    <t>callLink: 70.496ms</t>
  </si>
  <si>
    <t>textLink: 61.809ms</t>
  </si>
  <si>
    <t>node: 0.602ms</t>
  </si>
  <si>
    <t>callLink: 56.208ms</t>
  </si>
  <si>
    <t>textLink: 58.559ms</t>
  </si>
  <si>
    <t>callLink: 106.586ms</t>
  </si>
  <si>
    <t>textLink: 57.286ms</t>
  </si>
  <si>
    <t>node: 0.604ms</t>
  </si>
  <si>
    <t>:</t>
  </si>
  <si>
    <t>ms</t>
  </si>
  <si>
    <t>callLink</t>
  </si>
  <si>
    <t>textLink</t>
  </si>
  <si>
    <t>node</t>
  </si>
  <si>
    <t>textLink: timer started networkview%20CB.js:167</t>
  </si>
  <si>
    <t>node: timer started networkview%20CB.js:190</t>
  </si>
  <si>
    <t>node: 0.53ms networkview%20CB.js:197</t>
  </si>
  <si>
    <t>tick</t>
  </si>
  <si>
    <t>applyGradient: timer started networkview%20CB.js:216</t>
  </si>
  <si>
    <t>applyGradient: 6.46ms networkview%20CB.js:323</t>
  </si>
  <si>
    <t>applyGradient: 6.15ms networkview%20CB.js:323</t>
  </si>
  <si>
    <t>applyGradient: 6.07ms networkview%20CB.js:323</t>
  </si>
  <si>
    <t>applyGradient: 6.49ms networkview%20CB.js:323</t>
  </si>
  <si>
    <t>applyGradient: 6.11ms networkview%20CB.js:323</t>
  </si>
  <si>
    <t>applyGradient: 7.02ms networkview%20CB.js:323</t>
  </si>
  <si>
    <t>applyGradient: 6.82ms networkview%20CB.js:323</t>
  </si>
  <si>
    <t>applyGradient: 6.43ms networkview%20CB.js:323</t>
  </si>
  <si>
    <t>applyGradient: 6.26ms networkview%20CB.js:323</t>
  </si>
  <si>
    <t>applyGradient: 7.34ms networkview%20CB.js:323</t>
  </si>
  <si>
    <t>applyGradient: 7.74ms networkview%20CB.js:323</t>
  </si>
  <si>
    <t>applyGradient: 6.67ms networkview%20CB.js:323</t>
  </si>
  <si>
    <t>applyGradient: 6.45ms networkview%20CB.js:323</t>
  </si>
  <si>
    <t>applyGradient: 6.55ms networkview%20CB.js:323</t>
  </si>
  <si>
    <t>applyGradient: 6.76ms networkview%20CB.js:323</t>
  </si>
  <si>
    <t>applyGradient: 6.25ms networkview%20CB.js:323</t>
  </si>
  <si>
    <t>applyGradient: 6.39ms networkview%20CB.js:323</t>
  </si>
  <si>
    <t>applyGradient: 6.16ms networkview%20CB.js:323</t>
  </si>
  <si>
    <t>applyGradient: 6.24ms networkview%20CB.js:323</t>
  </si>
  <si>
    <t>applyGradient: 6.52ms networkview%20CB.js:323</t>
  </si>
  <si>
    <t>applyGradient: 7.16ms networkview%20CB.js:323</t>
  </si>
  <si>
    <t>applyGradient: 6.2ms networkview%20CB.js:323</t>
  </si>
  <si>
    <t>applyGradient: 6.73ms networkview%20CB.js:323</t>
  </si>
  <si>
    <t>applyGradient: 6.63ms networkview%20CB.js:323</t>
  </si>
  <si>
    <t>applyGradient: 6.36ms networkview%20CB.js:323</t>
  </si>
  <si>
    <t>applyGradient: 6.3ms networkview%20CB.js:323</t>
  </si>
  <si>
    <t>callLink: 472.15ms networkview%20CB.js:161</t>
  </si>
  <si>
    <t>applyGradient: 6.51ms networkview%20CB.js:323</t>
  </si>
  <si>
    <t>applyGradient: 5.8ms networkview%20CB.js:323</t>
  </si>
  <si>
    <t>applyGradient: 11.49ms networkview%20CB.js:323</t>
  </si>
  <si>
    <t>applyGradient: 6.4ms networkview%20CB.js:323</t>
  </si>
  <si>
    <t>applyGradient: 5.92ms networkview%20CB.js:323</t>
  </si>
  <si>
    <t>applyGradient: 6.19ms networkview%20CB.js:323</t>
  </si>
  <si>
    <t>applyGradient: 6.08ms networkview%20CB.js:323</t>
  </si>
  <si>
    <t>applyGradient: 5.9ms networkview%20CB.js:323</t>
  </si>
  <si>
    <t>applyGradient: 5.94ms networkview%20CB.js:323</t>
  </si>
  <si>
    <t>applyGradient: 6.18ms networkview%20CB.js:323</t>
  </si>
  <si>
    <t>applyGradient: 6.12ms networkview%20CB.js:323</t>
  </si>
  <si>
    <t>applyGradient: 5.84ms networkview%20CB.js:323</t>
  </si>
  <si>
    <t>applyGradient: 5.89ms networkview%20CB.js:323</t>
  </si>
  <si>
    <t>applyGradient: 6.62ms networkview%20CB.js:323</t>
  </si>
  <si>
    <t>applyGradient: 5.91ms networkview%20CB.js:323</t>
  </si>
  <si>
    <t>applyGradient: 8.43ms networkview%20CB.js:323</t>
  </si>
  <si>
    <t>applyGradient: 5.83ms networkview%20CB.js:323</t>
  </si>
  <si>
    <t>applyGradient: 6ms networkview%20CB.js:323</t>
  </si>
  <si>
    <t>applyGradient: 5.88ms networkview%20CB.js:323</t>
  </si>
  <si>
    <t>applyGradient: 6.72ms networkview%20CB.js:323</t>
  </si>
  <si>
    <t>applyGradient: 6.7ms networkview%20CB.js:323</t>
  </si>
  <si>
    <t>applyGradient: 6.74ms networkview%20CB.js:323</t>
  </si>
  <si>
    <t>applyGradient: 8.26ms networkview%20CB.js:323</t>
  </si>
  <si>
    <t>applyGradient: 8.47ms networkview%20CB.js:323</t>
  </si>
  <si>
    <t>applyGradient: 6.96ms networkview%20CB.js:323</t>
  </si>
  <si>
    <t>applyGradient: 7.23ms networkview%20CB.js:323</t>
  </si>
  <si>
    <t>applyGradient: 6.54ms networkview%20CB.js:323</t>
  </si>
  <si>
    <t>applyGradient: 7.9ms networkview%20CB.js:323</t>
  </si>
  <si>
    <t>applyGradient: 7.19ms networkview%20CB.js:323</t>
  </si>
  <si>
    <t>applyGradient: 7.45ms networkview%20CB.js:323</t>
  </si>
  <si>
    <t>applyGradient: 6.81ms networkview%20CB.js:323</t>
  </si>
  <si>
    <t>applyGradient: 6.42ms networkview%20CB.js:323</t>
  </si>
  <si>
    <t>applyGradient: 6.58ms networkview%20CB.js:323</t>
  </si>
  <si>
    <t>applyGradient: 6.61ms networkview%20CB.js:323</t>
  </si>
  <si>
    <t>applyGradient: 7.1ms networkview%20CB.js:323</t>
  </si>
  <si>
    <t>applyGradient: 7.14ms networkview%20CB.js:323</t>
  </si>
  <si>
    <t>applyGradient: 6.56ms networkview%20CB.js:323</t>
  </si>
  <si>
    <t>applyGradient: 9.12ms networkview%20CB.js:323</t>
  </si>
  <si>
    <t>applyGradient: 8.63ms networkview%20CB.js:323</t>
  </si>
  <si>
    <t>applyGradient: 7.42ms networkview%20CB.js:323</t>
  </si>
  <si>
    <t>applyGradient: 7.51ms networkview%20CB.js:323</t>
  </si>
  <si>
    <t>applyGradient: 8.4ms networkview%20CB.js:323</t>
  </si>
  <si>
    <t>applyGradient: 6.98ms networkview%20CB.js:323</t>
  </si>
  <si>
    <t>applyGradient: 7.24ms networkview%20CB.js:323</t>
  </si>
  <si>
    <t>applyGradient: 6.88ms networkview%20CB.js:323</t>
  </si>
  <si>
    <t>applyGradient: 6.78ms networkview%20CB.js:323</t>
  </si>
  <si>
    <t>applyGradient: 6.85ms networkview%20CB.js:323</t>
  </si>
  <si>
    <t>applyGradient: 7.83ms networkview%20CB.js:323</t>
  </si>
  <si>
    <t>applyGradient: 7.03ms networkview%20CB.js:323</t>
  </si>
  <si>
    <t>applyGradient: 7.08ms networkview%20CB.js:323</t>
  </si>
  <si>
    <t>textLink: 479.34ms networkview%20CB.js:186</t>
  </si>
  <si>
    <t>tick: 952.34ms networkview%20CB.js:206</t>
  </si>
  <si>
    <t>applyGradient</t>
  </si>
  <si>
    <t>&lt;defs xmlns="http://www.w3.org/2000/svg"&gt;&lt;linearGradient id="line-gradient26784" gradientUnits="userSpaceOnUse" x1="851.094" y1="341.597" x2="692.072" y2="453.873"&gt;&lt;stop stop-color="#438dca" stop-opacity="1" offset="0%" /&gt;&lt;stop stop-color="#438dca" stop-opacity="1" offset="79%" /&gt;&lt;stop stop-color="#438dca" stop-opacity="1" offset="79%" /&gt;&lt;stop stop-color="#245a76" stop-opacity="1" offset="79%" /&gt;&lt;stop stop-color="#245a76" stop-opacity="1" offset="81%" /&gt;&lt;stop stop-color="#438dca" stop-opacity="1" offset="81%" /&gt;&lt;stop stop-color="#438dca" stop-opacity="1" offset="81%" /&gt;&lt;stop stop-color="#438dca" stop-opacity="1" offset="100%" /&gt;&lt;/linearGradient&gt;&lt;linearGradient id="line-gradient65292" gradientUnits="userSpaceOnUse" x1="557.2" y1="591.771" x2="692.072" y2="453.873"&gt;&lt;stop stop-color="#438dca" stop-opacity="1" offset="0%" /&gt;&lt;stop stop-color="#438dca" stop-opacity="1" offset="34%" /&gt;&lt;stop stop-color="#438dca" stop-opacity="1" offset="34%" /&gt;&lt;stop stop-color="#245a76" stop-opacity="1" offset="34%" /&gt;&lt;stop stop-color="#245a76" stop-opacity="1" offset="36%" /&gt;&lt;stop stop-color="#438dca" stop-opacity="1" offset="36%" /&gt;&lt;stop stop-color="#438dca" stop-opacity="1" offset="36%" /&gt;&lt;stop stop-color="#438dca" stop-opacity="1" offset="100%" /&gt;&lt;/linearGradient&gt;&lt;linearGradient id="line-gradient2437" gradientUnits="userSpaceOnUse" x1="614.643" y1="641.067" x2="692.072" y2="453.873"&gt;&lt;stop stop-color="#438dca" stop-opacity="1" offset="0%" /&gt;&lt;stop stop-color="#438dca" stop-opacity="1" offset="27%" /&gt;&lt;stop stop-color="#438dca" stop-opacity="1" offset="27%" /&gt;&lt;stop stop-color="#245a76" stop-opacity="1" offset="27%" /&gt;&lt;stop stop-color="#245a76" stop-opacity="1" offset="30%" /&gt;&lt;stop stop-color="#438dca" stop-opacity="1" offset="30%" /&gt;&lt;stop stop-color="#438dca" stop-opacity="1" offset="30%" /&gt;&lt;stop stop-color="#438dca" stop-opacity="1" offset="100%" /&gt;&lt;/linearGradient&gt;&lt;linearGradient id="line-gradient52838" gradientUnits="userSpaceOnUse" x1="548.63" y1="542.629" x2="692.072" y2="453.873"&gt;&lt;stop stop-color="#438dca" stop-opacity="1" offset="0%" /&gt;&lt;stop stop-color="#438dca" stop-opacity="1" offset="40%" /&gt;&lt;stop stop-color="#438dca" stop-opacity="1" offset="40%" /&gt;&lt;stop stop-color="#245a76" stop-opacity="1" offset="40%" /&gt;&lt;stop stop-color="#245a76" stop-opacity="1" offset="43%" /&gt;&lt;stop stop-color="#438dca" stop-opacity="1" offset="43%" /&gt;&lt;stop stop-color="#438dca" stop-opacity="1" offset="43%" /&gt;&lt;stop stop-color="#438dca" stop-opacity="1" offset="100%" /&gt;&lt;/linearGradient&gt;&lt;linearGradient id="line-gradient24330" gradientUnits="userSpaceOnUse" x1="657.457" y1="287.018" x2="692.072" y2="453.873"&gt;&lt;stop stop-color="#438dca" stop-opacity="1" offset="0%" /&gt;&lt;stop stop-color="#438dca" stop-opacity="1" offset="32%" /&gt;&lt;stop stop-color="#438dca" stop-opacity="1" offset="32%" /&gt;&lt;stop stop-color="#245a76" stop-opacity="1" offset="32%" /&gt;&lt;stop stop-color="#245a76" stop-opacity="1" offset="35%" /&gt;&lt;stop stop-color="#438dca" stop-opacity="1" offset="35%" /&gt;&lt;stop stop-color="#438dca" stop-opacity="1" offset="35%" /&gt;&lt;stop stop-color="#438dca" stop-opacity="1" offset="100%" /&gt;&lt;/linearGradient&gt;&lt;linearGradient id="line-gradient8095" gradientUnits="userSpaceOnUse" x1="599.989" y1="591.827" x2="692.072" y2="453.873"&gt;&lt;stop stop-color="#438dca" stop-opacity="1" offset="0%" /&gt;&lt;stop stop-color="#438dca" stop-opacity="1" offset="37%" /&gt;&lt;stop stop-color="#438dca" stop-opacity="1" offset="37%" /&gt;&lt;stop stop-color="#245a76" stop-opacity="1" offset="37%" /&gt;&lt;stop stop-color="#245a76" stop-opacity="1" offset="40%" /&gt;&lt;stop stop-color="#438dca" stop-opacity="1" offset="40%" /&gt;&lt;stop stop-color="#438dca" stop-opacity="1" offset="40%" /&gt;&lt;stop stop-color="#438dca" stop-opacity="1" offset="100%" /&gt;&lt;/linearGradient&gt;&lt;linearGradient id="line-gradient36149" gradientUnits="userSpaceOnUse" x1="544.928" y1="457.971" x2="692.072" y2="453.873"&gt;&lt;stop stop-color="#438dca" stop-opacity="1" offset="0%" /&gt;&lt;stop stop-color="#438dca" stop-opacity="1" offset="48%" /&gt;&lt;stop stop-color="#438dca" stop-opacity="1" offset="48%" /&gt;&lt;stop stop-color="#245a76" stop-opacity="1" offset="48%" /&gt;&lt;stop stop-color="#245a76" stop-opacity="1" offset="52%" /&gt;&lt;stop stop-color="#438dca" stop-opacity="1" offset="52%" /&gt;&lt;stop stop-color="#438dca" stop-opacity="1" offset="52%" /&gt;&lt;stop stop-color="#438dca" stop-opacity="1" offset="100%" /&gt;&lt;/linearGradient&gt;&lt;linearGradient id="line-gradient93277" gradientUnits="userSpaceOnUse" x1="719.68" y1="650.684" x2="692.072" y2="453.873"&gt;&lt;stop stop-color="#438dca" stop-opacity="1" offset="0%" /&gt;&lt;stop stop-color="#438dca" stop-opacity="1" offset="33%" /&gt;&lt;stop stop-color="#438dca" stop-opacity="1" offset="33%" /&gt;&lt;stop stop-color="#245a76" stop-opacity="1" offset="33%" /&gt;&lt;stop stop-color="#245a76" stop-opacity="1" offset="35%" /&gt;&lt;stop stop-color="#438dca" stop-opacity="1" offset="35%" /&gt;&lt;stop stop-color="#438dca" stop-opacity="1" offset="35%" /&gt;&lt;stop stop-color="#438dca" stop-opacity="1" offset="100%" /&gt;&lt;/linearGradient&gt;&lt;linearGradient id="line-gradient74949" gradientUnits="userSpaceOnUse" x1="576.839" y1="623.914" x2="692.072" y2="453.873"&gt;&lt;stop stop-color="#438dca" stop-opacity="1" offset="0%" /&gt;&lt;stop stop-color="#438dca" stop-opacity="1" offset="39%" /&gt;&lt;stop stop-color="#438dca" stop-opacity="1" offset="39%" /&gt;&lt;stop stop-color="#245a76" stop-opacity="1" offset="39%" /&gt;&lt;stop stop-color="#245a76" stop-opacity="1" offset="41%" /&gt;&lt;stop stop-color="#438dca" stop-opacity="1" offset="41%" /&gt;&lt;stop stop-color="#438dca" stop-opacity="1" offset="41%" /&gt;&lt;stop stop-color="#438dca" stop-opacity="1" offset="100%" /&gt;&lt;/linearGradient&gt;&lt;linearGradient id="line-gradient89965" gradientUnits="userSpaceOnUse" x1="525.796" y1="417.797" x2="692.072" y2="453.873"&gt;&lt;stop stop-color="#438dca" stop-opacity="1" offset="0%" /&gt;&lt;stop stop-color="#438dca" stop-opacity="1" offset="45%" /&gt;&lt;stop stop-color="#438dca" stop-opacity="1" offset="45%" /&gt;&lt;stop stop-color="#245a76" stop-opacity="1" offset="45%" /&gt;&lt;stop stop-color="#245a76" stop-opacity="1" offset="48%" /&gt;&lt;stop stop-color="#438dca" stop-opacity="1" offset="48%" /&gt;&lt;stop stop-color="#438dca" stop-opacity="1" offset="48%" /&gt;&lt;stop stop-color="#438dca" stop-opacity="1" offset="100%" /&gt;&lt;/linearGradient&gt;&lt;linearGradient id="line-gradient24729" gradientUnits="userSpaceOnUse" x1="643.603" y1="600.646" x2="692.072" y2="453.873"&gt;&lt;stop stop-color="#438dca" stop-opacity="1" offset="0%" /&gt;&lt;stop stop-color="#438dca" stop-opacity="1" offset="38%" /&gt;&lt;stop stop-color="#438dca" stop-opacity="1" offset="38%" /&gt;&lt;stop stop-color="#245a76" stop-opacity="1" offset="38%" /&gt;&lt;stop stop-color="#245a76" stop-opacity="1" offset="42%" /&gt;&lt;stop stop-color="#438dca" stop-opacity="1" offset="42%" /&gt;&lt;stop stop-color="#438dca" stop-opacity="1" offset="42%" /&gt;&lt;stop stop-color="#438dca" stop-opacity="1" offset="100%" /&gt;&lt;/linearGradient&gt;&lt;linearGradient id="line-gradient56810" gradientUnits="userSpaceOnUse" x1="492.216" y1="460.496" x2="692.072" y2="453.873"&gt;&lt;stop stop-color="#438dca" stop-opacity="1" offset="0%" /&gt;&lt;stop stop-color="#438dca" stop-opacity="1" offset="39%" /&gt;&lt;stop stop-color="#438dca" stop-opacity="1" offset="39%" /&gt;&lt;stop stop-color="#245a76" stop-opacity="1" offset="39%" /&gt;&lt;stop stop-color="#245a76" stop-opacity="1" offset="41%" /&gt;&lt;stop stop-color="#438dca" stop-opacity="1" offset="41%" /&gt;&lt;stop stop-color="#438dca" stop-opacity="1" offset="41%" /&gt;&lt;stop stop-color="#438dca" stop-opacity="1" offset="100%" /&gt;&lt;/linearGradient&gt;&lt;linearGradient id="line-gradient50016" gradientUnits="userSpaceOnUse" x1="781.898" y1="332.937" x2="692.072" y2="453.873"&gt;&lt;stop stop-color="#438dca" stop-opacity="1" offset="0%" /&gt;&lt;stop stop-color="#438dca" stop-opacity="1" offset="46%" /&gt;&lt;stop stop-color="#438dca" stop-opacity="1" offset="46%" /&gt;&lt;stop stop-color="#245a76" stop-opacity="1" offset="46%" /&gt;&lt;stop stop-color="#245a76" stop-opacity="1" offset="49%" /&gt;&lt;stop stop-color="#438dca" stop-opacity="1" offset="49%" /&gt;&lt;stop stop-color="#438dca" stop-opacity="1" offset="49%" /&gt;&lt;stop stop-color="#438dca" stop-opacity="1" offset="100%" /&gt;&lt;/linearGradient&gt;&lt;linearGradient id="line-gradient98958" gradientUnits="userSpaceOnUse" x1="862.234" y1="380.698" x2="692.072" y2="453.873"&gt;&lt;stop stop-color="#438dca" stop-opacity="1" offset="0%" /&gt;&lt;stop stop-color="#438dca" stop-opacity="1" offset="32%" /&gt;&lt;stop stop-color="#438dca" stop-opacity="1" offset="32%" /&gt;&lt;stop stop-color="#245a76" stop-opacity="1" offset="32%" /&gt;&lt;stop stop-color="#245a76" stop-opacity="1" offset="34%" /&gt;&lt;stop stop-color="#438dca" stop-opacity="1" offset="34%" /&gt;&lt;stop stop-color="#438dca" stop-opacity="1" offset="34%" /&gt;&lt;stop stop-color="#438dca" stop-opacity="1" offset="100%" /&gt;&lt;/linearGradient&gt;&lt;linearGradient id="line-gradient40132" gradientUnits="userSpaceOnUse" x1="866.989" y1="551.08" x2="692.072" y2="453.873"&gt;&lt;stop stop-color="#438dca" stop-opacity="1" offset="0%" /&gt;&lt;stop stop-color="#438dca" stop-opacity="1" offset="40%" /&gt;&lt;stop stop-color="#438dca" stop-opacity="1" offset="40%" /&gt;&lt;stop stop-color="#245a76" stop-opacity="1" offset="40%" /&gt;&lt;stop stop-color="#245a76" stop-opacity="1" offset="42%" /&gt;&lt;stop stop-color="#438dca" stop-opacity="1" offset="42%" /&gt;&lt;stop stop-color="#438dca" stop-opacity="1" offset="42%" /&gt;&lt;stop stop-color="#438dca" stop-opacity="1" offset="100%" /&gt;&lt;/linearGradient&gt;&lt;linearGradient id="line-gradient74888" gradientUnits="userSpaceOnUse" x1="490.924" y1="414.941" x2="692.072" y2="453.873"&gt;&lt;stop stop-color="#438dca" stop-opacity="1" offset="0%" /&gt;&lt;stop stop-color="#438dca" stop-opacity="1" offset="36%" /&gt;&lt;stop stop-color="#438dca" stop-opacity="1" offset="36%" /&gt;&lt;stop stop-color="#245a76" stop-opacity="1" offset="36%" /&gt;&lt;stop stop-color="#245a76" stop-opacity="1" offset="38%" /&gt;&lt;stop stop-color="#438dca" stop-opacity="1" offset="38%" /&gt;&lt;stop stop-color="#438dca" stop-opacity="1" offset="38%" /&gt;&lt;stop stop-color="#438dca" stop-opacity="1" offset="100%" /&gt;&lt;/linearGradient&gt;&lt;linearGradient id="line-gradient15378" gradientUnits="userSpaceOnUse" x1="727.833" y1="326.157" x2="692.072" y2="453.873"&gt;&lt;stop stop-color="#438dca" stop-opacity="1" offset="0%" /&gt;&lt;stop stop-color="#438dca" stop-opacity="1" offset="38%" /&gt;&lt;stop stop-color="#438dca" stop-opacity="1" offset="38%" /&gt;&lt;stop stop-color="#245a76" stop-opacity="1" offset="38%" /&gt;&lt;stop stop-color="#245a76" stop-opacity="1" offset="42%" /&gt;&lt;stop stop-color="#438dca" stop-opacity="1" offset="42%" /&gt;&lt;stop stop-color="#438dca" stop-opacity="1" offset="42%" /&gt;&lt;stop stop-color="#438dca" stop-opacity="1" offset="100%" /&gt;&lt;/linearGradient&gt;&lt;linearGradient id="line-gradient18315" gradientUnits="userSpaceOnUse" x1="581.086" y1="511.208" x2="692.072" y2="453.873"&gt;&lt;stop stop-color="#438dca" stop-opacity="1" offset="0%" /&gt;&lt;stop stop-color="#438dca" stop-opacity="1" offset="49%" /&gt;&lt;stop stop-color="#438dca" stop-opacity="1" offset="49%" /&gt;&lt;stop stop-color="#245a76" stop-opacity="1" offset="49%" /&gt;&lt;stop stop-color="#245a76" stop-opacity="1" offset="53%" /&gt;&lt;stop stop-color="#438dca" stop-opacity="1" offset="53%" /&gt;&lt;stop stop-color="#438dca" stop-opacity="1" offset="53%" /&gt;&lt;stop stop-color="#438dca" stop-opacity="1" offset="100%" /&gt;&lt;/linearGradient&gt;&lt;linearGradient id="line-gradient45524" gradientUnits="userSpaceOnUse" x1="606.966" y1="555.666" x2="692.072" y2="453.873"&gt;&lt;stop stop-color="#438dca" stop-opacity="1" offset="0%" /&gt;&lt;stop stop-color="#438dca" stop-opacity="1" offset="31%" /&gt;&lt;stop stop-color="#438dca" stop-opacity="1" offset="31%" /&gt;&lt;stop stop-color="#245a76" stop-opacity="1" offset="31%" /&gt;&lt;stop stop-color="#245a76" stop-opacity="1" offset="35%" /&gt;&lt;stop stop-color="#438dca" stop-opacity="1" offset="35%" /&gt;&lt;stop stop-color="#438dca" stop-opacity="1" offset="35%" /&gt;&lt;stop stop-color="#438dca" stop-opacity="1" offset="100%" /&gt;&lt;/linearGradient&gt;&lt;linearGradient id="line-gradient25374" gradientUnits="userSpaceOnUse" x1="853.897" y1="506.963" x2="692.072" y2="453.873"&gt;&lt;stop stop-color="#438dca" stop-opacity="1" offset="0%" /&gt;&lt;stop stop-color="#438dca" stop-opacity="1" offset="30%" /&gt;&lt;stop stop-color="#438dca" stop-opacity="1" offset="30%" /&gt;&lt;stop stop-color="#245a76" stop-opacity="1" offset="30%" /&gt;&lt;stop stop-color="#245a76" stop-opacity="1" offset="33%" /&gt;&lt;stop stop-color="#438dca" stop-opacity="1" offset="33%" /&gt;&lt;stop stop-color="#438dca" stop-opacity="1" offset="33%" /&gt;&lt;stop stop-color="#438dca" stop-opacity="1" offset="100%" /&gt;&lt;/linearGradient&gt;&lt;linearGradient id="line-gradient90140" gradientUnits="userSpaceOnUse" x1="519.751" y1="572.291" x2="692.072" y2="453.873"&gt;&lt;stop stop-color="#438dca" stop-opacity="1" offset="0%" /&gt;&lt;stop stop-color="#438dca" stop-opacity="1" offset="31%" /&gt;&lt;stop stop-color="#438dca" stop-opacity="1" offset="31%" /&gt;&lt;stop stop-color="#245a76" stop-opacity="1" offset="31%" /&gt;&lt;stop stop-color="#245a76" stop-opacity="1" offset="33%" /&gt;&lt;stop stop-color="#438dca" stop-opacity="1" offset="33%" /&gt;&lt;stop stop-color="#438dca" stop-opacity="1" offset="33%" /&gt;&lt;stop stop-color="#438dca" stop-opacity="1" offset="100%" /&gt;&lt;/linearGradient&gt;&lt;linearGradient id="line-gradient42080" gradientUnits="userSpaceOnUse" x1="827.831" y1="442.696" x2="692.072" y2="453.873"&gt;&lt;stop stop-color="#438dca" stop-opacity="1" offset="0%" /&gt;&lt;stop stop-color="#438dca" stop-opacity="1" offset="42%" /&gt;&lt;stop stop-color="#438dca" stop-opacity="1" offset="42%" /&gt;&lt;stop stop-color="#245a76" stop-opacity="1" offset="42%" /&gt;&lt;stop stop-color="#245a76" stop-opacity="1" offset="46%" /&gt;&lt;stop stop-color="#438dca" stop-opacity="1" offset="46%" /&gt;&lt;stop stop-color="#438dca" stop-opacity="1" offset="46%" /&gt;&lt;stop stop-color="#438dca" stop-opacity="1" offset="100%" /&gt;&lt;/linearGradient&gt;&lt;linearGradient id="line-gradient47290" gradientUnits="userSpaceOnUse" x1="681.546" y1="597.859" x2="692.072" y2="453.873"&gt;&lt;stop stop-color="#438dca" stop-opacity="1" offset="0%" /&gt;&lt;stop stop-color="#438dca" stop-opacity="1" offset="48%" /&gt;&lt;stop stop-color="#438dca" stop-opacity="1" offset="48%" /&gt;&lt;stop stop-color="#245a76" stop-opacity="1" offset="48%" /&gt;&lt;stop stop-color="#245a76" stop-opacity="1" offset="52%" /&gt;&lt;stop stop-color="#438dca" stop-opacity="1" offset="52%" /&gt;&lt;stop stop-color="#438dca" stop-opacity="1" offset="52%" /&gt;&lt;stop stop-color="#438dca" stop-opacity="1" offset="100%" /&gt;&lt;/linearGradient&gt;&lt;linearGradient id="line-gradient14528" gradientUnits="userSpaceOnUse" x1="894.323" y1="496.004" x2="692.072" y2="453.873"&gt;&lt;stop stop-color="#438dca" stop-opacity="1" offset="0%" /&gt;&lt;stop stop-color="#438dca" stop-opacity="1" offset="35%" /&gt;&lt;stop stop-color="#438dca" stop-opacity="1" offset="35%" /&gt;&lt;stop stop-color="#245a76" stop-opacity="1" offset="35%" /&gt;&lt;stop stop-color="#245a76" stop-opacity="1" offset="38%" /&gt;&lt;stop stop-color="#438dca" stop-opacity="1" offset="38%" /&gt;&lt;stop stop-color="#438dca" stop-opacity="1" offset="38%" /&gt;&lt;stop stop-color="#438dca" stop-opacity="1" offset="100%" /&gt;&lt;/linearGradient&gt;&lt;linearGradient id="line-gradient51493" gradientUnits="userSpaceOnUse" x1="787.821" y1="612.766" x2="692.072" y2="453.873"&gt;&lt;stop stop-color="#438dca" stop-opacity="1" offset="0%" /&gt;&lt;stop stop-color="#438dca" stop-opacity="1" offset="32%" /&gt;&lt;stop stop-color="#438dca" stop-opacity="1" offset="32%" /&gt;&lt;stop stop-color="#245a76" stop-opacity="1" offset="32%" /&gt;&lt;stop stop-color="#245a76" stop-opacity="1" offset="35%" /&gt;&lt;stop stop-color="#438dca" stop-opacity="1" offset="35%" /&gt;&lt;stop stop-color="#438dca" stop-opacity="1" offset="35%" /&gt;&lt;stop stop-color="#438dca" stop-opacity="1" offset="100%" /&gt;&lt;/linearGradient&gt;&lt;linearGradient id="line-gradient29161" gradientUnits="userSpaceOnUse" x1="718.023" y1="267.103" x2="692.072" y2="453.873"&gt;&lt;stop stop-color="#438dca" stop-opacity="1" offset="0%" /&gt;&lt;stop stop-color="#438dca" stop-opacity="1" offset="37%" /&gt;&lt;stop stop-color="#438dca" stop-opacity="1" offset="37%" /&gt;&lt;stop stop-color="#245a76" stop-opacity="1" offset="37%" /&gt;&lt;stop stop-color="#245a76" stop-opacity="1" offset="39%" /&gt;&lt;stop stop-color="#438dca" stop-opacity="1" offset="39%" /&gt;&lt;stop stop-color="#438dca" stop-opacity="1" offset="39%" /&gt;&lt;stop stop-color="#438dca" stop-opacity="1" offset="100%" /&gt;&lt;/linearGradient&gt;&lt;linearGradient id="line-gradient79577" gradientUnits="userSpaceOnUse" x1="884.91" y1="413.747" x2="692.072" y2="453.873"&gt;&lt;stop stop-color="#438dca" stop-opacity="1" offset="0%" /&gt;&lt;stop stop-color="#438dca" stop-opacity="1" offset="32%" /&gt;&lt;stop stop-color="#438dca" stop-opacity="1" offset="32%" /&gt;&lt;stop stop-color="#245a76" stop-opacity="1" offset="32%" /&gt;&lt;stop stop-color="#245a76" stop-opacity="1" offset="35%" /&gt;&lt;stop stop-color="#438dca" stop-opacity="1" offset="35%" /&gt;&lt;stop stop-color="#438dca" stop-opacity="1" offset="35%" /&gt;&lt;stop stop-color="#438dca" stop-opacity="1" offset="100%" /&gt;&lt;/linearGradient&gt;&lt;linearGradient id="line-gradient56323" gradientUnits="userSpaceOnUse" x1="541.228" y1="327.694" x2="692.072" y2="453.873"&gt;&lt;stop stop-color="#438dca" stop-opacity="1" offset="0%" /&gt;&lt;stop stop-color="#438dca" stop-opacity="1" offset="28%" /&gt;&lt;stop stop-color="#438dca" stop-opacity="1" offset="28%" /&gt;&lt;stop stop-color="#245a76" stop-opacity="1" offset="28%" /&gt;&lt;stop stop-color="#245a76" stop-opacity="1" offset="31%" /&gt;&lt;stop stop-color="#438dca" stop-opacity="1" offset="31%" /&gt;&lt;stop stop-color="#438dca" stop-opacity="1" offset="31%" /&gt;&lt;stop stop-color="#438dca" stop-opacity="1" offset="100%" /&gt;&lt;/linearGradient&gt;&lt;linearGradient id="line-gradient41789" gradientUnits="userSpaceOnUse" x1="725.239" y1="585.355" x2="692.072" y2="453.873"&gt;&lt;stop stop-color="#438dca" stop-opacity="1" offset="0%" /&gt;&lt;stop stop-color="#438dca" stop-opacity="1" offset="25%" /&gt;&lt;stop stop-color="#438dca" stop-opacity="1" offset="25%" /&gt;&lt;stop stop-color="#245a76" stop-opacity="1" offset="25%" /&gt;&lt;stop stop-color="#245a76" stop-opacity="1" offset="29%" /&gt;&lt;stop stop-color="#438dca" stop-opacity="1" offset="29%" /&gt;&lt;stop stop-color="#438dca" stop-opacity="1" offset="29%" /&gt;&lt;stop stop-color="#438dca" stop-opacity="1" offset="100%" /&gt;&lt;/linearGradient&gt;&lt;linearGradient id="line-gradient15014" gradientUnits="userSpaceOnUse" x1="800.486" y1="370.254" x2="692.072" y2="453.873"&gt;&lt;stop stop-color="#438dca" stop-opacity="1" offset="0%" /&gt;&lt;stop stop-color="#438dca" stop-opacity="1" offset="38%" /&gt;&lt;stop stop-color="#438dca" stop-opacity="1" offset="38%" /&gt;&lt;stop stop-color="#245a76" stop-opacity="1" offset="38%" /&gt;&lt;stop stop-color="#245a76" stop-opacity="1" offset="42%" /&gt;&lt;stop stop-color="#438dca" stop-opacity="1" offset="42%" /&gt;&lt;stop stop-color="#438dca" stop-opacity="1" offset="42%" /&gt;&lt;stop stop-color="#438dca" stop-opacity="1" offset="100%" /&gt;&lt;/linearGradient&gt;&lt;linearGradient id="line-gradient69400" gradientUnits="userSpaceOnUse" x1="814.249" y1="500.187" x2="692.072" y2="453.873"&gt;&lt;stop stop-color="#438dca" stop-opacity="1" offset="0%" /&gt;&lt;stop stop-color="#438dca" stop-opacity="1" offset="37%" /&gt;&lt;stop stop-color="#438dca" stop-opacity="1" offset="37%" /&gt;&lt;stop stop-color="#245a76" stop-opacity="1" offset="37%" /&gt;&lt;stop stop-color="#245a76" stop-opacity="1" offset="40%" /&gt;&lt;stop stop-color="#438dca" stop-opacity="1" offset="40%" /&gt;&lt;stop stop-color="#438dca" stop-opacity="1" offset="40%" /&gt;&lt;stop stop-color="#438dca" stop-opacity="1" offset="100%" /&gt;&lt;/linearGradient&gt;&lt;linearGradient id="line-gradient37099" gradientUnits="userSpaceOnUse" x1="799.009" y1="295.938" x2="692.072" y2="453.873"&gt;&lt;stop stop-color="#438dca" stop-opacity="1" offset="0%" /&gt;&lt;stop stop-color="#438dca" stop-opacity="1" offset="49%" /&gt;&lt;stop stop-color="#438dca" stop-opacity="1" offset="49%" /&gt;&lt;stop stop-color="#245a76" stop-opacity="1" offset="49%" /&gt;&lt;stop stop-color="#245a76" stop-opacity="1" offset="51%" /&gt;&lt;stop stop-color="#438dca" stop-opacity="1" offset="51%" /&gt;&lt;stop stop-color="#438dca" stop-opacity="1" offset="51%" /&gt;&lt;stop stop-color="#438dca" stop-opacity="1" offset="100%" /&gt;&lt;/linearGradient&gt;&lt;linearGradient id="line-gradient74750" gradientUnits="userSpaceOnUse" x1="628.081" y1="261.656" x2="692.072" y2="453.873"&gt;&lt;stop stop-color="#438dca" stop-opacity="1" offset="0%" /&gt;&lt;stop stop-color="#438dca" stop-opacity="1" offset="49%" /&gt;&lt;stop stop-color="#438dca" stop-opacity="1" offset="49%" /&gt;&lt;stop stop-color="#245a76" stop-opacity="1" offset="49%" /&gt;&lt;stop stop-color="#245a76" stop-opacity="1" offset="51%" /&gt;&lt;stop stop-color="#438dca" stop-opacity="1" offset="51%" /&gt;&lt;stop stop-color="#438dca" stop-opacity="1" offset="51%" /&gt;&lt;stop stop-color="#438dca" stop-opacity="1" offset="100%" /&gt;&lt;/linearGradient&gt;&lt;linearGradient id="line-gradient26036" gradientUnits="userSpaceOnUse" x1="830.767" y1="607.716" x2="692.072" y2="453.873"&gt;&lt;stop stop-color="#438dca" stop-opacity="1" offset="0%" /&gt;&lt;stop stop-color="#438dca" stop-opacity="1" offset="43%" /&gt;&lt;stop stop-color="#438dca" stop-opacity="1" offset="43%" /&gt;&lt;stop stop-color="#245a76" stop-opacity="1" offset="43%" /&gt;&lt;stop stop-color="#245a76" stop-opacity="1" offset="45%" /&gt;&lt;stop stop-color="#438dca" stop-opacity="1" offset="45%" /&gt;&lt;stop stop-color="#438dca" stop-opacity="1" offset="45%" /&gt;&lt;stop stop-color="#438dca" stop-opacity="1" offset="100%" /&gt;&lt;/linearGradient&gt;&lt;linearGradient id="line-gradient97609" gradientUnits="userSpaceOnUse" x1="830.664" y1="563.597" x2="692.072" y2="453.873"&gt;&lt;stop stop-color="#438dca" stop-opacity="1" offset="0%" /&gt;&lt;stop stop-color="#438dca" stop-opacity="1" offset="37%" /&gt;&lt;stop stop-color="#438dca" stop-opacity="1" offset="37%" /&gt;&lt;stop stop-color="#245a76" stop-opacity="1" offset="37%" /&gt;&lt;stop stop-color="#245a76" stop-opacity="1" offset="39%" /&gt;&lt;stop stop-color="#438dca" stop-opacity="1" offset="39%" /&gt;&lt;stop stop-color="#438dca" stop-opacity="1" offset="39%" /&gt;&lt;stop stop-color="#438dca" stop-opacity="1" offset="100%" /&gt;&lt;/linearGradient&gt;&lt;linearGradient id="line-gradient68469" gradientUnits="userSpaceOnUse" x1="629.637" y1="320.265" x2="692.072" y2="453.873"&gt;&lt;stop stop-color="#438dca" stop-opacity="1" offset="0%" /&gt;&lt;stop stop-color="#438dca" stop-opacity="1" offset="26%" /&gt;&lt;stop stop-color="#438dca" stop-opacity="1" offset="26%" /&gt;&lt;stop stop-color="#245a76" stop-opacity="1" offset="26%" /&gt;&lt;stop stop-color="#245a76" stop-opacity="1" offset="29%" /&gt;&lt;stop stop-color="#438dca" stop-opacity="1" offset="29%" /&gt;&lt;stop stop-color="#438dca" stop-opacity="1" offset="29%" /&gt;&lt;stop stop-color="#438dca" stop-opacity="1" offset="100%" /&gt;&lt;/linearGradient&gt;&lt;linearGradient id="line-gradient56561" gradientUnits="userSpaceOnUse" x1="865.656" y1="460.476" x2="692.072" y2="453.873"&gt;&lt;stop stop-color="#438dca" stop-opacity="1" offset="0%" /&gt;&lt;stop stop-color="#438dca" stop-opacity="1" offset="23%" /&gt;&lt;stop stop-color="#438dca" stop-opacity="1" offset="23%" /&gt;&lt;stop stop-color="#245a76" stop-opacity="1" offset="23%" /&gt;&lt;stop stop-color="#245a76" stop-opacity="1" offset="26%" /&gt;&lt;stop stop-color="#438dca" stop-opacity="1" offset="26%" /&gt;&lt;stop stop-color="#438dca" stop-opacity="1" offset="26%" /&gt;&lt;stop stop-color="#438dca" stop-opacity="1" offset="100%" /&gt;&lt;/linearGradient&gt;&lt;linearGradient id="line-gradient70722" gradientUnits="userSpaceOnUse" x1="575.544" y1="300.067" x2="692.072" y2="453.873"&gt;&lt;stop stop-color="#438dca" stop-opacity="1" offset="0%" /&gt;&lt;stop stop-color="#438dca" stop-opacity="1" offset="32%" /&gt;&lt;stop stop-color="#438dca" stop-opacity="1" offset="32%" /&gt;&lt;stop stop-color="#245a76" stop-opacity="1" offset="32%" /&gt;&lt;stop stop-color="#245a76" stop-opacity="1" offset="35%" /&gt;&lt;stop stop-color="#438dca" stop-opacity="1" offset="35%" /&gt;&lt;stop stop-color="#438dca" stop-opacity="1" offset="35%" /&gt;&lt;stop stop-color="#438dca" stop-opacity="1" offset="100%" /&gt;&lt;/linearGradient&gt;&lt;linearGradient id="line-gradient66449" gradientUnits="userSpaceOnUse" x1="690.999" y1="313.156" x2="692.072" y2="453.873"&gt;&lt;stop stop-color="#438dca" stop-opacity="1" offset="0%" /&gt;&lt;stop stop-color="#438dca" stop-opacity="1" offset="33%" /&gt;&lt;stop stop-color="#438dca" stop-opacity="1" offset="33%" /&gt;&lt;stop stop-color="#245a76" stop-opacity="1" offset="33%" /&gt;&lt;stop stop-color="#245a76" stop-opacity="1" offset="37%" /&gt;&lt;stop stop-color="#438dca" stop-opacity="1" offset="37%" /&gt;&lt;stop stop-color="#438dca" stop-opacity="1" offset="37%" /&gt;&lt;stop stop-color="#438dca" stop-opacity="1" offset="100%" /&gt;&lt;/linearGradient&gt;&lt;linearGradient id="line-gradient99485" gradientUnits="userSpaceOnUse" x1="763.701" y1="567.98" x2="692.072" y2="453.873"&gt;&lt;stop stop-color="#438dca" stop-opacity="1" offset="0%" /&gt;&lt;stop stop-color="#438dca" stop-opacity="1" offset="18%" /&gt;&lt;stop stop-color="#438dca" stop-opacity="1" offset="18%" /&gt;&lt;stop stop-color="#245a76" stop-opacity="1" offset="18%" /&gt;&lt;stop stop-color="#245a76" stop-opacity="1" offset="22%" /&gt;&lt;stop stop-color="#438dca" stop-opacity="1" offset="22%" /&gt;&lt;stop stop-color="#438dca" stop-opacity="1" offset="22%" /&gt;&lt;stop stop-color="#438dca" stop-opacity="1" offset="100%" /&gt;&lt;/linearGradient&gt;&lt;linearGradient id="line-gradient34579" gradientUnits="userSpaceOnUse" x1="597.273" y1="357.52" x2="692.072" y2="453.873"&gt;&lt;stop stop-color="#438dca" stop-opacity="1" offset="0%" /&gt;&lt;stop stop-color="#438dca" stop-opacity="1" offset="18%" /&gt;&lt;stop stop-color="#438dca" stop-opacity="1" offset="18%" /&gt;&lt;stop stop-color="#245a76" stop-opacity="1" offset="18%" /&gt;&lt;stop stop-color="#245a76" stop-opacity="1" offset="22%" /&gt;&lt;stop stop-color="#438dca" stop-opacity="1" offset="22%" /&gt;&lt;stop stop-color="#438dca" stop-opacity="1" offset="22%" /&gt;&lt;stop stop-color="#438dca" stop-opacity="1" offset="100%" /&gt;&lt;/linearGradient&gt;&lt;linearGradient id="line-gradient13810" gradientUnits="userSpaceOnUse" x1="792.506" y1="537.838" x2="692.072" y2="453.873"&gt;&lt;stop stop-color="#438dca" stop-opacity="1" offset="0%" /&gt;&lt;stop stop-color="#438dca" stop-opacity="1" offset="18%" /&gt;&lt;stop stop-color="#438dca" stop-opacity="1" offset="18%" /&gt;&lt;stop stop-color="#245a76" stop-opacity="1" offset="18%" /&gt;&lt;stop stop-color="#245a76" stop-opacity="1" offset="22%" /&gt;&lt;stop stop-color="#438dca" stop-opacity="1" offset="22%" /&gt;&lt;stop stop-color="#438dca" stop-opacity="1" offset="22%" /&gt;&lt;stop stop-color="#438dca" stop-opacity="1" offset="100%" /&gt;&lt;/linearGradient&gt;&lt;linearGradient id="line-gradient7959" gradientUnits="userSpaceOnUse" x1="673.957" y1="655.029" x2="692.072" y2="453.873"&gt;&lt;stop stop-color="#438dca" stop-opacity="1" offset="0%" /&gt;&lt;stop stop-color="#438dca" stop-opacity="1" offset="67%" /&gt;&lt;stop stop-color="#438dca" stop-opacity="1" offset="67%" /&gt;&lt;stop stop-color="#245a76" stop-opacity="1" offset="67%" /&gt;&lt;stop stop-color="#245a76" stop-opacity="1" offset="69%" /&gt;&lt;stop stop-color="#438dca" stop-opacity="1" offset="69%" /&gt;&lt;stop stop-color="#438dca" stop-opacity="1" offset="69%" /&gt;&lt;stop stop-color="#438dca" stop-opacity="1" offset="100%" /&gt;&lt;/linearGradient&gt;&lt;linearGradient id="line-gradient80265" gradientUnits="userSpaceOnUse" x1="760.037" y1="275.313" x2="692.072" y2="453.873"&gt;&lt;stop stop-color="#438dca" stop-opacity="1" offset="0%" /&gt;&lt;stop stop-color="#438dca" stop-opacity="1" offset="32%" /&gt;&lt;stop stop-color="#438dca" stop-opacity="1" offset="32%" /&gt;&lt;stop stop-color="#245a76" stop-opacity="1" offset="32%" /&gt;&lt;stop stop-color="#245a76" stop-opacity="1" offset="35%" /&gt;&lt;stop stop-color="#438dca" stop-opacity="1" offset="35%" /&gt;&lt;stop stop-color="#438dca" stop-opacity="1" offset="35%" /&gt;&lt;stop stop-color="#438dca" stop-opacity="1" offset="100%" /&gt;&lt;/linearGradient&gt;&lt;linearGradient id="line-gradient61473" gradientUnits="userSpaceOnUse" x1="525.982" y1="365.063" x2="692.072" y2="453.873"&gt;&lt;stop stop-color="#438dca" stop-opacity="1" offset="0%" /&gt;&lt;stop stop-color="#438dca" stop-opacity="1" offset="44%" /&gt;&lt;stop stop-color="#438dca" stop-opacity="1" offset="44%" /&gt;&lt;stop stop-color="#245a76" stop-opacity="1" offset="44%" /&gt;&lt;stop stop-color="#245a76" stop-opacity="1" offset="46%" /&gt;&lt;stop stop-color="#438dca" stop-opacity="1" offset="46%" /&gt;&lt;stop stop-color="#438dca" stop-opacity="1" offset="46%" /&gt;&lt;stop stop-color="#438dca" stop-opacity="1" offset="100%" /&gt;&lt;/linearGradient&gt;&lt;linearGradient id="line-gradient74862" gradientUnits="userSpaceOnUse" x1="529.565" y1="504.263" x2="692.072" y2="453.873"&gt;&lt;stop stop-color="#438dca" stop-opacity="1" offset="0%" /&gt;&lt;stop stop-color="#438dca" stop-opacity="1" offset="36%" /&gt;&lt;stop stop-color="#438dca" stop-opacity="1" offset="36%" /&gt;&lt;stop stop-color="#245a76" stop-opacity="1" offset="36%" /&gt;&lt;stop stop-color="#245a76" stop-opacity="1" offset="39%" /&gt;&lt;stop stop-color="#438dca" stop-opacity="1" offset="39%" /&gt;&lt;stop stop-color="#438dca" stop-opacity="1" offset="39%" /&gt;&lt;stop stop-color="#438dca" stop-opacity="1" offset="100%" /&gt;&lt;/linearGradient&gt;&lt;linearGradient id="line-gradient19144" gradientUnits="userSpaceOnUse" x1="489.632" y1="506.225" x2="692.072" y2="453.873"&gt;&lt;stop stop-color="#438dca" stop-opacity="1" offset="0%" /&gt;&lt;stop stop-color="#438dca" stop-opacity="1" offset="49%" /&gt;&lt;stop stop-color="#438dca" stop-opacity="1" offset="49%" /&gt;&lt;stop stop-color="#245a76" stop-opacity="1" offset="49%" /&gt;&lt;stop stop-color="#245a76" stop-opacity="1" offset="51%" /&gt;&lt;stop stop-color="#438dca" stop-opacity="1" offset="51%" /&gt;&lt;stop stop-color="#438dca" stop-opacity="1" offset="51%" /&gt;&lt;stop stop-color="#438dca" stop-opacity="1" offset="100%" /&gt;&lt;/linearGradient&gt;&lt;linearGradient id="line-gradient43560" gradientUnits="userSpaceOnUse" x1="862.234" y1="380.698" x2="851.094" y2="341.597"&gt;&lt;stop stop-color="#438dca" stop-opacity="1" offset="0%" /&gt;&lt;stop stop-color="#438dca" stop-opacity="1" offset="29%" /&gt;&lt;stop stop-color="#438dca" stop-opacity="1" offset="29%" /&gt;&lt;stop stop-color="#245a76" stop-opacity="1" offset="29%" /&gt;&lt;stop stop-color="#245a76" stop-opacity="1" offset="41%" /&gt;&lt;stop stop-color="#438dca" stop-opacity="1" offset="41%" /&gt;&lt;stop stop-color="#438dca" stop-opacity="1" offset="41%" /&gt;&lt;stop stop-color="#438dca" stop-opacity="1" offset="100%" /&gt;&lt;/linearGradient&gt;&lt;linearGradient id="line-gradient15838" gradientUnits="userSpaceOnUse" x1="544.928" y1="457.971" x2="567.374" y2="404.004"&gt;&lt;stop stop-color="#438dca" stop-opacity="1" offset="0%" /&gt;&lt;stop stop-color="#438dca" stop-opacity="1" offset="54%" /&gt;&lt;stop stop-color="#438dca" stop-opacity="1" offset="54%" /&gt;&lt;stop stop-color="#245a76" stop-opacity="1" offset="54%" /&gt;&lt;stop stop-color="#245a76" stop-opacity="1" offset="63%" /&gt;&lt;stop stop-color="#438dca" stop-opacity="1" offset="63%" /&gt;&lt;stop stop-color="#438dca" stop-opacity="1" offset="63%" /&gt;&lt;stop stop-color="#438dca" stop-opacity="1" offset="100%" /&gt;&lt;/linearGradient&gt;&lt;linearGradient id="line-gradient31116" gradientUnits="userSpaceOnUse" x1="597.273" y1="357.52" x2="567.374" y2="404.004"&gt;&lt;stop stop-color="#438dca" stop-opacity="1" offset="0%" /&gt;&lt;stop stop-color="#438dca" stop-opacity="1" offset="33%" /&gt;&lt;stop stop-color="#438dca" stop-opacity="1" offset="33%" /&gt;&lt;stop stop-color="#245a76" stop-opacity="1" offset="33%" /&gt;&lt;stop stop-color="#245a76" stop-opacity="1" offset="42%" /&gt;&lt;stop stop-color="#438dca" stop-opacity="1" offset="42%" /&gt;&lt;stop stop-color="#438dca" stop-opacity="1" offset="42%" /&gt;&lt;stop stop-color="#438dca" stop-opacity="1" offset="100%" /&gt;&lt;/linearGradient&gt;&lt;linearGradient id="line-gradient89594" gradientUnits="userSpaceOnUse" x1="529.565" y1="504.263" x2="548.63" y2="542.629"&gt;&lt;stop stop-color="#438dca" stop-opacity="1" offset="0%" /&gt;&lt;stop stop-color="#438dca" stop-opacity="1" offset="37%" /&gt;&lt;stop stop-color="#438dca" stop-opacity="1" offset="37%" /&gt;&lt;stop stop-color="#245a76" stop-opacity="1" offset="37%" /&gt;&lt;stop stop-color="#245a76" stop-opacity="1" offset="48%" /&gt;&lt;stop stop-color="#438dca" stop-opacity="1" offset="48%" /&gt;&lt;stop stop-color="#438dca" stop-opacity="1" offset="48%" /&gt;&lt;stop stop-color="#438dca" stop-opacity="1" offset="100%" /&gt;&lt;/linearGradient&gt;&lt;linearGradient id="line-gradient98245" gradientUnits="userSpaceOnUse" x1="629.637" y1="320.265" x2="657.457" y2="287.018"&gt;&lt;stop stop-color="#438dca" stop-opacity="1" offset="0%" /&gt;&lt;stop stop-color="#438dca" stop-opacity="1" offset="33%" /&gt;&lt;stop stop-color="#438dca" stop-opacity="1" offset="33%" /&gt;&lt;stop stop-color="#245a76" stop-opacity="1" offset="33%" /&gt;&lt;stop stop-color="#245a76" stop-opacity="1" offset="44%" /&gt;&lt;stop stop-color="#438dca" stop-opacity="1" offset="44%" /&gt;&lt;stop stop-color="#438dca" stop-opacity="1" offset="44%" /&gt;&lt;stop stop-color="#438dca" stop-opacity="1" offset="100%" /&gt;&lt;/linearGradient&gt;&lt;linearGradient id="line-gradient51669" gradientUnits="userSpaceOnUse" x1="529.565" y1="504.263" x2="544.928" y2="457.971"&gt;&lt;stop stop-color="#438dca" stop-opacity="1" offset="0%" /&gt;&lt;stop stop-color="#438dca" stop-opacity="1" offset="60%" /&gt;&lt;stop stop-color="#438dca" stop-opacity="1" offset="60%" /&gt;&lt;stop stop-color="#245a76" stop-opacity="1" offset="60%" /&gt;&lt;stop stop-color="#245a76" stop-opacity="1" offset="70%" /&gt;&lt;stop stop-color="#438dca" stop-opacity="1" offset="70%" /&gt;&lt;stop stop-color="#438dca" stop-opacity="1" offset="70%" /&gt;&lt;stop stop-color="#438dca" stop-opacity="1" offset="100%" /&gt;&lt;/linearGradient&gt;&lt;linearGradient id="line-gradient45963" gradientUnits="userSpaceOnUse" x1="758.936" y1="637.865" x2="719.68" y2="650.684"&gt;&lt;stop stop-color="#438dca" stop-opacity="1" offset="0%" /&gt;&lt;stop stop-color="#438dca" stop-opacity="1" offset="58%" /&gt;&lt;stop stop-color="#438dca" stop-opacity="1" offset="58%"</t>
  </si>
  <si>
    <t xml:space="preserve"> /&gt;&lt;stop stop-color="#245a76" stop-opacity="1" offset="58%" /&gt;&lt;stop stop-color="#245a76" stop-opacity="1" offset="70%" /&gt;&lt;stop stop-color="#438dca" stop-opacity="1" offset="70%" /&gt;&lt;stop stop-color="#438dca" stop-opacity="1" offset="70%" /&gt;&lt;stop stop-color="#438dca" stop-opacity="1" offset="100%" /&gt;&lt;/linearGradient&gt;&lt;linearGradient id="line-gradient95189" gradientUnits="userSpaceOnUse" x1="673.957" y1="655.029" x2="719.68" y2="650.684"&gt;&lt;stop stop-color="#438dca" stop-opacity="1" offset="0%" /&gt;&lt;stop stop-color="#438dca" stop-opacity="1" offset="62%" /&gt;&lt;stop stop-color="#438dca" stop-opacity="1" offset="62%" /&gt;&lt;stop stop-color="#245a76" stop-opacity="1" offset="62%" /&gt;&lt;stop stop-color="#245a76" stop-opacity="1" offset="73%" /&gt;&lt;stop stop-color="#438dca" stop-opacity="1" offset="73%" /&gt;&lt;stop stop-color="#438dca" stop-opacity="1" offset="73%" /&gt;&lt;stop stop-color="#438dca" stop-opacity="1" offset="100%" /&gt;&lt;/linearGradient&gt;&lt;linearGradient id="line-gradient9216" gradientUnits="userSpaceOnUse" x1="681.546" y1="597.859" x2="643.603" y2="600.646"&gt;&lt;stop stop-color="#438dca" stop-opacity="1" offset="0%" /&gt;&lt;stop stop-color="#438dca" stop-opacity="1" offset="26%" /&gt;&lt;stop stop-color="#438dca" stop-opacity="1" offset="26%" /&gt;&lt;stop stop-color="#245a76" stop-opacity="1" offset="26%" /&gt;&lt;stop stop-color="#245a76" stop-opacity="1" offset="39%" /&gt;&lt;stop stop-color="#438dca" stop-opacity="1" offset="39%" /&gt;&lt;stop stop-color="#438dca" stop-opacity="1" offset="39%" /&gt;&lt;stop stop-color="#438dca" stop-opacity="1" offset="100%" /&gt;&lt;/linearGradient&gt;&lt;linearGradient id="line-gradient58571" gradientUnits="userSpaceOnUse" x1="800.486" y1="370.254" x2="781.898" y2="332.937"&gt;&lt;stop stop-color="#438dca" stop-opacity="1" offset="0%" /&gt;&lt;stop stop-color="#438dca" stop-opacity="1" offset="54%" /&gt;&lt;stop stop-color="#438dca" stop-opacity="1" offset="54%" /&gt;&lt;stop stop-color="#245a76" stop-opacity="1" offset="54%" /&gt;&lt;stop stop-color="#245a76" stop-opacity="1" offset="66%" /&gt;&lt;stop stop-color="#438dca" stop-opacity="1" offset="66%" /&gt;&lt;stop stop-color="#438dca" stop-opacity="1" offset="66%" /&gt;&lt;stop stop-color="#438dca" stop-opacity="1" offset="100%" /&gt;&lt;/linearGradient&gt;&lt;linearGradient id="line-gradient88995" gradientUnits="userSpaceOnUse" x1="799.009" y1="295.938" x2="781.898" y2="332.937"&gt;&lt;stop stop-color="#438dca" stop-opacity="1" offset="0%" /&gt;&lt;stop stop-color="#438dca" stop-opacity="1" offset="34%" /&gt;&lt;stop stop-color="#438dca" stop-opacity="1" offset="34%" /&gt;&lt;stop stop-color="#245a76" stop-opacity="1" offset="34%" /&gt;&lt;stop stop-color="#245a76" stop-opacity="1" offset="46%" /&gt;&lt;stop stop-color="#438dca" stop-opacity="1" offset="46%" /&gt;&lt;stop stop-color="#438dca" stop-opacity="1" offset="46%" /&gt;&lt;stop stop-color="#438dca" stop-opacity="1" offset="100%" /&gt;&lt;/linearGradient&gt;&lt;linearGradient id="line-gradient67516" gradientUnits="userSpaceOnUse" x1="884.91" y1="413.747" x2="862.234" y2="380.698"&gt;&lt;stop stop-color="#438dca" stop-opacity="1" offset="0%" /&gt;&lt;stop stop-color="#438dca" stop-opacity="1" offset="51%" /&gt;&lt;stop stop-color="#438dca" stop-opacity="1" offset="51%" /&gt;&lt;stop stop-color="#245a76" stop-opacity="1" offset="51%" /&gt;&lt;stop stop-color="#245a76" stop-opacity="1" offset="63%" /&gt;&lt;stop stop-color="#438dca" stop-opacity="1" offset="63%" /&gt;&lt;stop stop-color="#438dca" stop-opacity="1" offset="63%" /&gt;&lt;stop stop-color="#438dca" stop-opacity="1" offset="100%" /&gt;&lt;/linearGradient&gt;&lt;linearGradient id="line-gradient71923" gradientUnits="userSpaceOnUse" x1="830.664" y1="563.597" x2="866.989" y2="551.08"&gt;&lt;stop stop-color="#438dca" stop-opacity="1" offset="0%" /&gt;&lt;stop stop-color="#438dca" stop-opacity="1" offset="47%" /&gt;&lt;stop stop-color="#438dca" stop-opacity="1" offset="47%" /&gt;&lt;stop stop-color="#245a76" stop-opacity="1" offset="47%" /&gt;&lt;stop stop-color="#245a76" stop-opacity="1" offset="60%" /&gt;&lt;stop stop-color="#438dca" stop-opacity="1" offset="60%" /&gt;&lt;stop stop-color="#438dca" stop-opacity="1" offset="60%" /&gt;&lt;stop stop-color="#438dca" stop-opacity="1" offset="100%" /&gt;&lt;/linearGradient&gt;&lt;linearGradient id="line-gradient2156" gradientUnits="userSpaceOnUse" x1="865.656" y1="460.476" x2="827.831" y2="442.696"&gt;&lt;stop stop-color="#438dca" stop-opacity="1" offset="0%" /&gt;&lt;stop stop-color="#438dca" stop-opacity="1" offset="27%" /&gt;&lt;stop stop-color="#438dca" stop-opacity="1" offset="27%" /&gt;&lt;stop stop-color="#245a76" stop-opacity="1" offset="27%" /&gt;&lt;stop stop-color="#245a76" stop-opacity="1" offset="39%" /&gt;&lt;stop stop-color="#438dca" stop-opacity="1" offset="39%" /&gt;&lt;stop stop-color="#438dca" stop-opacity="1" offset="39%" /&gt;&lt;stop stop-color="#438dca" stop-opacity="1" offset="100%" /&gt;&lt;/linearGradient&gt;&lt;linearGradient id="line-gradient61379" gradientUnits="userSpaceOnUse" x1="758.936" y1="637.865" x2="787.821" y2="612.766"&gt;&lt;stop stop-color="#438dca" stop-opacity="1" offset="0%" /&gt;&lt;stop stop-color="#438dca" stop-opacity="1" offset="30%" /&gt;&lt;stop stop-color="#438dca" stop-opacity="1" offset="30%" /&gt;&lt;stop stop-color="#245a76" stop-opacity="1" offset="30%" /&gt;&lt;stop stop-color="#245a76" stop-opacity="1" offset="43%" /&gt;&lt;stop stop-color="#438dca" stop-opacity="1" offset="43%" /&gt;&lt;stop stop-color="#438dca" stop-opacity="1" offset="43%" /&gt;&lt;stop stop-color="#438dca" stop-opacity="1" offset="100%" /&gt;&lt;/linearGradient&gt;&lt;linearGradient id="line-gradient12821" gradientUnits="userSpaceOnUse" x1="760.037" y1="275.313" x2="718.023" y2="267.103"&gt;&lt;stop stop-color="#438dca" stop-opacity="1" offset="0%" /&gt;&lt;stop stop-color="#438dca" stop-opacity="1" offset="44%" /&gt;&lt;stop stop-color="#438dca" stop-opacity="1" offset="44%" /&gt;&lt;stop stop-color="#245a76" stop-opacity="1" offset="44%" /&gt;&lt;stop stop-color="#245a76" stop-opacity="1" offset="56%" /&gt;&lt;stop stop-color="#438dca" stop-opacity="1" offset="56%" /&gt;&lt;stop stop-color="#438dca" stop-opacity="1" offset="56%" /&gt;&lt;stop stop-color="#438dca" stop-opacity="1" offset="100%" /&gt;&lt;/linearGradient&gt;&lt;linearGradient id="line-gradient76549" gradientUnits="userSpaceOnUse" x1="575.544" y1="300.067" x2="541.228" y2="327.694"&gt;&lt;stop stop-color="#438dca" stop-opacity="1" offset="0%" /&gt;&lt;stop stop-color="#438dca" stop-opacity="1" offset="35%" /&gt;&lt;stop stop-color="#438dca" stop-opacity="1" offset="35%" /&gt;&lt;stop stop-color="#245a76" stop-opacity="1" offset="35%" /&gt;&lt;stop stop-color="#245a76" stop-opacity="1" offset="47%" /&gt;&lt;stop stop-color="#438dca" stop-opacity="1" offset="47%" /&gt;&lt;stop stop-color="#438dca" stop-opacity="1" offset="47%" /&gt;&lt;stop stop-color="#438dca" stop-opacity="1" offset="100%" /&gt;&lt;/linearGradient&gt;&lt;linearGradient id="line-gradient79811" gradientUnits="userSpaceOnUse" x1="525.982" y1="365.063" x2="541.228" y2="327.694"&gt;&lt;stop stop-color="#438dca" stop-opacity="1" offset="0%" /&gt;&lt;stop stop-color="#438dca" stop-opacity="1" offset="28%" /&gt;&lt;stop stop-color="#438dca" stop-opacity="1" offset="28%" /&gt;&lt;stop stop-color="#245a76" stop-opacity="1" offset="28%" /&gt;&lt;stop stop-color="#245a76" stop-opacity="1" offset="40%" /&gt;&lt;stop stop-color="#438dca" stop-opacity="1" offset="40%" /&gt;&lt;stop stop-color="#438dca" stop-opacity="1" offset="40%" /&gt;&lt;stop stop-color="#438dca" stop-opacity="1" offset="100%" /&gt;&lt;/linearGradient&gt;&lt;linearGradient id="line-gradient91130" gradientUnits="userSpaceOnUse" x1="760.037" y1="275.313" x2="799.009" y2="295.938"&gt;&lt;stop stop-color="#438dca" stop-opacity="1" offset="0%" /&gt;&lt;stop stop-color="#438dca" stop-opacity="1" offset="50%" /&gt;&lt;stop stop-color="#438dca" stop-opacity="1" offset="50%" /&gt;&lt;stop stop-color="#245a76" stop-opacity="1" offset="50%" /&gt;&lt;stop stop-color="#245a76" stop-opacity="1" offset="62%" /&gt;&lt;stop stop-color="#438dca" stop-opacity="1" offset="62%" /&gt;&lt;stop stop-color="#438dca" stop-opacity="1" offset="62%" /&gt;&lt;stop stop-color="#438dca" stop-opacity="1" offset="100%" /&gt;&lt;/linearGradient&gt;&lt;linearGradient id="line-gradient46572" gradientUnits="userSpaceOnUse" x1="597.273" y1="357.52" x2="629.637" y2="320.265"&gt;&lt;stop stop-color="#438dca" stop-opacity="1" offset="0%" /&gt;&lt;stop stop-color="#438dca" stop-opacity="1" offset="42%" /&gt;&lt;stop stop-color="#438dca" stop-opacity="1" offset="42%" /&gt;&lt;stop stop-color="#245a76" stop-opacity="1" offset="42%" /&gt;&lt;stop stop-color="#245a76" stop-opacity="1" offset="52%" /&gt;&lt;stop stop-color="#438dca" stop-opacity="1" offset="52%" /&gt;&lt;stop stop-color="#438dca" stop-opacity="1" offset="52%" /&gt;&lt;stop stop-color="#438dca" stop-opacity="1" offset="100%" /&gt;&lt;/linearGradient&gt;&lt;linearGradient id="line-gradient96799" gradientUnits="userSpaceOnUse" x1="851.094" y1="341.597" x2="692.072" y2="453.873"&gt;&lt;stop stop-color="#70c05a" stop-opacity="1" offset="0%" /&gt;&lt;stop stop-color="#70c05a" stop-opacity="1" offset="79%" /&gt;&lt;stop stop-color="#70c05a" stop-opacity="1" offset="79%" /&gt;&lt;stop stop-color="#245a76" stop-opacity="1" offset="79%" /&gt;&lt;stop stop-color="#245a76" stop-opacity="1" offset="81%" /&gt;&lt;stop stop-color="#70c05a" stop-opacity="1" offset="81%" /&gt;&lt;stop stop-color="#70c05a" stop-opacity="1" offset="81%" /&gt;&lt;stop stop-color="#70c05a" stop-opacity="1" offset="100%" /&gt;&lt;/linearGradient&gt;&lt;linearGradient id="line-gradient70874" gradientUnits="userSpaceOnUse" x1="567.374" y1="404.004" x2="692.072" y2="453.873"&gt;&lt;stop stop-color="#70c05a" stop-opacity="1" offset="0%" /&gt;&lt;stop stop-color="#70c05a" stop-opacity="1" offset="33%" /&gt;&lt;stop stop-color="#70c05a" stop-opacity="1" offset="33%" /&gt;&lt;stop stop-color="#245a76" stop-opacity="1" offset="33%" /&gt;&lt;stop stop-color="#245a76" stop-opacity="1" offset="37%" /&gt;&lt;stop stop-color="#70c05a" stop-opacity="1" offset="37%" /&gt;&lt;stop stop-color="#70c05a" stop-opacity="1" offset="37%" /&gt;&lt;stop stop-color="#70c05a" stop-opacity="1" offset="100%" /&gt;&lt;/linearGradient&gt;&lt;linearGradient id="line-gradient16909" gradientUnits="userSpaceOnUse" x1="557.2" y1="591.771" x2="692.072" y2="453.873"&gt;&lt;stop stop-color="#70c05a" stop-opacity="1" offset="0%" /&gt;&lt;stop stop-color="#70c05a" stop-opacity="1" offset="44%" /&gt;&lt;stop stop-color="#70c05a" stop-opacity="1" offset="44%" /&gt;&lt;stop stop-color="#245a76" stop-opacity="1" offset="44%" /&gt;&lt;stop stop-color="#245a76" stop-opacity="1" offset="46%" /&gt;&lt;stop stop-color="#70c05a" stop-opacity="1" offset="46%" /&gt;&lt;stop stop-color="#70c05a" stop-opacity="1" offset="46%" /&gt;&lt;stop stop-color="#70c05a" stop-opacity="1" offset="100%" /&gt;&lt;/linearGradient&gt;&lt;linearGradient id="line-gradient30148" gradientUnits="userSpaceOnUse" x1="614.643" y1="641.067" x2="692.072" y2="453.873"&gt;&lt;stop stop-color="#70c05a" stop-opacity="1" offset="0%" /&gt;&lt;stop stop-color="#70c05a" stop-opacity="1" offset="42%" /&gt;&lt;stop stop-color="#70c05a" stop-opacity="1" offset="42%" /&gt;&lt;stop stop-color="#245a76" stop-opacity="1" offset="42%" /&gt;&lt;stop stop-color="#245a76" stop-opacity="1" offset="45%" /&gt;&lt;stop stop-color="#70c05a" stop-opacity="1" offset="45%" /&gt;&lt;stop stop-color="#70c05a" stop-opacity="1" offset="45%" /&gt;&lt;stop stop-color="#70c05a" stop-opacity="1" offset="100%" /&gt;&lt;/linearGradient&gt;&lt;linearGradient id="line-gradient31341" gradientUnits="userSpaceOnUse" x1="548.63" y1="542.629" x2="692.072" y2="453.873"&gt;&lt;stop stop-color="#70c05a" stop-opacity="1" offset="0%" /&gt;&lt;stop stop-color="#70c05a" stop-opacity="1" offset="43%" /&gt;&lt;stop stop-color="#70c05a" stop-opacity="1" offset="43%" /&gt;&lt;stop stop-color="#245a76" stop-opacity="1" offset="43%" /&gt;&lt;stop stop-color="#245a76" stop-opacity="1" offset="46%" /&gt;&lt;stop stop-color="#70c05a" stop-opacity="1" offset="46%" /&gt;&lt;stop stop-color="#70c05a" stop-opacity="1" offset="46%" /&gt;&lt;stop stop-color="#70c05a" stop-opacity="1" offset="100%" /&gt;&lt;/linearGradient&gt;&lt;linearGradient id="line-gradient82217" gradientUnits="userSpaceOnUse" x1="657.457" y1="287.018" x2="692.072" y2="453.873"&gt;&lt;stop stop-color="#70c05a" stop-opacity="1" offset="0%" /&gt;&lt;stop stop-color="#70c05a" stop-opacity="1" offset="23%" /&gt;&lt;stop stop-color="#70c05a" stop-opacity="1" offset="23%" /&gt;&lt;stop stop-color="#245a76" stop-opacity="1" offset="23%" /&gt;&lt;stop stop-color="#245a76" stop-opacity="1" offset="26%" /&gt;&lt;stop stop-color="#70c05a" stop-opacity="1" offset="26%" /&gt;&lt;stop stop-color="#70c05a" stop-opacity="1" offset="26%" /&gt;&lt;stop stop-color="#70c05a" stop-opacity="1" offset="100%" /&gt;&lt;/linearGradient&gt;&lt;linearGradient id="line-gradient36075" gradientUnits="userSpaceOnUse" x1="599.989" y1="591.827" x2="692.072" y2="453.873"&gt;&lt;stop stop-color="#70c05a" stop-opacity="1" offset="0%" /&gt;&lt;stop stop-color="#70c05a" stop-opacity="1" offset="37%" /&gt;&lt;stop stop-color="#70c05a" stop-opacity="1" offset="37%" /&gt;&lt;stop stop-color="#245a76" stop-opacity="1" offset="37%" /&gt;&lt;stop stop-color="#245a76" stop-opacity="1" offset="40%" /&gt;&lt;stop stop-color="#70c05a" stop-opacity="1" offset="40%" /&gt;&lt;stop stop-color="#70c05a" stop-opacity="1" offset="40%" /&gt;&lt;stop stop-color="#70c05a" stop-opacity="1" offset="100%" /&gt;&lt;/linearGradient&gt;&lt;linearGradient id="line-gradient44684" gradientUnits="userSpaceOnUse" x1="544.928" y1="457.971" x2="692.072" y2="453.873"&gt;&lt;stop stop-color="#70c05a" stop-opacity="1" offset="0%" /&gt;&lt;stop stop-color="#70c05a" stop-opacity="1" offset="48%" /&gt;&lt;stop stop-color="#70c05a" stop-opacity="1" offset="48%" /&gt;&lt;stop stop-color="#245a76" stop-opacity="1" offset="48%" /&gt;&lt;stop stop-color="#245a76" stop-opacity="1" offset="52%" /&gt;&lt;stop stop-color="#70c05a" stop-opacity="1" offset="52%" /&gt;&lt;stop stop-color="#70c05a" stop-opacity="1" offset="52%" /&gt;&lt;stop stop-color="#70c05a" stop-opacity="1" offset="100%" /&gt;&lt;/linearGradient&gt;&lt;linearGradient id="line-gradient72102" gradientUnits="userSpaceOnUse" x1="719.68" y1="650.684" x2="692.072" y2="453.873"&gt;&lt;stop stop-color="#70c05a" stop-opacity="1" offset="0%" /&gt;&lt;stop stop-color="#70c05a" stop-opacity="1" offset="36%" /&gt;&lt;stop stop-color="#70c05a" stop-opacity="1" offset="36%" /&gt;&lt;stop stop-color="#245a76" stop-opacity="1" offset="36%" /&gt;&lt;stop stop-color="#245a76" stop-opacity="1" offset="38%" /&gt;&lt;stop stop-color="#70c05a" stop-opacity="1" offset="38%" /&gt;&lt;stop stop-color="#70c05a" stop-opacity="1" offset="38%" /&gt;&lt;stop stop-color="#70c05a" stop-opacity="1" offset="100%" /&gt;&lt;/linearGradient&gt;&lt;linearGradient id="line-gradient90336" gradientUnits="userSpaceOnUse" x1="576.839" y1="623.914" x2="692.072" y2="453.873"&gt;&lt;stop stop-color="#70c05a" stop-opacity="1" offset="0%" /&gt;&lt;stop stop-color="#70c05a" stop-opacity="1" offset="31%" /&gt;&lt;stop stop-color="#70c05a" stop-opacity="1" offset="31%" /&gt;&lt;stop stop-color="#245a76" stop-opacity="1" offset="31%" /&gt;&lt;stop stop-color="#245a76" stop-opacity="1" offset="34%" /&gt;&lt;stop stop-color="#70c05a" stop-opacity="1" offset="34%" /&gt;&lt;stop stop-color="#70c05a" stop-opacity="1" offset="34%" /&gt;&lt;stop stop-color="#70c05a" stop-opacity="1" offset="100%" /&gt;&lt;/linearGradient&gt;&lt;linearGradient id="line-gradient52976" gradientUnits="userSpaceOnUse" x1="525.796" y1="417.797" x2="692.072" y2="453.873"&gt;&lt;stop stop-color="#70c05a" stop-opacity="1" offset="0%" /&gt;&lt;stop stop-color="#70c05a" stop-opacity="1" offset="46%" /&gt;&lt;stop stop-color="#70c05a" stop-opacity="1" offset="46%" /&gt;&lt;stop stop-color="#245a76" stop-opacity="1" offset="46%" /&gt;&lt;stop stop-color="#245a76" stop-opacity="1" offset="49%" /&gt;&lt;stop stop-color="#70c05a" stop-opacity="1" offset="49%" /&gt;&lt;stop stop-color="#70c05a" stop-opacity="1" offset="49%" /&gt;&lt;stop stop-color="#70c05a" stop-opacity="1" offset="100%" /&gt;&lt;/linearGradient&gt;&lt;linearGradient id="line-gradient13775" gradientUnits="userSpaceOnUse" x1="643.603" y1="600.646" x2="692.072" y2="453.873"&gt;&lt;stop stop-color="#70c05a" stop-opacity="1" offset="0%" /&gt;&lt;stop stop-color="#70c05a" stop-opacity="1" offset="36%" /&gt;&lt;stop stop-color="#70c05a" stop-opacity="1" offset="36%" /&gt;&lt;stop stop-color="#245a76" stop-opacity="1" offset="36%" /&gt;&lt;stop stop-color="#245a76" stop-opacity="1" offset="39%" /&gt;&lt;stop stop-color="#70c05a" stop-opacity="1" offset="39%" /&gt;&lt;stop stop-color="#70c05a" stop-opacity="1" offset="39%" /&gt;&lt;stop stop-color="#70c05a" stop-opacity="1" offset="100%" /&gt;&lt;/linearGradient&gt;&lt;linearGradient id="line-gradient72978" gradientUnits="userSpaceOnUse" x1="492.216" y1="460.496" x2="692.072" y2="453.873"&gt;&lt;stop stop-color="#70c05a" stop-opacity="1" offset="0%" /&gt;&lt;stop stop-color="#70c05a" stop-opacity="1" offset="49%" /&gt;&lt;stop stop-color="#70c05a" stop-opacity="1" offset="49%" /&gt;&lt;stop stop-color="#245a76" stop-opacity="1" offset="49%" /&gt;&lt;stop stop-color="#245a76" stop-opacity="1" offset="51%" /&gt;&lt;stop stop-color="#70c05a" stop-opacity="1" offset="51%" /&gt;&lt;stop stop-color="#70c05a" stop-opacity="1" offset="51%" /&gt;&lt;stop stop-color="#70c05a" stop-opacity="1" offset="100%" /&gt;&lt;/linearGradient&gt;&lt;linearGradient id="line-gradient59287" gradientUnits="userSpaceOnUse" x1="781.898" y1="332.937" x2="692.072" y2="453.873"&gt;&lt;stop stop-color="#70c05a" stop-opacity="1" offset="0%" /&gt;&lt;stop stop-color="#70c05a" stop-opacity="1" offset="37%" /&gt;&lt;stop stop-color="#70c05a" stop-opacity="1" offset="37%" /&gt;&lt;stop stop-color="#245a76" stop-opacity="1" offset="37%" /&gt;&lt;stop stop-color="#245a76" stop-opacity="1" offset="41%" /&gt;&lt;stop stop-color="#70c05a" stop-opacity="1" offset="41%" /&gt;&lt;stop stop-color="#70c05a" stop-opacity="1" offset="41%" /&gt;&lt;stop stop-color="#70c05a" stop-opacity="1" offset="100%" /&gt;&lt;/linearGradient&gt;&lt;linearGradient id="line-gradient26859" gradientUnits="userSpaceOnUse" x1="862.234" y1="380.698" x2="692.072" y2="453.873"&gt;&lt;stop stop-color="#70c05a" stop-opacity="1" offset="0%" /&gt;&lt;stop stop-color="#70c05a" stop-opacity="1" offset="36%" /&gt;&lt;stop stop-color="#70c05a" stop-opacity="1" offset="36%" /&gt;&lt;stop stop-color="#245a76" stop-opacity="1" offset="36%" /&gt;&lt;stop stop-color="#245a76" stop-opacity="1" offset="39%" /&gt;&lt;stop stop-color="#70c05a" stop-opacity="1" offset="39%" /&gt;&lt;stop stop-color="#70c05a" stop-opacity="1" offset="39%" /&gt;&lt;stop stop-color="#70c05a" stop-opacity="1" offset="100%" /&gt;&lt;/linearGradient&gt;&lt;linearGradient id="line-gradient91514" gradientUnits="userSpaceOnUse" x1="866.989" y1="551.08" x2="692.072" y2="453.873"&gt;&lt;stop stop-color="#70c05a" stop-opacity="1" offset="0%" /&gt;&lt;stop stop-color="#70c05a" stop-opacity="1" offset="42%" /&gt;&lt;stop stop-color="#70c05a" stop-opacity="1" offset="42%" /&gt;&lt;stop stop-color="#245a76" stop-opacity="1" offset="42%" /&gt;&lt;stop stop-color="#245a76" stop-opacity="1" offset="45%" /&gt;&lt;stop stop-color="#70c05a" stop-opacity="1" offset="45%" /&gt;&lt;stop stop-color="#70c05a" stop-opacity="1" offset="45%" /&gt;&lt;stop stop-color="#70c05a" stop-opacity="1" offset="100%" /&gt;&lt;/linearGradient&gt;&lt;linearGradient id="line-gradient44920" gradientUnits="userSpaceOnUse" x1="490.924" y1="414.941" x2="692.072" y2="453.873"&gt;&lt;stop stop-color="#70c05a" stop-opacity="1" offset="0%" /&gt;&lt;stop stop-color="#70c05a" stop-opacity="1" offset="34%" /&gt;&lt;stop stop-color="#70c05a" stop-opacity="1" offset="34%" /&gt;&lt;stop stop-color="#245a76" stop-opacity="1" offset="34%" /&gt;&lt;stop stop-color="#245a76" stop-opacity="1" offset="37%" /&gt;&lt;stop stop-color="#70c05a" stop-opacity="1" offset="37%" /&gt;&lt;stop stop-color="#70c05a" stop-opacity="1" offset="37%" /&gt;&lt;stop stop-color="#70c05a" stop-opacity="1" offset="100%" /&gt;&lt;/linearGradient&gt;&lt;linearGradient id="line-gradient70115" gradientUnits="userSpaceOnUse" x1="727.833" y1="326.157" x2="692.072" y2="453.873"&gt;&lt;stop stop-color="#70c05a" stop-opacity="1" offset="0%" /&gt;&lt;stop stop-color="#70c05a" stop-opacity="1" offset="30%" /&gt;&lt;stop stop-color="#70c05a" stop-opacity="1" offset="30%" /&gt;&lt;stop stop-color="#245a76" stop-opacity="1" offset="30%" /&gt;&lt;stop stop-color="#245a76" stop-opacity="1" offset="34%" /&gt;&lt;stop stop-color="#70c05a" stop-opacity="1" offset="34%" /&gt;&lt;stop stop-color="#70c05a" stop-opacity="1" offset="34%" /&gt;&lt;stop stop-color="#70c05a" stop-opacity="1" offset="100%" /&gt;&lt;/linearGradient&gt;&lt;linearGradient id="line-gradient85257" gradientUnits="userSpaceOnUse" x1="581.086" y1="511.208" x2="692.072" y2="453.873"&gt;&lt;stop stop-color="#70c05a" stop-opacity="1" offset="0%" /&gt;&lt;stop stop-color="#70c05a" stop-opacity="1" offset="31%" /&gt;&lt;stop stop-color="#70c05a" stop-opacity="1" offset="31%" /&gt;&lt;stop stop-color="#245a76" stop-opacity="1" offset="31%" /&gt;&lt;stop stop-color="#245a76" stop-opacity="1" offset="35%" /&gt;&lt;stop stop-color="#70c05a" stop-opacity="1" offset="35%" /&gt;&lt;stop stop-color="#70c05a" stop-opacity="1" offset="35%" /&gt;&lt;stop stop-color="#70c05a" stop-opacity="1" offset="100%" /&gt;&lt;/linearGradient&gt;&lt;linearGradient id="line-gradient65263" gradientUnits="userSpaceOnUse" x1="606.966" y1="555.666" x2="692.072" y2="453.873"&gt;&lt;stop stop-color="#70c05a" stop-opacity="1" offset="0%" /&gt;&lt;stop stop-color="#70c05a" stop-opacity="1" offset="34%" /&gt;&lt;stop stop-color="#70c05a" stop-opacity="1" offset="34%" /&gt;&lt;stop stop-color="#245a76" stop-opacity="1" offset="34%" /&gt;&lt;stop stop-color="#245a76" stop-opacity="1" offset="38%" /&gt;&lt;stop stop-color="#70c05a" stop-opacity="1" offset="38%" /&gt;&lt;stop stop-color="#70c05a" stop-opacity="1" offset="38%" /&gt;&lt;stop stop-color="#70c05a" stop-opacity="1" offset="100%" /&gt;&lt;/linearGradient&gt;&lt;linearGradient id="line-gradient8950" gradientUnits="userSpaceOnUse" x1="853.897" y1="506.963" x2="692.072" y2="453.873"&gt;&lt;stop stop-color="#70c05a" stop-opacity="1" offset="0%" /&gt;&lt;stop stop-color="#70c05a" stop-opacity="1" offset="39%" /&gt;&lt;stop stop-color="#70c05a" stop-opacity="1" offset="39%" /&gt;&lt;stop stop-color="#245a76" stop-opacity="1" offset="39%" /&gt;&lt;stop stop-color="#245a76" stop-opacity="1" offset="42%" /&gt;&lt;stop stop-color="#70c05a" stop-opacity="1" offset="42%" /&gt;&lt;stop stop-color="#70c05a" stop-opacity="1" offset="42%" /&gt;&lt;stop stop-color="#70c05a" stop-opacity="1" offset="100%" /&gt;&lt;/linearGradient&gt;&lt;linearGradient id="line-gradient31939" gradientUnits="userSpaceOnUse" x1="519.751" y1="572.291" x2="692.072" y2="453.873"&gt;&lt;stop stop-color="#70c05a" stop-opacity="1" offset="0%" /&gt;&lt;stop stop-color="#70c05a" stop-opacity="1" offset="36%" /&gt;&lt;stop stop-color="#70c05a" stop-opacity="1" offset="36%" /&gt;&lt;stop stop-color="#245a76" stop-opacity="1" offset="36%" /&gt;&lt;stop stop-color="#245a76" stop-opacity="1" offset="39%" /&gt;&lt;stop stop-color="#70c05a" stop-opacity="1" offset="39%" /&gt;&lt;stop stop-color="#70c05a" stop-opacity="1" offset="39%" /&gt;&lt;stop stop-color="#70c05a" stop-opacity="1" offset="100%" /&gt;&lt;/linearGradient&gt;&lt;linearGradient id="line-gradient38363" gradientUnits="userSpaceOnUse" x1="827.831" y1="442.696" x2="692.072" y2="453.873"&gt;&lt;stop stop-color="#70c05a" stop-opacity="1" offset="0%" /&gt;&lt;stop stop-color="#70c05a" stop-opacity="1" offset="41%" /&gt;&lt;stop stop-color="#70c05a" stop-opacity="1" offset="41%" /&gt;&lt;stop stop-color="#245a76" stop-opacity="1" offset="41%" /&gt;&lt;stop stop-color="#245a76" stop-opacity="1" offset="44%" /&gt;&lt;stop stop-color="#70c05a" stop-opacity="1" offset="44%" /&gt;&lt;stop stop-color="#70c05a" stop-opacity="1" offset="44%" /&gt;&lt;stop stop-color="#70c05a" stop-opacity="1" offset="100%" /&gt;&lt;/linearGradient&gt;&lt;linearGradient id="line-gradient83583" gradientUnits="userSpaceOnUse" x1="681.546" y1="597.859" x2="692.072" y2="453.873"&gt;&lt;stop stop-color="#70c05a" stop-opacity="1" offset="0%" /&gt;&lt;stop stop-color="#70c05a" stop-opacity="1" offset="33%" /&gt;&lt;stop stop-color="#70c05a" stop-opacity="1" offset="33%" /&gt;&lt;stop stop-color="#245a76" stop-opacity="1" offset="33%" /&gt;&lt;stop stop-color="#245a76" stop-opacity="1" offset="37%" /&gt;&lt;stop stop-color="#70c05a" stop-opacity="1" offset="37%" /&gt;&lt;stop stop-color="#70c05a" stop-opacity="1" offset="37%" /&gt;&lt;stop stop-color="#70c05a" stop-opacity="1" offset="100%" /&gt;&lt;/linearGradient&gt;&lt;linearGradient id="line-gradient97350" gradientUnits="userSpaceOnUse" x1="894.323" y1="496.004" x2="692.072" y2="453.873"&gt;&lt;stop stop-color="#70c05a" stop-opacity="1" offset="0%" /&gt;&lt;stop stop-color="#70c05a" stop-opacity="1" offset="42%" /&gt;&lt;stop stop-color="#70c05a" stop-opacity="1" offset="42%" /&gt;&lt;stop stop-color="#245a76" stop-opacity="1" offset="42%" /&gt;&lt;stop stop-color="#245a76" stop-opacity="1" offset="44%" /&gt;&lt;stop stop-color="#70c05a" stop-opacity="1" offset="44%" /&gt;&lt;stop stop-color="#70c05a" stop-opacity="1" offset="44%" /&gt;&lt;stop stop-color="#70c05a" stop-opacity="1" offset="100%" /&gt;&lt;/linearGradient&gt;&lt;linearGradient id="line-gradient57441" gradientUnits="userSpaceOnUse" x1="787.821" y1="612.766" x2="692.072" y2="453.873"&gt;&lt;stop stop-color="#70c05a" stop-opacity="1" offset="0%" /&gt;&lt;stop stop-color="#70c05a" stop-opacity="1" offset="39%" /&gt;&lt;stop stop-color="#70c05a" stop-opacity="1" offset="39%" /&gt;&lt;stop stop-color="#245a76" stop-opacity="1" offset="39%" /&gt;&lt;stop stop-color="#245a76" stop-opacity="1" offset="41%" /&gt;&lt;stop stop-color="#70c05a" stop-opacity="1" offset="41%" /&gt;&lt;stop stop-color="#70c05a" stop-opacity="1" offset="41%" /&gt;&lt;stop stop-color="#70c05a" stop-opacity="1" offset="100%" /&gt;&lt;/linearGradient&gt;&lt;linearGradient id="line-gradient2650" gradientUnits="userSpaceOnUse" x1="718.023" y1="267.103" x2="692.072" y2="453.873"&gt;&lt;stop stop-color="#70c05a" stop-opacity="1" offset="0%" /&gt;&lt;stop stop-color="#70c05a" stop-opacity="1" offset="46%" /&gt;&lt;stop stop-color="#70c05a" stop-opacity="1" offset="46%" /&gt;&lt;stop stop-color="#245a76" stop-opacity="1" offset="46%" /&gt;&lt;stop stop-color="#245a76" stop-opacity="1" offset="48%" /&gt;&lt;stop stop-color="#70c05a" stop-opacity="1" offset="48%" /&gt;&lt;stop stop-color="#70c05a" stop-opacity="1" offset="48%" /&gt;&lt;stop stop-color="#70c05a" stop-opacity="1" offset="100%" /&gt;&lt;/linearGradient&gt;&lt;linearGradient id="line-gradient8910" gradientUnits="userSpaceOnUse" x1="884.91" y1="413.747" x2="692.072" y2="453.873"&gt;&lt;stop stop-color="#70c05a" stop-opacity="1" offset="0%" /&gt;&lt;stop stop-color="#70c05a" stop-opacity="1" offset="40%" /&gt;&lt;stop stop-color="#70c05a" stop-opacity="1" offset="40%" /&gt;&lt;stop stop-color="#245a76" stop-opacity="1" offset="40%" /&gt;&lt;stop stop-color="#245a76" stop-opacity="1" offset="42%" /&gt;&lt;stop stop-color="#70c05a" stop-opacity="1" offset="42%" /&gt;&lt;stop stop-color="#70c05a" stop-opacity="1" offset="42%" /&gt;&lt;stop stop-color="#70c05a" stop-opacity="1" offset="100%" /&gt;&lt;/linearGradient&gt;&lt;linearGradient id="line-gradient5063" gradientUnits="userSpaceOnUse" x1="541.228" y1="327.694" x2="692.072" y2="453.873"&gt;&lt;stop stop-color="#70c05a" stop-opacity="1" offset="0%" /&gt;&lt;stop stop-color="#70c05a" stop-opacity="1" offset="40%" /&gt;&lt;stop stop-color="#70c05a" stop-opacity="1" offset="40%" /&gt;&lt;stop stop-color="#245a76" stop-opacity="1" offset="40%" /&gt;&lt;stop stop-color="#245a76" stop-opacity="1" offset="42%" /&gt;&lt;stop stop-color="#70c05a" stop-opacity="1" offset="42%" /&gt;&lt;stop stop-color="#70c05a" stop-opacity="1" offset="42%" /&gt;&lt;stop stop-color="#70c05a" stop-opacity="1" offset="100%" /&gt;&lt;/linearGradient&gt;&lt;linearGradient id="line-gradient76196" gradientUnits="userSpaceOnUse" x1="725.239" y1="585.355" x2="692.072" y2="453.873"&gt;&lt;stop stop-color="#70c05a" stop-opacity="1" offset="0%" /&gt;&lt;stop stop-color="#70c05a" stop-opacity="1" offset="54%" /&gt;&lt;stop stop-color="#70c05a" stop-opacity="1" offset="54%" /&gt;&lt;stop stop-color="#245a76" stop-opacity="1" offset="54%" /&gt;&lt;stop stop-color="#245a76" stop-opacity="1" offset="58%" /&gt;&lt;stop stop-color="#70c05a" stop-opacity="1" offset="58%" /&gt;&lt;stop stop-color="#70c05a" stop-opacity="1" offset="58%" /&gt;&lt;stop stop-color="#70c05a" stop-opacity="1" offset="100%" /&gt;&lt;/linearGradient&gt;&lt;linearGradient id="line-gradient17854" gradientUnits="userSpaceOnUse" x1="800.486" y1="370.254" x2="692.072" y2="453.873"&gt;&lt;stop stop-color="#70c05a" stop-opacity="1" offset="0%" /&gt;&lt;stop stop-color="#70c05a" stop-opacity="1" offset="48%" /&gt;&lt;stop stop-color="#70c05a" stop-opacity="1" offset="48%" /&gt;&lt;stop stop-color="#245a76" stop-opacity="1" offset="48%" /&gt;&lt;stop stop-color="#245a76" stop-opacity="1" offset="52%" /&gt;&lt;stop stop-color="#70c05a" stop-opacity="1" offset="52%" /&gt;&lt;stop stop-color="#70c05a" stop-opacity="1" offset="52%" /&gt;&lt;stop stop-color="#70c05a" stop-opacity="1" offset="100%" /&gt;&lt;/linearGradient&gt;&lt;linearGradient id="line-gradient11853" gradientUnits="userSpaceOnUse" x1="814.249" y1="500.187" x2="692.072" y2="453.873"&gt;&lt;stop stop-color="#70c05a" stop-opacity="1" offset="0%" /&gt;&lt;stop stop-color="#70c05a" stop-opacity="1" offset="30%" /&gt;&lt;stop stop-color="#70c05a" stop-opacity="1" offset="30%" /&gt;&lt;stop stop-color="#245a76" stop-opacity="1" offset="30%" /&gt;&lt;stop stop-color="#245a76" stop-opacity="1" offset="34%" /&gt;&lt;stop stop-color="#70c05a" stop-opacity="1" offset="34%" /&gt;&lt;stop stop-color="#70c05a" stop-opacity="1" offset="34%" /&gt;&lt;stop stop-color="#70c05a" stop-opacity="1" offset="100%" /&gt;&lt;/linearGradient&gt;&lt;linearGradient id="line-gradient58318" gradientUnits="userSpaceOnUse" x1="799.009" y1="295.938" x2="692.072" y2="453.873"&gt;&lt;stop stop-color="#70c05a" stop-opacity="1" offset="0%" /&gt;&lt;stop stop-color="#70c05a" stop-opacity="1" offset="41%" /&gt;&lt;stop stop-color="#70c05a" stop-opacity="1" offset="41%" /&gt;&lt;stop stop-color="#245a76" stop-opacity="1" offset="41%" /&gt;&lt;stop stop-color="#245a76" stop-opacity="1" offset="43%" /&gt;&lt;stop stop-color="#70c05a" stop-opacity="1" offset="43%" /&gt;&lt;stop stop-color="#70c05a" stop-opacity="1" offset="43%" /&gt;&lt;stop stop-color="#70c05a" stop-opacity="1" offset="100%" /&gt;&lt;/linearGradient&gt;&lt;linearGradient id="line-gradient28185" gradientUnits="userSpaceOnUse" x1="628.081" y1="261.656" x2="692.072" y2="453.873"&gt;&lt;stop stop-color="#70c05a" stop-opacity="1" offset="0%" /&gt;&lt;stop stop-color="#70c05a" stop-opacity="1" offset="40%" /&gt;&lt;stop stop-color="#70c05a" stop-opacity="1" offset="40%" /&gt;&lt;stop stop-color="#245a76" stop-opacity="1" offset="40%" /&gt;&lt;stop stop-color="#245a76" stop-opacity="1" offset="43%" /&gt;&lt;stop stop-color="#70c05a" stop-opacity="1" offset="43%" /&gt;&lt;stop stop-color="#70c05a" stop-opacity="1" offset="43%" /&gt;&lt;stop stop-color="#70c05a" stop-opacity="1" offset="100%" /&gt;&lt;/linearGradient&gt;&lt;linearGradient id="line-gradient20477" gradientUnits="userSpaceOnUse" x1="830.767" y1="607.716" x2="692.072" y2="453.873"&gt;&lt;stop stop-color="#70c05a" stop-opacity="1" offset="0%" /&gt;&lt;stop stop-color="#70c05a" stop-opacity="1" offset="19%" /&gt;&lt;stop stop-color="#70c05a" stop-opacity="1" offset="19%" /&gt;&lt;stop stop-color="#245a76" stop-opacity="1" offset="19%" /&gt;&lt;stop stop-color="#245a76" stop-opacity="1" offset="21%" /&gt;&lt;stop stop-color="#70c05a" stop-opacity="1" offset="21%" /&gt;&lt;stop stop-color="#70c05a" stop-opacity="1" offset="21%" /&gt;&lt;stop stop-color="#70c05a" stop-opacity="1" offset="100%" /&gt;&lt;/linearGradient&gt;&lt;linearGradient id="line-gradient69390" gradientUnits="userSpaceOnUse" x1="830.664" y1="563.597" x2="692.072" y2="453.873"&gt;&lt;stop stop-color="#70c05a" stop-opacity="1" offset="0%" /&gt;&lt;stop stop-color="#70c05a" stop-opacity="1" offset="40%" /&gt;&lt;stop stop-color="#70c05a" stop-opacity="1" offset="40%" /&gt;&lt;stop stop-color="#245a76" stop-opacity="1" offset="40%" /&gt;&lt;stop stop-color="#245a76" stop-opacity="1" offset="43%" /&gt;&lt;stop stop-color="#70c05a" stop-opacity="1" offset="43%" /&gt;&lt;stop stop-color="#70c05a" stop-opacity="1" offset="43%" /&gt;&lt;stop stop-color="#70c05a" stop-opacity="1" offset="100%" /&gt;&lt;/linearGradient&gt;&lt;linearGradient id="line-gradient85522" gradientUnits="userSpaceOnUse" x1="629.637" y1="320.265" x2="692.072" y2="453.873"&gt;&lt;stop stop-color="#70c05a" stop-opacity="1" offset="0%" /&gt;&lt;stop stop-color="#70c05a" stop-opacity="1" offset="56%" /&gt;&lt;stop stop-color="#70c05a" stop-opacity="1" offset="56%" /&gt;&lt;stop stop-color="#245a76" stop-opacity="1" offset="56%" /&gt;&lt;stop stop-color="#245a76" stop-opacity="1" offset="59%" /&gt;&lt;stop stop-color="#70c05a" stop-opacity="1" offset="59%" /&gt;&lt;stop stop-color="#70c05a" stop-opacity="1" offset="59%" /&gt;&lt;stop stop-color="#70c05a" stop-opacity="1" offset="100%" /&gt;&lt;/linearGradient&gt;&lt;linearGradient id="line-gradient26766" gradientUnits="userSpaceOnUse" x1="865.656" y1="460.476" x2="692.072" y2="453.873"&gt;&lt;stop stop-color="#70c05a" stop-opacity="1" offset="0%" /&gt;&lt;stop stop-color="#70c05a" stop-opacity="1" offset="39%" /&gt;&lt;stop stop-color="#70c05a" stop-opacity="1" offset="39%" /&gt;&lt;stop stop-color="#245a76" stop-opacity="1" offset="39%" /&gt;&lt;stop stop-color="#245a76" stop-opacity="1" offset="41%" /&gt;&lt;stop stop-color="#70c05a" stop-opacity="1" offset="41%" /&gt;&lt;stop stop-color="#70c05a" stop-opacity="1" offset="41%" /&gt;&lt;stop stop-color="#70c05a" stop-opacity="1" offset="100%" /&gt;&lt;/linearGradient&gt;&lt;linearGradient id="line-gradient19070" gradientUnits="userSpaceOnUse" x1="575.544" y1="300.067" x2="692.072" y2="453.873"&gt;&lt;stop stop-color="#70c05a" stop-opacity="1" offset="0%" /&gt;&lt;stop stop-color="#70c05a" stop-opacity="1" offset="44%" /&gt;&lt;stop stop-color="#70c05a" stop-opacity="1" offset="44%" /&gt;&lt;stop stop-color="#245a76" stop-opacity="1" offset="44%" /&gt;&lt;stop stop-color="#245a76" stop-opacity="1" offset="47%" /&gt;&lt;stop stop-color="#70c05a" stop-opacity="1" offset="47%" /&gt;&lt;stop stop-color="#70c05a" stop-opacity="1" offset="47%" /&gt;&lt;stop stop-color="#70c05a" stop-opacity="1" offset="100%" /&gt;&lt;/linearGradient&gt;&lt;linearGradient id="line-gradient2793" gradientUnits="userSpaceOnUse" x1="690.999" y1="313.156" x2="692.072" y2="453.873"&gt;&lt;stop stop-color="#70c05a" stop-opacity="1" offset="0%" /&gt;&lt;stop stop-color="#70c05a" stop-opacity="1" offset="33%" /&gt;&lt;stop stop-color="#70c05a" stop-opacity="1" offset="33%" /&gt;&lt;stop stop-color="#245a76" stop-opacity="1" offset="33%" /&gt;&lt;stop stop-color="#245a76" stop-opacity="1" offset="37%" /&gt;&lt;stop stop-color="#70c05a" stop-opacity="1" offset="37%" /&gt;&lt;stop stop-color="#70c05a" stop-opacity="1" offset="37%" /&gt;&lt;stop stop-color="#70c05a" stop-opacity="1" offset="100%" /&gt;&lt;/linearGradient&gt;&lt;linearGradient id="line</t>
  </si>
  <si>
    <t>-gradient46698" gradientUnits="userSpaceOnUse" x1="763.701" y1="567.98" x2="692.072" y2="453.873"&gt;&lt;stop stop-color="#70c05a" stop-opacity="1" offset="0%" /&gt;&lt;stop stop-color="#70c05a" stop-opacity="1" offset="58%" /&gt;&lt;stop stop-color="#70c05a" stop-opacity=</t>
  </si>
  <si>
    <t>&lt;linearGradient id=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</si>
</sst>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7"/>
  <sheetViews>
    <sheetView workbookViewId="0">
      <selection activeCell="L1" sqref="L1"/>
    </sheetView>
  </sheetViews>
  <sheetFormatPr defaultRowHeight="15" x14ac:dyDescent="0.25"/>
  <cols>
    <col min="1" max="1" width="29.85546875" bestFit="1" customWidth="1"/>
  </cols>
  <sheetData>
    <row r="1" spans="1:8" x14ac:dyDescent="0.25">
      <c r="A1" t="s">
        <v>0</v>
      </c>
      <c r="B1" t="s">
        <v>823</v>
      </c>
      <c r="E1" t="s">
        <v>824</v>
      </c>
      <c r="G1" t="s">
        <v>825</v>
      </c>
      <c r="H1">
        <f>AVERAGEIFS($E$4:$E$897,$C$4:$C$897,G1)</f>
        <v>71.090218120805346</v>
      </c>
    </row>
    <row r="2" spans="1:8" x14ac:dyDescent="0.25">
      <c r="A2" t="s">
        <v>1</v>
      </c>
      <c r="G2" t="s">
        <v>826</v>
      </c>
      <c r="H2">
        <f t="shared" ref="H2:H3" si="0">AVERAGEIFS($E$4:$E$897,$C$4:$C$897,G2)</f>
        <v>69.373449664429558</v>
      </c>
    </row>
    <row r="3" spans="1:8" x14ac:dyDescent="0.25">
      <c r="A3" t="s">
        <v>2</v>
      </c>
      <c r="G3" t="s">
        <v>827</v>
      </c>
      <c r="H3">
        <f t="shared" si="0"/>
        <v>0.74318456375838882</v>
      </c>
    </row>
    <row r="4" spans="1:8" x14ac:dyDescent="0.25">
      <c r="A4" t="s">
        <v>3</v>
      </c>
      <c r="B4">
        <f>FIND(B$1,$A4)</f>
        <v>9</v>
      </c>
      <c r="C4" t="str">
        <f>LEFT($A4,B4-1)</f>
        <v>callLink</v>
      </c>
      <c r="D4" t="str">
        <f>RIGHT($A4,LEN($A4)-B4-1)</f>
        <v>70.127ms</v>
      </c>
      <c r="E4">
        <f>VALUE(SUBSTITUTE(D4,E$1,""))</f>
        <v>70.126999999999995</v>
      </c>
    </row>
    <row r="5" spans="1:8" x14ac:dyDescent="0.25">
      <c r="A5" t="s">
        <v>4</v>
      </c>
      <c r="B5">
        <f t="shared" ref="B5:B68" si="1">FIND(B$1,$A5)</f>
        <v>9</v>
      </c>
      <c r="C5" t="str">
        <f t="shared" ref="C5:C68" si="2">LEFT($A5,B5-1)</f>
        <v>textLink</v>
      </c>
      <c r="D5" t="str">
        <f t="shared" ref="D5:D68" si="3">RIGHT($A5,LEN($A5)-B5-1)</f>
        <v>57.267ms</v>
      </c>
      <c r="E5">
        <f t="shared" ref="E5:E68" si="4">VALUE(SUBSTITUTE(D5,E$1,""))</f>
        <v>57.267000000000003</v>
      </c>
    </row>
    <row r="6" spans="1:8" x14ac:dyDescent="0.25">
      <c r="A6" t="s">
        <v>5</v>
      </c>
      <c r="B6">
        <f t="shared" si="1"/>
        <v>5</v>
      </c>
      <c r="C6" t="str">
        <f t="shared" si="2"/>
        <v>node</v>
      </c>
      <c r="D6" t="str">
        <f t="shared" si="3"/>
        <v>0.72ms</v>
      </c>
      <c r="E6">
        <f t="shared" si="4"/>
        <v>0.72</v>
      </c>
    </row>
    <row r="7" spans="1:8" x14ac:dyDescent="0.25">
      <c r="A7" t="s">
        <v>6</v>
      </c>
      <c r="B7">
        <f t="shared" si="1"/>
        <v>9</v>
      </c>
      <c r="C7" t="str">
        <f t="shared" si="2"/>
        <v>callLink</v>
      </c>
      <c r="D7" t="str">
        <f t="shared" si="3"/>
        <v>58.894ms</v>
      </c>
      <c r="E7">
        <f t="shared" si="4"/>
        <v>58.893999999999998</v>
      </c>
    </row>
    <row r="8" spans="1:8" x14ac:dyDescent="0.25">
      <c r="A8" t="s">
        <v>7</v>
      </c>
      <c r="B8">
        <f t="shared" si="1"/>
        <v>9</v>
      </c>
      <c r="C8" t="str">
        <f t="shared" si="2"/>
        <v>textLink</v>
      </c>
      <c r="D8" t="str">
        <f t="shared" si="3"/>
        <v>55.326ms</v>
      </c>
      <c r="E8">
        <f t="shared" si="4"/>
        <v>55.326000000000001</v>
      </c>
    </row>
    <row r="9" spans="1:8" x14ac:dyDescent="0.25">
      <c r="A9" t="s">
        <v>8</v>
      </c>
      <c r="B9">
        <f t="shared" si="1"/>
        <v>5</v>
      </c>
      <c r="C9" t="str">
        <f t="shared" si="2"/>
        <v>node</v>
      </c>
      <c r="D9" t="str">
        <f t="shared" si="3"/>
        <v>0.876ms</v>
      </c>
      <c r="E9">
        <f t="shared" si="4"/>
        <v>0.876</v>
      </c>
    </row>
    <row r="10" spans="1:8" x14ac:dyDescent="0.25">
      <c r="A10" t="s">
        <v>9</v>
      </c>
      <c r="B10">
        <f t="shared" si="1"/>
        <v>9</v>
      </c>
      <c r="C10" t="str">
        <f t="shared" si="2"/>
        <v>callLink</v>
      </c>
      <c r="D10" t="str">
        <f t="shared" si="3"/>
        <v>61ms</v>
      </c>
      <c r="E10">
        <f t="shared" si="4"/>
        <v>61</v>
      </c>
    </row>
    <row r="11" spans="1:8" x14ac:dyDescent="0.25">
      <c r="A11" t="s">
        <v>10</v>
      </c>
      <c r="B11">
        <f t="shared" si="1"/>
        <v>9</v>
      </c>
      <c r="C11" t="str">
        <f t="shared" si="2"/>
        <v>textLink</v>
      </c>
      <c r="D11" t="str">
        <f t="shared" si="3"/>
        <v>62.052ms</v>
      </c>
      <c r="E11">
        <f t="shared" si="4"/>
        <v>62.052</v>
      </c>
    </row>
    <row r="12" spans="1:8" x14ac:dyDescent="0.25">
      <c r="A12" t="s">
        <v>11</v>
      </c>
      <c r="B12">
        <f t="shared" si="1"/>
        <v>5</v>
      </c>
      <c r="C12" t="str">
        <f t="shared" si="2"/>
        <v>node</v>
      </c>
      <c r="D12" t="str">
        <f t="shared" si="3"/>
        <v>0.801ms</v>
      </c>
      <c r="E12">
        <f t="shared" si="4"/>
        <v>0.80100000000000005</v>
      </c>
    </row>
    <row r="13" spans="1:8" x14ac:dyDescent="0.25">
      <c r="A13" t="s">
        <v>12</v>
      </c>
      <c r="B13">
        <f t="shared" si="1"/>
        <v>9</v>
      </c>
      <c r="C13" t="str">
        <f t="shared" si="2"/>
        <v>callLink</v>
      </c>
      <c r="D13" t="str">
        <f t="shared" si="3"/>
        <v>56.419ms</v>
      </c>
      <c r="E13">
        <f t="shared" si="4"/>
        <v>56.418999999999997</v>
      </c>
    </row>
    <row r="14" spans="1:8" x14ac:dyDescent="0.25">
      <c r="A14" t="s">
        <v>13</v>
      </c>
      <c r="B14">
        <f t="shared" si="1"/>
        <v>9</v>
      </c>
      <c r="C14" t="str">
        <f t="shared" si="2"/>
        <v>textLink</v>
      </c>
      <c r="D14" t="str">
        <f t="shared" si="3"/>
        <v>73.529ms</v>
      </c>
      <c r="E14">
        <f t="shared" si="4"/>
        <v>73.528999999999996</v>
      </c>
    </row>
    <row r="15" spans="1:8" x14ac:dyDescent="0.25">
      <c r="A15" t="s">
        <v>14</v>
      </c>
      <c r="B15">
        <f t="shared" si="1"/>
        <v>5</v>
      </c>
      <c r="C15" t="str">
        <f t="shared" si="2"/>
        <v>node</v>
      </c>
      <c r="D15" t="str">
        <f t="shared" si="3"/>
        <v>0.842ms</v>
      </c>
      <c r="E15">
        <f t="shared" si="4"/>
        <v>0.84199999999999997</v>
      </c>
    </row>
    <row r="16" spans="1:8" x14ac:dyDescent="0.25">
      <c r="A16" t="s">
        <v>15</v>
      </c>
      <c r="B16">
        <f t="shared" si="1"/>
        <v>9</v>
      </c>
      <c r="C16" t="str">
        <f t="shared" si="2"/>
        <v>callLink</v>
      </c>
      <c r="D16" t="str">
        <f t="shared" si="3"/>
        <v>65.415ms</v>
      </c>
      <c r="E16">
        <f t="shared" si="4"/>
        <v>65.415000000000006</v>
      </c>
    </row>
    <row r="17" spans="1:5" x14ac:dyDescent="0.25">
      <c r="A17" t="s">
        <v>16</v>
      </c>
      <c r="B17">
        <f t="shared" si="1"/>
        <v>9</v>
      </c>
      <c r="C17" t="str">
        <f t="shared" si="2"/>
        <v>textLink</v>
      </c>
      <c r="D17" t="str">
        <f t="shared" si="3"/>
        <v>52.979ms</v>
      </c>
      <c r="E17">
        <f t="shared" si="4"/>
        <v>52.978999999999999</v>
      </c>
    </row>
    <row r="18" spans="1:5" x14ac:dyDescent="0.25">
      <c r="A18" t="s">
        <v>17</v>
      </c>
      <c r="B18">
        <f t="shared" si="1"/>
        <v>5</v>
      </c>
      <c r="C18" t="str">
        <f t="shared" si="2"/>
        <v>node</v>
      </c>
      <c r="D18" t="str">
        <f t="shared" si="3"/>
        <v>0.552ms</v>
      </c>
      <c r="E18">
        <f t="shared" si="4"/>
        <v>0.55200000000000005</v>
      </c>
    </row>
    <row r="19" spans="1:5" x14ac:dyDescent="0.25">
      <c r="A19" t="s">
        <v>18</v>
      </c>
      <c r="B19">
        <f t="shared" si="1"/>
        <v>9</v>
      </c>
      <c r="C19" t="str">
        <f t="shared" si="2"/>
        <v>callLink</v>
      </c>
      <c r="D19" t="str">
        <f t="shared" si="3"/>
        <v>57.141ms</v>
      </c>
      <c r="E19">
        <f t="shared" si="4"/>
        <v>57.140999999999998</v>
      </c>
    </row>
    <row r="20" spans="1:5" x14ac:dyDescent="0.25">
      <c r="A20" t="s">
        <v>19</v>
      </c>
      <c r="B20">
        <f t="shared" si="1"/>
        <v>9</v>
      </c>
      <c r="C20" t="str">
        <f t="shared" si="2"/>
        <v>textLink</v>
      </c>
      <c r="D20" t="str">
        <f t="shared" si="3"/>
        <v>57.199ms</v>
      </c>
      <c r="E20">
        <f t="shared" si="4"/>
        <v>57.198999999999998</v>
      </c>
    </row>
    <row r="21" spans="1:5" x14ac:dyDescent="0.25">
      <c r="A21" t="s">
        <v>20</v>
      </c>
      <c r="B21">
        <f t="shared" si="1"/>
        <v>5</v>
      </c>
      <c r="C21" t="str">
        <f t="shared" si="2"/>
        <v>node</v>
      </c>
      <c r="D21" t="str">
        <f t="shared" si="3"/>
        <v>0.559ms</v>
      </c>
      <c r="E21">
        <f t="shared" si="4"/>
        <v>0.55900000000000005</v>
      </c>
    </row>
    <row r="22" spans="1:5" x14ac:dyDescent="0.25">
      <c r="A22" t="s">
        <v>21</v>
      </c>
      <c r="B22">
        <f t="shared" si="1"/>
        <v>9</v>
      </c>
      <c r="C22" t="str">
        <f t="shared" si="2"/>
        <v>callLink</v>
      </c>
      <c r="D22" t="str">
        <f t="shared" si="3"/>
        <v>85.087ms</v>
      </c>
      <c r="E22">
        <f t="shared" si="4"/>
        <v>85.087000000000003</v>
      </c>
    </row>
    <row r="23" spans="1:5" x14ac:dyDescent="0.25">
      <c r="A23" t="s">
        <v>22</v>
      </c>
      <c r="B23">
        <f t="shared" si="1"/>
        <v>9</v>
      </c>
      <c r="C23" t="str">
        <f t="shared" si="2"/>
        <v>textLink</v>
      </c>
      <c r="D23" t="str">
        <f t="shared" si="3"/>
        <v>76.065ms</v>
      </c>
      <c r="E23">
        <f t="shared" si="4"/>
        <v>76.064999999999998</v>
      </c>
    </row>
    <row r="24" spans="1:5" x14ac:dyDescent="0.25">
      <c r="A24" t="s">
        <v>23</v>
      </c>
      <c r="B24">
        <f t="shared" si="1"/>
        <v>5</v>
      </c>
      <c r="C24" t="str">
        <f t="shared" si="2"/>
        <v>node</v>
      </c>
      <c r="D24" t="str">
        <f t="shared" si="3"/>
        <v>0.873ms</v>
      </c>
      <c r="E24">
        <f t="shared" si="4"/>
        <v>0.873</v>
      </c>
    </row>
    <row r="25" spans="1:5" x14ac:dyDescent="0.25">
      <c r="A25" t="s">
        <v>24</v>
      </c>
      <c r="B25">
        <f t="shared" si="1"/>
        <v>9</v>
      </c>
      <c r="C25" t="str">
        <f t="shared" si="2"/>
        <v>callLink</v>
      </c>
      <c r="D25" t="str">
        <f t="shared" si="3"/>
        <v>66.351ms</v>
      </c>
      <c r="E25">
        <f t="shared" si="4"/>
        <v>66.350999999999999</v>
      </c>
    </row>
    <row r="26" spans="1:5" x14ac:dyDescent="0.25">
      <c r="A26" t="s">
        <v>25</v>
      </c>
      <c r="B26">
        <f t="shared" si="1"/>
        <v>9</v>
      </c>
      <c r="C26" t="str">
        <f t="shared" si="2"/>
        <v>textLink</v>
      </c>
      <c r="D26" t="str">
        <f t="shared" si="3"/>
        <v>58.15ms</v>
      </c>
      <c r="E26">
        <f t="shared" si="4"/>
        <v>58.15</v>
      </c>
    </row>
    <row r="27" spans="1:5" x14ac:dyDescent="0.25">
      <c r="A27" t="s">
        <v>26</v>
      </c>
      <c r="B27">
        <f t="shared" si="1"/>
        <v>5</v>
      </c>
      <c r="C27" t="str">
        <f t="shared" si="2"/>
        <v>node</v>
      </c>
      <c r="D27" t="str">
        <f t="shared" si="3"/>
        <v>0.585ms</v>
      </c>
      <c r="E27">
        <f t="shared" si="4"/>
        <v>0.58499999999999996</v>
      </c>
    </row>
    <row r="28" spans="1:5" x14ac:dyDescent="0.25">
      <c r="A28" t="s">
        <v>27</v>
      </c>
      <c r="B28">
        <f t="shared" si="1"/>
        <v>9</v>
      </c>
      <c r="C28" t="str">
        <f t="shared" si="2"/>
        <v>callLink</v>
      </c>
      <c r="D28" t="str">
        <f t="shared" si="3"/>
        <v>96.968ms</v>
      </c>
      <c r="E28">
        <f t="shared" si="4"/>
        <v>96.968000000000004</v>
      </c>
    </row>
    <row r="29" spans="1:5" x14ac:dyDescent="0.25">
      <c r="A29" t="s">
        <v>28</v>
      </c>
      <c r="B29">
        <f t="shared" si="1"/>
        <v>9</v>
      </c>
      <c r="C29" t="str">
        <f t="shared" si="2"/>
        <v>textLink</v>
      </c>
      <c r="D29" t="str">
        <f t="shared" si="3"/>
        <v>53.645ms</v>
      </c>
      <c r="E29">
        <f t="shared" si="4"/>
        <v>53.645000000000003</v>
      </c>
    </row>
    <row r="30" spans="1:5" x14ac:dyDescent="0.25">
      <c r="A30" t="s">
        <v>29</v>
      </c>
      <c r="B30">
        <f t="shared" si="1"/>
        <v>5</v>
      </c>
      <c r="C30" t="str">
        <f t="shared" si="2"/>
        <v>node</v>
      </c>
      <c r="D30" t="str">
        <f t="shared" si="3"/>
        <v>0.545ms</v>
      </c>
      <c r="E30">
        <f t="shared" si="4"/>
        <v>0.54500000000000004</v>
      </c>
    </row>
    <row r="31" spans="1:5" x14ac:dyDescent="0.25">
      <c r="A31" t="s">
        <v>30</v>
      </c>
      <c r="B31">
        <f t="shared" si="1"/>
        <v>9</v>
      </c>
      <c r="C31" t="str">
        <f t="shared" si="2"/>
        <v>callLink</v>
      </c>
      <c r="D31" t="str">
        <f t="shared" si="3"/>
        <v>55.697ms</v>
      </c>
      <c r="E31">
        <f t="shared" si="4"/>
        <v>55.697000000000003</v>
      </c>
    </row>
    <row r="32" spans="1:5" x14ac:dyDescent="0.25">
      <c r="A32" t="s">
        <v>31</v>
      </c>
      <c r="B32">
        <f t="shared" si="1"/>
        <v>9</v>
      </c>
      <c r="C32" t="str">
        <f t="shared" si="2"/>
        <v>textLink</v>
      </c>
      <c r="D32" t="str">
        <f t="shared" si="3"/>
        <v>50.679ms</v>
      </c>
      <c r="E32">
        <f t="shared" si="4"/>
        <v>50.679000000000002</v>
      </c>
    </row>
    <row r="33" spans="1:5" x14ac:dyDescent="0.25">
      <c r="A33" t="s">
        <v>32</v>
      </c>
      <c r="B33">
        <f t="shared" si="1"/>
        <v>5</v>
      </c>
      <c r="C33" t="str">
        <f t="shared" si="2"/>
        <v>node</v>
      </c>
      <c r="D33" t="str">
        <f t="shared" si="3"/>
        <v>0.564ms</v>
      </c>
      <c r="E33">
        <f t="shared" si="4"/>
        <v>0.56399999999999995</v>
      </c>
    </row>
    <row r="34" spans="1:5" x14ac:dyDescent="0.25">
      <c r="A34" t="s">
        <v>33</v>
      </c>
      <c r="B34">
        <f t="shared" si="1"/>
        <v>9</v>
      </c>
      <c r="C34" t="str">
        <f t="shared" si="2"/>
        <v>callLink</v>
      </c>
      <c r="D34" t="str">
        <f t="shared" si="3"/>
        <v>67.357ms</v>
      </c>
      <c r="E34">
        <f t="shared" si="4"/>
        <v>67.356999999999999</v>
      </c>
    </row>
    <row r="35" spans="1:5" x14ac:dyDescent="0.25">
      <c r="A35" t="s">
        <v>34</v>
      </c>
      <c r="B35">
        <f t="shared" si="1"/>
        <v>9</v>
      </c>
      <c r="C35" t="str">
        <f t="shared" si="2"/>
        <v>textLink</v>
      </c>
      <c r="D35" t="str">
        <f t="shared" si="3"/>
        <v>54.861ms</v>
      </c>
      <c r="E35">
        <f t="shared" si="4"/>
        <v>54.860999999999997</v>
      </c>
    </row>
    <row r="36" spans="1:5" x14ac:dyDescent="0.25">
      <c r="A36" t="s">
        <v>35</v>
      </c>
      <c r="B36">
        <f t="shared" si="1"/>
        <v>5</v>
      </c>
      <c r="C36" t="str">
        <f t="shared" si="2"/>
        <v>node</v>
      </c>
      <c r="D36" t="str">
        <f t="shared" si="3"/>
        <v>0.786ms</v>
      </c>
      <c r="E36">
        <f t="shared" si="4"/>
        <v>0.78600000000000003</v>
      </c>
    </row>
    <row r="37" spans="1:5" x14ac:dyDescent="0.25">
      <c r="A37" t="s">
        <v>36</v>
      </c>
      <c r="B37">
        <f t="shared" si="1"/>
        <v>9</v>
      </c>
      <c r="C37" t="str">
        <f t="shared" si="2"/>
        <v>callLink</v>
      </c>
      <c r="D37" t="str">
        <f t="shared" si="3"/>
        <v>56.984ms</v>
      </c>
      <c r="E37">
        <f t="shared" si="4"/>
        <v>56.984000000000002</v>
      </c>
    </row>
    <row r="38" spans="1:5" x14ac:dyDescent="0.25">
      <c r="A38" t="s">
        <v>37</v>
      </c>
      <c r="B38">
        <f t="shared" si="1"/>
        <v>9</v>
      </c>
      <c r="C38" t="str">
        <f t="shared" si="2"/>
        <v>textLink</v>
      </c>
      <c r="D38" t="str">
        <f t="shared" si="3"/>
        <v>60.33ms</v>
      </c>
      <c r="E38">
        <f t="shared" si="4"/>
        <v>60.33</v>
      </c>
    </row>
    <row r="39" spans="1:5" x14ac:dyDescent="0.25">
      <c r="A39" t="s">
        <v>38</v>
      </c>
      <c r="B39">
        <f t="shared" si="1"/>
        <v>5</v>
      </c>
      <c r="C39" t="str">
        <f t="shared" si="2"/>
        <v>node</v>
      </c>
      <c r="D39" t="str">
        <f t="shared" si="3"/>
        <v>0.698ms</v>
      </c>
      <c r="E39">
        <f t="shared" si="4"/>
        <v>0.69799999999999995</v>
      </c>
    </row>
    <row r="40" spans="1:5" x14ac:dyDescent="0.25">
      <c r="A40" t="s">
        <v>39</v>
      </c>
      <c r="B40">
        <f t="shared" si="1"/>
        <v>9</v>
      </c>
      <c r="C40" t="str">
        <f t="shared" si="2"/>
        <v>callLink</v>
      </c>
      <c r="D40" t="str">
        <f t="shared" si="3"/>
        <v>72.179ms</v>
      </c>
      <c r="E40">
        <f t="shared" si="4"/>
        <v>72.179000000000002</v>
      </c>
    </row>
    <row r="41" spans="1:5" x14ac:dyDescent="0.25">
      <c r="A41" t="s">
        <v>40</v>
      </c>
      <c r="B41">
        <f t="shared" si="1"/>
        <v>9</v>
      </c>
      <c r="C41" t="str">
        <f t="shared" si="2"/>
        <v>textLink</v>
      </c>
      <c r="D41" t="str">
        <f t="shared" si="3"/>
        <v>66.817ms</v>
      </c>
      <c r="E41">
        <f t="shared" si="4"/>
        <v>66.816999999999993</v>
      </c>
    </row>
    <row r="42" spans="1:5" x14ac:dyDescent="0.25">
      <c r="A42" t="s">
        <v>41</v>
      </c>
      <c r="B42">
        <f t="shared" si="1"/>
        <v>5</v>
      </c>
      <c r="C42" t="str">
        <f t="shared" si="2"/>
        <v>node</v>
      </c>
      <c r="D42" t="str">
        <f t="shared" si="3"/>
        <v>0.879ms</v>
      </c>
      <c r="E42">
        <f t="shared" si="4"/>
        <v>0.879</v>
      </c>
    </row>
    <row r="43" spans="1:5" x14ac:dyDescent="0.25">
      <c r="A43" t="s">
        <v>42</v>
      </c>
      <c r="B43">
        <f t="shared" si="1"/>
        <v>9</v>
      </c>
      <c r="C43" t="str">
        <f t="shared" si="2"/>
        <v>callLink</v>
      </c>
      <c r="D43" t="str">
        <f t="shared" si="3"/>
        <v>73.419ms</v>
      </c>
      <c r="E43">
        <f t="shared" si="4"/>
        <v>73.418999999999997</v>
      </c>
    </row>
    <row r="44" spans="1:5" x14ac:dyDescent="0.25">
      <c r="A44" t="s">
        <v>43</v>
      </c>
      <c r="B44">
        <f t="shared" si="1"/>
        <v>9</v>
      </c>
      <c r="C44" t="str">
        <f t="shared" si="2"/>
        <v>textLink</v>
      </c>
      <c r="D44" t="str">
        <f t="shared" si="3"/>
        <v>58.04ms</v>
      </c>
      <c r="E44">
        <f t="shared" si="4"/>
        <v>58.04</v>
      </c>
    </row>
    <row r="45" spans="1:5" x14ac:dyDescent="0.25">
      <c r="A45" t="s">
        <v>44</v>
      </c>
      <c r="B45">
        <f t="shared" si="1"/>
        <v>5</v>
      </c>
      <c r="C45" t="str">
        <f t="shared" si="2"/>
        <v>node</v>
      </c>
      <c r="D45" t="str">
        <f t="shared" si="3"/>
        <v>0.538ms</v>
      </c>
      <c r="E45">
        <f t="shared" si="4"/>
        <v>0.53800000000000003</v>
      </c>
    </row>
    <row r="46" spans="1:5" x14ac:dyDescent="0.25">
      <c r="A46" t="s">
        <v>45</v>
      </c>
      <c r="B46">
        <f t="shared" si="1"/>
        <v>9</v>
      </c>
      <c r="C46" t="str">
        <f t="shared" si="2"/>
        <v>callLink</v>
      </c>
      <c r="D46" t="str">
        <f t="shared" si="3"/>
        <v>62.432ms</v>
      </c>
      <c r="E46">
        <f t="shared" si="4"/>
        <v>62.432000000000002</v>
      </c>
    </row>
    <row r="47" spans="1:5" x14ac:dyDescent="0.25">
      <c r="A47" t="s">
        <v>46</v>
      </c>
      <c r="B47">
        <f t="shared" si="1"/>
        <v>9</v>
      </c>
      <c r="C47" t="str">
        <f t="shared" si="2"/>
        <v>textLink</v>
      </c>
      <c r="D47" t="str">
        <f t="shared" si="3"/>
        <v>57.334ms</v>
      </c>
      <c r="E47">
        <f t="shared" si="4"/>
        <v>57.334000000000003</v>
      </c>
    </row>
    <row r="48" spans="1:5" x14ac:dyDescent="0.25">
      <c r="A48" t="s">
        <v>47</v>
      </c>
      <c r="B48">
        <f t="shared" si="1"/>
        <v>5</v>
      </c>
      <c r="C48" t="str">
        <f t="shared" si="2"/>
        <v>node</v>
      </c>
      <c r="D48" t="str">
        <f t="shared" si="3"/>
        <v>1.037ms</v>
      </c>
      <c r="E48">
        <f t="shared" si="4"/>
        <v>1.0369999999999999</v>
      </c>
    </row>
    <row r="49" spans="1:5" x14ac:dyDescent="0.25">
      <c r="A49" t="s">
        <v>48</v>
      </c>
      <c r="B49">
        <f t="shared" si="1"/>
        <v>9</v>
      </c>
      <c r="C49" t="str">
        <f t="shared" si="2"/>
        <v>callLink</v>
      </c>
      <c r="D49" t="str">
        <f t="shared" si="3"/>
        <v>55.008ms</v>
      </c>
      <c r="E49">
        <f t="shared" si="4"/>
        <v>55.008000000000003</v>
      </c>
    </row>
    <row r="50" spans="1:5" x14ac:dyDescent="0.25">
      <c r="A50" t="s">
        <v>49</v>
      </c>
      <c r="B50">
        <f t="shared" si="1"/>
        <v>9</v>
      </c>
      <c r="C50" t="str">
        <f t="shared" si="2"/>
        <v>textLink</v>
      </c>
      <c r="D50" t="str">
        <f t="shared" si="3"/>
        <v>59.085ms</v>
      </c>
      <c r="E50">
        <f t="shared" si="4"/>
        <v>59.085000000000001</v>
      </c>
    </row>
    <row r="51" spans="1:5" x14ac:dyDescent="0.25">
      <c r="A51" t="s">
        <v>50</v>
      </c>
      <c r="B51">
        <f t="shared" si="1"/>
        <v>5</v>
      </c>
      <c r="C51" t="str">
        <f t="shared" si="2"/>
        <v>node</v>
      </c>
      <c r="D51" t="str">
        <f t="shared" si="3"/>
        <v>0.701ms</v>
      </c>
      <c r="E51">
        <f t="shared" si="4"/>
        <v>0.70099999999999996</v>
      </c>
    </row>
    <row r="52" spans="1:5" x14ac:dyDescent="0.25">
      <c r="A52" t="s">
        <v>51</v>
      </c>
      <c r="B52">
        <f t="shared" si="1"/>
        <v>9</v>
      </c>
      <c r="C52" t="str">
        <f t="shared" si="2"/>
        <v>callLink</v>
      </c>
      <c r="D52" t="str">
        <f t="shared" si="3"/>
        <v>54.09ms</v>
      </c>
      <c r="E52">
        <f t="shared" si="4"/>
        <v>54.09</v>
      </c>
    </row>
    <row r="53" spans="1:5" x14ac:dyDescent="0.25">
      <c r="A53" t="s">
        <v>52</v>
      </c>
      <c r="B53">
        <f t="shared" si="1"/>
        <v>9</v>
      </c>
      <c r="C53" t="str">
        <f t="shared" si="2"/>
        <v>textLink</v>
      </c>
      <c r="D53" t="str">
        <f t="shared" si="3"/>
        <v>106.457ms</v>
      </c>
      <c r="E53">
        <f t="shared" si="4"/>
        <v>106.45699999999999</v>
      </c>
    </row>
    <row r="54" spans="1:5" x14ac:dyDescent="0.25">
      <c r="A54" t="s">
        <v>53</v>
      </c>
      <c r="B54">
        <f t="shared" si="1"/>
        <v>5</v>
      </c>
      <c r="C54" t="str">
        <f t="shared" si="2"/>
        <v>node</v>
      </c>
      <c r="D54" t="str">
        <f t="shared" si="3"/>
        <v>0.783ms</v>
      </c>
      <c r="E54">
        <f t="shared" si="4"/>
        <v>0.78300000000000003</v>
      </c>
    </row>
    <row r="55" spans="1:5" x14ac:dyDescent="0.25">
      <c r="A55" t="s">
        <v>54</v>
      </c>
      <c r="B55">
        <f t="shared" si="1"/>
        <v>9</v>
      </c>
      <c r="C55" t="str">
        <f t="shared" si="2"/>
        <v>callLink</v>
      </c>
      <c r="D55" t="str">
        <f t="shared" si="3"/>
        <v>63.679ms</v>
      </c>
      <c r="E55">
        <f t="shared" si="4"/>
        <v>63.679000000000002</v>
      </c>
    </row>
    <row r="56" spans="1:5" x14ac:dyDescent="0.25">
      <c r="A56" t="s">
        <v>55</v>
      </c>
      <c r="B56">
        <f t="shared" si="1"/>
        <v>9</v>
      </c>
      <c r="C56" t="str">
        <f t="shared" si="2"/>
        <v>textLink</v>
      </c>
      <c r="D56" t="str">
        <f t="shared" si="3"/>
        <v>65.055ms</v>
      </c>
      <c r="E56">
        <f t="shared" si="4"/>
        <v>65.055000000000007</v>
      </c>
    </row>
    <row r="57" spans="1:5" x14ac:dyDescent="0.25">
      <c r="A57" t="s">
        <v>56</v>
      </c>
      <c r="B57">
        <f t="shared" si="1"/>
        <v>5</v>
      </c>
      <c r="C57" t="str">
        <f t="shared" si="2"/>
        <v>node</v>
      </c>
      <c r="D57" t="str">
        <f t="shared" si="3"/>
        <v>0.587ms</v>
      </c>
      <c r="E57">
        <f t="shared" si="4"/>
        <v>0.58699999999999997</v>
      </c>
    </row>
    <row r="58" spans="1:5" x14ac:dyDescent="0.25">
      <c r="A58" t="s">
        <v>57</v>
      </c>
      <c r="B58">
        <f t="shared" si="1"/>
        <v>9</v>
      </c>
      <c r="C58" t="str">
        <f t="shared" si="2"/>
        <v>callLink</v>
      </c>
      <c r="D58" t="str">
        <f t="shared" si="3"/>
        <v>60.641ms</v>
      </c>
      <c r="E58">
        <f t="shared" si="4"/>
        <v>60.640999999999998</v>
      </c>
    </row>
    <row r="59" spans="1:5" x14ac:dyDescent="0.25">
      <c r="A59" t="s">
        <v>58</v>
      </c>
      <c r="B59">
        <f t="shared" si="1"/>
        <v>9</v>
      </c>
      <c r="C59" t="str">
        <f t="shared" si="2"/>
        <v>textLink</v>
      </c>
      <c r="D59" t="str">
        <f t="shared" si="3"/>
        <v>54.703ms</v>
      </c>
      <c r="E59">
        <f t="shared" si="4"/>
        <v>54.703000000000003</v>
      </c>
    </row>
    <row r="60" spans="1:5" x14ac:dyDescent="0.25">
      <c r="A60" t="s">
        <v>59</v>
      </c>
      <c r="B60">
        <f t="shared" si="1"/>
        <v>5</v>
      </c>
      <c r="C60" t="str">
        <f t="shared" si="2"/>
        <v>node</v>
      </c>
      <c r="D60" t="str">
        <f t="shared" si="3"/>
        <v>1.134ms</v>
      </c>
      <c r="E60">
        <f t="shared" si="4"/>
        <v>1.1339999999999999</v>
      </c>
    </row>
    <row r="61" spans="1:5" x14ac:dyDescent="0.25">
      <c r="A61" t="s">
        <v>60</v>
      </c>
      <c r="B61">
        <f t="shared" si="1"/>
        <v>9</v>
      </c>
      <c r="C61" t="str">
        <f t="shared" si="2"/>
        <v>callLink</v>
      </c>
      <c r="D61" t="str">
        <f t="shared" si="3"/>
        <v>59.307ms</v>
      </c>
      <c r="E61">
        <f t="shared" si="4"/>
        <v>59.307000000000002</v>
      </c>
    </row>
    <row r="62" spans="1:5" x14ac:dyDescent="0.25">
      <c r="A62" t="s">
        <v>61</v>
      </c>
      <c r="B62">
        <f t="shared" si="1"/>
        <v>9</v>
      </c>
      <c r="C62" t="str">
        <f t="shared" si="2"/>
        <v>textLink</v>
      </c>
      <c r="D62" t="str">
        <f t="shared" si="3"/>
        <v>54.148ms</v>
      </c>
      <c r="E62">
        <f t="shared" si="4"/>
        <v>54.148000000000003</v>
      </c>
    </row>
    <row r="63" spans="1:5" x14ac:dyDescent="0.25">
      <c r="A63" t="s">
        <v>62</v>
      </c>
      <c r="B63">
        <f t="shared" si="1"/>
        <v>5</v>
      </c>
      <c r="C63" t="str">
        <f t="shared" si="2"/>
        <v>node</v>
      </c>
      <c r="D63" t="str">
        <f t="shared" si="3"/>
        <v>0.73ms</v>
      </c>
      <c r="E63">
        <f t="shared" si="4"/>
        <v>0.73</v>
      </c>
    </row>
    <row r="64" spans="1:5" x14ac:dyDescent="0.25">
      <c r="A64" t="s">
        <v>63</v>
      </c>
      <c r="B64">
        <f t="shared" si="1"/>
        <v>9</v>
      </c>
      <c r="C64" t="str">
        <f t="shared" si="2"/>
        <v>callLink</v>
      </c>
      <c r="D64" t="str">
        <f t="shared" si="3"/>
        <v>51.595ms</v>
      </c>
      <c r="E64">
        <f t="shared" si="4"/>
        <v>51.594999999999999</v>
      </c>
    </row>
    <row r="65" spans="1:5" x14ac:dyDescent="0.25">
      <c r="A65" t="s">
        <v>64</v>
      </c>
      <c r="B65">
        <f t="shared" si="1"/>
        <v>9</v>
      </c>
      <c r="C65" t="str">
        <f t="shared" si="2"/>
        <v>textLink</v>
      </c>
      <c r="D65" t="str">
        <f t="shared" si="3"/>
        <v>64.37ms</v>
      </c>
      <c r="E65">
        <f t="shared" si="4"/>
        <v>64.37</v>
      </c>
    </row>
    <row r="66" spans="1:5" x14ac:dyDescent="0.25">
      <c r="A66" t="s">
        <v>65</v>
      </c>
      <c r="B66">
        <f t="shared" si="1"/>
        <v>5</v>
      </c>
      <c r="C66" t="str">
        <f t="shared" si="2"/>
        <v>node</v>
      </c>
      <c r="D66" t="str">
        <f t="shared" si="3"/>
        <v>0.822ms</v>
      </c>
      <c r="E66">
        <f t="shared" si="4"/>
        <v>0.82199999999999995</v>
      </c>
    </row>
    <row r="67" spans="1:5" x14ac:dyDescent="0.25">
      <c r="A67" t="s">
        <v>66</v>
      </c>
      <c r="B67">
        <f t="shared" si="1"/>
        <v>9</v>
      </c>
      <c r="C67" t="str">
        <f t="shared" si="2"/>
        <v>callLink</v>
      </c>
      <c r="D67" t="str">
        <f t="shared" si="3"/>
        <v>58.047ms</v>
      </c>
      <c r="E67">
        <f t="shared" si="4"/>
        <v>58.046999999999997</v>
      </c>
    </row>
    <row r="68" spans="1:5" x14ac:dyDescent="0.25">
      <c r="A68" t="s">
        <v>67</v>
      </c>
      <c r="B68">
        <f t="shared" si="1"/>
        <v>9</v>
      </c>
      <c r="C68" t="str">
        <f t="shared" si="2"/>
        <v>textLink</v>
      </c>
      <c r="D68" t="str">
        <f t="shared" si="3"/>
        <v>61.748ms</v>
      </c>
      <c r="E68">
        <f t="shared" si="4"/>
        <v>61.747999999999998</v>
      </c>
    </row>
    <row r="69" spans="1:5" x14ac:dyDescent="0.25">
      <c r="A69" t="s">
        <v>68</v>
      </c>
      <c r="B69">
        <f t="shared" ref="B69:B132" si="5">FIND(B$1,$A69)</f>
        <v>5</v>
      </c>
      <c r="C69" t="str">
        <f t="shared" ref="C69:C132" si="6">LEFT($A69,B69-1)</f>
        <v>node</v>
      </c>
      <c r="D69" t="str">
        <f t="shared" ref="D69:D132" si="7">RIGHT($A69,LEN($A69)-B69-1)</f>
        <v>0.704ms</v>
      </c>
      <c r="E69">
        <f t="shared" ref="E69:E132" si="8">VALUE(SUBSTITUTE(D69,E$1,""))</f>
        <v>0.70399999999999996</v>
      </c>
    </row>
    <row r="70" spans="1:5" x14ac:dyDescent="0.25">
      <c r="A70" t="s">
        <v>69</v>
      </c>
      <c r="B70">
        <f t="shared" si="5"/>
        <v>9</v>
      </c>
      <c r="C70" t="str">
        <f t="shared" si="6"/>
        <v>callLink</v>
      </c>
      <c r="D70" t="str">
        <f t="shared" si="7"/>
        <v>59.212ms</v>
      </c>
      <c r="E70">
        <f t="shared" si="8"/>
        <v>59.212000000000003</v>
      </c>
    </row>
    <row r="71" spans="1:5" x14ac:dyDescent="0.25">
      <c r="A71" t="s">
        <v>70</v>
      </c>
      <c r="B71">
        <f t="shared" si="5"/>
        <v>9</v>
      </c>
      <c r="C71" t="str">
        <f t="shared" si="6"/>
        <v>textLink</v>
      </c>
      <c r="D71" t="str">
        <f t="shared" si="7"/>
        <v>53.718ms</v>
      </c>
      <c r="E71">
        <f t="shared" si="8"/>
        <v>53.718000000000004</v>
      </c>
    </row>
    <row r="72" spans="1:5" x14ac:dyDescent="0.25">
      <c r="A72" t="s">
        <v>71</v>
      </c>
      <c r="B72">
        <f t="shared" si="5"/>
        <v>5</v>
      </c>
      <c r="C72" t="str">
        <f t="shared" si="6"/>
        <v>node</v>
      </c>
      <c r="D72" t="str">
        <f t="shared" si="7"/>
        <v>0.745ms</v>
      </c>
      <c r="E72">
        <f t="shared" si="8"/>
        <v>0.745</v>
      </c>
    </row>
    <row r="73" spans="1:5" x14ac:dyDescent="0.25">
      <c r="A73" t="s">
        <v>72</v>
      </c>
      <c r="B73">
        <f t="shared" si="5"/>
        <v>9</v>
      </c>
      <c r="C73" t="str">
        <f t="shared" si="6"/>
        <v>callLink</v>
      </c>
      <c r="D73" t="str">
        <f t="shared" si="7"/>
        <v>69.055ms</v>
      </c>
      <c r="E73">
        <f t="shared" si="8"/>
        <v>69.055000000000007</v>
      </c>
    </row>
    <row r="74" spans="1:5" x14ac:dyDescent="0.25">
      <c r="A74" t="s">
        <v>73</v>
      </c>
      <c r="B74">
        <f t="shared" si="5"/>
        <v>9</v>
      </c>
      <c r="C74" t="str">
        <f t="shared" si="6"/>
        <v>textLink</v>
      </c>
      <c r="D74" t="str">
        <f t="shared" si="7"/>
        <v>79.05ms</v>
      </c>
      <c r="E74">
        <f t="shared" si="8"/>
        <v>79.05</v>
      </c>
    </row>
    <row r="75" spans="1:5" x14ac:dyDescent="0.25">
      <c r="A75" t="s">
        <v>74</v>
      </c>
      <c r="B75">
        <f t="shared" si="5"/>
        <v>5</v>
      </c>
      <c r="C75" t="str">
        <f t="shared" si="6"/>
        <v>node</v>
      </c>
      <c r="D75" t="str">
        <f t="shared" si="7"/>
        <v>0.845ms</v>
      </c>
      <c r="E75">
        <f t="shared" si="8"/>
        <v>0.84499999999999997</v>
      </c>
    </row>
    <row r="76" spans="1:5" x14ac:dyDescent="0.25">
      <c r="A76" t="s">
        <v>75</v>
      </c>
      <c r="B76">
        <f t="shared" si="5"/>
        <v>9</v>
      </c>
      <c r="C76" t="str">
        <f t="shared" si="6"/>
        <v>callLink</v>
      </c>
      <c r="D76" t="str">
        <f t="shared" si="7"/>
        <v>57.711ms</v>
      </c>
      <c r="E76">
        <f t="shared" si="8"/>
        <v>57.710999999999999</v>
      </c>
    </row>
    <row r="77" spans="1:5" x14ac:dyDescent="0.25">
      <c r="A77" t="s">
        <v>76</v>
      </c>
      <c r="B77">
        <f t="shared" si="5"/>
        <v>9</v>
      </c>
      <c r="C77" t="str">
        <f t="shared" si="6"/>
        <v>textLink</v>
      </c>
      <c r="D77" t="str">
        <f t="shared" si="7"/>
        <v>109.888ms</v>
      </c>
      <c r="E77">
        <f t="shared" si="8"/>
        <v>109.88800000000001</v>
      </c>
    </row>
    <row r="78" spans="1:5" x14ac:dyDescent="0.25">
      <c r="A78" t="s">
        <v>77</v>
      </c>
      <c r="B78">
        <f t="shared" si="5"/>
        <v>5</v>
      </c>
      <c r="C78" t="str">
        <f t="shared" si="6"/>
        <v>node</v>
      </c>
      <c r="D78" t="str">
        <f t="shared" si="7"/>
        <v>0.502ms</v>
      </c>
      <c r="E78">
        <f t="shared" si="8"/>
        <v>0.502</v>
      </c>
    </row>
    <row r="79" spans="1:5" x14ac:dyDescent="0.25">
      <c r="A79" t="s">
        <v>78</v>
      </c>
      <c r="B79">
        <f t="shared" si="5"/>
        <v>9</v>
      </c>
      <c r="C79" t="str">
        <f t="shared" si="6"/>
        <v>callLink</v>
      </c>
      <c r="D79" t="str">
        <f t="shared" si="7"/>
        <v>59.336ms</v>
      </c>
      <c r="E79">
        <f t="shared" si="8"/>
        <v>59.335999999999999</v>
      </c>
    </row>
    <row r="80" spans="1:5" x14ac:dyDescent="0.25">
      <c r="A80" t="s">
        <v>79</v>
      </c>
      <c r="B80">
        <f t="shared" si="5"/>
        <v>9</v>
      </c>
      <c r="C80" t="str">
        <f t="shared" si="6"/>
        <v>textLink</v>
      </c>
      <c r="D80" t="str">
        <f t="shared" si="7"/>
        <v>57.279ms</v>
      </c>
      <c r="E80">
        <f t="shared" si="8"/>
        <v>57.279000000000003</v>
      </c>
    </row>
    <row r="81" spans="1:5" x14ac:dyDescent="0.25">
      <c r="A81" t="s">
        <v>80</v>
      </c>
      <c r="B81">
        <f t="shared" si="5"/>
        <v>5</v>
      </c>
      <c r="C81" t="str">
        <f t="shared" si="6"/>
        <v>node</v>
      </c>
      <c r="D81" t="str">
        <f t="shared" si="7"/>
        <v>0.709ms</v>
      </c>
      <c r="E81">
        <f t="shared" si="8"/>
        <v>0.70899999999999996</v>
      </c>
    </row>
    <row r="82" spans="1:5" x14ac:dyDescent="0.25">
      <c r="A82" t="s">
        <v>81</v>
      </c>
      <c r="B82">
        <f t="shared" si="5"/>
        <v>9</v>
      </c>
      <c r="C82" t="str">
        <f t="shared" si="6"/>
        <v>callLink</v>
      </c>
      <c r="D82" t="str">
        <f t="shared" si="7"/>
        <v>54.298ms</v>
      </c>
      <c r="E82">
        <f t="shared" si="8"/>
        <v>54.298000000000002</v>
      </c>
    </row>
    <row r="83" spans="1:5" x14ac:dyDescent="0.25">
      <c r="A83" t="s">
        <v>82</v>
      </c>
      <c r="B83">
        <f t="shared" si="5"/>
        <v>9</v>
      </c>
      <c r="C83" t="str">
        <f t="shared" si="6"/>
        <v>textLink</v>
      </c>
      <c r="D83" t="str">
        <f t="shared" si="7"/>
        <v>59.05ms</v>
      </c>
      <c r="E83">
        <f t="shared" si="8"/>
        <v>59.05</v>
      </c>
    </row>
    <row r="84" spans="1:5" x14ac:dyDescent="0.25">
      <c r="A84" t="s">
        <v>83</v>
      </c>
      <c r="B84">
        <f t="shared" si="5"/>
        <v>5</v>
      </c>
      <c r="C84" t="str">
        <f t="shared" si="6"/>
        <v>node</v>
      </c>
      <c r="D84" t="str">
        <f t="shared" si="7"/>
        <v>0.556ms</v>
      </c>
      <c r="E84">
        <f t="shared" si="8"/>
        <v>0.55600000000000005</v>
      </c>
    </row>
    <row r="85" spans="1:5" x14ac:dyDescent="0.25">
      <c r="A85" t="s">
        <v>84</v>
      </c>
      <c r="B85">
        <f t="shared" si="5"/>
        <v>9</v>
      </c>
      <c r="C85" t="str">
        <f t="shared" si="6"/>
        <v>callLink</v>
      </c>
      <c r="D85" t="str">
        <f t="shared" si="7"/>
        <v>61.836ms</v>
      </c>
      <c r="E85">
        <f t="shared" si="8"/>
        <v>61.835999999999999</v>
      </c>
    </row>
    <row r="86" spans="1:5" x14ac:dyDescent="0.25">
      <c r="A86" t="s">
        <v>85</v>
      </c>
      <c r="B86">
        <f t="shared" si="5"/>
        <v>9</v>
      </c>
      <c r="C86" t="str">
        <f t="shared" si="6"/>
        <v>textLink</v>
      </c>
      <c r="D86" t="str">
        <f t="shared" si="7"/>
        <v>62.035ms</v>
      </c>
      <c r="E86">
        <f t="shared" si="8"/>
        <v>62.034999999999997</v>
      </c>
    </row>
    <row r="87" spans="1:5" x14ac:dyDescent="0.25">
      <c r="A87" t="s">
        <v>86</v>
      </c>
      <c r="B87">
        <f t="shared" si="5"/>
        <v>5</v>
      </c>
      <c r="C87" t="str">
        <f t="shared" si="6"/>
        <v>node</v>
      </c>
      <c r="D87" t="str">
        <f t="shared" si="7"/>
        <v>0.474ms</v>
      </c>
      <c r="E87">
        <f t="shared" si="8"/>
        <v>0.47399999999999998</v>
      </c>
    </row>
    <row r="88" spans="1:5" x14ac:dyDescent="0.25">
      <c r="A88" t="s">
        <v>87</v>
      </c>
      <c r="B88">
        <f t="shared" si="5"/>
        <v>9</v>
      </c>
      <c r="C88" t="str">
        <f t="shared" si="6"/>
        <v>callLink</v>
      </c>
      <c r="D88" t="str">
        <f t="shared" si="7"/>
        <v>61.591ms</v>
      </c>
      <c r="E88">
        <f t="shared" si="8"/>
        <v>61.591000000000001</v>
      </c>
    </row>
    <row r="89" spans="1:5" x14ac:dyDescent="0.25">
      <c r="A89" t="s">
        <v>88</v>
      </c>
      <c r="B89">
        <f t="shared" si="5"/>
        <v>9</v>
      </c>
      <c r="C89" t="str">
        <f t="shared" si="6"/>
        <v>textLink</v>
      </c>
      <c r="D89" t="str">
        <f t="shared" si="7"/>
        <v>62.842ms</v>
      </c>
      <c r="E89">
        <f t="shared" si="8"/>
        <v>62.841999999999999</v>
      </c>
    </row>
    <row r="90" spans="1:5" x14ac:dyDescent="0.25">
      <c r="A90" t="s">
        <v>89</v>
      </c>
      <c r="B90">
        <f t="shared" si="5"/>
        <v>5</v>
      </c>
      <c r="C90" t="str">
        <f t="shared" si="6"/>
        <v>node</v>
      </c>
      <c r="D90" t="str">
        <f t="shared" si="7"/>
        <v>0.527ms</v>
      </c>
      <c r="E90">
        <f t="shared" si="8"/>
        <v>0.52700000000000002</v>
      </c>
    </row>
    <row r="91" spans="1:5" x14ac:dyDescent="0.25">
      <c r="A91" t="s">
        <v>90</v>
      </c>
      <c r="B91">
        <f t="shared" si="5"/>
        <v>9</v>
      </c>
      <c r="C91" t="str">
        <f t="shared" si="6"/>
        <v>callLink</v>
      </c>
      <c r="D91" t="str">
        <f t="shared" si="7"/>
        <v>55.344ms</v>
      </c>
      <c r="E91">
        <f t="shared" si="8"/>
        <v>55.344000000000001</v>
      </c>
    </row>
    <row r="92" spans="1:5" x14ac:dyDescent="0.25">
      <c r="A92" t="s">
        <v>91</v>
      </c>
      <c r="B92">
        <f t="shared" si="5"/>
        <v>9</v>
      </c>
      <c r="C92" t="str">
        <f t="shared" si="6"/>
        <v>textLink</v>
      </c>
      <c r="D92" t="str">
        <f t="shared" si="7"/>
        <v>57.174ms</v>
      </c>
      <c r="E92">
        <f t="shared" si="8"/>
        <v>57.173999999999999</v>
      </c>
    </row>
    <row r="93" spans="1:5" x14ac:dyDescent="0.25">
      <c r="A93" t="s">
        <v>92</v>
      </c>
      <c r="B93">
        <f t="shared" si="5"/>
        <v>5</v>
      </c>
      <c r="C93" t="str">
        <f t="shared" si="6"/>
        <v>node</v>
      </c>
      <c r="D93" t="str">
        <f t="shared" si="7"/>
        <v>0.774ms</v>
      </c>
      <c r="E93">
        <f t="shared" si="8"/>
        <v>0.77400000000000002</v>
      </c>
    </row>
    <row r="94" spans="1:5" x14ac:dyDescent="0.25">
      <c r="A94" t="s">
        <v>93</v>
      </c>
      <c r="B94">
        <f t="shared" si="5"/>
        <v>9</v>
      </c>
      <c r="C94" t="str">
        <f t="shared" si="6"/>
        <v>callLink</v>
      </c>
      <c r="D94" t="str">
        <f t="shared" si="7"/>
        <v>61.961ms</v>
      </c>
      <c r="E94">
        <f t="shared" si="8"/>
        <v>61.960999999999999</v>
      </c>
    </row>
    <row r="95" spans="1:5" x14ac:dyDescent="0.25">
      <c r="A95" t="s">
        <v>94</v>
      </c>
      <c r="B95">
        <f t="shared" si="5"/>
        <v>9</v>
      </c>
      <c r="C95" t="str">
        <f t="shared" si="6"/>
        <v>textLink</v>
      </c>
      <c r="D95" t="str">
        <f t="shared" si="7"/>
        <v>56.264ms</v>
      </c>
      <c r="E95">
        <f t="shared" si="8"/>
        <v>56.264000000000003</v>
      </c>
    </row>
    <row r="96" spans="1:5" x14ac:dyDescent="0.25">
      <c r="A96" t="s">
        <v>80</v>
      </c>
      <c r="B96">
        <f t="shared" si="5"/>
        <v>5</v>
      </c>
      <c r="C96" t="str">
        <f t="shared" si="6"/>
        <v>node</v>
      </c>
      <c r="D96" t="str">
        <f t="shared" si="7"/>
        <v>0.709ms</v>
      </c>
      <c r="E96">
        <f t="shared" si="8"/>
        <v>0.70899999999999996</v>
      </c>
    </row>
    <row r="97" spans="1:5" x14ac:dyDescent="0.25">
      <c r="A97" t="s">
        <v>95</v>
      </c>
      <c r="B97">
        <f t="shared" si="5"/>
        <v>9</v>
      </c>
      <c r="C97" t="str">
        <f t="shared" si="6"/>
        <v>callLink</v>
      </c>
      <c r="D97" t="str">
        <f t="shared" si="7"/>
        <v>54.357ms</v>
      </c>
      <c r="E97">
        <f t="shared" si="8"/>
        <v>54.356999999999999</v>
      </c>
    </row>
    <row r="98" spans="1:5" x14ac:dyDescent="0.25">
      <c r="A98" t="s">
        <v>96</v>
      </c>
      <c r="B98">
        <f t="shared" si="5"/>
        <v>9</v>
      </c>
      <c r="C98" t="str">
        <f t="shared" si="6"/>
        <v>textLink</v>
      </c>
      <c r="D98" t="str">
        <f t="shared" si="7"/>
        <v>58.935ms</v>
      </c>
      <c r="E98">
        <f t="shared" si="8"/>
        <v>58.935000000000002</v>
      </c>
    </row>
    <row r="99" spans="1:5" x14ac:dyDescent="0.25">
      <c r="A99" t="s">
        <v>97</v>
      </c>
      <c r="B99">
        <f t="shared" si="5"/>
        <v>5</v>
      </c>
      <c r="C99" t="str">
        <f t="shared" si="6"/>
        <v>node</v>
      </c>
      <c r="D99" t="str">
        <f t="shared" si="7"/>
        <v>0.753ms</v>
      </c>
      <c r="E99">
        <f t="shared" si="8"/>
        <v>0.753</v>
      </c>
    </row>
    <row r="100" spans="1:5" x14ac:dyDescent="0.25">
      <c r="A100" t="s">
        <v>98</v>
      </c>
      <c r="B100">
        <f t="shared" si="5"/>
        <v>9</v>
      </c>
      <c r="C100" t="str">
        <f t="shared" si="6"/>
        <v>callLink</v>
      </c>
      <c r="D100" t="str">
        <f t="shared" si="7"/>
        <v>52.289ms</v>
      </c>
      <c r="E100">
        <f t="shared" si="8"/>
        <v>52.289000000000001</v>
      </c>
    </row>
    <row r="101" spans="1:5" x14ac:dyDescent="0.25">
      <c r="A101" t="s">
        <v>99</v>
      </c>
      <c r="B101">
        <f t="shared" si="5"/>
        <v>9</v>
      </c>
      <c r="C101" t="str">
        <f t="shared" si="6"/>
        <v>textLink</v>
      </c>
      <c r="D101" t="str">
        <f t="shared" si="7"/>
        <v>106.099ms</v>
      </c>
      <c r="E101">
        <f t="shared" si="8"/>
        <v>106.099</v>
      </c>
    </row>
    <row r="102" spans="1:5" x14ac:dyDescent="0.25">
      <c r="A102" t="s">
        <v>100</v>
      </c>
      <c r="B102">
        <f t="shared" si="5"/>
        <v>5</v>
      </c>
      <c r="C102" t="str">
        <f t="shared" si="6"/>
        <v>node</v>
      </c>
      <c r="D102" t="str">
        <f t="shared" si="7"/>
        <v>0.525ms</v>
      </c>
      <c r="E102">
        <f t="shared" si="8"/>
        <v>0.52500000000000002</v>
      </c>
    </row>
    <row r="103" spans="1:5" x14ac:dyDescent="0.25">
      <c r="A103" t="s">
        <v>101</v>
      </c>
      <c r="B103">
        <f t="shared" si="5"/>
        <v>9</v>
      </c>
      <c r="C103" t="str">
        <f t="shared" si="6"/>
        <v>callLink</v>
      </c>
      <c r="D103" t="str">
        <f t="shared" si="7"/>
        <v>68.045ms</v>
      </c>
      <c r="E103">
        <f t="shared" si="8"/>
        <v>68.045000000000002</v>
      </c>
    </row>
    <row r="104" spans="1:5" x14ac:dyDescent="0.25">
      <c r="A104" t="s">
        <v>102</v>
      </c>
      <c r="B104">
        <f t="shared" si="5"/>
        <v>9</v>
      </c>
      <c r="C104" t="str">
        <f t="shared" si="6"/>
        <v>textLink</v>
      </c>
      <c r="D104" t="str">
        <f t="shared" si="7"/>
        <v>60.603ms</v>
      </c>
      <c r="E104">
        <f t="shared" si="8"/>
        <v>60.603000000000002</v>
      </c>
    </row>
    <row r="105" spans="1:5" x14ac:dyDescent="0.25">
      <c r="A105" t="s">
        <v>103</v>
      </c>
      <c r="B105">
        <f t="shared" si="5"/>
        <v>5</v>
      </c>
      <c r="C105" t="str">
        <f t="shared" si="6"/>
        <v>node</v>
      </c>
      <c r="D105" t="str">
        <f t="shared" si="7"/>
        <v>0.586ms</v>
      </c>
      <c r="E105">
        <f t="shared" si="8"/>
        <v>0.58599999999999997</v>
      </c>
    </row>
    <row r="106" spans="1:5" x14ac:dyDescent="0.25">
      <c r="A106" t="s">
        <v>104</v>
      </c>
      <c r="B106">
        <f t="shared" si="5"/>
        <v>9</v>
      </c>
      <c r="C106" t="str">
        <f t="shared" si="6"/>
        <v>callLink</v>
      </c>
      <c r="D106" t="str">
        <f t="shared" si="7"/>
        <v>59.531ms</v>
      </c>
      <c r="E106">
        <f t="shared" si="8"/>
        <v>59.530999999999999</v>
      </c>
    </row>
    <row r="107" spans="1:5" x14ac:dyDescent="0.25">
      <c r="A107" t="s">
        <v>105</v>
      </c>
      <c r="B107">
        <f t="shared" si="5"/>
        <v>9</v>
      </c>
      <c r="C107" t="str">
        <f t="shared" si="6"/>
        <v>textLink</v>
      </c>
      <c r="D107" t="str">
        <f t="shared" si="7"/>
        <v>60.46ms</v>
      </c>
      <c r="E107">
        <f t="shared" si="8"/>
        <v>60.46</v>
      </c>
    </row>
    <row r="108" spans="1:5" x14ac:dyDescent="0.25">
      <c r="A108" t="s">
        <v>106</v>
      </c>
      <c r="B108">
        <f t="shared" si="5"/>
        <v>5</v>
      </c>
      <c r="C108" t="str">
        <f t="shared" si="6"/>
        <v>node</v>
      </c>
      <c r="D108" t="str">
        <f t="shared" si="7"/>
        <v>0.64ms</v>
      </c>
      <c r="E108">
        <f t="shared" si="8"/>
        <v>0.64</v>
      </c>
    </row>
    <row r="109" spans="1:5" x14ac:dyDescent="0.25">
      <c r="A109" t="s">
        <v>107</v>
      </c>
      <c r="B109">
        <f t="shared" si="5"/>
        <v>9</v>
      </c>
      <c r="C109" t="str">
        <f t="shared" si="6"/>
        <v>callLink</v>
      </c>
      <c r="D109" t="str">
        <f t="shared" si="7"/>
        <v>58.094ms</v>
      </c>
      <c r="E109">
        <f t="shared" si="8"/>
        <v>58.094000000000001</v>
      </c>
    </row>
    <row r="110" spans="1:5" x14ac:dyDescent="0.25">
      <c r="A110" t="s">
        <v>108</v>
      </c>
      <c r="B110">
        <f t="shared" si="5"/>
        <v>9</v>
      </c>
      <c r="C110" t="str">
        <f t="shared" si="6"/>
        <v>textLink</v>
      </c>
      <c r="D110" t="str">
        <f t="shared" si="7"/>
        <v>60.495ms</v>
      </c>
      <c r="E110">
        <f t="shared" si="8"/>
        <v>60.494999999999997</v>
      </c>
    </row>
    <row r="111" spans="1:5" x14ac:dyDescent="0.25">
      <c r="A111" t="s">
        <v>109</v>
      </c>
      <c r="B111">
        <f t="shared" si="5"/>
        <v>5</v>
      </c>
      <c r="C111" t="str">
        <f t="shared" si="6"/>
        <v>node</v>
      </c>
      <c r="D111" t="str">
        <f t="shared" si="7"/>
        <v>0.756ms</v>
      </c>
      <c r="E111">
        <f t="shared" si="8"/>
        <v>0.75600000000000001</v>
      </c>
    </row>
    <row r="112" spans="1:5" x14ac:dyDescent="0.25">
      <c r="A112" t="s">
        <v>110</v>
      </c>
      <c r="B112">
        <f t="shared" si="5"/>
        <v>9</v>
      </c>
      <c r="C112" t="str">
        <f t="shared" si="6"/>
        <v>callLink</v>
      </c>
      <c r="D112" t="str">
        <f t="shared" si="7"/>
        <v>56.028ms</v>
      </c>
      <c r="E112">
        <f t="shared" si="8"/>
        <v>56.027999999999999</v>
      </c>
    </row>
    <row r="113" spans="1:5" x14ac:dyDescent="0.25">
      <c r="A113" t="s">
        <v>111</v>
      </c>
      <c r="B113">
        <f t="shared" si="5"/>
        <v>9</v>
      </c>
      <c r="C113" t="str">
        <f t="shared" si="6"/>
        <v>textLink</v>
      </c>
      <c r="D113" t="str">
        <f t="shared" si="7"/>
        <v>61.449ms</v>
      </c>
      <c r="E113">
        <f t="shared" si="8"/>
        <v>61.448999999999998</v>
      </c>
    </row>
    <row r="114" spans="1:5" x14ac:dyDescent="0.25">
      <c r="A114" t="s">
        <v>112</v>
      </c>
      <c r="B114">
        <f t="shared" si="5"/>
        <v>5</v>
      </c>
      <c r="C114" t="str">
        <f t="shared" si="6"/>
        <v>node</v>
      </c>
      <c r="D114" t="str">
        <f t="shared" si="7"/>
        <v>0.723ms</v>
      </c>
      <c r="E114">
        <f t="shared" si="8"/>
        <v>0.72299999999999998</v>
      </c>
    </row>
    <row r="115" spans="1:5" x14ac:dyDescent="0.25">
      <c r="A115" t="s">
        <v>113</v>
      </c>
      <c r="B115">
        <f t="shared" si="5"/>
        <v>9</v>
      </c>
      <c r="C115" t="str">
        <f t="shared" si="6"/>
        <v>callLink</v>
      </c>
      <c r="D115" t="str">
        <f t="shared" si="7"/>
        <v>58.353ms</v>
      </c>
      <c r="E115">
        <f t="shared" si="8"/>
        <v>58.353000000000002</v>
      </c>
    </row>
    <row r="116" spans="1:5" x14ac:dyDescent="0.25">
      <c r="A116" t="s">
        <v>114</v>
      </c>
      <c r="B116">
        <f t="shared" si="5"/>
        <v>9</v>
      </c>
      <c r="C116" t="str">
        <f t="shared" si="6"/>
        <v>textLink</v>
      </c>
      <c r="D116" t="str">
        <f t="shared" si="7"/>
        <v>58.892ms</v>
      </c>
      <c r="E116">
        <f t="shared" si="8"/>
        <v>58.892000000000003</v>
      </c>
    </row>
    <row r="117" spans="1:5" x14ac:dyDescent="0.25">
      <c r="A117" t="s">
        <v>115</v>
      </c>
      <c r="B117">
        <f t="shared" si="5"/>
        <v>5</v>
      </c>
      <c r="C117" t="str">
        <f t="shared" si="6"/>
        <v>node</v>
      </c>
      <c r="D117" t="str">
        <f t="shared" si="7"/>
        <v>1.039ms</v>
      </c>
      <c r="E117">
        <f t="shared" si="8"/>
        <v>1.0389999999999999</v>
      </c>
    </row>
    <row r="118" spans="1:5" x14ac:dyDescent="0.25">
      <c r="A118" t="s">
        <v>116</v>
      </c>
      <c r="B118">
        <f t="shared" si="5"/>
        <v>9</v>
      </c>
      <c r="C118" t="str">
        <f t="shared" si="6"/>
        <v>callLink</v>
      </c>
      <c r="D118" t="str">
        <f t="shared" si="7"/>
        <v>50.1ms</v>
      </c>
      <c r="E118">
        <f t="shared" si="8"/>
        <v>50.1</v>
      </c>
    </row>
    <row r="119" spans="1:5" x14ac:dyDescent="0.25">
      <c r="A119" t="s">
        <v>117</v>
      </c>
      <c r="B119">
        <f t="shared" si="5"/>
        <v>9</v>
      </c>
      <c r="C119" t="str">
        <f t="shared" si="6"/>
        <v>textLink</v>
      </c>
      <c r="D119" t="str">
        <f t="shared" si="7"/>
        <v>63.379ms</v>
      </c>
      <c r="E119">
        <f t="shared" si="8"/>
        <v>63.378999999999998</v>
      </c>
    </row>
    <row r="120" spans="1:5" x14ac:dyDescent="0.25">
      <c r="A120" t="s">
        <v>118</v>
      </c>
      <c r="B120">
        <f t="shared" si="5"/>
        <v>5</v>
      </c>
      <c r="C120" t="str">
        <f t="shared" si="6"/>
        <v>node</v>
      </c>
      <c r="D120" t="str">
        <f t="shared" si="7"/>
        <v>0.778ms</v>
      </c>
      <c r="E120">
        <f t="shared" si="8"/>
        <v>0.77800000000000002</v>
      </c>
    </row>
    <row r="121" spans="1:5" x14ac:dyDescent="0.25">
      <c r="A121" t="s">
        <v>119</v>
      </c>
      <c r="B121">
        <f t="shared" si="5"/>
        <v>9</v>
      </c>
      <c r="C121" t="str">
        <f t="shared" si="6"/>
        <v>callLink</v>
      </c>
      <c r="D121" t="str">
        <f t="shared" si="7"/>
        <v>63.615ms</v>
      </c>
      <c r="E121">
        <f t="shared" si="8"/>
        <v>63.615000000000002</v>
      </c>
    </row>
    <row r="122" spans="1:5" x14ac:dyDescent="0.25">
      <c r="A122" t="s">
        <v>120</v>
      </c>
      <c r="B122">
        <f t="shared" si="5"/>
        <v>9</v>
      </c>
      <c r="C122" t="str">
        <f t="shared" si="6"/>
        <v>textLink</v>
      </c>
      <c r="D122" t="str">
        <f t="shared" si="7"/>
        <v>65.513ms</v>
      </c>
      <c r="E122">
        <f t="shared" si="8"/>
        <v>65.513000000000005</v>
      </c>
    </row>
    <row r="123" spans="1:5" x14ac:dyDescent="0.25">
      <c r="A123" t="s">
        <v>121</v>
      </c>
      <c r="B123">
        <f t="shared" si="5"/>
        <v>5</v>
      </c>
      <c r="C123" t="str">
        <f t="shared" si="6"/>
        <v>node</v>
      </c>
      <c r="D123" t="str">
        <f t="shared" si="7"/>
        <v>0.558ms</v>
      </c>
      <c r="E123">
        <f t="shared" si="8"/>
        <v>0.55800000000000005</v>
      </c>
    </row>
    <row r="124" spans="1:5" x14ac:dyDescent="0.25">
      <c r="A124" t="s">
        <v>122</v>
      </c>
      <c r="B124">
        <f t="shared" si="5"/>
        <v>9</v>
      </c>
      <c r="C124" t="str">
        <f t="shared" si="6"/>
        <v>callLink</v>
      </c>
      <c r="D124" t="str">
        <f t="shared" si="7"/>
        <v>67.035ms</v>
      </c>
      <c r="E124">
        <f t="shared" si="8"/>
        <v>67.034999999999997</v>
      </c>
    </row>
    <row r="125" spans="1:5" x14ac:dyDescent="0.25">
      <c r="A125" t="s">
        <v>123</v>
      </c>
      <c r="B125">
        <f t="shared" si="5"/>
        <v>9</v>
      </c>
      <c r="C125" t="str">
        <f t="shared" si="6"/>
        <v>textLink</v>
      </c>
      <c r="D125" t="str">
        <f t="shared" si="7"/>
        <v>58.675ms</v>
      </c>
      <c r="E125">
        <f t="shared" si="8"/>
        <v>58.674999999999997</v>
      </c>
    </row>
    <row r="126" spans="1:5" x14ac:dyDescent="0.25">
      <c r="A126" t="s">
        <v>124</v>
      </c>
      <c r="B126">
        <f t="shared" si="5"/>
        <v>5</v>
      </c>
      <c r="C126" t="str">
        <f t="shared" si="6"/>
        <v>node</v>
      </c>
      <c r="D126" t="str">
        <f t="shared" si="7"/>
        <v>0.729ms</v>
      </c>
      <c r="E126">
        <f t="shared" si="8"/>
        <v>0.72899999999999998</v>
      </c>
    </row>
    <row r="127" spans="1:5" x14ac:dyDescent="0.25">
      <c r="A127" t="s">
        <v>125</v>
      </c>
      <c r="B127">
        <f t="shared" si="5"/>
        <v>9</v>
      </c>
      <c r="C127" t="str">
        <f t="shared" si="6"/>
        <v>callLink</v>
      </c>
      <c r="D127" t="str">
        <f t="shared" si="7"/>
        <v>117.007ms</v>
      </c>
      <c r="E127">
        <f t="shared" si="8"/>
        <v>117.00700000000001</v>
      </c>
    </row>
    <row r="128" spans="1:5" x14ac:dyDescent="0.25">
      <c r="A128" t="s">
        <v>126</v>
      </c>
      <c r="B128">
        <f t="shared" si="5"/>
        <v>9</v>
      </c>
      <c r="C128" t="str">
        <f t="shared" si="6"/>
        <v>textLink</v>
      </c>
      <c r="D128" t="str">
        <f t="shared" si="7"/>
        <v>46.39ms</v>
      </c>
      <c r="E128">
        <f t="shared" si="8"/>
        <v>46.39</v>
      </c>
    </row>
    <row r="129" spans="1:5" x14ac:dyDescent="0.25">
      <c r="A129" t="s">
        <v>127</v>
      </c>
      <c r="B129">
        <f t="shared" si="5"/>
        <v>5</v>
      </c>
      <c r="C129" t="str">
        <f t="shared" si="6"/>
        <v>node</v>
      </c>
      <c r="D129" t="str">
        <f t="shared" si="7"/>
        <v>0.54ms</v>
      </c>
      <c r="E129">
        <f t="shared" si="8"/>
        <v>0.54</v>
      </c>
    </row>
    <row r="130" spans="1:5" x14ac:dyDescent="0.25">
      <c r="A130" t="s">
        <v>128</v>
      </c>
      <c r="B130">
        <f t="shared" si="5"/>
        <v>9</v>
      </c>
      <c r="C130" t="str">
        <f t="shared" si="6"/>
        <v>callLink</v>
      </c>
      <c r="D130" t="str">
        <f t="shared" si="7"/>
        <v>64.15ms</v>
      </c>
      <c r="E130">
        <f t="shared" si="8"/>
        <v>64.150000000000006</v>
      </c>
    </row>
    <row r="131" spans="1:5" x14ac:dyDescent="0.25">
      <c r="A131" t="s">
        <v>129</v>
      </c>
      <c r="B131">
        <f t="shared" si="5"/>
        <v>9</v>
      </c>
      <c r="C131" t="str">
        <f t="shared" si="6"/>
        <v>textLink</v>
      </c>
      <c r="D131" t="str">
        <f t="shared" si="7"/>
        <v>51.404ms</v>
      </c>
      <c r="E131">
        <f t="shared" si="8"/>
        <v>51.404000000000003</v>
      </c>
    </row>
    <row r="132" spans="1:5" x14ac:dyDescent="0.25">
      <c r="A132" t="s">
        <v>130</v>
      </c>
      <c r="B132">
        <f t="shared" si="5"/>
        <v>5</v>
      </c>
      <c r="C132" t="str">
        <f t="shared" si="6"/>
        <v>node</v>
      </c>
      <c r="D132" t="str">
        <f t="shared" si="7"/>
        <v>0.618ms</v>
      </c>
      <c r="E132">
        <f t="shared" si="8"/>
        <v>0.61799999999999999</v>
      </c>
    </row>
    <row r="133" spans="1:5" x14ac:dyDescent="0.25">
      <c r="A133" t="s">
        <v>131</v>
      </c>
      <c r="B133">
        <f t="shared" ref="B133:B196" si="9">FIND(B$1,$A133)</f>
        <v>9</v>
      </c>
      <c r="C133" t="str">
        <f t="shared" ref="C133:C196" si="10">LEFT($A133,B133-1)</f>
        <v>callLink</v>
      </c>
      <c r="D133" t="str">
        <f t="shared" ref="D133:D196" si="11">RIGHT($A133,LEN($A133)-B133-1)</f>
        <v>60.869ms</v>
      </c>
      <c r="E133">
        <f t="shared" ref="E133:E196" si="12">VALUE(SUBSTITUTE(D133,E$1,""))</f>
        <v>60.869</v>
      </c>
    </row>
    <row r="134" spans="1:5" x14ac:dyDescent="0.25">
      <c r="A134" t="s">
        <v>132</v>
      </c>
      <c r="B134">
        <f t="shared" si="9"/>
        <v>9</v>
      </c>
      <c r="C134" t="str">
        <f t="shared" si="10"/>
        <v>textLink</v>
      </c>
      <c r="D134" t="str">
        <f t="shared" si="11"/>
        <v>61.225ms</v>
      </c>
      <c r="E134">
        <f t="shared" si="12"/>
        <v>61.225000000000001</v>
      </c>
    </row>
    <row r="135" spans="1:5" x14ac:dyDescent="0.25">
      <c r="A135" t="s">
        <v>133</v>
      </c>
      <c r="B135">
        <f t="shared" si="9"/>
        <v>5</v>
      </c>
      <c r="C135" t="str">
        <f t="shared" si="10"/>
        <v>node</v>
      </c>
      <c r="D135" t="str">
        <f t="shared" si="11"/>
        <v>0.7ms</v>
      </c>
      <c r="E135">
        <f t="shared" si="12"/>
        <v>0.7</v>
      </c>
    </row>
    <row r="136" spans="1:5" x14ac:dyDescent="0.25">
      <c r="A136" t="s">
        <v>134</v>
      </c>
      <c r="B136">
        <f t="shared" si="9"/>
        <v>9</v>
      </c>
      <c r="C136" t="str">
        <f t="shared" si="10"/>
        <v>callLink</v>
      </c>
      <c r="D136" t="str">
        <f t="shared" si="11"/>
        <v>50.412ms</v>
      </c>
      <c r="E136">
        <f t="shared" si="12"/>
        <v>50.411999999999999</v>
      </c>
    </row>
    <row r="137" spans="1:5" x14ac:dyDescent="0.25">
      <c r="A137" t="s">
        <v>135</v>
      </c>
      <c r="B137">
        <f t="shared" si="9"/>
        <v>9</v>
      </c>
      <c r="C137" t="str">
        <f t="shared" si="10"/>
        <v>textLink</v>
      </c>
      <c r="D137" t="str">
        <f t="shared" si="11"/>
        <v>61.249ms</v>
      </c>
      <c r="E137">
        <f t="shared" si="12"/>
        <v>61.249000000000002</v>
      </c>
    </row>
    <row r="138" spans="1:5" x14ac:dyDescent="0.25">
      <c r="A138" t="s">
        <v>136</v>
      </c>
      <c r="B138">
        <f t="shared" si="9"/>
        <v>5</v>
      </c>
      <c r="C138" t="str">
        <f t="shared" si="10"/>
        <v>node</v>
      </c>
      <c r="D138" t="str">
        <f t="shared" si="11"/>
        <v>0.775ms</v>
      </c>
      <c r="E138">
        <f t="shared" si="12"/>
        <v>0.77500000000000002</v>
      </c>
    </row>
    <row r="139" spans="1:5" x14ac:dyDescent="0.25">
      <c r="A139" t="s">
        <v>137</v>
      </c>
      <c r="B139">
        <f t="shared" si="9"/>
        <v>9</v>
      </c>
      <c r="C139" t="str">
        <f t="shared" si="10"/>
        <v>callLink</v>
      </c>
      <c r="D139" t="str">
        <f t="shared" si="11"/>
        <v>49.924ms</v>
      </c>
      <c r="E139">
        <f t="shared" si="12"/>
        <v>49.923999999999999</v>
      </c>
    </row>
    <row r="140" spans="1:5" x14ac:dyDescent="0.25">
      <c r="A140" t="s">
        <v>138</v>
      </c>
      <c r="B140">
        <f t="shared" si="9"/>
        <v>9</v>
      </c>
      <c r="C140" t="str">
        <f t="shared" si="10"/>
        <v>textLink</v>
      </c>
      <c r="D140" t="str">
        <f t="shared" si="11"/>
        <v>54.952ms</v>
      </c>
      <c r="E140">
        <f t="shared" si="12"/>
        <v>54.951999999999998</v>
      </c>
    </row>
    <row r="141" spans="1:5" x14ac:dyDescent="0.25">
      <c r="A141" t="s">
        <v>139</v>
      </c>
      <c r="B141">
        <f t="shared" si="9"/>
        <v>5</v>
      </c>
      <c r="C141" t="str">
        <f t="shared" si="10"/>
        <v>node</v>
      </c>
      <c r="D141" t="str">
        <f t="shared" si="11"/>
        <v>0.522ms</v>
      </c>
      <c r="E141">
        <f t="shared" si="12"/>
        <v>0.52200000000000002</v>
      </c>
    </row>
    <row r="142" spans="1:5" x14ac:dyDescent="0.25">
      <c r="A142" t="s">
        <v>140</v>
      </c>
      <c r="B142">
        <f t="shared" si="9"/>
        <v>9</v>
      </c>
      <c r="C142" t="str">
        <f t="shared" si="10"/>
        <v>callLink</v>
      </c>
      <c r="D142" t="str">
        <f t="shared" si="11"/>
        <v>60.717ms</v>
      </c>
      <c r="E142">
        <f t="shared" si="12"/>
        <v>60.716999999999999</v>
      </c>
    </row>
    <row r="143" spans="1:5" x14ac:dyDescent="0.25">
      <c r="A143" t="s">
        <v>141</v>
      </c>
      <c r="B143">
        <f t="shared" si="9"/>
        <v>9</v>
      </c>
      <c r="C143" t="str">
        <f t="shared" si="10"/>
        <v>textLink</v>
      </c>
      <c r="D143" t="str">
        <f t="shared" si="11"/>
        <v>56.883ms</v>
      </c>
      <c r="E143">
        <f t="shared" si="12"/>
        <v>56.883000000000003</v>
      </c>
    </row>
    <row r="144" spans="1:5" x14ac:dyDescent="0.25">
      <c r="A144" t="s">
        <v>142</v>
      </c>
      <c r="B144">
        <f t="shared" si="9"/>
        <v>5</v>
      </c>
      <c r="C144" t="str">
        <f t="shared" si="10"/>
        <v>node</v>
      </c>
      <c r="D144" t="str">
        <f t="shared" si="11"/>
        <v>0.485ms</v>
      </c>
      <c r="E144">
        <f t="shared" si="12"/>
        <v>0.48499999999999999</v>
      </c>
    </row>
    <row r="145" spans="1:5" x14ac:dyDescent="0.25">
      <c r="A145" t="s">
        <v>143</v>
      </c>
      <c r="B145">
        <f t="shared" si="9"/>
        <v>9</v>
      </c>
      <c r="C145" t="str">
        <f t="shared" si="10"/>
        <v>callLink</v>
      </c>
      <c r="D145" t="str">
        <f t="shared" si="11"/>
        <v>58.974ms</v>
      </c>
      <c r="E145">
        <f t="shared" si="12"/>
        <v>58.973999999999997</v>
      </c>
    </row>
    <row r="146" spans="1:5" x14ac:dyDescent="0.25">
      <c r="A146" t="s">
        <v>144</v>
      </c>
      <c r="B146">
        <f t="shared" si="9"/>
        <v>9</v>
      </c>
      <c r="C146" t="str">
        <f t="shared" si="10"/>
        <v>textLink</v>
      </c>
      <c r="D146" t="str">
        <f t="shared" si="11"/>
        <v>54.647ms</v>
      </c>
      <c r="E146">
        <f t="shared" si="12"/>
        <v>54.646999999999998</v>
      </c>
    </row>
    <row r="147" spans="1:5" x14ac:dyDescent="0.25">
      <c r="A147" t="s">
        <v>145</v>
      </c>
      <c r="B147">
        <f t="shared" si="9"/>
        <v>5</v>
      </c>
      <c r="C147" t="str">
        <f t="shared" si="10"/>
        <v>node</v>
      </c>
      <c r="D147" t="str">
        <f t="shared" si="11"/>
        <v>0.751ms</v>
      </c>
      <c r="E147">
        <f t="shared" si="12"/>
        <v>0.751</v>
      </c>
    </row>
    <row r="148" spans="1:5" x14ac:dyDescent="0.25">
      <c r="A148" t="s">
        <v>146</v>
      </c>
      <c r="B148">
        <f t="shared" si="9"/>
        <v>9</v>
      </c>
      <c r="C148" t="str">
        <f t="shared" si="10"/>
        <v>callLink</v>
      </c>
      <c r="D148" t="str">
        <f t="shared" si="11"/>
        <v>56.555ms</v>
      </c>
      <c r="E148">
        <f t="shared" si="12"/>
        <v>56.555</v>
      </c>
    </row>
    <row r="149" spans="1:5" x14ac:dyDescent="0.25">
      <c r="A149" t="s">
        <v>147</v>
      </c>
      <c r="B149">
        <f t="shared" si="9"/>
        <v>9</v>
      </c>
      <c r="C149" t="str">
        <f t="shared" si="10"/>
        <v>textLink</v>
      </c>
      <c r="D149" t="str">
        <f t="shared" si="11"/>
        <v>62.318ms</v>
      </c>
      <c r="E149">
        <f t="shared" si="12"/>
        <v>62.317999999999998</v>
      </c>
    </row>
    <row r="150" spans="1:5" x14ac:dyDescent="0.25">
      <c r="A150" t="s">
        <v>148</v>
      </c>
      <c r="B150">
        <f t="shared" si="9"/>
        <v>5</v>
      </c>
      <c r="C150" t="str">
        <f t="shared" si="10"/>
        <v>node</v>
      </c>
      <c r="D150" t="str">
        <f t="shared" si="11"/>
        <v>0.739ms</v>
      </c>
      <c r="E150">
        <f t="shared" si="12"/>
        <v>0.73899999999999999</v>
      </c>
    </row>
    <row r="151" spans="1:5" x14ac:dyDescent="0.25">
      <c r="A151" t="s">
        <v>149</v>
      </c>
      <c r="B151">
        <f t="shared" si="9"/>
        <v>9</v>
      </c>
      <c r="C151" t="str">
        <f t="shared" si="10"/>
        <v>callLink</v>
      </c>
      <c r="D151" t="str">
        <f t="shared" si="11"/>
        <v>56.22ms</v>
      </c>
      <c r="E151">
        <f t="shared" si="12"/>
        <v>56.22</v>
      </c>
    </row>
    <row r="152" spans="1:5" x14ac:dyDescent="0.25">
      <c r="A152" t="s">
        <v>150</v>
      </c>
      <c r="B152">
        <f t="shared" si="9"/>
        <v>9</v>
      </c>
      <c r="C152" t="str">
        <f t="shared" si="10"/>
        <v>textLink</v>
      </c>
      <c r="D152" t="str">
        <f t="shared" si="11"/>
        <v>115.434ms</v>
      </c>
      <c r="E152">
        <f t="shared" si="12"/>
        <v>115.434</v>
      </c>
    </row>
    <row r="153" spans="1:5" x14ac:dyDescent="0.25">
      <c r="A153" t="s">
        <v>151</v>
      </c>
      <c r="B153">
        <f t="shared" si="9"/>
        <v>5</v>
      </c>
      <c r="C153" t="str">
        <f t="shared" si="10"/>
        <v>node</v>
      </c>
      <c r="D153" t="str">
        <f t="shared" si="11"/>
        <v>1.367ms</v>
      </c>
      <c r="E153">
        <f t="shared" si="12"/>
        <v>1.367</v>
      </c>
    </row>
    <row r="154" spans="1:5" x14ac:dyDescent="0.25">
      <c r="A154" t="s">
        <v>152</v>
      </c>
      <c r="B154">
        <f t="shared" si="9"/>
        <v>9</v>
      </c>
      <c r="C154" t="str">
        <f t="shared" si="10"/>
        <v>callLink</v>
      </c>
      <c r="D154" t="str">
        <f t="shared" si="11"/>
        <v>49.676ms</v>
      </c>
      <c r="E154">
        <f t="shared" si="12"/>
        <v>49.676000000000002</v>
      </c>
    </row>
    <row r="155" spans="1:5" x14ac:dyDescent="0.25">
      <c r="A155" t="s">
        <v>153</v>
      </c>
      <c r="B155">
        <f t="shared" si="9"/>
        <v>9</v>
      </c>
      <c r="C155" t="str">
        <f t="shared" si="10"/>
        <v>textLink</v>
      </c>
      <c r="D155" t="str">
        <f t="shared" si="11"/>
        <v>59.187ms</v>
      </c>
      <c r="E155">
        <f t="shared" si="12"/>
        <v>59.186999999999998</v>
      </c>
    </row>
    <row r="156" spans="1:5" x14ac:dyDescent="0.25">
      <c r="A156" t="s">
        <v>154</v>
      </c>
      <c r="B156">
        <f t="shared" si="9"/>
        <v>5</v>
      </c>
      <c r="C156" t="str">
        <f t="shared" si="10"/>
        <v>node</v>
      </c>
      <c r="D156" t="str">
        <f t="shared" si="11"/>
        <v>0.825ms</v>
      </c>
      <c r="E156">
        <f t="shared" si="12"/>
        <v>0.82499999999999996</v>
      </c>
    </row>
    <row r="157" spans="1:5" x14ac:dyDescent="0.25">
      <c r="A157" t="s">
        <v>155</v>
      </c>
      <c r="B157">
        <f t="shared" si="9"/>
        <v>9</v>
      </c>
      <c r="C157" t="str">
        <f t="shared" si="10"/>
        <v>callLink</v>
      </c>
      <c r="D157" t="str">
        <f t="shared" si="11"/>
        <v>57.177ms</v>
      </c>
      <c r="E157">
        <f t="shared" si="12"/>
        <v>57.177</v>
      </c>
    </row>
    <row r="158" spans="1:5" x14ac:dyDescent="0.25">
      <c r="A158" t="s">
        <v>156</v>
      </c>
      <c r="B158">
        <f t="shared" si="9"/>
        <v>9</v>
      </c>
      <c r="C158" t="str">
        <f t="shared" si="10"/>
        <v>textLink</v>
      </c>
      <c r="D158" t="str">
        <f t="shared" si="11"/>
        <v>65.005ms</v>
      </c>
      <c r="E158">
        <f t="shared" si="12"/>
        <v>65.004999999999995</v>
      </c>
    </row>
    <row r="159" spans="1:5" x14ac:dyDescent="0.25">
      <c r="A159" t="s">
        <v>157</v>
      </c>
      <c r="B159">
        <f t="shared" si="9"/>
        <v>5</v>
      </c>
      <c r="C159" t="str">
        <f t="shared" si="10"/>
        <v>node</v>
      </c>
      <c r="D159" t="str">
        <f t="shared" si="11"/>
        <v>0.714ms</v>
      </c>
      <c r="E159">
        <f t="shared" si="12"/>
        <v>0.71399999999999997</v>
      </c>
    </row>
    <row r="160" spans="1:5" x14ac:dyDescent="0.25">
      <c r="A160" t="s">
        <v>158</v>
      </c>
      <c r="B160">
        <f t="shared" si="9"/>
        <v>9</v>
      </c>
      <c r="C160" t="str">
        <f t="shared" si="10"/>
        <v>callLink</v>
      </c>
      <c r="D160" t="str">
        <f t="shared" si="11"/>
        <v>57.646ms</v>
      </c>
      <c r="E160">
        <f t="shared" si="12"/>
        <v>57.646000000000001</v>
      </c>
    </row>
    <row r="161" spans="1:5" x14ac:dyDescent="0.25">
      <c r="A161" t="s">
        <v>159</v>
      </c>
      <c r="B161">
        <f t="shared" si="9"/>
        <v>9</v>
      </c>
      <c r="C161" t="str">
        <f t="shared" si="10"/>
        <v>textLink</v>
      </c>
      <c r="D161" t="str">
        <f t="shared" si="11"/>
        <v>57.441ms</v>
      </c>
      <c r="E161">
        <f t="shared" si="12"/>
        <v>57.441000000000003</v>
      </c>
    </row>
    <row r="162" spans="1:5" x14ac:dyDescent="0.25">
      <c r="A162" t="s">
        <v>160</v>
      </c>
      <c r="B162">
        <f t="shared" si="9"/>
        <v>5</v>
      </c>
      <c r="C162" t="str">
        <f t="shared" si="10"/>
        <v>node</v>
      </c>
      <c r="D162" t="str">
        <f t="shared" si="11"/>
        <v>0.696ms</v>
      </c>
      <c r="E162">
        <f t="shared" si="12"/>
        <v>0.69599999999999995</v>
      </c>
    </row>
    <row r="163" spans="1:5" x14ac:dyDescent="0.25">
      <c r="A163" t="s">
        <v>161</v>
      </c>
      <c r="B163">
        <f t="shared" si="9"/>
        <v>9</v>
      </c>
      <c r="C163" t="str">
        <f t="shared" si="10"/>
        <v>callLink</v>
      </c>
      <c r="D163" t="str">
        <f t="shared" si="11"/>
        <v>58.821ms</v>
      </c>
      <c r="E163">
        <f t="shared" si="12"/>
        <v>58.820999999999998</v>
      </c>
    </row>
    <row r="164" spans="1:5" x14ac:dyDescent="0.25">
      <c r="A164" t="s">
        <v>162</v>
      </c>
      <c r="B164">
        <f t="shared" si="9"/>
        <v>9</v>
      </c>
      <c r="C164" t="str">
        <f t="shared" si="10"/>
        <v>textLink</v>
      </c>
      <c r="D164" t="str">
        <f t="shared" si="11"/>
        <v>57.927ms</v>
      </c>
      <c r="E164">
        <f t="shared" si="12"/>
        <v>57.927</v>
      </c>
    </row>
    <row r="165" spans="1:5" x14ac:dyDescent="0.25">
      <c r="A165" t="s">
        <v>163</v>
      </c>
      <c r="B165">
        <f t="shared" si="9"/>
        <v>5</v>
      </c>
      <c r="C165" t="str">
        <f t="shared" si="10"/>
        <v>node</v>
      </c>
      <c r="D165" t="str">
        <f t="shared" si="11"/>
        <v>0.695ms</v>
      </c>
      <c r="E165">
        <f t="shared" si="12"/>
        <v>0.69499999999999995</v>
      </c>
    </row>
    <row r="166" spans="1:5" x14ac:dyDescent="0.25">
      <c r="A166" t="s">
        <v>164</v>
      </c>
      <c r="B166">
        <f t="shared" si="9"/>
        <v>9</v>
      </c>
      <c r="C166" t="str">
        <f t="shared" si="10"/>
        <v>callLink</v>
      </c>
      <c r="D166" t="str">
        <f t="shared" si="11"/>
        <v>57.43ms</v>
      </c>
      <c r="E166">
        <f t="shared" si="12"/>
        <v>57.43</v>
      </c>
    </row>
    <row r="167" spans="1:5" x14ac:dyDescent="0.25">
      <c r="A167" t="s">
        <v>165</v>
      </c>
      <c r="B167">
        <f t="shared" si="9"/>
        <v>9</v>
      </c>
      <c r="C167" t="str">
        <f t="shared" si="10"/>
        <v>textLink</v>
      </c>
      <c r="D167" t="str">
        <f t="shared" si="11"/>
        <v>54.826ms</v>
      </c>
      <c r="E167">
        <f t="shared" si="12"/>
        <v>54.826000000000001</v>
      </c>
    </row>
    <row r="168" spans="1:5" x14ac:dyDescent="0.25">
      <c r="A168" t="s">
        <v>166</v>
      </c>
      <c r="B168">
        <f t="shared" si="9"/>
        <v>5</v>
      </c>
      <c r="C168" t="str">
        <f t="shared" si="10"/>
        <v>node</v>
      </c>
      <c r="D168" t="str">
        <f t="shared" si="11"/>
        <v>0.68ms</v>
      </c>
      <c r="E168">
        <f t="shared" si="12"/>
        <v>0.68</v>
      </c>
    </row>
    <row r="169" spans="1:5" x14ac:dyDescent="0.25">
      <c r="A169" t="s">
        <v>167</v>
      </c>
      <c r="B169">
        <f t="shared" si="9"/>
        <v>9</v>
      </c>
      <c r="C169" t="str">
        <f t="shared" si="10"/>
        <v>callLink</v>
      </c>
      <c r="D169" t="str">
        <f t="shared" si="11"/>
        <v>55.876ms</v>
      </c>
      <c r="E169">
        <f t="shared" si="12"/>
        <v>55.875999999999998</v>
      </c>
    </row>
    <row r="170" spans="1:5" x14ac:dyDescent="0.25">
      <c r="A170" t="s">
        <v>168</v>
      </c>
      <c r="B170">
        <f t="shared" si="9"/>
        <v>9</v>
      </c>
      <c r="C170" t="str">
        <f t="shared" si="10"/>
        <v>textLink</v>
      </c>
      <c r="D170" t="str">
        <f t="shared" si="11"/>
        <v>56.166ms</v>
      </c>
      <c r="E170">
        <f t="shared" si="12"/>
        <v>56.165999999999997</v>
      </c>
    </row>
    <row r="171" spans="1:5" x14ac:dyDescent="0.25">
      <c r="A171" t="s">
        <v>169</v>
      </c>
      <c r="B171">
        <f t="shared" si="9"/>
        <v>5</v>
      </c>
      <c r="C171" t="str">
        <f t="shared" si="10"/>
        <v>node</v>
      </c>
      <c r="D171" t="str">
        <f t="shared" si="11"/>
        <v>0.563ms</v>
      </c>
      <c r="E171">
        <f t="shared" si="12"/>
        <v>0.56299999999999994</v>
      </c>
    </row>
    <row r="172" spans="1:5" x14ac:dyDescent="0.25">
      <c r="A172" t="s">
        <v>170</v>
      </c>
      <c r="B172">
        <f t="shared" si="9"/>
        <v>9</v>
      </c>
      <c r="C172" t="str">
        <f t="shared" si="10"/>
        <v>callLink</v>
      </c>
      <c r="D172" t="str">
        <f t="shared" si="11"/>
        <v>72.593ms</v>
      </c>
      <c r="E172">
        <f t="shared" si="12"/>
        <v>72.593000000000004</v>
      </c>
    </row>
    <row r="173" spans="1:5" x14ac:dyDescent="0.25">
      <c r="A173" t="s">
        <v>171</v>
      </c>
      <c r="B173">
        <f t="shared" si="9"/>
        <v>9</v>
      </c>
      <c r="C173" t="str">
        <f t="shared" si="10"/>
        <v>textLink</v>
      </c>
      <c r="D173" t="str">
        <f t="shared" si="11"/>
        <v>64.613ms</v>
      </c>
      <c r="E173">
        <f t="shared" si="12"/>
        <v>64.613</v>
      </c>
    </row>
    <row r="174" spans="1:5" x14ac:dyDescent="0.25">
      <c r="A174" t="s">
        <v>172</v>
      </c>
      <c r="B174">
        <f t="shared" si="9"/>
        <v>5</v>
      </c>
      <c r="C174" t="str">
        <f t="shared" si="10"/>
        <v>node</v>
      </c>
      <c r="D174" t="str">
        <f t="shared" si="11"/>
        <v>0.55ms</v>
      </c>
      <c r="E174">
        <f t="shared" si="12"/>
        <v>0.55000000000000004</v>
      </c>
    </row>
    <row r="175" spans="1:5" x14ac:dyDescent="0.25">
      <c r="A175" t="s">
        <v>173</v>
      </c>
      <c r="B175">
        <f t="shared" si="9"/>
        <v>9</v>
      </c>
      <c r="C175" t="str">
        <f t="shared" si="10"/>
        <v>callLink</v>
      </c>
      <c r="D175" t="str">
        <f t="shared" si="11"/>
        <v>66.589ms</v>
      </c>
      <c r="E175">
        <f t="shared" si="12"/>
        <v>66.588999999999999</v>
      </c>
    </row>
    <row r="176" spans="1:5" x14ac:dyDescent="0.25">
      <c r="A176" t="s">
        <v>174</v>
      </c>
      <c r="B176">
        <f t="shared" si="9"/>
        <v>9</v>
      </c>
      <c r="C176" t="str">
        <f t="shared" si="10"/>
        <v>textLink</v>
      </c>
      <c r="D176" t="str">
        <f t="shared" si="11"/>
        <v>68.292ms</v>
      </c>
      <c r="E176">
        <f t="shared" si="12"/>
        <v>68.292000000000002</v>
      </c>
    </row>
    <row r="177" spans="1:5" x14ac:dyDescent="0.25">
      <c r="A177" t="s">
        <v>145</v>
      </c>
      <c r="B177">
        <f t="shared" si="9"/>
        <v>5</v>
      </c>
      <c r="C177" t="str">
        <f t="shared" si="10"/>
        <v>node</v>
      </c>
      <c r="D177" t="str">
        <f t="shared" si="11"/>
        <v>0.751ms</v>
      </c>
      <c r="E177">
        <f t="shared" si="12"/>
        <v>0.751</v>
      </c>
    </row>
    <row r="178" spans="1:5" x14ac:dyDescent="0.25">
      <c r="A178" t="s">
        <v>175</v>
      </c>
      <c r="B178">
        <f t="shared" si="9"/>
        <v>9</v>
      </c>
      <c r="C178" t="str">
        <f t="shared" si="10"/>
        <v>callLink</v>
      </c>
      <c r="D178" t="str">
        <f t="shared" si="11"/>
        <v>109.114ms</v>
      </c>
      <c r="E178">
        <f t="shared" si="12"/>
        <v>109.114</v>
      </c>
    </row>
    <row r="179" spans="1:5" x14ac:dyDescent="0.25">
      <c r="A179" t="s">
        <v>176</v>
      </c>
      <c r="B179">
        <f t="shared" si="9"/>
        <v>9</v>
      </c>
      <c r="C179" t="str">
        <f t="shared" si="10"/>
        <v>textLink</v>
      </c>
      <c r="D179" t="str">
        <f t="shared" si="11"/>
        <v>47.056ms</v>
      </c>
      <c r="E179">
        <f t="shared" si="12"/>
        <v>47.055999999999997</v>
      </c>
    </row>
    <row r="180" spans="1:5" x14ac:dyDescent="0.25">
      <c r="A180" t="s">
        <v>177</v>
      </c>
      <c r="B180">
        <f t="shared" si="9"/>
        <v>5</v>
      </c>
      <c r="C180" t="str">
        <f t="shared" si="10"/>
        <v>node</v>
      </c>
      <c r="D180" t="str">
        <f t="shared" si="11"/>
        <v>0.507ms</v>
      </c>
      <c r="E180">
        <f t="shared" si="12"/>
        <v>0.50700000000000001</v>
      </c>
    </row>
    <row r="181" spans="1:5" x14ac:dyDescent="0.25">
      <c r="A181" t="s">
        <v>178</v>
      </c>
      <c r="B181">
        <f t="shared" si="9"/>
        <v>9</v>
      </c>
      <c r="C181" t="str">
        <f t="shared" si="10"/>
        <v>callLink</v>
      </c>
      <c r="D181" t="str">
        <f t="shared" si="11"/>
        <v>51.85ms</v>
      </c>
      <c r="E181">
        <f t="shared" si="12"/>
        <v>51.85</v>
      </c>
    </row>
    <row r="182" spans="1:5" x14ac:dyDescent="0.25">
      <c r="A182" t="s">
        <v>179</v>
      </c>
      <c r="B182">
        <f t="shared" si="9"/>
        <v>9</v>
      </c>
      <c r="C182" t="str">
        <f t="shared" si="10"/>
        <v>textLink</v>
      </c>
      <c r="D182" t="str">
        <f t="shared" si="11"/>
        <v>55.074ms</v>
      </c>
      <c r="E182">
        <f t="shared" si="12"/>
        <v>55.073999999999998</v>
      </c>
    </row>
    <row r="183" spans="1:5" x14ac:dyDescent="0.25">
      <c r="A183" t="s">
        <v>180</v>
      </c>
      <c r="B183">
        <f t="shared" si="9"/>
        <v>5</v>
      </c>
      <c r="C183" t="str">
        <f t="shared" si="10"/>
        <v>node</v>
      </c>
      <c r="D183" t="str">
        <f t="shared" si="11"/>
        <v>0.503ms</v>
      </c>
      <c r="E183">
        <f t="shared" si="12"/>
        <v>0.503</v>
      </c>
    </row>
    <row r="184" spans="1:5" x14ac:dyDescent="0.25">
      <c r="A184" t="s">
        <v>181</v>
      </c>
      <c r="B184">
        <f t="shared" si="9"/>
        <v>9</v>
      </c>
      <c r="C184" t="str">
        <f t="shared" si="10"/>
        <v>callLink</v>
      </c>
      <c r="D184" t="str">
        <f t="shared" si="11"/>
        <v>49.128ms</v>
      </c>
      <c r="E184">
        <f t="shared" si="12"/>
        <v>49.128</v>
      </c>
    </row>
    <row r="185" spans="1:5" x14ac:dyDescent="0.25">
      <c r="A185" t="s">
        <v>182</v>
      </c>
      <c r="B185">
        <f t="shared" si="9"/>
        <v>9</v>
      </c>
      <c r="C185" t="str">
        <f t="shared" si="10"/>
        <v>textLink</v>
      </c>
      <c r="D185" t="str">
        <f t="shared" si="11"/>
        <v>52.378ms</v>
      </c>
      <c r="E185">
        <f t="shared" si="12"/>
        <v>52.378</v>
      </c>
    </row>
    <row r="186" spans="1:5" x14ac:dyDescent="0.25">
      <c r="A186" t="s">
        <v>183</v>
      </c>
      <c r="B186">
        <f t="shared" si="9"/>
        <v>5</v>
      </c>
      <c r="C186" t="str">
        <f t="shared" si="10"/>
        <v>node</v>
      </c>
      <c r="D186" t="str">
        <f t="shared" si="11"/>
        <v>0.738ms</v>
      </c>
      <c r="E186">
        <f t="shared" si="12"/>
        <v>0.73799999999999999</v>
      </c>
    </row>
    <row r="187" spans="1:5" x14ac:dyDescent="0.25">
      <c r="A187" t="s">
        <v>184</v>
      </c>
      <c r="B187">
        <f t="shared" si="9"/>
        <v>9</v>
      </c>
      <c r="C187" t="str">
        <f t="shared" si="10"/>
        <v>callLink</v>
      </c>
      <c r="D187" t="str">
        <f t="shared" si="11"/>
        <v>57.511ms</v>
      </c>
      <c r="E187">
        <f t="shared" si="12"/>
        <v>57.511000000000003</v>
      </c>
    </row>
    <row r="188" spans="1:5" x14ac:dyDescent="0.25">
      <c r="A188" t="s">
        <v>185</v>
      </c>
      <c r="B188">
        <f t="shared" si="9"/>
        <v>9</v>
      </c>
      <c r="C188" t="str">
        <f t="shared" si="10"/>
        <v>textLink</v>
      </c>
      <c r="D188" t="str">
        <f t="shared" si="11"/>
        <v>56.939ms</v>
      </c>
      <c r="E188">
        <f t="shared" si="12"/>
        <v>56.939</v>
      </c>
    </row>
    <row r="189" spans="1:5" x14ac:dyDescent="0.25">
      <c r="A189" t="s">
        <v>186</v>
      </c>
      <c r="B189">
        <f t="shared" si="9"/>
        <v>5</v>
      </c>
      <c r="C189" t="str">
        <f t="shared" si="10"/>
        <v>node</v>
      </c>
      <c r="D189" t="str">
        <f t="shared" si="11"/>
        <v>0.475ms</v>
      </c>
      <c r="E189">
        <f t="shared" si="12"/>
        <v>0.47499999999999998</v>
      </c>
    </row>
    <row r="190" spans="1:5" x14ac:dyDescent="0.25">
      <c r="A190" t="s">
        <v>187</v>
      </c>
      <c r="B190">
        <f t="shared" si="9"/>
        <v>9</v>
      </c>
      <c r="C190" t="str">
        <f t="shared" si="10"/>
        <v>callLink</v>
      </c>
      <c r="D190" t="str">
        <f t="shared" si="11"/>
        <v>59.674ms</v>
      </c>
      <c r="E190">
        <f t="shared" si="12"/>
        <v>59.673999999999999</v>
      </c>
    </row>
    <row r="191" spans="1:5" x14ac:dyDescent="0.25">
      <c r="A191" t="s">
        <v>188</v>
      </c>
      <c r="B191">
        <f t="shared" si="9"/>
        <v>9</v>
      </c>
      <c r="C191" t="str">
        <f t="shared" si="10"/>
        <v>textLink</v>
      </c>
      <c r="D191" t="str">
        <f t="shared" si="11"/>
        <v>66.13ms</v>
      </c>
      <c r="E191">
        <f t="shared" si="12"/>
        <v>66.13</v>
      </c>
    </row>
    <row r="192" spans="1:5" x14ac:dyDescent="0.25">
      <c r="A192" t="s">
        <v>189</v>
      </c>
      <c r="B192">
        <f t="shared" si="9"/>
        <v>5</v>
      </c>
      <c r="C192" t="str">
        <f t="shared" si="10"/>
        <v>node</v>
      </c>
      <c r="D192" t="str">
        <f t="shared" si="11"/>
        <v>0.584ms</v>
      </c>
      <c r="E192">
        <f t="shared" si="12"/>
        <v>0.58399999999999996</v>
      </c>
    </row>
    <row r="193" spans="1:5" x14ac:dyDescent="0.25">
      <c r="A193" t="s">
        <v>190</v>
      </c>
      <c r="B193">
        <f t="shared" si="9"/>
        <v>9</v>
      </c>
      <c r="C193" t="str">
        <f t="shared" si="10"/>
        <v>callLink</v>
      </c>
      <c r="D193" t="str">
        <f t="shared" si="11"/>
        <v>63.273ms</v>
      </c>
      <c r="E193">
        <f t="shared" si="12"/>
        <v>63.273000000000003</v>
      </c>
    </row>
    <row r="194" spans="1:5" x14ac:dyDescent="0.25">
      <c r="A194" t="s">
        <v>191</v>
      </c>
      <c r="B194">
        <f t="shared" si="9"/>
        <v>9</v>
      </c>
      <c r="C194" t="str">
        <f t="shared" si="10"/>
        <v>textLink</v>
      </c>
      <c r="D194" t="str">
        <f t="shared" si="11"/>
        <v>59.963ms</v>
      </c>
      <c r="E194">
        <f t="shared" si="12"/>
        <v>59.963000000000001</v>
      </c>
    </row>
    <row r="195" spans="1:5" x14ac:dyDescent="0.25">
      <c r="A195" t="s">
        <v>192</v>
      </c>
      <c r="B195">
        <f t="shared" si="9"/>
        <v>5</v>
      </c>
      <c r="C195" t="str">
        <f t="shared" si="10"/>
        <v>node</v>
      </c>
      <c r="D195" t="str">
        <f t="shared" si="11"/>
        <v>0.733ms</v>
      </c>
      <c r="E195">
        <f t="shared" si="12"/>
        <v>0.73299999999999998</v>
      </c>
    </row>
    <row r="196" spans="1:5" x14ac:dyDescent="0.25">
      <c r="A196" t="s">
        <v>193</v>
      </c>
      <c r="B196">
        <f t="shared" si="9"/>
        <v>9</v>
      </c>
      <c r="C196" t="str">
        <f t="shared" si="10"/>
        <v>callLink</v>
      </c>
      <c r="D196" t="str">
        <f t="shared" si="11"/>
        <v>62.282ms</v>
      </c>
      <c r="E196">
        <f t="shared" si="12"/>
        <v>62.281999999999996</v>
      </c>
    </row>
    <row r="197" spans="1:5" x14ac:dyDescent="0.25">
      <c r="A197" t="s">
        <v>194</v>
      </c>
      <c r="B197">
        <f t="shared" ref="B197:B260" si="13">FIND(B$1,$A197)</f>
        <v>9</v>
      </c>
      <c r="C197" t="str">
        <f t="shared" ref="C197:C260" si="14">LEFT($A197,B197-1)</f>
        <v>textLink</v>
      </c>
      <c r="D197" t="str">
        <f t="shared" ref="D197:D260" si="15">RIGHT($A197,LEN($A197)-B197-1)</f>
        <v>59.812ms</v>
      </c>
      <c r="E197">
        <f t="shared" ref="E197:E260" si="16">VALUE(SUBSTITUTE(D197,E$1,""))</f>
        <v>59.811999999999998</v>
      </c>
    </row>
    <row r="198" spans="1:5" x14ac:dyDescent="0.25">
      <c r="A198" t="s">
        <v>44</v>
      </c>
      <c r="B198">
        <f t="shared" si="13"/>
        <v>5</v>
      </c>
      <c r="C198" t="str">
        <f t="shared" si="14"/>
        <v>node</v>
      </c>
      <c r="D198" t="str">
        <f t="shared" si="15"/>
        <v>0.538ms</v>
      </c>
      <c r="E198">
        <f t="shared" si="16"/>
        <v>0.53800000000000003</v>
      </c>
    </row>
    <row r="199" spans="1:5" x14ac:dyDescent="0.25">
      <c r="A199" t="s">
        <v>195</v>
      </c>
      <c r="B199">
        <f t="shared" si="13"/>
        <v>9</v>
      </c>
      <c r="C199" t="str">
        <f t="shared" si="14"/>
        <v>callLink</v>
      </c>
      <c r="D199" t="str">
        <f t="shared" si="15"/>
        <v>53.239ms</v>
      </c>
      <c r="E199">
        <f t="shared" si="16"/>
        <v>53.238999999999997</v>
      </c>
    </row>
    <row r="200" spans="1:5" x14ac:dyDescent="0.25">
      <c r="A200" t="s">
        <v>196</v>
      </c>
      <c r="B200">
        <f t="shared" si="13"/>
        <v>9</v>
      </c>
      <c r="C200" t="str">
        <f t="shared" si="14"/>
        <v>textLink</v>
      </c>
      <c r="D200" t="str">
        <f t="shared" si="15"/>
        <v>59.181ms</v>
      </c>
      <c r="E200">
        <f t="shared" si="16"/>
        <v>59.180999999999997</v>
      </c>
    </row>
    <row r="201" spans="1:5" x14ac:dyDescent="0.25">
      <c r="A201" t="s">
        <v>197</v>
      </c>
      <c r="B201">
        <f t="shared" si="13"/>
        <v>5</v>
      </c>
      <c r="C201" t="str">
        <f t="shared" si="14"/>
        <v>node</v>
      </c>
      <c r="D201" t="str">
        <f t="shared" si="15"/>
        <v>0.699ms</v>
      </c>
      <c r="E201">
        <f t="shared" si="16"/>
        <v>0.69899999999999995</v>
      </c>
    </row>
    <row r="202" spans="1:5" x14ac:dyDescent="0.25">
      <c r="A202" t="s">
        <v>198</v>
      </c>
      <c r="B202">
        <f t="shared" si="13"/>
        <v>9</v>
      </c>
      <c r="C202" t="str">
        <f t="shared" si="14"/>
        <v>callLink</v>
      </c>
      <c r="D202" t="str">
        <f t="shared" si="15"/>
        <v>57.041ms</v>
      </c>
      <c r="E202">
        <f t="shared" si="16"/>
        <v>57.040999999999997</v>
      </c>
    </row>
    <row r="203" spans="1:5" x14ac:dyDescent="0.25">
      <c r="A203" t="s">
        <v>199</v>
      </c>
      <c r="B203">
        <f t="shared" si="13"/>
        <v>9</v>
      </c>
      <c r="C203" t="str">
        <f t="shared" si="14"/>
        <v>textLink</v>
      </c>
      <c r="D203" t="str">
        <f t="shared" si="15"/>
        <v>57.183ms</v>
      </c>
      <c r="E203">
        <f t="shared" si="16"/>
        <v>57.183</v>
      </c>
    </row>
    <row r="204" spans="1:5" x14ac:dyDescent="0.25">
      <c r="A204" t="s">
        <v>200</v>
      </c>
      <c r="B204">
        <f t="shared" si="13"/>
        <v>5</v>
      </c>
      <c r="C204" t="str">
        <f t="shared" si="14"/>
        <v>node</v>
      </c>
      <c r="D204" t="str">
        <f t="shared" si="15"/>
        <v>0.495ms</v>
      </c>
      <c r="E204">
        <f t="shared" si="16"/>
        <v>0.495</v>
      </c>
    </row>
    <row r="205" spans="1:5" x14ac:dyDescent="0.25">
      <c r="A205" t="s">
        <v>201</v>
      </c>
      <c r="B205">
        <f t="shared" si="13"/>
        <v>9</v>
      </c>
      <c r="C205" t="str">
        <f t="shared" si="14"/>
        <v>callLink</v>
      </c>
      <c r="D205" t="str">
        <f t="shared" si="15"/>
        <v>101.073ms</v>
      </c>
      <c r="E205">
        <f t="shared" si="16"/>
        <v>101.07299999999999</v>
      </c>
    </row>
    <row r="206" spans="1:5" x14ac:dyDescent="0.25">
      <c r="A206" t="s">
        <v>202</v>
      </c>
      <c r="B206">
        <f t="shared" si="13"/>
        <v>9</v>
      </c>
      <c r="C206" t="str">
        <f t="shared" si="14"/>
        <v>textLink</v>
      </c>
      <c r="D206" t="str">
        <f t="shared" si="15"/>
        <v>57.683ms</v>
      </c>
      <c r="E206">
        <f t="shared" si="16"/>
        <v>57.683</v>
      </c>
    </row>
    <row r="207" spans="1:5" x14ac:dyDescent="0.25">
      <c r="A207" t="s">
        <v>203</v>
      </c>
      <c r="B207">
        <f t="shared" si="13"/>
        <v>5</v>
      </c>
      <c r="C207" t="str">
        <f t="shared" si="14"/>
        <v>node</v>
      </c>
      <c r="D207" t="str">
        <f t="shared" si="15"/>
        <v>0.728ms</v>
      </c>
      <c r="E207">
        <f t="shared" si="16"/>
        <v>0.72799999999999998</v>
      </c>
    </row>
    <row r="208" spans="1:5" x14ac:dyDescent="0.25">
      <c r="A208" t="s">
        <v>204</v>
      </c>
      <c r="B208">
        <f t="shared" si="13"/>
        <v>9</v>
      </c>
      <c r="C208" t="str">
        <f t="shared" si="14"/>
        <v>callLink</v>
      </c>
      <c r="D208" t="str">
        <f t="shared" si="15"/>
        <v>47.69ms</v>
      </c>
      <c r="E208">
        <f t="shared" si="16"/>
        <v>47.69</v>
      </c>
    </row>
    <row r="209" spans="1:5" x14ac:dyDescent="0.25">
      <c r="A209" t="s">
        <v>205</v>
      </c>
      <c r="B209">
        <f t="shared" si="13"/>
        <v>9</v>
      </c>
      <c r="C209" t="str">
        <f t="shared" si="14"/>
        <v>textLink</v>
      </c>
      <c r="D209" t="str">
        <f t="shared" si="15"/>
        <v>59.536ms</v>
      </c>
      <c r="E209">
        <f t="shared" si="16"/>
        <v>59.536000000000001</v>
      </c>
    </row>
    <row r="210" spans="1:5" x14ac:dyDescent="0.25">
      <c r="A210" t="s">
        <v>206</v>
      </c>
      <c r="B210">
        <f t="shared" si="13"/>
        <v>5</v>
      </c>
      <c r="C210" t="str">
        <f t="shared" si="14"/>
        <v>node</v>
      </c>
      <c r="D210" t="str">
        <f t="shared" si="15"/>
        <v>0.544ms</v>
      </c>
      <c r="E210">
        <f t="shared" si="16"/>
        <v>0.54400000000000004</v>
      </c>
    </row>
    <row r="211" spans="1:5" x14ac:dyDescent="0.25">
      <c r="A211" t="s">
        <v>207</v>
      </c>
      <c r="B211">
        <f t="shared" si="13"/>
        <v>9</v>
      </c>
      <c r="C211" t="str">
        <f t="shared" si="14"/>
        <v>callLink</v>
      </c>
      <c r="D211" t="str">
        <f t="shared" si="15"/>
        <v>63.743ms</v>
      </c>
      <c r="E211">
        <f t="shared" si="16"/>
        <v>63.743000000000002</v>
      </c>
    </row>
    <row r="212" spans="1:5" x14ac:dyDescent="0.25">
      <c r="A212" t="s">
        <v>208</v>
      </c>
      <c r="B212">
        <f t="shared" si="13"/>
        <v>9</v>
      </c>
      <c r="C212" t="str">
        <f t="shared" si="14"/>
        <v>textLink</v>
      </c>
      <c r="D212" t="str">
        <f t="shared" si="15"/>
        <v>60.414ms</v>
      </c>
      <c r="E212">
        <f t="shared" si="16"/>
        <v>60.414000000000001</v>
      </c>
    </row>
    <row r="213" spans="1:5" x14ac:dyDescent="0.25">
      <c r="A213" t="s">
        <v>209</v>
      </c>
      <c r="B213">
        <f t="shared" si="13"/>
        <v>5</v>
      </c>
      <c r="C213" t="str">
        <f t="shared" si="14"/>
        <v>node</v>
      </c>
      <c r="D213" t="str">
        <f t="shared" si="15"/>
        <v>0.855ms</v>
      </c>
      <c r="E213">
        <f t="shared" si="16"/>
        <v>0.85499999999999998</v>
      </c>
    </row>
    <row r="214" spans="1:5" x14ac:dyDescent="0.25">
      <c r="A214" t="s">
        <v>210</v>
      </c>
      <c r="B214">
        <f t="shared" si="13"/>
        <v>9</v>
      </c>
      <c r="C214" t="str">
        <f t="shared" si="14"/>
        <v>callLink</v>
      </c>
      <c r="D214" t="str">
        <f t="shared" si="15"/>
        <v>64.297ms</v>
      </c>
      <c r="E214">
        <f t="shared" si="16"/>
        <v>64.296999999999997</v>
      </c>
    </row>
    <row r="215" spans="1:5" x14ac:dyDescent="0.25">
      <c r="A215" t="s">
        <v>211</v>
      </c>
      <c r="B215">
        <f t="shared" si="13"/>
        <v>9</v>
      </c>
      <c r="C215" t="str">
        <f t="shared" si="14"/>
        <v>textLink</v>
      </c>
      <c r="D215" t="str">
        <f t="shared" si="15"/>
        <v>60.879ms</v>
      </c>
      <c r="E215">
        <f t="shared" si="16"/>
        <v>60.878999999999998</v>
      </c>
    </row>
    <row r="216" spans="1:5" x14ac:dyDescent="0.25">
      <c r="A216" t="s">
        <v>212</v>
      </c>
      <c r="B216">
        <f t="shared" si="13"/>
        <v>5</v>
      </c>
      <c r="C216" t="str">
        <f t="shared" si="14"/>
        <v>node</v>
      </c>
      <c r="D216" t="str">
        <f t="shared" si="15"/>
        <v>0.607ms</v>
      </c>
      <c r="E216">
        <f t="shared" si="16"/>
        <v>0.60699999999999998</v>
      </c>
    </row>
    <row r="217" spans="1:5" x14ac:dyDescent="0.25">
      <c r="A217" t="s">
        <v>213</v>
      </c>
      <c r="B217">
        <f t="shared" si="13"/>
        <v>9</v>
      </c>
      <c r="C217" t="str">
        <f t="shared" si="14"/>
        <v>callLink</v>
      </c>
      <c r="D217" t="str">
        <f t="shared" si="15"/>
        <v>56.895ms</v>
      </c>
      <c r="E217">
        <f t="shared" si="16"/>
        <v>56.895000000000003</v>
      </c>
    </row>
    <row r="218" spans="1:5" x14ac:dyDescent="0.25">
      <c r="A218" t="s">
        <v>214</v>
      </c>
      <c r="B218">
        <f t="shared" si="13"/>
        <v>9</v>
      </c>
      <c r="C218" t="str">
        <f t="shared" si="14"/>
        <v>textLink</v>
      </c>
      <c r="D218" t="str">
        <f t="shared" si="15"/>
        <v>63.6ms</v>
      </c>
      <c r="E218">
        <f t="shared" si="16"/>
        <v>63.6</v>
      </c>
    </row>
    <row r="219" spans="1:5" x14ac:dyDescent="0.25">
      <c r="A219" t="s">
        <v>109</v>
      </c>
      <c r="B219">
        <f t="shared" si="13"/>
        <v>5</v>
      </c>
      <c r="C219" t="str">
        <f t="shared" si="14"/>
        <v>node</v>
      </c>
      <c r="D219" t="str">
        <f t="shared" si="15"/>
        <v>0.756ms</v>
      </c>
      <c r="E219">
        <f t="shared" si="16"/>
        <v>0.75600000000000001</v>
      </c>
    </row>
    <row r="220" spans="1:5" x14ac:dyDescent="0.25">
      <c r="A220" t="s">
        <v>215</v>
      </c>
      <c r="B220">
        <f t="shared" si="13"/>
        <v>9</v>
      </c>
      <c r="C220" t="str">
        <f t="shared" si="14"/>
        <v>callLink</v>
      </c>
      <c r="D220" t="str">
        <f t="shared" si="15"/>
        <v>59.229ms</v>
      </c>
      <c r="E220">
        <f t="shared" si="16"/>
        <v>59.228999999999999</v>
      </c>
    </row>
    <row r="221" spans="1:5" x14ac:dyDescent="0.25">
      <c r="A221" t="s">
        <v>216</v>
      </c>
      <c r="B221">
        <f t="shared" si="13"/>
        <v>9</v>
      </c>
      <c r="C221" t="str">
        <f t="shared" si="14"/>
        <v>textLink</v>
      </c>
      <c r="D221" t="str">
        <f t="shared" si="15"/>
        <v>57.159ms</v>
      </c>
      <c r="E221">
        <f t="shared" si="16"/>
        <v>57.158999999999999</v>
      </c>
    </row>
    <row r="222" spans="1:5" x14ac:dyDescent="0.25">
      <c r="A222" t="s">
        <v>217</v>
      </c>
      <c r="B222">
        <f t="shared" si="13"/>
        <v>5</v>
      </c>
      <c r="C222" t="str">
        <f t="shared" si="14"/>
        <v>node</v>
      </c>
      <c r="D222" t="str">
        <f t="shared" si="15"/>
        <v>0.792ms</v>
      </c>
      <c r="E222">
        <f t="shared" si="16"/>
        <v>0.79200000000000004</v>
      </c>
    </row>
    <row r="223" spans="1:5" x14ac:dyDescent="0.25">
      <c r="A223" t="s">
        <v>218</v>
      </c>
      <c r="B223">
        <f t="shared" si="13"/>
        <v>9</v>
      </c>
      <c r="C223" t="str">
        <f t="shared" si="14"/>
        <v>callLink</v>
      </c>
      <c r="D223" t="str">
        <f t="shared" si="15"/>
        <v>61.737ms</v>
      </c>
      <c r="E223">
        <f t="shared" si="16"/>
        <v>61.737000000000002</v>
      </c>
    </row>
    <row r="224" spans="1:5" x14ac:dyDescent="0.25">
      <c r="A224" t="s">
        <v>219</v>
      </c>
      <c r="B224">
        <f t="shared" si="13"/>
        <v>9</v>
      </c>
      <c r="C224" t="str">
        <f t="shared" si="14"/>
        <v>textLink</v>
      </c>
      <c r="D224" t="str">
        <f t="shared" si="15"/>
        <v>71.528ms</v>
      </c>
      <c r="E224">
        <f t="shared" si="16"/>
        <v>71.528000000000006</v>
      </c>
    </row>
    <row r="225" spans="1:5" x14ac:dyDescent="0.25">
      <c r="A225" t="s">
        <v>220</v>
      </c>
      <c r="B225">
        <f t="shared" si="13"/>
        <v>5</v>
      </c>
      <c r="C225" t="str">
        <f t="shared" si="14"/>
        <v>node</v>
      </c>
      <c r="D225" t="str">
        <f t="shared" si="15"/>
        <v>0.803ms</v>
      </c>
      <c r="E225">
        <f t="shared" si="16"/>
        <v>0.80300000000000005</v>
      </c>
    </row>
    <row r="226" spans="1:5" x14ac:dyDescent="0.25">
      <c r="A226" t="s">
        <v>221</v>
      </c>
      <c r="B226">
        <f t="shared" si="13"/>
        <v>9</v>
      </c>
      <c r="C226" t="str">
        <f t="shared" si="14"/>
        <v>callLink</v>
      </c>
      <c r="D226" t="str">
        <f t="shared" si="15"/>
        <v>61.087ms</v>
      </c>
      <c r="E226">
        <f t="shared" si="16"/>
        <v>61.087000000000003</v>
      </c>
    </row>
    <row r="227" spans="1:5" x14ac:dyDescent="0.25">
      <c r="A227" t="s">
        <v>222</v>
      </c>
      <c r="B227">
        <f t="shared" si="13"/>
        <v>9</v>
      </c>
      <c r="C227" t="str">
        <f t="shared" si="14"/>
        <v>textLink</v>
      </c>
      <c r="D227" t="str">
        <f t="shared" si="15"/>
        <v>63.372ms</v>
      </c>
      <c r="E227">
        <f t="shared" si="16"/>
        <v>63.372</v>
      </c>
    </row>
    <row r="228" spans="1:5" x14ac:dyDescent="0.25">
      <c r="A228" t="s">
        <v>223</v>
      </c>
      <c r="B228">
        <f t="shared" si="13"/>
        <v>5</v>
      </c>
      <c r="C228" t="str">
        <f t="shared" si="14"/>
        <v>node</v>
      </c>
      <c r="D228" t="str">
        <f t="shared" si="15"/>
        <v>0.509ms</v>
      </c>
      <c r="E228">
        <f t="shared" si="16"/>
        <v>0.50900000000000001</v>
      </c>
    </row>
    <row r="229" spans="1:5" x14ac:dyDescent="0.25">
      <c r="A229" t="s">
        <v>224</v>
      </c>
      <c r="B229">
        <f t="shared" si="13"/>
        <v>9</v>
      </c>
      <c r="C229" t="str">
        <f t="shared" si="14"/>
        <v>callLink</v>
      </c>
      <c r="D229" t="str">
        <f t="shared" si="15"/>
        <v>56.012ms</v>
      </c>
      <c r="E229">
        <f t="shared" si="16"/>
        <v>56.012</v>
      </c>
    </row>
    <row r="230" spans="1:5" x14ac:dyDescent="0.25">
      <c r="A230" t="s">
        <v>225</v>
      </c>
      <c r="B230">
        <f t="shared" si="13"/>
        <v>9</v>
      </c>
      <c r="C230" t="str">
        <f t="shared" si="14"/>
        <v>textLink</v>
      </c>
      <c r="D230" t="str">
        <f t="shared" si="15"/>
        <v>107.362ms</v>
      </c>
      <c r="E230">
        <f t="shared" si="16"/>
        <v>107.36199999999999</v>
      </c>
    </row>
    <row r="231" spans="1:5" x14ac:dyDescent="0.25">
      <c r="A231" t="s">
        <v>226</v>
      </c>
      <c r="B231">
        <f t="shared" si="13"/>
        <v>5</v>
      </c>
      <c r="C231" t="str">
        <f t="shared" si="14"/>
        <v>node</v>
      </c>
      <c r="D231" t="str">
        <f t="shared" si="15"/>
        <v>0.744ms</v>
      </c>
      <c r="E231">
        <f t="shared" si="16"/>
        <v>0.74399999999999999</v>
      </c>
    </row>
    <row r="232" spans="1:5" x14ac:dyDescent="0.25">
      <c r="A232" t="s">
        <v>227</v>
      </c>
      <c r="B232">
        <f t="shared" si="13"/>
        <v>9</v>
      </c>
      <c r="C232" t="str">
        <f t="shared" si="14"/>
        <v>callLink</v>
      </c>
      <c r="D232" t="str">
        <f t="shared" si="15"/>
        <v>64.038ms</v>
      </c>
      <c r="E232">
        <f t="shared" si="16"/>
        <v>64.037999999999997</v>
      </c>
    </row>
    <row r="233" spans="1:5" x14ac:dyDescent="0.25">
      <c r="A233" t="s">
        <v>228</v>
      </c>
      <c r="B233">
        <f t="shared" si="13"/>
        <v>9</v>
      </c>
      <c r="C233" t="str">
        <f t="shared" si="14"/>
        <v>textLink</v>
      </c>
      <c r="D233" t="str">
        <f t="shared" si="15"/>
        <v>53.737ms</v>
      </c>
      <c r="E233">
        <f t="shared" si="16"/>
        <v>53.737000000000002</v>
      </c>
    </row>
    <row r="234" spans="1:5" x14ac:dyDescent="0.25">
      <c r="A234" t="s">
        <v>229</v>
      </c>
      <c r="B234">
        <f t="shared" si="13"/>
        <v>5</v>
      </c>
      <c r="C234" t="str">
        <f t="shared" si="14"/>
        <v>node</v>
      </c>
      <c r="D234" t="str">
        <f t="shared" si="15"/>
        <v>0.512ms</v>
      </c>
      <c r="E234">
        <f t="shared" si="16"/>
        <v>0.51200000000000001</v>
      </c>
    </row>
    <row r="235" spans="1:5" x14ac:dyDescent="0.25">
      <c r="A235" t="s">
        <v>230</v>
      </c>
      <c r="B235">
        <f t="shared" si="13"/>
        <v>9</v>
      </c>
      <c r="C235" t="str">
        <f t="shared" si="14"/>
        <v>callLink</v>
      </c>
      <c r="D235" t="str">
        <f t="shared" si="15"/>
        <v>62.061ms</v>
      </c>
      <c r="E235">
        <f t="shared" si="16"/>
        <v>62.061</v>
      </c>
    </row>
    <row r="236" spans="1:5" x14ac:dyDescent="0.25">
      <c r="A236" t="s">
        <v>231</v>
      </c>
      <c r="B236">
        <f t="shared" si="13"/>
        <v>9</v>
      </c>
      <c r="C236" t="str">
        <f t="shared" si="14"/>
        <v>textLink</v>
      </c>
      <c r="D236" t="str">
        <f t="shared" si="15"/>
        <v>60.581ms</v>
      </c>
      <c r="E236">
        <f t="shared" si="16"/>
        <v>60.581000000000003</v>
      </c>
    </row>
    <row r="237" spans="1:5" x14ac:dyDescent="0.25">
      <c r="A237" t="s">
        <v>232</v>
      </c>
      <c r="B237">
        <f t="shared" si="13"/>
        <v>5</v>
      </c>
      <c r="C237" t="str">
        <f t="shared" si="14"/>
        <v>node</v>
      </c>
      <c r="D237" t="str">
        <f t="shared" si="15"/>
        <v>0.562ms</v>
      </c>
      <c r="E237">
        <f t="shared" si="16"/>
        <v>0.56200000000000006</v>
      </c>
    </row>
    <row r="238" spans="1:5" x14ac:dyDescent="0.25">
      <c r="A238" t="s">
        <v>233</v>
      </c>
      <c r="B238">
        <f t="shared" si="13"/>
        <v>9</v>
      </c>
      <c r="C238" t="str">
        <f t="shared" si="14"/>
        <v>callLink</v>
      </c>
      <c r="D238" t="str">
        <f t="shared" si="15"/>
        <v>59.606ms</v>
      </c>
      <c r="E238">
        <f t="shared" si="16"/>
        <v>59.606000000000002</v>
      </c>
    </row>
    <row r="239" spans="1:5" x14ac:dyDescent="0.25">
      <c r="A239" t="s">
        <v>234</v>
      </c>
      <c r="B239">
        <f t="shared" si="13"/>
        <v>9</v>
      </c>
      <c r="C239" t="str">
        <f t="shared" si="14"/>
        <v>textLink</v>
      </c>
      <c r="D239" t="str">
        <f t="shared" si="15"/>
        <v>56.001ms</v>
      </c>
      <c r="E239">
        <f t="shared" si="16"/>
        <v>56.000999999999998</v>
      </c>
    </row>
    <row r="240" spans="1:5" x14ac:dyDescent="0.25">
      <c r="A240" t="s">
        <v>235</v>
      </c>
      <c r="B240">
        <f t="shared" si="13"/>
        <v>5</v>
      </c>
      <c r="C240" t="str">
        <f t="shared" si="14"/>
        <v>node</v>
      </c>
      <c r="D240" t="str">
        <f t="shared" si="15"/>
        <v>0.692ms</v>
      </c>
      <c r="E240">
        <f t="shared" si="16"/>
        <v>0.69199999999999995</v>
      </c>
    </row>
    <row r="241" spans="1:5" x14ac:dyDescent="0.25">
      <c r="A241" t="s">
        <v>236</v>
      </c>
      <c r="B241">
        <f t="shared" si="13"/>
        <v>9</v>
      </c>
      <c r="C241" t="str">
        <f t="shared" si="14"/>
        <v>callLink</v>
      </c>
      <c r="D241" t="str">
        <f t="shared" si="15"/>
        <v>62.999ms</v>
      </c>
      <c r="E241">
        <f t="shared" si="16"/>
        <v>62.999000000000002</v>
      </c>
    </row>
    <row r="242" spans="1:5" x14ac:dyDescent="0.25">
      <c r="A242" t="s">
        <v>237</v>
      </c>
      <c r="B242">
        <f t="shared" si="13"/>
        <v>9</v>
      </c>
      <c r="C242" t="str">
        <f t="shared" si="14"/>
        <v>textLink</v>
      </c>
      <c r="D242" t="str">
        <f t="shared" si="15"/>
        <v>61.32ms</v>
      </c>
      <c r="E242">
        <f t="shared" si="16"/>
        <v>61.32</v>
      </c>
    </row>
    <row r="243" spans="1:5" x14ac:dyDescent="0.25">
      <c r="A243" t="s">
        <v>238</v>
      </c>
      <c r="B243">
        <f t="shared" si="13"/>
        <v>5</v>
      </c>
      <c r="C243" t="str">
        <f t="shared" si="14"/>
        <v>node</v>
      </c>
      <c r="D243" t="str">
        <f t="shared" si="15"/>
        <v>0.859ms</v>
      </c>
      <c r="E243">
        <f t="shared" si="16"/>
        <v>0.85899999999999999</v>
      </c>
    </row>
    <row r="244" spans="1:5" x14ac:dyDescent="0.25">
      <c r="A244" t="s">
        <v>239</v>
      </c>
      <c r="B244">
        <f t="shared" si="13"/>
        <v>9</v>
      </c>
      <c r="C244" t="str">
        <f t="shared" si="14"/>
        <v>callLink</v>
      </c>
      <c r="D244" t="str">
        <f t="shared" si="15"/>
        <v>81.729ms</v>
      </c>
      <c r="E244">
        <f t="shared" si="16"/>
        <v>81.728999999999999</v>
      </c>
    </row>
    <row r="245" spans="1:5" x14ac:dyDescent="0.25">
      <c r="A245" t="s">
        <v>240</v>
      </c>
      <c r="B245">
        <f t="shared" si="13"/>
        <v>9</v>
      </c>
      <c r="C245" t="str">
        <f t="shared" si="14"/>
        <v>textLink</v>
      </c>
      <c r="D245" t="str">
        <f t="shared" si="15"/>
        <v>75.326ms</v>
      </c>
      <c r="E245">
        <f t="shared" si="16"/>
        <v>75.325999999999993</v>
      </c>
    </row>
    <row r="246" spans="1:5" x14ac:dyDescent="0.25">
      <c r="A246" t="s">
        <v>241</v>
      </c>
      <c r="B246">
        <f t="shared" si="13"/>
        <v>5</v>
      </c>
      <c r="C246" t="str">
        <f t="shared" si="14"/>
        <v>node</v>
      </c>
      <c r="D246" t="str">
        <f t="shared" si="15"/>
        <v>0.874ms</v>
      </c>
      <c r="E246">
        <f t="shared" si="16"/>
        <v>0.874</v>
      </c>
    </row>
    <row r="247" spans="1:5" x14ac:dyDescent="0.25">
      <c r="A247" t="s">
        <v>242</v>
      </c>
      <c r="B247">
        <f t="shared" si="13"/>
        <v>9</v>
      </c>
      <c r="C247" t="str">
        <f t="shared" si="14"/>
        <v>callLink</v>
      </c>
      <c r="D247" t="str">
        <f t="shared" si="15"/>
        <v>106.044ms</v>
      </c>
      <c r="E247">
        <f t="shared" si="16"/>
        <v>106.044</v>
      </c>
    </row>
    <row r="248" spans="1:5" x14ac:dyDescent="0.25">
      <c r="A248" t="s">
        <v>243</v>
      </c>
      <c r="B248">
        <f t="shared" si="13"/>
        <v>9</v>
      </c>
      <c r="C248" t="str">
        <f t="shared" si="14"/>
        <v>textLink</v>
      </c>
      <c r="D248" t="str">
        <f t="shared" si="15"/>
        <v>98.183ms</v>
      </c>
      <c r="E248">
        <f t="shared" si="16"/>
        <v>98.183000000000007</v>
      </c>
    </row>
    <row r="249" spans="1:5" x14ac:dyDescent="0.25">
      <c r="A249" t="s">
        <v>244</v>
      </c>
      <c r="B249">
        <f t="shared" si="13"/>
        <v>5</v>
      </c>
      <c r="C249" t="str">
        <f t="shared" si="14"/>
        <v>node</v>
      </c>
      <c r="D249" t="str">
        <f t="shared" si="15"/>
        <v>0.934ms</v>
      </c>
      <c r="E249">
        <f t="shared" si="16"/>
        <v>0.93400000000000005</v>
      </c>
    </row>
    <row r="250" spans="1:5" x14ac:dyDescent="0.25">
      <c r="A250" t="s">
        <v>245</v>
      </c>
      <c r="B250">
        <f t="shared" si="13"/>
        <v>9</v>
      </c>
      <c r="C250" t="str">
        <f t="shared" si="14"/>
        <v>callLink</v>
      </c>
      <c r="D250" t="str">
        <f t="shared" si="15"/>
        <v>93.276ms</v>
      </c>
      <c r="E250">
        <f t="shared" si="16"/>
        <v>93.275999999999996</v>
      </c>
    </row>
    <row r="251" spans="1:5" x14ac:dyDescent="0.25">
      <c r="A251" t="s">
        <v>246</v>
      </c>
      <c r="B251">
        <f t="shared" si="13"/>
        <v>9</v>
      </c>
      <c r="C251" t="str">
        <f t="shared" si="14"/>
        <v>textLink</v>
      </c>
      <c r="D251" t="str">
        <f t="shared" si="15"/>
        <v>123.14ms</v>
      </c>
      <c r="E251">
        <f t="shared" si="16"/>
        <v>123.14</v>
      </c>
    </row>
    <row r="252" spans="1:5" x14ac:dyDescent="0.25">
      <c r="A252" t="s">
        <v>247</v>
      </c>
      <c r="B252">
        <f t="shared" si="13"/>
        <v>5</v>
      </c>
      <c r="C252" t="str">
        <f t="shared" si="14"/>
        <v>node</v>
      </c>
      <c r="D252" t="str">
        <f t="shared" si="15"/>
        <v>1.418ms</v>
      </c>
      <c r="E252">
        <f t="shared" si="16"/>
        <v>1.4179999999999999</v>
      </c>
    </row>
    <row r="253" spans="1:5" x14ac:dyDescent="0.25">
      <c r="A253" t="s">
        <v>248</v>
      </c>
      <c r="B253">
        <f t="shared" si="13"/>
        <v>9</v>
      </c>
      <c r="C253" t="str">
        <f t="shared" si="14"/>
        <v>callLink</v>
      </c>
      <c r="D253" t="str">
        <f t="shared" si="15"/>
        <v>72.473ms</v>
      </c>
      <c r="E253">
        <f t="shared" si="16"/>
        <v>72.472999999999999</v>
      </c>
    </row>
    <row r="254" spans="1:5" x14ac:dyDescent="0.25">
      <c r="A254" t="s">
        <v>249</v>
      </c>
      <c r="B254">
        <f t="shared" si="13"/>
        <v>9</v>
      </c>
      <c r="C254" t="str">
        <f t="shared" si="14"/>
        <v>textLink</v>
      </c>
      <c r="D254" t="str">
        <f t="shared" si="15"/>
        <v>73.003ms</v>
      </c>
      <c r="E254">
        <f t="shared" si="16"/>
        <v>73.003</v>
      </c>
    </row>
    <row r="255" spans="1:5" x14ac:dyDescent="0.25">
      <c r="A255" t="s">
        <v>250</v>
      </c>
      <c r="B255">
        <f t="shared" si="13"/>
        <v>5</v>
      </c>
      <c r="C255" t="str">
        <f t="shared" si="14"/>
        <v>node</v>
      </c>
      <c r="D255" t="str">
        <f t="shared" si="15"/>
        <v>0.888ms</v>
      </c>
      <c r="E255">
        <f t="shared" si="16"/>
        <v>0.88800000000000001</v>
      </c>
    </row>
    <row r="256" spans="1:5" x14ac:dyDescent="0.25">
      <c r="A256" t="s">
        <v>251</v>
      </c>
      <c r="B256">
        <f t="shared" si="13"/>
        <v>9</v>
      </c>
      <c r="C256" t="str">
        <f t="shared" si="14"/>
        <v>callLink</v>
      </c>
      <c r="D256" t="str">
        <f t="shared" si="15"/>
        <v>64.489ms</v>
      </c>
      <c r="E256">
        <f t="shared" si="16"/>
        <v>64.489000000000004</v>
      </c>
    </row>
    <row r="257" spans="1:5" x14ac:dyDescent="0.25">
      <c r="A257" t="s">
        <v>252</v>
      </c>
      <c r="B257">
        <f t="shared" si="13"/>
        <v>9</v>
      </c>
      <c r="C257" t="str">
        <f t="shared" si="14"/>
        <v>textLink</v>
      </c>
      <c r="D257" t="str">
        <f t="shared" si="15"/>
        <v>56.16ms</v>
      </c>
      <c r="E257">
        <f t="shared" si="16"/>
        <v>56.16</v>
      </c>
    </row>
    <row r="258" spans="1:5" x14ac:dyDescent="0.25">
      <c r="A258" t="s">
        <v>169</v>
      </c>
      <c r="B258">
        <f t="shared" si="13"/>
        <v>5</v>
      </c>
      <c r="C258" t="str">
        <f t="shared" si="14"/>
        <v>node</v>
      </c>
      <c r="D258" t="str">
        <f t="shared" si="15"/>
        <v>0.563ms</v>
      </c>
      <c r="E258">
        <f t="shared" si="16"/>
        <v>0.56299999999999994</v>
      </c>
    </row>
    <row r="259" spans="1:5" x14ac:dyDescent="0.25">
      <c r="A259" t="s">
        <v>253</v>
      </c>
      <c r="B259">
        <f t="shared" si="13"/>
        <v>9</v>
      </c>
      <c r="C259" t="str">
        <f t="shared" si="14"/>
        <v>callLink</v>
      </c>
      <c r="D259" t="str">
        <f t="shared" si="15"/>
        <v>56.697ms</v>
      </c>
      <c r="E259">
        <f t="shared" si="16"/>
        <v>56.697000000000003</v>
      </c>
    </row>
    <row r="260" spans="1:5" x14ac:dyDescent="0.25">
      <c r="A260" t="s">
        <v>254</v>
      </c>
      <c r="B260">
        <f t="shared" si="13"/>
        <v>9</v>
      </c>
      <c r="C260" t="str">
        <f t="shared" si="14"/>
        <v>textLink</v>
      </c>
      <c r="D260" t="str">
        <f t="shared" si="15"/>
        <v>55.313ms</v>
      </c>
      <c r="E260">
        <f t="shared" si="16"/>
        <v>55.313000000000002</v>
      </c>
    </row>
    <row r="261" spans="1:5" x14ac:dyDescent="0.25">
      <c r="A261" t="s">
        <v>255</v>
      </c>
      <c r="B261">
        <f t="shared" ref="B261:B324" si="17">FIND(B$1,$A261)</f>
        <v>5</v>
      </c>
      <c r="C261" t="str">
        <f t="shared" ref="C261:C324" si="18">LEFT($A261,B261-1)</f>
        <v>node</v>
      </c>
      <c r="D261" t="str">
        <f t="shared" ref="D261:D324" si="19">RIGHT($A261,LEN($A261)-B261-1)</f>
        <v>0.537ms</v>
      </c>
      <c r="E261">
        <f t="shared" ref="E261:E324" si="20">VALUE(SUBSTITUTE(D261,E$1,""))</f>
        <v>0.53700000000000003</v>
      </c>
    </row>
    <row r="262" spans="1:5" x14ac:dyDescent="0.25">
      <c r="A262" t="s">
        <v>256</v>
      </c>
      <c r="B262">
        <f t="shared" si="17"/>
        <v>9</v>
      </c>
      <c r="C262" t="str">
        <f t="shared" si="18"/>
        <v>callLink</v>
      </c>
      <c r="D262" t="str">
        <f t="shared" si="19"/>
        <v>63.025ms</v>
      </c>
      <c r="E262">
        <f t="shared" si="20"/>
        <v>63.024999999999999</v>
      </c>
    </row>
    <row r="263" spans="1:5" x14ac:dyDescent="0.25">
      <c r="A263" t="s">
        <v>257</v>
      </c>
      <c r="B263">
        <f t="shared" si="17"/>
        <v>9</v>
      </c>
      <c r="C263" t="str">
        <f t="shared" si="18"/>
        <v>textLink</v>
      </c>
      <c r="D263" t="str">
        <f t="shared" si="19"/>
        <v>56.196ms</v>
      </c>
      <c r="E263">
        <f t="shared" si="20"/>
        <v>56.195999999999998</v>
      </c>
    </row>
    <row r="264" spans="1:5" x14ac:dyDescent="0.25">
      <c r="A264" t="s">
        <v>258</v>
      </c>
      <c r="B264">
        <f t="shared" si="17"/>
        <v>5</v>
      </c>
      <c r="C264" t="str">
        <f t="shared" si="18"/>
        <v>node</v>
      </c>
      <c r="D264" t="str">
        <f t="shared" si="19"/>
        <v>0.541ms</v>
      </c>
      <c r="E264">
        <f t="shared" si="20"/>
        <v>0.54100000000000004</v>
      </c>
    </row>
    <row r="265" spans="1:5" x14ac:dyDescent="0.25">
      <c r="A265" t="s">
        <v>259</v>
      </c>
      <c r="B265">
        <f t="shared" si="17"/>
        <v>9</v>
      </c>
      <c r="C265" t="str">
        <f t="shared" si="18"/>
        <v>callLink</v>
      </c>
      <c r="D265" t="str">
        <f t="shared" si="19"/>
        <v>54.837ms</v>
      </c>
      <c r="E265">
        <f t="shared" si="20"/>
        <v>54.837000000000003</v>
      </c>
    </row>
    <row r="266" spans="1:5" x14ac:dyDescent="0.25">
      <c r="A266" t="s">
        <v>260</v>
      </c>
      <c r="B266">
        <f t="shared" si="17"/>
        <v>9</v>
      </c>
      <c r="C266" t="str">
        <f t="shared" si="18"/>
        <v>textLink</v>
      </c>
      <c r="D266" t="str">
        <f t="shared" si="19"/>
        <v>59.669ms</v>
      </c>
      <c r="E266">
        <f t="shared" si="20"/>
        <v>59.668999999999997</v>
      </c>
    </row>
    <row r="267" spans="1:5" x14ac:dyDescent="0.25">
      <c r="A267" t="s">
        <v>261</v>
      </c>
      <c r="B267">
        <f t="shared" si="17"/>
        <v>5</v>
      </c>
      <c r="C267" t="str">
        <f t="shared" si="18"/>
        <v>node</v>
      </c>
      <c r="D267" t="str">
        <f t="shared" si="19"/>
        <v>0.784ms</v>
      </c>
      <c r="E267">
        <f t="shared" si="20"/>
        <v>0.78400000000000003</v>
      </c>
    </row>
    <row r="268" spans="1:5" x14ac:dyDescent="0.25">
      <c r="A268" t="s">
        <v>262</v>
      </c>
      <c r="B268">
        <f t="shared" si="17"/>
        <v>9</v>
      </c>
      <c r="C268" t="str">
        <f t="shared" si="18"/>
        <v>callLink</v>
      </c>
      <c r="D268" t="str">
        <f t="shared" si="19"/>
        <v>61.96ms</v>
      </c>
      <c r="E268">
        <f t="shared" si="20"/>
        <v>61.96</v>
      </c>
    </row>
    <row r="269" spans="1:5" x14ac:dyDescent="0.25">
      <c r="A269" t="s">
        <v>263</v>
      </c>
      <c r="B269">
        <f t="shared" si="17"/>
        <v>9</v>
      </c>
      <c r="C269" t="str">
        <f t="shared" si="18"/>
        <v>textLink</v>
      </c>
      <c r="D269" t="str">
        <f t="shared" si="19"/>
        <v>50.861ms</v>
      </c>
      <c r="E269">
        <f t="shared" si="20"/>
        <v>50.860999999999997</v>
      </c>
    </row>
    <row r="270" spans="1:5" x14ac:dyDescent="0.25">
      <c r="A270" t="s">
        <v>264</v>
      </c>
      <c r="B270">
        <f t="shared" si="17"/>
        <v>5</v>
      </c>
      <c r="C270" t="str">
        <f t="shared" si="18"/>
        <v>node</v>
      </c>
      <c r="D270" t="str">
        <f t="shared" si="19"/>
        <v>0.511ms</v>
      </c>
      <c r="E270">
        <f t="shared" si="20"/>
        <v>0.51100000000000001</v>
      </c>
    </row>
    <row r="271" spans="1:5" x14ac:dyDescent="0.25">
      <c r="A271" t="s">
        <v>265</v>
      </c>
      <c r="B271">
        <f t="shared" si="17"/>
        <v>9</v>
      </c>
      <c r="C271" t="str">
        <f t="shared" si="18"/>
        <v>callLink</v>
      </c>
      <c r="D271" t="str">
        <f t="shared" si="19"/>
        <v>76.421ms</v>
      </c>
      <c r="E271">
        <f t="shared" si="20"/>
        <v>76.421000000000006</v>
      </c>
    </row>
    <row r="272" spans="1:5" x14ac:dyDescent="0.25">
      <c r="A272" t="s">
        <v>266</v>
      </c>
      <c r="B272">
        <f t="shared" si="17"/>
        <v>9</v>
      </c>
      <c r="C272" t="str">
        <f t="shared" si="18"/>
        <v>textLink</v>
      </c>
      <c r="D272" t="str">
        <f t="shared" si="19"/>
        <v>95.759ms</v>
      </c>
      <c r="E272">
        <f t="shared" si="20"/>
        <v>95.759</v>
      </c>
    </row>
    <row r="273" spans="1:5" x14ac:dyDescent="0.25">
      <c r="A273" t="s">
        <v>267</v>
      </c>
      <c r="B273">
        <f t="shared" si="17"/>
        <v>5</v>
      </c>
      <c r="C273" t="str">
        <f t="shared" si="18"/>
        <v>node</v>
      </c>
      <c r="D273" t="str">
        <f t="shared" si="19"/>
        <v>0.909ms</v>
      </c>
      <c r="E273">
        <f t="shared" si="20"/>
        <v>0.90900000000000003</v>
      </c>
    </row>
    <row r="274" spans="1:5" x14ac:dyDescent="0.25">
      <c r="A274" t="s">
        <v>268</v>
      </c>
      <c r="B274">
        <f t="shared" si="17"/>
        <v>9</v>
      </c>
      <c r="C274" t="str">
        <f t="shared" si="18"/>
        <v>callLink</v>
      </c>
      <c r="D274" t="str">
        <f t="shared" si="19"/>
        <v>140.696ms</v>
      </c>
      <c r="E274">
        <f t="shared" si="20"/>
        <v>140.696</v>
      </c>
    </row>
    <row r="275" spans="1:5" x14ac:dyDescent="0.25">
      <c r="A275" t="s">
        <v>269</v>
      </c>
      <c r="B275">
        <f t="shared" si="17"/>
        <v>9</v>
      </c>
      <c r="C275" t="str">
        <f t="shared" si="18"/>
        <v>textLink</v>
      </c>
      <c r="D275" t="str">
        <f t="shared" si="19"/>
        <v>59.261ms</v>
      </c>
      <c r="E275">
        <f t="shared" si="20"/>
        <v>59.261000000000003</v>
      </c>
    </row>
    <row r="276" spans="1:5" x14ac:dyDescent="0.25">
      <c r="A276" t="s">
        <v>29</v>
      </c>
      <c r="B276">
        <f t="shared" si="17"/>
        <v>5</v>
      </c>
      <c r="C276" t="str">
        <f t="shared" si="18"/>
        <v>node</v>
      </c>
      <c r="D276" t="str">
        <f t="shared" si="19"/>
        <v>0.545ms</v>
      </c>
      <c r="E276">
        <f t="shared" si="20"/>
        <v>0.54500000000000004</v>
      </c>
    </row>
    <row r="277" spans="1:5" x14ac:dyDescent="0.25">
      <c r="A277" t="s">
        <v>270</v>
      </c>
      <c r="B277">
        <f t="shared" si="17"/>
        <v>9</v>
      </c>
      <c r="C277" t="str">
        <f t="shared" si="18"/>
        <v>callLink</v>
      </c>
      <c r="D277" t="str">
        <f t="shared" si="19"/>
        <v>62.717ms</v>
      </c>
      <c r="E277">
        <f t="shared" si="20"/>
        <v>62.716999999999999</v>
      </c>
    </row>
    <row r="278" spans="1:5" x14ac:dyDescent="0.25">
      <c r="A278" t="s">
        <v>271</v>
      </c>
      <c r="B278">
        <f t="shared" si="17"/>
        <v>9</v>
      </c>
      <c r="C278" t="str">
        <f t="shared" si="18"/>
        <v>textLink</v>
      </c>
      <c r="D278" t="str">
        <f t="shared" si="19"/>
        <v>59.208ms</v>
      </c>
      <c r="E278">
        <f t="shared" si="20"/>
        <v>59.207999999999998</v>
      </c>
    </row>
    <row r="279" spans="1:5" x14ac:dyDescent="0.25">
      <c r="A279" t="s">
        <v>272</v>
      </c>
      <c r="B279">
        <f t="shared" si="17"/>
        <v>5</v>
      </c>
      <c r="C279" t="str">
        <f t="shared" si="18"/>
        <v>node</v>
      </c>
      <c r="D279" t="str">
        <f t="shared" si="19"/>
        <v>0.612ms</v>
      </c>
      <c r="E279">
        <f t="shared" si="20"/>
        <v>0.61199999999999999</v>
      </c>
    </row>
    <row r="280" spans="1:5" x14ac:dyDescent="0.25">
      <c r="A280" t="s">
        <v>273</v>
      </c>
      <c r="B280">
        <f t="shared" si="17"/>
        <v>9</v>
      </c>
      <c r="C280" t="str">
        <f t="shared" si="18"/>
        <v>callLink</v>
      </c>
      <c r="D280" t="str">
        <f t="shared" si="19"/>
        <v>53.809ms</v>
      </c>
      <c r="E280">
        <f t="shared" si="20"/>
        <v>53.808999999999997</v>
      </c>
    </row>
    <row r="281" spans="1:5" x14ac:dyDescent="0.25">
      <c r="A281" t="s">
        <v>274</v>
      </c>
      <c r="B281">
        <f t="shared" si="17"/>
        <v>9</v>
      </c>
      <c r="C281" t="str">
        <f t="shared" si="18"/>
        <v>textLink</v>
      </c>
      <c r="D281" t="str">
        <f t="shared" si="19"/>
        <v>57.948ms</v>
      </c>
      <c r="E281">
        <f t="shared" si="20"/>
        <v>57.948</v>
      </c>
    </row>
    <row r="282" spans="1:5" x14ac:dyDescent="0.25">
      <c r="A282" t="s">
        <v>160</v>
      </c>
      <c r="B282">
        <f t="shared" si="17"/>
        <v>5</v>
      </c>
      <c r="C282" t="str">
        <f t="shared" si="18"/>
        <v>node</v>
      </c>
      <c r="D282" t="str">
        <f t="shared" si="19"/>
        <v>0.696ms</v>
      </c>
      <c r="E282">
        <f t="shared" si="20"/>
        <v>0.69599999999999995</v>
      </c>
    </row>
    <row r="283" spans="1:5" x14ac:dyDescent="0.25">
      <c r="A283" t="s">
        <v>275</v>
      </c>
      <c r="B283">
        <f t="shared" si="17"/>
        <v>9</v>
      </c>
      <c r="C283" t="str">
        <f t="shared" si="18"/>
        <v>callLink</v>
      </c>
      <c r="D283" t="str">
        <f t="shared" si="19"/>
        <v>55.682ms</v>
      </c>
      <c r="E283">
        <f t="shared" si="20"/>
        <v>55.682000000000002</v>
      </c>
    </row>
    <row r="284" spans="1:5" x14ac:dyDescent="0.25">
      <c r="A284" t="s">
        <v>276</v>
      </c>
      <c r="B284">
        <f t="shared" si="17"/>
        <v>9</v>
      </c>
      <c r="C284" t="str">
        <f t="shared" si="18"/>
        <v>textLink</v>
      </c>
      <c r="D284" t="str">
        <f t="shared" si="19"/>
        <v>57.691ms</v>
      </c>
      <c r="E284">
        <f t="shared" si="20"/>
        <v>57.691000000000003</v>
      </c>
    </row>
    <row r="285" spans="1:5" x14ac:dyDescent="0.25">
      <c r="A285" t="s">
        <v>277</v>
      </c>
      <c r="B285">
        <f t="shared" si="17"/>
        <v>5</v>
      </c>
      <c r="C285" t="str">
        <f t="shared" si="18"/>
        <v>node</v>
      </c>
      <c r="D285" t="str">
        <f t="shared" si="19"/>
        <v>0.716ms</v>
      </c>
      <c r="E285">
        <f t="shared" si="20"/>
        <v>0.71599999999999997</v>
      </c>
    </row>
    <row r="286" spans="1:5" x14ac:dyDescent="0.25">
      <c r="A286" t="s">
        <v>278</v>
      </c>
      <c r="B286">
        <f t="shared" si="17"/>
        <v>9</v>
      </c>
      <c r="C286" t="str">
        <f t="shared" si="18"/>
        <v>callLink</v>
      </c>
      <c r="D286" t="str">
        <f t="shared" si="19"/>
        <v>67.856ms</v>
      </c>
      <c r="E286">
        <f t="shared" si="20"/>
        <v>67.855999999999995</v>
      </c>
    </row>
    <row r="287" spans="1:5" x14ac:dyDescent="0.25">
      <c r="A287" t="s">
        <v>279</v>
      </c>
      <c r="B287">
        <f t="shared" si="17"/>
        <v>9</v>
      </c>
      <c r="C287" t="str">
        <f t="shared" si="18"/>
        <v>textLink</v>
      </c>
      <c r="D287" t="str">
        <f t="shared" si="19"/>
        <v>83.055ms</v>
      </c>
      <c r="E287">
        <f t="shared" si="20"/>
        <v>83.055000000000007</v>
      </c>
    </row>
    <row r="288" spans="1:5" x14ac:dyDescent="0.25">
      <c r="A288" t="s">
        <v>280</v>
      </c>
      <c r="B288">
        <f t="shared" si="17"/>
        <v>5</v>
      </c>
      <c r="C288" t="str">
        <f t="shared" si="18"/>
        <v>node</v>
      </c>
      <c r="D288" t="str">
        <f t="shared" si="19"/>
        <v>0.56ms</v>
      </c>
      <c r="E288">
        <f t="shared" si="20"/>
        <v>0.56000000000000005</v>
      </c>
    </row>
    <row r="289" spans="1:5" x14ac:dyDescent="0.25">
      <c r="A289" t="s">
        <v>281</v>
      </c>
      <c r="B289">
        <f t="shared" si="17"/>
        <v>9</v>
      </c>
      <c r="C289" t="str">
        <f t="shared" si="18"/>
        <v>callLink</v>
      </c>
      <c r="D289" t="str">
        <f t="shared" si="19"/>
        <v>62.656ms</v>
      </c>
      <c r="E289">
        <f t="shared" si="20"/>
        <v>62.655999999999999</v>
      </c>
    </row>
    <row r="290" spans="1:5" x14ac:dyDescent="0.25">
      <c r="A290" t="s">
        <v>282</v>
      </c>
      <c r="B290">
        <f t="shared" si="17"/>
        <v>9</v>
      </c>
      <c r="C290" t="str">
        <f t="shared" si="18"/>
        <v>textLink</v>
      </c>
      <c r="D290" t="str">
        <f t="shared" si="19"/>
        <v>58.467ms</v>
      </c>
      <c r="E290">
        <f t="shared" si="20"/>
        <v>58.466999999999999</v>
      </c>
    </row>
    <row r="291" spans="1:5" x14ac:dyDescent="0.25">
      <c r="A291" t="s">
        <v>283</v>
      </c>
      <c r="B291">
        <f t="shared" si="17"/>
        <v>5</v>
      </c>
      <c r="C291" t="str">
        <f t="shared" si="18"/>
        <v>node</v>
      </c>
      <c r="D291" t="str">
        <f t="shared" si="19"/>
        <v>1.119ms</v>
      </c>
      <c r="E291">
        <f t="shared" si="20"/>
        <v>1.119</v>
      </c>
    </row>
    <row r="292" spans="1:5" x14ac:dyDescent="0.25">
      <c r="A292" t="s">
        <v>284</v>
      </c>
      <c r="B292">
        <f t="shared" si="17"/>
        <v>9</v>
      </c>
      <c r="C292" t="str">
        <f t="shared" si="18"/>
        <v>callLink</v>
      </c>
      <c r="D292" t="str">
        <f t="shared" si="19"/>
        <v>55.581ms</v>
      </c>
      <c r="E292">
        <f t="shared" si="20"/>
        <v>55.581000000000003</v>
      </c>
    </row>
    <row r="293" spans="1:5" x14ac:dyDescent="0.25">
      <c r="A293" t="s">
        <v>285</v>
      </c>
      <c r="B293">
        <f t="shared" si="17"/>
        <v>9</v>
      </c>
      <c r="C293" t="str">
        <f t="shared" si="18"/>
        <v>textLink</v>
      </c>
      <c r="D293" t="str">
        <f t="shared" si="19"/>
        <v>56.778ms</v>
      </c>
      <c r="E293">
        <f t="shared" si="20"/>
        <v>56.777999999999999</v>
      </c>
    </row>
    <row r="294" spans="1:5" x14ac:dyDescent="0.25">
      <c r="A294" t="s">
        <v>100</v>
      </c>
      <c r="B294">
        <f t="shared" si="17"/>
        <v>5</v>
      </c>
      <c r="C294" t="str">
        <f t="shared" si="18"/>
        <v>node</v>
      </c>
      <c r="D294" t="str">
        <f t="shared" si="19"/>
        <v>0.525ms</v>
      </c>
      <c r="E294">
        <f t="shared" si="20"/>
        <v>0.52500000000000002</v>
      </c>
    </row>
    <row r="295" spans="1:5" x14ac:dyDescent="0.25">
      <c r="A295" t="s">
        <v>286</v>
      </c>
      <c r="B295">
        <f t="shared" si="17"/>
        <v>9</v>
      </c>
      <c r="C295" t="str">
        <f t="shared" si="18"/>
        <v>callLink</v>
      </c>
      <c r="D295" t="str">
        <f t="shared" si="19"/>
        <v>63.834ms</v>
      </c>
      <c r="E295">
        <f t="shared" si="20"/>
        <v>63.834000000000003</v>
      </c>
    </row>
    <row r="296" spans="1:5" x14ac:dyDescent="0.25">
      <c r="A296" t="s">
        <v>287</v>
      </c>
      <c r="B296">
        <f t="shared" si="17"/>
        <v>9</v>
      </c>
      <c r="C296" t="str">
        <f t="shared" si="18"/>
        <v>textLink</v>
      </c>
      <c r="D296" t="str">
        <f t="shared" si="19"/>
        <v>53.806ms</v>
      </c>
      <c r="E296">
        <f t="shared" si="20"/>
        <v>53.805999999999997</v>
      </c>
    </row>
    <row r="297" spans="1:5" x14ac:dyDescent="0.25">
      <c r="A297" t="s">
        <v>206</v>
      </c>
      <c r="B297">
        <f t="shared" si="17"/>
        <v>5</v>
      </c>
      <c r="C297" t="str">
        <f t="shared" si="18"/>
        <v>node</v>
      </c>
      <c r="D297" t="str">
        <f t="shared" si="19"/>
        <v>0.544ms</v>
      </c>
      <c r="E297">
        <f t="shared" si="20"/>
        <v>0.54400000000000004</v>
      </c>
    </row>
    <row r="298" spans="1:5" x14ac:dyDescent="0.25">
      <c r="A298" t="s">
        <v>288</v>
      </c>
      <c r="B298">
        <f t="shared" si="17"/>
        <v>9</v>
      </c>
      <c r="C298" t="str">
        <f t="shared" si="18"/>
        <v>callLink</v>
      </c>
      <c r="D298" t="str">
        <f t="shared" si="19"/>
        <v>57.219ms</v>
      </c>
      <c r="E298">
        <f t="shared" si="20"/>
        <v>57.219000000000001</v>
      </c>
    </row>
    <row r="299" spans="1:5" x14ac:dyDescent="0.25">
      <c r="A299" t="s">
        <v>289</v>
      </c>
      <c r="B299">
        <f t="shared" si="17"/>
        <v>9</v>
      </c>
      <c r="C299" t="str">
        <f t="shared" si="18"/>
        <v>textLink</v>
      </c>
      <c r="D299" t="str">
        <f t="shared" si="19"/>
        <v>110.478ms</v>
      </c>
      <c r="E299">
        <f t="shared" si="20"/>
        <v>110.47799999999999</v>
      </c>
    </row>
    <row r="300" spans="1:5" x14ac:dyDescent="0.25">
      <c r="A300" t="s">
        <v>290</v>
      </c>
      <c r="B300">
        <f t="shared" si="17"/>
        <v>5</v>
      </c>
      <c r="C300" t="str">
        <f t="shared" si="18"/>
        <v>node</v>
      </c>
      <c r="D300" t="str">
        <f t="shared" si="19"/>
        <v>0.539ms</v>
      </c>
      <c r="E300">
        <f t="shared" si="20"/>
        <v>0.53900000000000003</v>
      </c>
    </row>
    <row r="301" spans="1:5" x14ac:dyDescent="0.25">
      <c r="A301" t="s">
        <v>291</v>
      </c>
      <c r="B301">
        <f t="shared" si="17"/>
        <v>9</v>
      </c>
      <c r="C301" t="str">
        <f t="shared" si="18"/>
        <v>callLink</v>
      </c>
      <c r="D301" t="str">
        <f t="shared" si="19"/>
        <v>52.282ms</v>
      </c>
      <c r="E301">
        <f t="shared" si="20"/>
        <v>52.281999999999996</v>
      </c>
    </row>
    <row r="302" spans="1:5" x14ac:dyDescent="0.25">
      <c r="A302" t="s">
        <v>292</v>
      </c>
      <c r="B302">
        <f t="shared" si="17"/>
        <v>9</v>
      </c>
      <c r="C302" t="str">
        <f t="shared" si="18"/>
        <v>textLink</v>
      </c>
      <c r="D302" t="str">
        <f t="shared" si="19"/>
        <v>60.556ms</v>
      </c>
      <c r="E302">
        <f t="shared" si="20"/>
        <v>60.555999999999997</v>
      </c>
    </row>
    <row r="303" spans="1:5" x14ac:dyDescent="0.25">
      <c r="A303" t="s">
        <v>293</v>
      </c>
      <c r="B303">
        <f t="shared" si="17"/>
        <v>5</v>
      </c>
      <c r="C303" t="str">
        <f t="shared" si="18"/>
        <v>node</v>
      </c>
      <c r="D303" t="str">
        <f t="shared" si="19"/>
        <v>0.922ms</v>
      </c>
      <c r="E303">
        <f t="shared" si="20"/>
        <v>0.92200000000000004</v>
      </c>
    </row>
    <row r="304" spans="1:5" x14ac:dyDescent="0.25">
      <c r="A304" t="s">
        <v>294</v>
      </c>
      <c r="B304">
        <f t="shared" si="17"/>
        <v>9</v>
      </c>
      <c r="C304" t="str">
        <f t="shared" si="18"/>
        <v>callLink</v>
      </c>
      <c r="D304" t="str">
        <f t="shared" si="19"/>
        <v>85.668ms</v>
      </c>
      <c r="E304">
        <f t="shared" si="20"/>
        <v>85.668000000000006</v>
      </c>
    </row>
    <row r="305" spans="1:5" x14ac:dyDescent="0.25">
      <c r="A305" t="s">
        <v>295</v>
      </c>
      <c r="B305">
        <f t="shared" si="17"/>
        <v>9</v>
      </c>
      <c r="C305" t="str">
        <f t="shared" si="18"/>
        <v>textLink</v>
      </c>
      <c r="D305" t="str">
        <f t="shared" si="19"/>
        <v>65.111ms</v>
      </c>
      <c r="E305">
        <f t="shared" si="20"/>
        <v>65.111000000000004</v>
      </c>
    </row>
    <row r="306" spans="1:5" x14ac:dyDescent="0.25">
      <c r="A306" t="s">
        <v>296</v>
      </c>
      <c r="B306">
        <f t="shared" si="17"/>
        <v>5</v>
      </c>
      <c r="C306" t="str">
        <f t="shared" si="18"/>
        <v>node</v>
      </c>
      <c r="D306" t="str">
        <f t="shared" si="19"/>
        <v>0.682ms</v>
      </c>
      <c r="E306">
        <f t="shared" si="20"/>
        <v>0.68200000000000005</v>
      </c>
    </row>
    <row r="307" spans="1:5" x14ac:dyDescent="0.25">
      <c r="A307" t="s">
        <v>297</v>
      </c>
      <c r="B307">
        <f t="shared" si="17"/>
        <v>9</v>
      </c>
      <c r="C307" t="str">
        <f t="shared" si="18"/>
        <v>callLink</v>
      </c>
      <c r="D307" t="str">
        <f t="shared" si="19"/>
        <v>48.154ms</v>
      </c>
      <c r="E307">
        <f t="shared" si="20"/>
        <v>48.154000000000003</v>
      </c>
    </row>
    <row r="308" spans="1:5" x14ac:dyDescent="0.25">
      <c r="A308" t="s">
        <v>298</v>
      </c>
      <c r="B308">
        <f t="shared" si="17"/>
        <v>9</v>
      </c>
      <c r="C308" t="str">
        <f t="shared" si="18"/>
        <v>textLink</v>
      </c>
      <c r="D308" t="str">
        <f t="shared" si="19"/>
        <v>56.097ms</v>
      </c>
      <c r="E308">
        <f t="shared" si="20"/>
        <v>56.097000000000001</v>
      </c>
    </row>
    <row r="309" spans="1:5" x14ac:dyDescent="0.25">
      <c r="A309" t="s">
        <v>71</v>
      </c>
      <c r="B309">
        <f t="shared" si="17"/>
        <v>5</v>
      </c>
      <c r="C309" t="str">
        <f t="shared" si="18"/>
        <v>node</v>
      </c>
      <c r="D309" t="str">
        <f t="shared" si="19"/>
        <v>0.745ms</v>
      </c>
      <c r="E309">
        <f t="shared" si="20"/>
        <v>0.745</v>
      </c>
    </row>
    <row r="310" spans="1:5" x14ac:dyDescent="0.25">
      <c r="A310" t="s">
        <v>299</v>
      </c>
      <c r="B310">
        <f t="shared" si="17"/>
        <v>9</v>
      </c>
      <c r="C310" t="str">
        <f t="shared" si="18"/>
        <v>callLink</v>
      </c>
      <c r="D310" t="str">
        <f t="shared" si="19"/>
        <v>53.754ms</v>
      </c>
      <c r="E310">
        <f t="shared" si="20"/>
        <v>53.753999999999998</v>
      </c>
    </row>
    <row r="311" spans="1:5" x14ac:dyDescent="0.25">
      <c r="A311" t="s">
        <v>300</v>
      </c>
      <c r="B311">
        <f t="shared" si="17"/>
        <v>9</v>
      </c>
      <c r="C311" t="str">
        <f t="shared" si="18"/>
        <v>textLink</v>
      </c>
      <c r="D311" t="str">
        <f t="shared" si="19"/>
        <v>57.423ms</v>
      </c>
      <c r="E311">
        <f t="shared" si="20"/>
        <v>57.423000000000002</v>
      </c>
    </row>
    <row r="312" spans="1:5" x14ac:dyDescent="0.25">
      <c r="A312" t="s">
        <v>301</v>
      </c>
      <c r="B312">
        <f t="shared" si="17"/>
        <v>5</v>
      </c>
      <c r="C312" t="str">
        <f t="shared" si="18"/>
        <v>node</v>
      </c>
      <c r="D312" t="str">
        <f t="shared" si="19"/>
        <v>0.582ms</v>
      </c>
      <c r="E312">
        <f t="shared" si="20"/>
        <v>0.58199999999999996</v>
      </c>
    </row>
    <row r="313" spans="1:5" x14ac:dyDescent="0.25">
      <c r="A313" t="s">
        <v>302</v>
      </c>
      <c r="B313">
        <f t="shared" si="17"/>
        <v>9</v>
      </c>
      <c r="C313" t="str">
        <f t="shared" si="18"/>
        <v>callLink</v>
      </c>
      <c r="D313" t="str">
        <f t="shared" si="19"/>
        <v>56.774ms</v>
      </c>
      <c r="E313">
        <f t="shared" si="20"/>
        <v>56.774000000000001</v>
      </c>
    </row>
    <row r="314" spans="1:5" x14ac:dyDescent="0.25">
      <c r="A314" t="s">
        <v>303</v>
      </c>
      <c r="B314">
        <f t="shared" si="17"/>
        <v>9</v>
      </c>
      <c r="C314" t="str">
        <f t="shared" si="18"/>
        <v>textLink</v>
      </c>
      <c r="D314" t="str">
        <f t="shared" si="19"/>
        <v>53.602ms</v>
      </c>
      <c r="E314">
        <f t="shared" si="20"/>
        <v>53.601999999999997</v>
      </c>
    </row>
    <row r="315" spans="1:5" x14ac:dyDescent="0.25">
      <c r="A315" t="s">
        <v>192</v>
      </c>
      <c r="B315">
        <f t="shared" si="17"/>
        <v>5</v>
      </c>
      <c r="C315" t="str">
        <f t="shared" si="18"/>
        <v>node</v>
      </c>
      <c r="D315" t="str">
        <f t="shared" si="19"/>
        <v>0.733ms</v>
      </c>
      <c r="E315">
        <f t="shared" si="20"/>
        <v>0.73299999999999998</v>
      </c>
    </row>
    <row r="316" spans="1:5" x14ac:dyDescent="0.25">
      <c r="A316" t="s">
        <v>304</v>
      </c>
      <c r="B316">
        <f t="shared" si="17"/>
        <v>9</v>
      </c>
      <c r="C316" t="str">
        <f t="shared" si="18"/>
        <v>callLink</v>
      </c>
      <c r="D316" t="str">
        <f t="shared" si="19"/>
        <v>58.138ms</v>
      </c>
      <c r="E316">
        <f t="shared" si="20"/>
        <v>58.137999999999998</v>
      </c>
    </row>
    <row r="317" spans="1:5" x14ac:dyDescent="0.25">
      <c r="A317" t="s">
        <v>305</v>
      </c>
      <c r="B317">
        <f t="shared" si="17"/>
        <v>9</v>
      </c>
      <c r="C317" t="str">
        <f t="shared" si="18"/>
        <v>textLink</v>
      </c>
      <c r="D317" t="str">
        <f t="shared" si="19"/>
        <v>56.28ms</v>
      </c>
      <c r="E317">
        <f t="shared" si="20"/>
        <v>56.28</v>
      </c>
    </row>
    <row r="318" spans="1:5" x14ac:dyDescent="0.25">
      <c r="A318" t="s">
        <v>306</v>
      </c>
      <c r="B318">
        <f t="shared" si="17"/>
        <v>5</v>
      </c>
      <c r="C318" t="str">
        <f t="shared" si="18"/>
        <v>node</v>
      </c>
      <c r="D318" t="str">
        <f t="shared" si="19"/>
        <v>0.51ms</v>
      </c>
      <c r="E318">
        <f t="shared" si="20"/>
        <v>0.51</v>
      </c>
    </row>
    <row r="319" spans="1:5" x14ac:dyDescent="0.25">
      <c r="A319" t="s">
        <v>307</v>
      </c>
      <c r="B319">
        <f t="shared" si="17"/>
        <v>9</v>
      </c>
      <c r="C319" t="str">
        <f t="shared" si="18"/>
        <v>callLink</v>
      </c>
      <c r="D319" t="str">
        <f t="shared" si="19"/>
        <v>65.863ms</v>
      </c>
      <c r="E319">
        <f t="shared" si="20"/>
        <v>65.863</v>
      </c>
    </row>
    <row r="320" spans="1:5" x14ac:dyDescent="0.25">
      <c r="A320" t="s">
        <v>308</v>
      </c>
      <c r="B320">
        <f t="shared" si="17"/>
        <v>9</v>
      </c>
      <c r="C320" t="str">
        <f t="shared" si="18"/>
        <v>textLink</v>
      </c>
      <c r="D320" t="str">
        <f t="shared" si="19"/>
        <v>86.778ms</v>
      </c>
      <c r="E320">
        <f t="shared" si="20"/>
        <v>86.778000000000006</v>
      </c>
    </row>
    <row r="321" spans="1:5" x14ac:dyDescent="0.25">
      <c r="A321" t="s">
        <v>309</v>
      </c>
      <c r="B321">
        <f t="shared" si="17"/>
        <v>5</v>
      </c>
      <c r="C321" t="str">
        <f t="shared" si="18"/>
        <v>node</v>
      </c>
      <c r="D321" t="str">
        <f t="shared" si="19"/>
        <v>0.94ms</v>
      </c>
      <c r="E321">
        <f t="shared" si="20"/>
        <v>0.94</v>
      </c>
    </row>
    <row r="322" spans="1:5" x14ac:dyDescent="0.25">
      <c r="A322" t="s">
        <v>310</v>
      </c>
      <c r="B322">
        <f t="shared" si="17"/>
        <v>9</v>
      </c>
      <c r="C322" t="str">
        <f t="shared" si="18"/>
        <v>callLink</v>
      </c>
      <c r="D322" t="str">
        <f t="shared" si="19"/>
        <v>64.678ms</v>
      </c>
      <c r="E322">
        <f t="shared" si="20"/>
        <v>64.677999999999997</v>
      </c>
    </row>
    <row r="323" spans="1:5" x14ac:dyDescent="0.25">
      <c r="A323" t="s">
        <v>311</v>
      </c>
      <c r="B323">
        <f t="shared" si="17"/>
        <v>9</v>
      </c>
      <c r="C323" t="str">
        <f t="shared" si="18"/>
        <v>textLink</v>
      </c>
      <c r="D323" t="str">
        <f t="shared" si="19"/>
        <v>59.509ms</v>
      </c>
      <c r="E323">
        <f t="shared" si="20"/>
        <v>59.509</v>
      </c>
    </row>
    <row r="324" spans="1:5" x14ac:dyDescent="0.25">
      <c r="A324" t="s">
        <v>312</v>
      </c>
      <c r="B324">
        <f t="shared" si="17"/>
        <v>5</v>
      </c>
      <c r="C324" t="str">
        <f t="shared" si="18"/>
        <v>node</v>
      </c>
      <c r="D324" t="str">
        <f t="shared" si="19"/>
        <v>0.82ms</v>
      </c>
      <c r="E324">
        <f t="shared" si="20"/>
        <v>0.82</v>
      </c>
    </row>
    <row r="325" spans="1:5" x14ac:dyDescent="0.25">
      <c r="A325" t="s">
        <v>313</v>
      </c>
      <c r="B325">
        <f t="shared" ref="B325:B388" si="21">FIND(B$1,$A325)</f>
        <v>9</v>
      </c>
      <c r="C325" t="str">
        <f t="shared" ref="C325:C388" si="22">LEFT($A325,B325-1)</f>
        <v>callLink</v>
      </c>
      <c r="D325" t="str">
        <f t="shared" ref="D325:D388" si="23">RIGHT($A325,LEN($A325)-B325-1)</f>
        <v>112.14ms</v>
      </c>
      <c r="E325">
        <f t="shared" ref="E325:E388" si="24">VALUE(SUBSTITUTE(D325,E$1,""))</f>
        <v>112.14</v>
      </c>
    </row>
    <row r="326" spans="1:5" x14ac:dyDescent="0.25">
      <c r="A326" t="s">
        <v>314</v>
      </c>
      <c r="B326">
        <f t="shared" si="21"/>
        <v>9</v>
      </c>
      <c r="C326" t="str">
        <f t="shared" si="22"/>
        <v>textLink</v>
      </c>
      <c r="D326" t="str">
        <f t="shared" si="23"/>
        <v>54.535ms</v>
      </c>
      <c r="E326">
        <f t="shared" si="24"/>
        <v>54.534999999999997</v>
      </c>
    </row>
    <row r="327" spans="1:5" x14ac:dyDescent="0.25">
      <c r="A327" t="s">
        <v>315</v>
      </c>
      <c r="B327">
        <f t="shared" si="21"/>
        <v>5</v>
      </c>
      <c r="C327" t="str">
        <f t="shared" si="22"/>
        <v>node</v>
      </c>
      <c r="D327" t="str">
        <f t="shared" si="23"/>
        <v>0.533ms</v>
      </c>
      <c r="E327">
        <f t="shared" si="24"/>
        <v>0.53300000000000003</v>
      </c>
    </row>
    <row r="328" spans="1:5" x14ac:dyDescent="0.25">
      <c r="A328" t="s">
        <v>316</v>
      </c>
      <c r="B328">
        <f t="shared" si="21"/>
        <v>9</v>
      </c>
      <c r="C328" t="str">
        <f t="shared" si="22"/>
        <v>callLink</v>
      </c>
      <c r="D328" t="str">
        <f t="shared" si="23"/>
        <v>56.955ms</v>
      </c>
      <c r="E328">
        <f t="shared" si="24"/>
        <v>56.954999999999998</v>
      </c>
    </row>
    <row r="329" spans="1:5" x14ac:dyDescent="0.25">
      <c r="A329" t="s">
        <v>317</v>
      </c>
      <c r="B329">
        <f t="shared" si="21"/>
        <v>9</v>
      </c>
      <c r="C329" t="str">
        <f t="shared" si="22"/>
        <v>textLink</v>
      </c>
      <c r="D329" t="str">
        <f t="shared" si="23"/>
        <v>53.993ms</v>
      </c>
      <c r="E329">
        <f t="shared" si="24"/>
        <v>53.993000000000002</v>
      </c>
    </row>
    <row r="330" spans="1:5" x14ac:dyDescent="0.25">
      <c r="A330" t="s">
        <v>318</v>
      </c>
      <c r="B330">
        <f t="shared" si="21"/>
        <v>5</v>
      </c>
      <c r="C330" t="str">
        <f t="shared" si="22"/>
        <v>node</v>
      </c>
      <c r="D330" t="str">
        <f t="shared" si="23"/>
        <v>0.519ms</v>
      </c>
      <c r="E330">
        <f t="shared" si="24"/>
        <v>0.51900000000000002</v>
      </c>
    </row>
    <row r="331" spans="1:5" x14ac:dyDescent="0.25">
      <c r="A331" t="s">
        <v>319</v>
      </c>
      <c r="B331">
        <f t="shared" si="21"/>
        <v>9</v>
      </c>
      <c r="C331" t="str">
        <f t="shared" si="22"/>
        <v>callLink</v>
      </c>
      <c r="D331" t="str">
        <f t="shared" si="23"/>
        <v>54.284ms</v>
      </c>
      <c r="E331">
        <f t="shared" si="24"/>
        <v>54.283999999999999</v>
      </c>
    </row>
    <row r="332" spans="1:5" x14ac:dyDescent="0.25">
      <c r="A332" t="s">
        <v>320</v>
      </c>
      <c r="B332">
        <f t="shared" si="21"/>
        <v>9</v>
      </c>
      <c r="C332" t="str">
        <f t="shared" si="22"/>
        <v>textLink</v>
      </c>
      <c r="D332" t="str">
        <f t="shared" si="23"/>
        <v>53.195ms</v>
      </c>
      <c r="E332">
        <f t="shared" si="24"/>
        <v>53.195</v>
      </c>
    </row>
    <row r="333" spans="1:5" x14ac:dyDescent="0.25">
      <c r="A333" t="s">
        <v>321</v>
      </c>
      <c r="B333">
        <f t="shared" si="21"/>
        <v>5</v>
      </c>
      <c r="C333" t="str">
        <f t="shared" si="22"/>
        <v>node</v>
      </c>
      <c r="D333" t="str">
        <f t="shared" si="23"/>
        <v>0.747ms</v>
      </c>
      <c r="E333">
        <f t="shared" si="24"/>
        <v>0.747</v>
      </c>
    </row>
    <row r="334" spans="1:5" x14ac:dyDescent="0.25">
      <c r="A334" t="s">
        <v>322</v>
      </c>
      <c r="B334">
        <f t="shared" si="21"/>
        <v>9</v>
      </c>
      <c r="C334" t="str">
        <f t="shared" si="22"/>
        <v>callLink</v>
      </c>
      <c r="D334" t="str">
        <f t="shared" si="23"/>
        <v>59.602ms</v>
      </c>
      <c r="E334">
        <f t="shared" si="24"/>
        <v>59.601999999999997</v>
      </c>
    </row>
    <row r="335" spans="1:5" x14ac:dyDescent="0.25">
      <c r="A335" t="s">
        <v>323</v>
      </c>
      <c r="B335">
        <f t="shared" si="21"/>
        <v>9</v>
      </c>
      <c r="C335" t="str">
        <f t="shared" si="22"/>
        <v>textLink</v>
      </c>
      <c r="D335" t="str">
        <f t="shared" si="23"/>
        <v>58.119ms</v>
      </c>
      <c r="E335">
        <f t="shared" si="24"/>
        <v>58.119</v>
      </c>
    </row>
    <row r="336" spans="1:5" x14ac:dyDescent="0.25">
      <c r="A336" t="s">
        <v>324</v>
      </c>
      <c r="B336">
        <f t="shared" si="21"/>
        <v>5</v>
      </c>
      <c r="C336" t="str">
        <f t="shared" si="22"/>
        <v>node</v>
      </c>
      <c r="D336" t="str">
        <f t="shared" si="23"/>
        <v>0.471ms</v>
      </c>
      <c r="E336">
        <f t="shared" si="24"/>
        <v>0.47099999999999997</v>
      </c>
    </row>
    <row r="337" spans="1:5" x14ac:dyDescent="0.25">
      <c r="A337" t="s">
        <v>325</v>
      </c>
      <c r="B337">
        <f t="shared" si="21"/>
        <v>9</v>
      </c>
      <c r="C337" t="str">
        <f t="shared" si="22"/>
        <v>callLink</v>
      </c>
      <c r="D337" t="str">
        <f t="shared" si="23"/>
        <v>71.21ms</v>
      </c>
      <c r="E337">
        <f t="shared" si="24"/>
        <v>71.209999999999994</v>
      </c>
    </row>
    <row r="338" spans="1:5" x14ac:dyDescent="0.25">
      <c r="A338" t="s">
        <v>326</v>
      </c>
      <c r="B338">
        <f t="shared" si="21"/>
        <v>9</v>
      </c>
      <c r="C338" t="str">
        <f t="shared" si="22"/>
        <v>textLink</v>
      </c>
      <c r="D338" t="str">
        <f t="shared" si="23"/>
        <v>58.578ms</v>
      </c>
      <c r="E338">
        <f t="shared" si="24"/>
        <v>58.578000000000003</v>
      </c>
    </row>
    <row r="339" spans="1:5" x14ac:dyDescent="0.25">
      <c r="A339" t="s">
        <v>327</v>
      </c>
      <c r="B339">
        <f t="shared" si="21"/>
        <v>5</v>
      </c>
      <c r="C339" t="str">
        <f t="shared" si="22"/>
        <v>node</v>
      </c>
      <c r="D339" t="str">
        <f t="shared" si="23"/>
        <v>0.848ms</v>
      </c>
      <c r="E339">
        <f t="shared" si="24"/>
        <v>0.84799999999999998</v>
      </c>
    </row>
    <row r="340" spans="1:5" x14ac:dyDescent="0.25">
      <c r="A340" t="s">
        <v>328</v>
      </c>
      <c r="B340">
        <f t="shared" si="21"/>
        <v>9</v>
      </c>
      <c r="C340" t="str">
        <f t="shared" si="22"/>
        <v>callLink</v>
      </c>
      <c r="D340" t="str">
        <f t="shared" si="23"/>
        <v>73.673ms</v>
      </c>
      <c r="E340">
        <f t="shared" si="24"/>
        <v>73.673000000000002</v>
      </c>
    </row>
    <row r="341" spans="1:5" x14ac:dyDescent="0.25">
      <c r="A341" t="s">
        <v>329</v>
      </c>
      <c r="B341">
        <f t="shared" si="21"/>
        <v>9</v>
      </c>
      <c r="C341" t="str">
        <f t="shared" si="22"/>
        <v>textLink</v>
      </c>
      <c r="D341" t="str">
        <f t="shared" si="23"/>
        <v>67.978ms</v>
      </c>
      <c r="E341">
        <f t="shared" si="24"/>
        <v>67.977999999999994</v>
      </c>
    </row>
    <row r="342" spans="1:5" x14ac:dyDescent="0.25">
      <c r="A342" t="s">
        <v>330</v>
      </c>
      <c r="B342">
        <f t="shared" si="21"/>
        <v>5</v>
      </c>
      <c r="C342" t="str">
        <f t="shared" si="22"/>
        <v>node</v>
      </c>
      <c r="D342" t="str">
        <f t="shared" si="23"/>
        <v>0.577ms</v>
      </c>
      <c r="E342">
        <f t="shared" si="24"/>
        <v>0.57699999999999996</v>
      </c>
    </row>
    <row r="343" spans="1:5" x14ac:dyDescent="0.25">
      <c r="A343" t="s">
        <v>331</v>
      </c>
      <c r="B343">
        <f t="shared" si="21"/>
        <v>9</v>
      </c>
      <c r="C343" t="str">
        <f t="shared" si="22"/>
        <v>callLink</v>
      </c>
      <c r="D343" t="str">
        <f t="shared" si="23"/>
        <v>57.15ms</v>
      </c>
      <c r="E343">
        <f t="shared" si="24"/>
        <v>57.15</v>
      </c>
    </row>
    <row r="344" spans="1:5" x14ac:dyDescent="0.25">
      <c r="A344" t="s">
        <v>332</v>
      </c>
      <c r="B344">
        <f t="shared" si="21"/>
        <v>9</v>
      </c>
      <c r="C344" t="str">
        <f t="shared" si="22"/>
        <v>textLink</v>
      </c>
      <c r="D344" t="str">
        <f t="shared" si="23"/>
        <v>52.824ms</v>
      </c>
      <c r="E344">
        <f t="shared" si="24"/>
        <v>52.823999999999998</v>
      </c>
    </row>
    <row r="345" spans="1:5" x14ac:dyDescent="0.25">
      <c r="A345" t="s">
        <v>223</v>
      </c>
      <c r="B345">
        <f t="shared" si="21"/>
        <v>5</v>
      </c>
      <c r="C345" t="str">
        <f t="shared" si="22"/>
        <v>node</v>
      </c>
      <c r="D345" t="str">
        <f t="shared" si="23"/>
        <v>0.509ms</v>
      </c>
      <c r="E345">
        <f t="shared" si="24"/>
        <v>0.50900000000000001</v>
      </c>
    </row>
    <row r="346" spans="1:5" x14ac:dyDescent="0.25">
      <c r="A346" t="s">
        <v>333</v>
      </c>
      <c r="B346">
        <f t="shared" si="21"/>
        <v>9</v>
      </c>
      <c r="C346" t="str">
        <f t="shared" si="22"/>
        <v>callLink</v>
      </c>
      <c r="D346" t="str">
        <f t="shared" si="23"/>
        <v>60.355ms</v>
      </c>
      <c r="E346">
        <f t="shared" si="24"/>
        <v>60.354999999999997</v>
      </c>
    </row>
    <row r="347" spans="1:5" x14ac:dyDescent="0.25">
      <c r="A347" t="s">
        <v>334</v>
      </c>
      <c r="B347">
        <f t="shared" si="21"/>
        <v>9</v>
      </c>
      <c r="C347" t="str">
        <f t="shared" si="22"/>
        <v>textLink</v>
      </c>
      <c r="D347" t="str">
        <f t="shared" si="23"/>
        <v>53.69ms</v>
      </c>
      <c r="E347">
        <f t="shared" si="24"/>
        <v>53.69</v>
      </c>
    </row>
    <row r="348" spans="1:5" x14ac:dyDescent="0.25">
      <c r="A348" t="s">
        <v>335</v>
      </c>
      <c r="B348">
        <f t="shared" si="21"/>
        <v>5</v>
      </c>
      <c r="C348" t="str">
        <f t="shared" si="22"/>
        <v>node</v>
      </c>
      <c r="D348" t="str">
        <f t="shared" si="23"/>
        <v>0.508ms</v>
      </c>
      <c r="E348">
        <f t="shared" si="24"/>
        <v>0.50800000000000001</v>
      </c>
    </row>
    <row r="349" spans="1:5" x14ac:dyDescent="0.25">
      <c r="A349" t="s">
        <v>336</v>
      </c>
      <c r="B349">
        <f t="shared" si="21"/>
        <v>9</v>
      </c>
      <c r="C349" t="str">
        <f t="shared" si="22"/>
        <v>callLink</v>
      </c>
      <c r="D349" t="str">
        <f t="shared" si="23"/>
        <v>54.891ms</v>
      </c>
      <c r="E349">
        <f t="shared" si="24"/>
        <v>54.890999999999998</v>
      </c>
    </row>
    <row r="350" spans="1:5" x14ac:dyDescent="0.25">
      <c r="A350" t="s">
        <v>337</v>
      </c>
      <c r="B350">
        <f t="shared" si="21"/>
        <v>9</v>
      </c>
      <c r="C350" t="str">
        <f t="shared" si="22"/>
        <v>textLink</v>
      </c>
      <c r="D350" t="str">
        <f t="shared" si="23"/>
        <v>103.109ms</v>
      </c>
      <c r="E350">
        <f t="shared" si="24"/>
        <v>103.10899999999999</v>
      </c>
    </row>
    <row r="351" spans="1:5" x14ac:dyDescent="0.25">
      <c r="A351" t="s">
        <v>338</v>
      </c>
      <c r="B351">
        <f t="shared" si="21"/>
        <v>5</v>
      </c>
      <c r="C351" t="str">
        <f t="shared" si="22"/>
        <v>node</v>
      </c>
      <c r="D351" t="str">
        <f t="shared" si="23"/>
        <v>0.907ms</v>
      </c>
      <c r="E351">
        <f t="shared" si="24"/>
        <v>0.90700000000000003</v>
      </c>
    </row>
    <row r="352" spans="1:5" x14ac:dyDescent="0.25">
      <c r="A352" t="s">
        <v>339</v>
      </c>
      <c r="B352">
        <f t="shared" si="21"/>
        <v>9</v>
      </c>
      <c r="C352" t="str">
        <f t="shared" si="22"/>
        <v>callLink</v>
      </c>
      <c r="D352" t="str">
        <f t="shared" si="23"/>
        <v>60.817ms</v>
      </c>
      <c r="E352">
        <f t="shared" si="24"/>
        <v>60.817</v>
      </c>
    </row>
    <row r="353" spans="1:5" x14ac:dyDescent="0.25">
      <c r="A353" t="s">
        <v>340</v>
      </c>
      <c r="B353">
        <f t="shared" si="21"/>
        <v>9</v>
      </c>
      <c r="C353" t="str">
        <f t="shared" si="22"/>
        <v>textLink</v>
      </c>
      <c r="D353" t="str">
        <f t="shared" si="23"/>
        <v>64.679ms</v>
      </c>
      <c r="E353">
        <f t="shared" si="24"/>
        <v>64.679000000000002</v>
      </c>
    </row>
    <row r="354" spans="1:5" x14ac:dyDescent="0.25">
      <c r="A354" t="s">
        <v>341</v>
      </c>
      <c r="B354">
        <f t="shared" si="21"/>
        <v>5</v>
      </c>
      <c r="C354" t="str">
        <f t="shared" si="22"/>
        <v>node</v>
      </c>
      <c r="D354" t="str">
        <f t="shared" si="23"/>
        <v>0.569ms</v>
      </c>
      <c r="E354">
        <f t="shared" si="24"/>
        <v>0.56899999999999995</v>
      </c>
    </row>
    <row r="355" spans="1:5" x14ac:dyDescent="0.25">
      <c r="A355" t="s">
        <v>342</v>
      </c>
      <c r="B355">
        <f t="shared" si="21"/>
        <v>9</v>
      </c>
      <c r="C355" t="str">
        <f t="shared" si="22"/>
        <v>callLink</v>
      </c>
      <c r="D355" t="str">
        <f t="shared" si="23"/>
        <v>70.237ms</v>
      </c>
      <c r="E355">
        <f t="shared" si="24"/>
        <v>70.236999999999995</v>
      </c>
    </row>
    <row r="356" spans="1:5" x14ac:dyDescent="0.25">
      <c r="A356" t="s">
        <v>343</v>
      </c>
      <c r="B356">
        <f t="shared" si="21"/>
        <v>9</v>
      </c>
      <c r="C356" t="str">
        <f t="shared" si="22"/>
        <v>textLink</v>
      </c>
      <c r="D356" t="str">
        <f t="shared" si="23"/>
        <v>59.704ms</v>
      </c>
      <c r="E356">
        <f t="shared" si="24"/>
        <v>59.704000000000001</v>
      </c>
    </row>
    <row r="357" spans="1:5" x14ac:dyDescent="0.25">
      <c r="A357" t="s">
        <v>344</v>
      </c>
      <c r="B357">
        <f t="shared" si="21"/>
        <v>5</v>
      </c>
      <c r="C357" t="str">
        <f t="shared" si="22"/>
        <v>node</v>
      </c>
      <c r="D357" t="str">
        <f t="shared" si="23"/>
        <v>0.536ms</v>
      </c>
      <c r="E357">
        <f t="shared" si="24"/>
        <v>0.53600000000000003</v>
      </c>
    </row>
    <row r="358" spans="1:5" x14ac:dyDescent="0.25">
      <c r="A358" t="s">
        <v>345</v>
      </c>
      <c r="B358">
        <f t="shared" si="21"/>
        <v>9</v>
      </c>
      <c r="C358" t="str">
        <f t="shared" si="22"/>
        <v>callLink</v>
      </c>
      <c r="D358" t="str">
        <f t="shared" si="23"/>
        <v>64.429ms</v>
      </c>
      <c r="E358">
        <f t="shared" si="24"/>
        <v>64.429000000000002</v>
      </c>
    </row>
    <row r="359" spans="1:5" x14ac:dyDescent="0.25">
      <c r="A359" t="s">
        <v>346</v>
      </c>
      <c r="B359">
        <f t="shared" si="21"/>
        <v>9</v>
      </c>
      <c r="C359" t="str">
        <f t="shared" si="22"/>
        <v>textLink</v>
      </c>
      <c r="D359" t="str">
        <f t="shared" si="23"/>
        <v>63.961ms</v>
      </c>
      <c r="E359">
        <f t="shared" si="24"/>
        <v>63.960999999999999</v>
      </c>
    </row>
    <row r="360" spans="1:5" x14ac:dyDescent="0.25">
      <c r="A360" t="s">
        <v>347</v>
      </c>
      <c r="B360">
        <f t="shared" si="21"/>
        <v>5</v>
      </c>
      <c r="C360" t="str">
        <f t="shared" si="22"/>
        <v>node</v>
      </c>
      <c r="D360" t="str">
        <f t="shared" si="23"/>
        <v>1.115ms</v>
      </c>
      <c r="E360">
        <f t="shared" si="24"/>
        <v>1.115</v>
      </c>
    </row>
    <row r="361" spans="1:5" x14ac:dyDescent="0.25">
      <c r="A361" t="s">
        <v>348</v>
      </c>
      <c r="B361">
        <f t="shared" si="21"/>
        <v>9</v>
      </c>
      <c r="C361" t="str">
        <f t="shared" si="22"/>
        <v>callLink</v>
      </c>
      <c r="D361" t="str">
        <f t="shared" si="23"/>
        <v>53.69ms</v>
      </c>
      <c r="E361">
        <f t="shared" si="24"/>
        <v>53.69</v>
      </c>
    </row>
    <row r="362" spans="1:5" x14ac:dyDescent="0.25">
      <c r="A362" t="s">
        <v>349</v>
      </c>
      <c r="B362">
        <f t="shared" si="21"/>
        <v>9</v>
      </c>
      <c r="C362" t="str">
        <f t="shared" si="22"/>
        <v>textLink</v>
      </c>
      <c r="D362" t="str">
        <f t="shared" si="23"/>
        <v>49.676ms</v>
      </c>
      <c r="E362">
        <f t="shared" si="24"/>
        <v>49.676000000000002</v>
      </c>
    </row>
    <row r="363" spans="1:5" x14ac:dyDescent="0.25">
      <c r="A363" t="s">
        <v>71</v>
      </c>
      <c r="B363">
        <f t="shared" si="21"/>
        <v>5</v>
      </c>
      <c r="C363" t="str">
        <f t="shared" si="22"/>
        <v>node</v>
      </c>
      <c r="D363" t="str">
        <f t="shared" si="23"/>
        <v>0.745ms</v>
      </c>
      <c r="E363">
        <f t="shared" si="24"/>
        <v>0.745</v>
      </c>
    </row>
    <row r="364" spans="1:5" x14ac:dyDescent="0.25">
      <c r="A364" t="s">
        <v>350</v>
      </c>
      <c r="B364">
        <f t="shared" si="21"/>
        <v>9</v>
      </c>
      <c r="C364" t="str">
        <f t="shared" si="22"/>
        <v>callLink</v>
      </c>
      <c r="D364" t="str">
        <f t="shared" si="23"/>
        <v>58.092ms</v>
      </c>
      <c r="E364">
        <f t="shared" si="24"/>
        <v>58.091999999999999</v>
      </c>
    </row>
    <row r="365" spans="1:5" x14ac:dyDescent="0.25">
      <c r="A365" t="s">
        <v>351</v>
      </c>
      <c r="B365">
        <f t="shared" si="21"/>
        <v>9</v>
      </c>
      <c r="C365" t="str">
        <f t="shared" si="22"/>
        <v>textLink</v>
      </c>
      <c r="D365" t="str">
        <f t="shared" si="23"/>
        <v>65.029ms</v>
      </c>
      <c r="E365">
        <f t="shared" si="24"/>
        <v>65.028999999999996</v>
      </c>
    </row>
    <row r="366" spans="1:5" x14ac:dyDescent="0.25">
      <c r="A366" t="s">
        <v>352</v>
      </c>
      <c r="B366">
        <f t="shared" si="21"/>
        <v>5</v>
      </c>
      <c r="C366" t="str">
        <f t="shared" si="22"/>
        <v>node</v>
      </c>
      <c r="D366" t="str">
        <f t="shared" si="23"/>
        <v>0.53ms</v>
      </c>
      <c r="E366">
        <f t="shared" si="24"/>
        <v>0.53</v>
      </c>
    </row>
    <row r="367" spans="1:5" x14ac:dyDescent="0.25">
      <c r="A367" t="s">
        <v>353</v>
      </c>
      <c r="B367">
        <f t="shared" si="21"/>
        <v>9</v>
      </c>
      <c r="C367" t="str">
        <f t="shared" si="22"/>
        <v>callLink</v>
      </c>
      <c r="D367" t="str">
        <f t="shared" si="23"/>
        <v>52.023ms</v>
      </c>
      <c r="E367">
        <f t="shared" si="24"/>
        <v>52.023000000000003</v>
      </c>
    </row>
    <row r="368" spans="1:5" x14ac:dyDescent="0.25">
      <c r="A368" t="s">
        <v>354</v>
      </c>
      <c r="B368">
        <f t="shared" si="21"/>
        <v>9</v>
      </c>
      <c r="C368" t="str">
        <f t="shared" si="22"/>
        <v>textLink</v>
      </c>
      <c r="D368" t="str">
        <f t="shared" si="23"/>
        <v>54.745ms</v>
      </c>
      <c r="E368">
        <f t="shared" si="24"/>
        <v>54.744999999999997</v>
      </c>
    </row>
    <row r="369" spans="1:5" x14ac:dyDescent="0.25">
      <c r="A369" t="s">
        <v>355</v>
      </c>
      <c r="B369">
        <f t="shared" si="21"/>
        <v>5</v>
      </c>
      <c r="C369" t="str">
        <f t="shared" si="22"/>
        <v>node</v>
      </c>
      <c r="D369" t="str">
        <f t="shared" si="23"/>
        <v>0.759ms</v>
      </c>
      <c r="E369">
        <f t="shared" si="24"/>
        <v>0.75900000000000001</v>
      </c>
    </row>
    <row r="370" spans="1:5" x14ac:dyDescent="0.25">
      <c r="A370" t="s">
        <v>356</v>
      </c>
      <c r="B370">
        <f t="shared" si="21"/>
        <v>9</v>
      </c>
      <c r="C370" t="str">
        <f t="shared" si="22"/>
        <v>callLink</v>
      </c>
      <c r="D370" t="str">
        <f t="shared" si="23"/>
        <v>58.206ms</v>
      </c>
      <c r="E370">
        <f t="shared" si="24"/>
        <v>58.206000000000003</v>
      </c>
    </row>
    <row r="371" spans="1:5" x14ac:dyDescent="0.25">
      <c r="A371" t="s">
        <v>357</v>
      </c>
      <c r="B371">
        <f t="shared" si="21"/>
        <v>9</v>
      </c>
      <c r="C371" t="str">
        <f t="shared" si="22"/>
        <v>textLink</v>
      </c>
      <c r="D371" t="str">
        <f t="shared" si="23"/>
        <v>68.218ms</v>
      </c>
      <c r="E371">
        <f t="shared" si="24"/>
        <v>68.218000000000004</v>
      </c>
    </row>
    <row r="372" spans="1:5" x14ac:dyDescent="0.25">
      <c r="A372" t="s">
        <v>358</v>
      </c>
      <c r="B372">
        <f t="shared" si="21"/>
        <v>5</v>
      </c>
      <c r="C372" t="str">
        <f t="shared" si="22"/>
        <v>node</v>
      </c>
      <c r="D372" t="str">
        <f t="shared" si="23"/>
        <v>0.814ms</v>
      </c>
      <c r="E372">
        <f t="shared" si="24"/>
        <v>0.81399999999999995</v>
      </c>
    </row>
    <row r="373" spans="1:5" x14ac:dyDescent="0.25">
      <c r="A373" t="s">
        <v>359</v>
      </c>
      <c r="B373">
        <f t="shared" si="21"/>
        <v>9</v>
      </c>
      <c r="C373" t="str">
        <f t="shared" si="22"/>
        <v>callLink</v>
      </c>
      <c r="D373" t="str">
        <f t="shared" si="23"/>
        <v>68.859ms</v>
      </c>
      <c r="E373">
        <f t="shared" si="24"/>
        <v>68.858999999999995</v>
      </c>
    </row>
    <row r="374" spans="1:5" x14ac:dyDescent="0.25">
      <c r="A374" t="s">
        <v>360</v>
      </c>
      <c r="B374">
        <f t="shared" si="21"/>
        <v>9</v>
      </c>
      <c r="C374" t="str">
        <f t="shared" si="22"/>
        <v>textLink</v>
      </c>
      <c r="D374" t="str">
        <f t="shared" si="23"/>
        <v>54.368ms</v>
      </c>
      <c r="E374">
        <f t="shared" si="24"/>
        <v>54.368000000000002</v>
      </c>
    </row>
    <row r="375" spans="1:5" x14ac:dyDescent="0.25">
      <c r="A375" t="s">
        <v>361</v>
      </c>
      <c r="B375">
        <f t="shared" si="21"/>
        <v>5</v>
      </c>
      <c r="C375" t="str">
        <f t="shared" si="22"/>
        <v>node</v>
      </c>
      <c r="D375" t="str">
        <f t="shared" si="23"/>
        <v>0.521ms</v>
      </c>
      <c r="E375">
        <f t="shared" si="24"/>
        <v>0.52100000000000002</v>
      </c>
    </row>
    <row r="376" spans="1:5" x14ac:dyDescent="0.25">
      <c r="A376" t="s">
        <v>362</v>
      </c>
      <c r="B376">
        <f t="shared" si="21"/>
        <v>9</v>
      </c>
      <c r="C376" t="str">
        <f t="shared" si="22"/>
        <v>callLink</v>
      </c>
      <c r="D376" t="str">
        <f t="shared" si="23"/>
        <v>121.305ms</v>
      </c>
      <c r="E376">
        <f t="shared" si="24"/>
        <v>121.30500000000001</v>
      </c>
    </row>
    <row r="377" spans="1:5" x14ac:dyDescent="0.25">
      <c r="A377" t="s">
        <v>363</v>
      </c>
      <c r="B377">
        <f t="shared" si="21"/>
        <v>9</v>
      </c>
      <c r="C377" t="str">
        <f t="shared" si="22"/>
        <v>textLink</v>
      </c>
      <c r="D377" t="str">
        <f t="shared" si="23"/>
        <v>52.888ms</v>
      </c>
      <c r="E377">
        <f t="shared" si="24"/>
        <v>52.887999999999998</v>
      </c>
    </row>
    <row r="378" spans="1:5" x14ac:dyDescent="0.25">
      <c r="A378" t="s">
        <v>344</v>
      </c>
      <c r="B378">
        <f t="shared" si="21"/>
        <v>5</v>
      </c>
      <c r="C378" t="str">
        <f t="shared" si="22"/>
        <v>node</v>
      </c>
      <c r="D378" t="str">
        <f t="shared" si="23"/>
        <v>0.536ms</v>
      </c>
      <c r="E378">
        <f t="shared" si="24"/>
        <v>0.53600000000000003</v>
      </c>
    </row>
    <row r="379" spans="1:5" x14ac:dyDescent="0.25">
      <c r="A379" t="s">
        <v>364</v>
      </c>
      <c r="B379">
        <f t="shared" si="21"/>
        <v>9</v>
      </c>
      <c r="C379" t="str">
        <f t="shared" si="22"/>
        <v>callLink</v>
      </c>
      <c r="D379" t="str">
        <f t="shared" si="23"/>
        <v>63.628ms</v>
      </c>
      <c r="E379">
        <f t="shared" si="24"/>
        <v>63.628</v>
      </c>
    </row>
    <row r="380" spans="1:5" x14ac:dyDescent="0.25">
      <c r="A380" t="s">
        <v>365</v>
      </c>
      <c r="B380">
        <f t="shared" si="21"/>
        <v>9</v>
      </c>
      <c r="C380" t="str">
        <f t="shared" si="22"/>
        <v>textLink</v>
      </c>
      <c r="D380" t="str">
        <f t="shared" si="23"/>
        <v>59.85ms</v>
      </c>
      <c r="E380">
        <f t="shared" si="24"/>
        <v>59.85</v>
      </c>
    </row>
    <row r="381" spans="1:5" x14ac:dyDescent="0.25">
      <c r="A381" t="s">
        <v>366</v>
      </c>
      <c r="B381">
        <f t="shared" si="21"/>
        <v>5</v>
      </c>
      <c r="C381" t="str">
        <f t="shared" si="22"/>
        <v>node</v>
      </c>
      <c r="D381" t="str">
        <f t="shared" si="23"/>
        <v>0.526ms</v>
      </c>
      <c r="E381">
        <f t="shared" si="24"/>
        <v>0.52600000000000002</v>
      </c>
    </row>
    <row r="382" spans="1:5" x14ac:dyDescent="0.25">
      <c r="A382" t="s">
        <v>367</v>
      </c>
      <c r="B382">
        <f t="shared" si="21"/>
        <v>9</v>
      </c>
      <c r="C382" t="str">
        <f t="shared" si="22"/>
        <v>callLink</v>
      </c>
      <c r="D382" t="str">
        <f t="shared" si="23"/>
        <v>61.302ms</v>
      </c>
      <c r="E382">
        <f t="shared" si="24"/>
        <v>61.302</v>
      </c>
    </row>
    <row r="383" spans="1:5" x14ac:dyDescent="0.25">
      <c r="A383" t="s">
        <v>368</v>
      </c>
      <c r="B383">
        <f t="shared" si="21"/>
        <v>9</v>
      </c>
      <c r="C383" t="str">
        <f t="shared" si="22"/>
        <v>textLink</v>
      </c>
      <c r="D383" t="str">
        <f t="shared" si="23"/>
        <v>55.285ms</v>
      </c>
      <c r="E383">
        <f t="shared" si="24"/>
        <v>55.284999999999997</v>
      </c>
    </row>
    <row r="384" spans="1:5" x14ac:dyDescent="0.25">
      <c r="A384" t="s">
        <v>369</v>
      </c>
      <c r="B384">
        <f t="shared" si="21"/>
        <v>5</v>
      </c>
      <c r="C384" t="str">
        <f t="shared" si="22"/>
        <v>node</v>
      </c>
      <c r="D384" t="str">
        <f t="shared" si="23"/>
        <v>0.737ms</v>
      </c>
      <c r="E384">
        <f t="shared" si="24"/>
        <v>0.73699999999999999</v>
      </c>
    </row>
    <row r="385" spans="1:5" x14ac:dyDescent="0.25">
      <c r="A385" t="s">
        <v>370</v>
      </c>
      <c r="B385">
        <f t="shared" si="21"/>
        <v>9</v>
      </c>
      <c r="C385" t="str">
        <f t="shared" si="22"/>
        <v>callLink</v>
      </c>
      <c r="D385" t="str">
        <f t="shared" si="23"/>
        <v>70.435ms</v>
      </c>
      <c r="E385">
        <f t="shared" si="24"/>
        <v>70.435000000000002</v>
      </c>
    </row>
    <row r="386" spans="1:5" x14ac:dyDescent="0.25">
      <c r="A386" t="s">
        <v>371</v>
      </c>
      <c r="B386">
        <f t="shared" si="21"/>
        <v>9</v>
      </c>
      <c r="C386" t="str">
        <f t="shared" si="22"/>
        <v>textLink</v>
      </c>
      <c r="D386" t="str">
        <f t="shared" si="23"/>
        <v>81.62ms</v>
      </c>
      <c r="E386">
        <f t="shared" si="24"/>
        <v>81.62</v>
      </c>
    </row>
    <row r="387" spans="1:5" x14ac:dyDescent="0.25">
      <c r="A387" t="s">
        <v>244</v>
      </c>
      <c r="B387">
        <f t="shared" si="21"/>
        <v>5</v>
      </c>
      <c r="C387" t="str">
        <f t="shared" si="22"/>
        <v>node</v>
      </c>
      <c r="D387" t="str">
        <f t="shared" si="23"/>
        <v>0.934ms</v>
      </c>
      <c r="E387">
        <f t="shared" si="24"/>
        <v>0.93400000000000005</v>
      </c>
    </row>
    <row r="388" spans="1:5" x14ac:dyDescent="0.25">
      <c r="A388" t="s">
        <v>372</v>
      </c>
      <c r="B388">
        <f t="shared" si="21"/>
        <v>9</v>
      </c>
      <c r="C388" t="str">
        <f t="shared" si="22"/>
        <v>callLink</v>
      </c>
      <c r="D388" t="str">
        <f t="shared" si="23"/>
        <v>66.853ms</v>
      </c>
      <c r="E388">
        <f t="shared" si="24"/>
        <v>66.852999999999994</v>
      </c>
    </row>
    <row r="389" spans="1:5" x14ac:dyDescent="0.25">
      <c r="A389" t="s">
        <v>373</v>
      </c>
      <c r="B389">
        <f t="shared" ref="B389:B452" si="25">FIND(B$1,$A389)</f>
        <v>9</v>
      </c>
      <c r="C389" t="str">
        <f t="shared" ref="C389:C452" si="26">LEFT($A389,B389-1)</f>
        <v>textLink</v>
      </c>
      <c r="D389" t="str">
        <f t="shared" ref="D389:D452" si="27">RIGHT($A389,LEN($A389)-B389-1)</f>
        <v>62.021ms</v>
      </c>
      <c r="E389">
        <f t="shared" ref="E389:E452" si="28">VALUE(SUBSTITUTE(D389,E$1,""))</f>
        <v>62.021000000000001</v>
      </c>
    </row>
    <row r="390" spans="1:5" x14ac:dyDescent="0.25">
      <c r="A390" t="s">
        <v>374</v>
      </c>
      <c r="B390">
        <f t="shared" si="25"/>
        <v>5</v>
      </c>
      <c r="C390" t="str">
        <f t="shared" si="26"/>
        <v>node</v>
      </c>
      <c r="D390" t="str">
        <f t="shared" si="27"/>
        <v>0.809ms</v>
      </c>
      <c r="E390">
        <f t="shared" si="28"/>
        <v>0.80900000000000005</v>
      </c>
    </row>
    <row r="391" spans="1:5" x14ac:dyDescent="0.25">
      <c r="A391" t="s">
        <v>375</v>
      </c>
      <c r="B391">
        <f t="shared" si="25"/>
        <v>9</v>
      </c>
      <c r="C391" t="str">
        <f t="shared" si="26"/>
        <v>callLink</v>
      </c>
      <c r="D391" t="str">
        <f t="shared" si="27"/>
        <v>62.147ms</v>
      </c>
      <c r="E391">
        <f t="shared" si="28"/>
        <v>62.146999999999998</v>
      </c>
    </row>
    <row r="392" spans="1:5" x14ac:dyDescent="0.25">
      <c r="A392" t="s">
        <v>376</v>
      </c>
      <c r="B392">
        <f t="shared" si="25"/>
        <v>9</v>
      </c>
      <c r="C392" t="str">
        <f t="shared" si="26"/>
        <v>textLink</v>
      </c>
      <c r="D392" t="str">
        <f t="shared" si="27"/>
        <v>55.788ms</v>
      </c>
      <c r="E392">
        <f t="shared" si="28"/>
        <v>55.787999999999997</v>
      </c>
    </row>
    <row r="393" spans="1:5" x14ac:dyDescent="0.25">
      <c r="A393" t="s">
        <v>148</v>
      </c>
      <c r="B393">
        <f t="shared" si="25"/>
        <v>5</v>
      </c>
      <c r="C393" t="str">
        <f t="shared" si="26"/>
        <v>node</v>
      </c>
      <c r="D393" t="str">
        <f t="shared" si="27"/>
        <v>0.739ms</v>
      </c>
      <c r="E393">
        <f t="shared" si="28"/>
        <v>0.73899999999999999</v>
      </c>
    </row>
    <row r="394" spans="1:5" x14ac:dyDescent="0.25">
      <c r="A394" t="s">
        <v>377</v>
      </c>
      <c r="B394">
        <f t="shared" si="25"/>
        <v>9</v>
      </c>
      <c r="C394" t="str">
        <f t="shared" si="26"/>
        <v>callLink</v>
      </c>
      <c r="D394" t="str">
        <f t="shared" si="27"/>
        <v>55.553ms</v>
      </c>
      <c r="E394">
        <f t="shared" si="28"/>
        <v>55.552999999999997</v>
      </c>
    </row>
    <row r="395" spans="1:5" x14ac:dyDescent="0.25">
      <c r="A395" t="s">
        <v>378</v>
      </c>
      <c r="B395">
        <f t="shared" si="25"/>
        <v>9</v>
      </c>
      <c r="C395" t="str">
        <f t="shared" si="26"/>
        <v>textLink</v>
      </c>
      <c r="D395" t="str">
        <f t="shared" si="27"/>
        <v>60.876ms</v>
      </c>
      <c r="E395">
        <f t="shared" si="28"/>
        <v>60.875999999999998</v>
      </c>
    </row>
    <row r="396" spans="1:5" x14ac:dyDescent="0.25">
      <c r="A396" t="s">
        <v>80</v>
      </c>
      <c r="B396">
        <f t="shared" si="25"/>
        <v>5</v>
      </c>
      <c r="C396" t="str">
        <f t="shared" si="26"/>
        <v>node</v>
      </c>
      <c r="D396" t="str">
        <f t="shared" si="27"/>
        <v>0.709ms</v>
      </c>
      <c r="E396">
        <f t="shared" si="28"/>
        <v>0.70899999999999996</v>
      </c>
    </row>
    <row r="397" spans="1:5" x14ac:dyDescent="0.25">
      <c r="A397" t="s">
        <v>379</v>
      </c>
      <c r="B397">
        <f t="shared" si="25"/>
        <v>9</v>
      </c>
      <c r="C397" t="str">
        <f t="shared" si="26"/>
        <v>callLink</v>
      </c>
      <c r="D397" t="str">
        <f t="shared" si="27"/>
        <v>60.657ms</v>
      </c>
      <c r="E397">
        <f t="shared" si="28"/>
        <v>60.656999999999996</v>
      </c>
    </row>
    <row r="398" spans="1:5" x14ac:dyDescent="0.25">
      <c r="A398" t="s">
        <v>380</v>
      </c>
      <c r="B398">
        <f t="shared" si="25"/>
        <v>9</v>
      </c>
      <c r="C398" t="str">
        <f t="shared" si="26"/>
        <v>textLink</v>
      </c>
      <c r="D398" t="str">
        <f t="shared" si="27"/>
        <v>55.947ms</v>
      </c>
      <c r="E398">
        <f t="shared" si="28"/>
        <v>55.947000000000003</v>
      </c>
    </row>
    <row r="399" spans="1:5" x14ac:dyDescent="0.25">
      <c r="A399" t="s">
        <v>381</v>
      </c>
      <c r="B399">
        <f t="shared" si="25"/>
        <v>5</v>
      </c>
      <c r="C399" t="str">
        <f t="shared" si="26"/>
        <v>node</v>
      </c>
      <c r="D399" t="str">
        <f t="shared" si="27"/>
        <v>0.717ms</v>
      </c>
      <c r="E399">
        <f t="shared" si="28"/>
        <v>0.71699999999999997</v>
      </c>
    </row>
    <row r="400" spans="1:5" x14ac:dyDescent="0.25">
      <c r="A400" t="s">
        <v>382</v>
      </c>
      <c r="B400">
        <f t="shared" si="25"/>
        <v>9</v>
      </c>
      <c r="C400" t="str">
        <f t="shared" si="26"/>
        <v>callLink</v>
      </c>
      <c r="D400" t="str">
        <f t="shared" si="27"/>
        <v>112.003ms</v>
      </c>
      <c r="E400">
        <f t="shared" si="28"/>
        <v>112.003</v>
      </c>
    </row>
    <row r="401" spans="1:5" x14ac:dyDescent="0.25">
      <c r="A401" t="s">
        <v>383</v>
      </c>
      <c r="B401">
        <f t="shared" si="25"/>
        <v>9</v>
      </c>
      <c r="C401" t="str">
        <f t="shared" si="26"/>
        <v>textLink</v>
      </c>
      <c r="D401" t="str">
        <f t="shared" si="27"/>
        <v>60.805ms</v>
      </c>
      <c r="E401">
        <f t="shared" si="28"/>
        <v>60.805</v>
      </c>
    </row>
    <row r="402" spans="1:5" x14ac:dyDescent="0.25">
      <c r="A402" t="s">
        <v>384</v>
      </c>
      <c r="B402">
        <f t="shared" si="25"/>
        <v>5</v>
      </c>
      <c r="C402" t="str">
        <f t="shared" si="26"/>
        <v>node</v>
      </c>
      <c r="D402" t="str">
        <f t="shared" si="27"/>
        <v>0.755ms</v>
      </c>
      <c r="E402">
        <f t="shared" si="28"/>
        <v>0.755</v>
      </c>
    </row>
    <row r="403" spans="1:5" x14ac:dyDescent="0.25">
      <c r="A403" t="s">
        <v>385</v>
      </c>
      <c r="B403">
        <f t="shared" si="25"/>
        <v>9</v>
      </c>
      <c r="C403" t="str">
        <f t="shared" si="26"/>
        <v>callLink</v>
      </c>
      <c r="D403" t="str">
        <f t="shared" si="27"/>
        <v>72.913ms</v>
      </c>
      <c r="E403">
        <f t="shared" si="28"/>
        <v>72.912999999999997</v>
      </c>
    </row>
    <row r="404" spans="1:5" x14ac:dyDescent="0.25">
      <c r="A404" t="s">
        <v>386</v>
      </c>
      <c r="B404">
        <f t="shared" si="25"/>
        <v>9</v>
      </c>
      <c r="C404" t="str">
        <f t="shared" si="26"/>
        <v>textLink</v>
      </c>
      <c r="D404" t="str">
        <f t="shared" si="27"/>
        <v>90.688ms</v>
      </c>
      <c r="E404">
        <f t="shared" si="28"/>
        <v>90.688000000000002</v>
      </c>
    </row>
    <row r="405" spans="1:5" x14ac:dyDescent="0.25">
      <c r="A405" t="s">
        <v>387</v>
      </c>
      <c r="B405">
        <f t="shared" si="25"/>
        <v>5</v>
      </c>
      <c r="C405" t="str">
        <f t="shared" si="26"/>
        <v>node</v>
      </c>
      <c r="D405" t="str">
        <f t="shared" si="27"/>
        <v>0.637ms</v>
      </c>
      <c r="E405">
        <f t="shared" si="28"/>
        <v>0.63700000000000001</v>
      </c>
    </row>
    <row r="406" spans="1:5" x14ac:dyDescent="0.25">
      <c r="A406" t="s">
        <v>388</v>
      </c>
      <c r="B406">
        <f t="shared" si="25"/>
        <v>9</v>
      </c>
      <c r="C406" t="str">
        <f t="shared" si="26"/>
        <v>callLink</v>
      </c>
      <c r="D406" t="str">
        <f t="shared" si="27"/>
        <v>70.114ms</v>
      </c>
      <c r="E406">
        <f t="shared" si="28"/>
        <v>70.114000000000004</v>
      </c>
    </row>
    <row r="407" spans="1:5" x14ac:dyDescent="0.25">
      <c r="A407" t="s">
        <v>389</v>
      </c>
      <c r="B407">
        <f t="shared" si="25"/>
        <v>9</v>
      </c>
      <c r="C407" t="str">
        <f t="shared" si="26"/>
        <v>textLink</v>
      </c>
      <c r="D407" t="str">
        <f t="shared" si="27"/>
        <v>57.16ms</v>
      </c>
      <c r="E407">
        <f t="shared" si="28"/>
        <v>57.16</v>
      </c>
    </row>
    <row r="408" spans="1:5" x14ac:dyDescent="0.25">
      <c r="A408" t="s">
        <v>390</v>
      </c>
      <c r="B408">
        <f t="shared" si="25"/>
        <v>5</v>
      </c>
      <c r="C408" t="str">
        <f t="shared" si="26"/>
        <v>node</v>
      </c>
      <c r="D408" t="str">
        <f t="shared" si="27"/>
        <v>0.787ms</v>
      </c>
      <c r="E408">
        <f t="shared" si="28"/>
        <v>0.78700000000000003</v>
      </c>
    </row>
    <row r="409" spans="1:5" x14ac:dyDescent="0.25">
      <c r="A409" t="s">
        <v>391</v>
      </c>
      <c r="B409">
        <f t="shared" si="25"/>
        <v>9</v>
      </c>
      <c r="C409" t="str">
        <f t="shared" si="26"/>
        <v>callLink</v>
      </c>
      <c r="D409" t="str">
        <f t="shared" si="27"/>
        <v>51.183ms</v>
      </c>
      <c r="E409">
        <f t="shared" si="28"/>
        <v>51.183</v>
      </c>
    </row>
    <row r="410" spans="1:5" x14ac:dyDescent="0.25">
      <c r="A410" t="s">
        <v>392</v>
      </c>
      <c r="B410">
        <f t="shared" si="25"/>
        <v>9</v>
      </c>
      <c r="C410" t="str">
        <f t="shared" si="26"/>
        <v>textLink</v>
      </c>
      <c r="D410" t="str">
        <f t="shared" si="27"/>
        <v>62.613ms</v>
      </c>
      <c r="E410">
        <f t="shared" si="28"/>
        <v>62.613</v>
      </c>
    </row>
    <row r="411" spans="1:5" x14ac:dyDescent="0.25">
      <c r="A411" t="s">
        <v>393</v>
      </c>
      <c r="B411">
        <f t="shared" si="25"/>
        <v>5</v>
      </c>
      <c r="C411" t="str">
        <f t="shared" si="26"/>
        <v>node</v>
      </c>
      <c r="D411" t="str">
        <f t="shared" si="27"/>
        <v>0.487ms</v>
      </c>
      <c r="E411">
        <f t="shared" si="28"/>
        <v>0.48699999999999999</v>
      </c>
    </row>
    <row r="412" spans="1:5" x14ac:dyDescent="0.25">
      <c r="A412" t="s">
        <v>394</v>
      </c>
      <c r="B412">
        <f t="shared" si="25"/>
        <v>9</v>
      </c>
      <c r="C412" t="str">
        <f t="shared" si="26"/>
        <v>callLink</v>
      </c>
      <c r="D412" t="str">
        <f t="shared" si="27"/>
        <v>52.493ms</v>
      </c>
      <c r="E412">
        <f t="shared" si="28"/>
        <v>52.493000000000002</v>
      </c>
    </row>
    <row r="413" spans="1:5" x14ac:dyDescent="0.25">
      <c r="A413" t="s">
        <v>395</v>
      </c>
      <c r="B413">
        <f t="shared" si="25"/>
        <v>9</v>
      </c>
      <c r="C413" t="str">
        <f t="shared" si="26"/>
        <v>textLink</v>
      </c>
      <c r="D413" t="str">
        <f t="shared" si="27"/>
        <v>57.712ms</v>
      </c>
      <c r="E413">
        <f t="shared" si="28"/>
        <v>57.712000000000003</v>
      </c>
    </row>
    <row r="414" spans="1:5" x14ac:dyDescent="0.25">
      <c r="A414" t="s">
        <v>396</v>
      </c>
      <c r="B414">
        <f t="shared" si="25"/>
        <v>5</v>
      </c>
      <c r="C414" t="str">
        <f t="shared" si="26"/>
        <v>node</v>
      </c>
      <c r="D414" t="str">
        <f t="shared" si="27"/>
        <v>0.497ms</v>
      </c>
      <c r="E414">
        <f t="shared" si="28"/>
        <v>0.497</v>
      </c>
    </row>
    <row r="415" spans="1:5" x14ac:dyDescent="0.25">
      <c r="A415" t="s">
        <v>397</v>
      </c>
      <c r="B415">
        <f t="shared" si="25"/>
        <v>9</v>
      </c>
      <c r="C415" t="str">
        <f t="shared" si="26"/>
        <v>callLink</v>
      </c>
      <c r="D415" t="str">
        <f t="shared" si="27"/>
        <v>56.229ms</v>
      </c>
      <c r="E415">
        <f t="shared" si="28"/>
        <v>56.228999999999999</v>
      </c>
    </row>
    <row r="416" spans="1:5" x14ac:dyDescent="0.25">
      <c r="A416" t="s">
        <v>398</v>
      </c>
      <c r="B416">
        <f t="shared" si="25"/>
        <v>9</v>
      </c>
      <c r="C416" t="str">
        <f t="shared" si="26"/>
        <v>textLink</v>
      </c>
      <c r="D416" t="str">
        <f t="shared" si="27"/>
        <v>61.173ms</v>
      </c>
      <c r="E416">
        <f t="shared" si="28"/>
        <v>61.173000000000002</v>
      </c>
    </row>
    <row r="417" spans="1:5" x14ac:dyDescent="0.25">
      <c r="A417" t="s">
        <v>115</v>
      </c>
      <c r="B417">
        <f t="shared" si="25"/>
        <v>5</v>
      </c>
      <c r="C417" t="str">
        <f t="shared" si="26"/>
        <v>node</v>
      </c>
      <c r="D417" t="str">
        <f t="shared" si="27"/>
        <v>1.039ms</v>
      </c>
      <c r="E417">
        <f t="shared" si="28"/>
        <v>1.0389999999999999</v>
      </c>
    </row>
    <row r="418" spans="1:5" x14ac:dyDescent="0.25">
      <c r="A418" t="s">
        <v>399</v>
      </c>
      <c r="B418">
        <f t="shared" si="25"/>
        <v>9</v>
      </c>
      <c r="C418" t="str">
        <f t="shared" si="26"/>
        <v>callLink</v>
      </c>
      <c r="D418" t="str">
        <f t="shared" si="27"/>
        <v>54.04ms</v>
      </c>
      <c r="E418">
        <f t="shared" si="28"/>
        <v>54.04</v>
      </c>
    </row>
    <row r="419" spans="1:5" x14ac:dyDescent="0.25">
      <c r="A419" t="s">
        <v>400</v>
      </c>
      <c r="B419">
        <f t="shared" si="25"/>
        <v>9</v>
      </c>
      <c r="C419" t="str">
        <f t="shared" si="26"/>
        <v>textLink</v>
      </c>
      <c r="D419" t="str">
        <f t="shared" si="27"/>
        <v>64.825ms</v>
      </c>
      <c r="E419">
        <f t="shared" si="28"/>
        <v>64.825000000000003</v>
      </c>
    </row>
    <row r="420" spans="1:5" x14ac:dyDescent="0.25">
      <c r="A420" t="s">
        <v>109</v>
      </c>
      <c r="B420">
        <f t="shared" si="25"/>
        <v>5</v>
      </c>
      <c r="C420" t="str">
        <f t="shared" si="26"/>
        <v>node</v>
      </c>
      <c r="D420" t="str">
        <f t="shared" si="27"/>
        <v>0.756ms</v>
      </c>
      <c r="E420">
        <f t="shared" si="28"/>
        <v>0.75600000000000001</v>
      </c>
    </row>
    <row r="421" spans="1:5" x14ac:dyDescent="0.25">
      <c r="A421" t="s">
        <v>401</v>
      </c>
      <c r="B421">
        <f t="shared" si="25"/>
        <v>9</v>
      </c>
      <c r="C421" t="str">
        <f t="shared" si="26"/>
        <v>callLink</v>
      </c>
      <c r="D421" t="str">
        <f t="shared" si="27"/>
        <v>84.667ms</v>
      </c>
      <c r="E421">
        <f t="shared" si="28"/>
        <v>84.667000000000002</v>
      </c>
    </row>
    <row r="422" spans="1:5" x14ac:dyDescent="0.25">
      <c r="A422" t="s">
        <v>402</v>
      </c>
      <c r="B422">
        <f t="shared" si="25"/>
        <v>9</v>
      </c>
      <c r="C422" t="str">
        <f t="shared" si="26"/>
        <v>textLink</v>
      </c>
      <c r="D422" t="str">
        <f t="shared" si="27"/>
        <v>95.983ms</v>
      </c>
      <c r="E422">
        <f t="shared" si="28"/>
        <v>95.983000000000004</v>
      </c>
    </row>
    <row r="423" spans="1:5" x14ac:dyDescent="0.25">
      <c r="A423" t="s">
        <v>267</v>
      </c>
      <c r="B423">
        <f t="shared" si="25"/>
        <v>5</v>
      </c>
      <c r="C423" t="str">
        <f t="shared" si="26"/>
        <v>node</v>
      </c>
      <c r="D423" t="str">
        <f t="shared" si="27"/>
        <v>0.909ms</v>
      </c>
      <c r="E423">
        <f t="shared" si="28"/>
        <v>0.90900000000000003</v>
      </c>
    </row>
    <row r="424" spans="1:5" x14ac:dyDescent="0.25">
      <c r="A424" t="s">
        <v>403</v>
      </c>
      <c r="B424">
        <f t="shared" si="25"/>
        <v>9</v>
      </c>
      <c r="C424" t="str">
        <f t="shared" si="26"/>
        <v>callLink</v>
      </c>
      <c r="D424" t="str">
        <f t="shared" si="27"/>
        <v>112.5ms</v>
      </c>
      <c r="E424">
        <f t="shared" si="28"/>
        <v>112.5</v>
      </c>
    </row>
    <row r="425" spans="1:5" x14ac:dyDescent="0.25">
      <c r="A425" t="s">
        <v>404</v>
      </c>
      <c r="B425">
        <f t="shared" si="25"/>
        <v>9</v>
      </c>
      <c r="C425" t="str">
        <f t="shared" si="26"/>
        <v>textLink</v>
      </c>
      <c r="D425" t="str">
        <f t="shared" si="27"/>
        <v>56.174ms</v>
      </c>
      <c r="E425">
        <f t="shared" si="28"/>
        <v>56.173999999999999</v>
      </c>
    </row>
    <row r="426" spans="1:5" x14ac:dyDescent="0.25">
      <c r="A426" t="s">
        <v>405</v>
      </c>
      <c r="B426">
        <f t="shared" si="25"/>
        <v>5</v>
      </c>
      <c r="C426" t="str">
        <f t="shared" si="26"/>
        <v>node</v>
      </c>
      <c r="D426" t="str">
        <f t="shared" si="27"/>
        <v>0.601ms</v>
      </c>
      <c r="E426">
        <f t="shared" si="28"/>
        <v>0.60099999999999998</v>
      </c>
    </row>
    <row r="427" spans="1:5" x14ac:dyDescent="0.25">
      <c r="A427" t="s">
        <v>406</v>
      </c>
      <c r="B427">
        <f t="shared" si="25"/>
        <v>9</v>
      </c>
      <c r="C427" t="str">
        <f t="shared" si="26"/>
        <v>callLink</v>
      </c>
      <c r="D427" t="str">
        <f t="shared" si="27"/>
        <v>57.266ms</v>
      </c>
      <c r="E427">
        <f t="shared" si="28"/>
        <v>57.265999999999998</v>
      </c>
    </row>
    <row r="428" spans="1:5" x14ac:dyDescent="0.25">
      <c r="A428" t="s">
        <v>407</v>
      </c>
      <c r="B428">
        <f t="shared" si="25"/>
        <v>9</v>
      </c>
      <c r="C428" t="str">
        <f t="shared" si="26"/>
        <v>textLink</v>
      </c>
      <c r="D428" t="str">
        <f t="shared" si="27"/>
        <v>61.537ms</v>
      </c>
      <c r="E428">
        <f t="shared" si="28"/>
        <v>61.536999999999999</v>
      </c>
    </row>
    <row r="429" spans="1:5" x14ac:dyDescent="0.25">
      <c r="A429" t="s">
        <v>203</v>
      </c>
      <c r="B429">
        <f t="shared" si="25"/>
        <v>5</v>
      </c>
      <c r="C429" t="str">
        <f t="shared" si="26"/>
        <v>node</v>
      </c>
      <c r="D429" t="str">
        <f t="shared" si="27"/>
        <v>0.728ms</v>
      </c>
      <c r="E429">
        <f t="shared" si="28"/>
        <v>0.72799999999999998</v>
      </c>
    </row>
    <row r="430" spans="1:5" x14ac:dyDescent="0.25">
      <c r="A430" t="s">
        <v>408</v>
      </c>
      <c r="B430">
        <f t="shared" si="25"/>
        <v>9</v>
      </c>
      <c r="C430" t="str">
        <f t="shared" si="26"/>
        <v>callLink</v>
      </c>
      <c r="D430" t="str">
        <f t="shared" si="27"/>
        <v>56.82ms</v>
      </c>
      <c r="E430">
        <f t="shared" si="28"/>
        <v>56.82</v>
      </c>
    </row>
    <row r="431" spans="1:5" x14ac:dyDescent="0.25">
      <c r="A431" t="s">
        <v>409</v>
      </c>
      <c r="B431">
        <f t="shared" si="25"/>
        <v>9</v>
      </c>
      <c r="C431" t="str">
        <f t="shared" si="26"/>
        <v>textLink</v>
      </c>
      <c r="D431" t="str">
        <f t="shared" si="27"/>
        <v>61.759ms</v>
      </c>
      <c r="E431">
        <f t="shared" si="28"/>
        <v>61.759</v>
      </c>
    </row>
    <row r="432" spans="1:5" x14ac:dyDescent="0.25">
      <c r="A432" t="s">
        <v>410</v>
      </c>
      <c r="B432">
        <f t="shared" si="25"/>
        <v>5</v>
      </c>
      <c r="C432" t="str">
        <f t="shared" si="26"/>
        <v>node</v>
      </c>
      <c r="D432" t="str">
        <f t="shared" si="27"/>
        <v>0.494ms</v>
      </c>
      <c r="E432">
        <f t="shared" si="28"/>
        <v>0.49399999999999999</v>
      </c>
    </row>
    <row r="433" spans="1:5" x14ac:dyDescent="0.25">
      <c r="A433" t="s">
        <v>411</v>
      </c>
      <c r="B433">
        <f t="shared" si="25"/>
        <v>9</v>
      </c>
      <c r="C433" t="str">
        <f t="shared" si="26"/>
        <v>callLink</v>
      </c>
      <c r="D433" t="str">
        <f t="shared" si="27"/>
        <v>59.592ms</v>
      </c>
      <c r="E433">
        <f t="shared" si="28"/>
        <v>59.591999999999999</v>
      </c>
    </row>
    <row r="434" spans="1:5" x14ac:dyDescent="0.25">
      <c r="A434" t="s">
        <v>412</v>
      </c>
      <c r="B434">
        <f t="shared" si="25"/>
        <v>9</v>
      </c>
      <c r="C434" t="str">
        <f t="shared" si="26"/>
        <v>textLink</v>
      </c>
      <c r="D434" t="str">
        <f t="shared" si="27"/>
        <v>52.739ms</v>
      </c>
      <c r="E434">
        <f t="shared" si="28"/>
        <v>52.738999999999997</v>
      </c>
    </row>
    <row r="435" spans="1:5" x14ac:dyDescent="0.25">
      <c r="A435" t="s">
        <v>77</v>
      </c>
      <c r="B435">
        <f t="shared" si="25"/>
        <v>5</v>
      </c>
      <c r="C435" t="str">
        <f t="shared" si="26"/>
        <v>node</v>
      </c>
      <c r="D435" t="str">
        <f t="shared" si="27"/>
        <v>0.502ms</v>
      </c>
      <c r="E435">
        <f t="shared" si="28"/>
        <v>0.502</v>
      </c>
    </row>
    <row r="436" spans="1:5" x14ac:dyDescent="0.25">
      <c r="A436" t="s">
        <v>413</v>
      </c>
      <c r="B436">
        <f t="shared" si="25"/>
        <v>9</v>
      </c>
      <c r="C436" t="str">
        <f t="shared" si="26"/>
        <v>callLink</v>
      </c>
      <c r="D436" t="str">
        <f t="shared" si="27"/>
        <v>56.374ms</v>
      </c>
      <c r="E436">
        <f t="shared" si="28"/>
        <v>56.374000000000002</v>
      </c>
    </row>
    <row r="437" spans="1:5" x14ac:dyDescent="0.25">
      <c r="A437" t="s">
        <v>414</v>
      </c>
      <c r="B437">
        <f t="shared" si="25"/>
        <v>9</v>
      </c>
      <c r="C437" t="str">
        <f t="shared" si="26"/>
        <v>textLink</v>
      </c>
      <c r="D437" t="str">
        <f t="shared" si="27"/>
        <v>69.011ms</v>
      </c>
      <c r="E437">
        <f t="shared" si="28"/>
        <v>69.010999999999996</v>
      </c>
    </row>
    <row r="438" spans="1:5" x14ac:dyDescent="0.25">
      <c r="A438" t="s">
        <v>17</v>
      </c>
      <c r="B438">
        <f t="shared" si="25"/>
        <v>5</v>
      </c>
      <c r="C438" t="str">
        <f t="shared" si="26"/>
        <v>node</v>
      </c>
      <c r="D438" t="str">
        <f t="shared" si="27"/>
        <v>0.552ms</v>
      </c>
      <c r="E438">
        <f t="shared" si="28"/>
        <v>0.55200000000000005</v>
      </c>
    </row>
    <row r="439" spans="1:5" x14ac:dyDescent="0.25">
      <c r="A439" t="s">
        <v>415</v>
      </c>
      <c r="B439">
        <f t="shared" si="25"/>
        <v>9</v>
      </c>
      <c r="C439" t="str">
        <f t="shared" si="26"/>
        <v>callLink</v>
      </c>
      <c r="D439" t="str">
        <f t="shared" si="27"/>
        <v>77.305ms</v>
      </c>
      <c r="E439">
        <f t="shared" si="28"/>
        <v>77.305000000000007</v>
      </c>
    </row>
    <row r="440" spans="1:5" x14ac:dyDescent="0.25">
      <c r="A440" t="s">
        <v>416</v>
      </c>
      <c r="B440">
        <f t="shared" si="25"/>
        <v>9</v>
      </c>
      <c r="C440" t="str">
        <f t="shared" si="26"/>
        <v>textLink</v>
      </c>
      <c r="D440" t="str">
        <f t="shared" si="27"/>
        <v>58.803ms</v>
      </c>
      <c r="E440">
        <f t="shared" si="28"/>
        <v>58.802999999999997</v>
      </c>
    </row>
    <row r="441" spans="1:5" x14ac:dyDescent="0.25">
      <c r="A441" t="s">
        <v>417</v>
      </c>
      <c r="B441">
        <f t="shared" si="25"/>
        <v>5</v>
      </c>
      <c r="C441" t="str">
        <f t="shared" si="26"/>
        <v>node</v>
      </c>
      <c r="D441" t="str">
        <f t="shared" si="27"/>
        <v>0.807ms</v>
      </c>
      <c r="E441">
        <f t="shared" si="28"/>
        <v>0.80700000000000005</v>
      </c>
    </row>
    <row r="442" spans="1:5" x14ac:dyDescent="0.25">
      <c r="A442" t="s">
        <v>418</v>
      </c>
      <c r="B442">
        <f t="shared" si="25"/>
        <v>9</v>
      </c>
      <c r="C442" t="str">
        <f t="shared" si="26"/>
        <v>callLink</v>
      </c>
      <c r="D442" t="str">
        <f t="shared" si="27"/>
        <v>79.97ms</v>
      </c>
      <c r="E442">
        <f t="shared" si="28"/>
        <v>79.97</v>
      </c>
    </row>
    <row r="443" spans="1:5" x14ac:dyDescent="0.25">
      <c r="A443" t="s">
        <v>419</v>
      </c>
      <c r="B443">
        <f t="shared" si="25"/>
        <v>9</v>
      </c>
      <c r="C443" t="str">
        <f t="shared" si="26"/>
        <v>textLink</v>
      </c>
      <c r="D443" t="str">
        <f t="shared" si="27"/>
        <v>59.361ms</v>
      </c>
      <c r="E443">
        <f t="shared" si="28"/>
        <v>59.360999999999997</v>
      </c>
    </row>
    <row r="444" spans="1:5" x14ac:dyDescent="0.25">
      <c r="A444" t="s">
        <v>420</v>
      </c>
      <c r="B444">
        <f t="shared" si="25"/>
        <v>5</v>
      </c>
      <c r="C444" t="str">
        <f t="shared" si="26"/>
        <v>node</v>
      </c>
      <c r="D444" t="str">
        <f t="shared" si="27"/>
        <v>0.748ms</v>
      </c>
      <c r="E444">
        <f t="shared" si="28"/>
        <v>0.748</v>
      </c>
    </row>
    <row r="445" spans="1:5" x14ac:dyDescent="0.25">
      <c r="A445" t="s">
        <v>421</v>
      </c>
      <c r="B445">
        <f t="shared" si="25"/>
        <v>9</v>
      </c>
      <c r="C445" t="str">
        <f t="shared" si="26"/>
        <v>callLink</v>
      </c>
      <c r="D445" t="str">
        <f t="shared" si="27"/>
        <v>56.326ms</v>
      </c>
      <c r="E445">
        <f t="shared" si="28"/>
        <v>56.326000000000001</v>
      </c>
    </row>
    <row r="446" spans="1:5" x14ac:dyDescent="0.25">
      <c r="A446" t="s">
        <v>422</v>
      </c>
      <c r="B446">
        <f t="shared" si="25"/>
        <v>9</v>
      </c>
      <c r="C446" t="str">
        <f t="shared" si="26"/>
        <v>textLink</v>
      </c>
      <c r="D446" t="str">
        <f t="shared" si="27"/>
        <v>64.287ms</v>
      </c>
      <c r="E446">
        <f t="shared" si="28"/>
        <v>64.287000000000006</v>
      </c>
    </row>
    <row r="447" spans="1:5" x14ac:dyDescent="0.25">
      <c r="A447" t="s">
        <v>423</v>
      </c>
      <c r="B447">
        <f t="shared" si="25"/>
        <v>5</v>
      </c>
      <c r="C447" t="str">
        <f t="shared" si="26"/>
        <v>node</v>
      </c>
      <c r="D447" t="str">
        <f t="shared" si="27"/>
        <v>0.788ms</v>
      </c>
      <c r="E447">
        <f t="shared" si="28"/>
        <v>0.78800000000000003</v>
      </c>
    </row>
    <row r="448" spans="1:5" x14ac:dyDescent="0.25">
      <c r="A448" t="s">
        <v>424</v>
      </c>
      <c r="B448">
        <f t="shared" si="25"/>
        <v>9</v>
      </c>
      <c r="C448" t="str">
        <f t="shared" si="26"/>
        <v>callLink</v>
      </c>
      <c r="D448" t="str">
        <f t="shared" si="27"/>
        <v>119.072ms</v>
      </c>
      <c r="E448">
        <f t="shared" si="28"/>
        <v>119.072</v>
      </c>
    </row>
    <row r="449" spans="1:5" x14ac:dyDescent="0.25">
      <c r="A449" t="s">
        <v>425</v>
      </c>
      <c r="B449">
        <f t="shared" si="25"/>
        <v>9</v>
      </c>
      <c r="C449" t="str">
        <f t="shared" si="26"/>
        <v>textLink</v>
      </c>
      <c r="D449" t="str">
        <f t="shared" si="27"/>
        <v>55.253ms</v>
      </c>
      <c r="E449">
        <f t="shared" si="28"/>
        <v>55.253</v>
      </c>
    </row>
    <row r="450" spans="1:5" x14ac:dyDescent="0.25">
      <c r="A450" t="s">
        <v>426</v>
      </c>
      <c r="B450">
        <f t="shared" si="25"/>
        <v>5</v>
      </c>
      <c r="C450" t="str">
        <f t="shared" si="26"/>
        <v>node</v>
      </c>
      <c r="D450" t="str">
        <f t="shared" si="27"/>
        <v>0.565ms</v>
      </c>
      <c r="E450">
        <f t="shared" si="28"/>
        <v>0.56499999999999995</v>
      </c>
    </row>
    <row r="451" spans="1:5" x14ac:dyDescent="0.25">
      <c r="A451" t="s">
        <v>427</v>
      </c>
      <c r="B451">
        <f t="shared" si="25"/>
        <v>9</v>
      </c>
      <c r="C451" t="str">
        <f t="shared" si="26"/>
        <v>callLink</v>
      </c>
      <c r="D451" t="str">
        <f t="shared" si="27"/>
        <v>62.79ms</v>
      </c>
      <c r="E451">
        <f t="shared" si="28"/>
        <v>62.79</v>
      </c>
    </row>
    <row r="452" spans="1:5" x14ac:dyDescent="0.25">
      <c r="A452" t="s">
        <v>428</v>
      </c>
      <c r="B452">
        <f t="shared" si="25"/>
        <v>9</v>
      </c>
      <c r="C452" t="str">
        <f t="shared" si="26"/>
        <v>textLink</v>
      </c>
      <c r="D452" t="str">
        <f t="shared" si="27"/>
        <v>82.116ms</v>
      </c>
      <c r="E452">
        <f t="shared" si="28"/>
        <v>82.116</v>
      </c>
    </row>
    <row r="453" spans="1:5" x14ac:dyDescent="0.25">
      <c r="A453" t="s">
        <v>429</v>
      </c>
      <c r="B453">
        <f t="shared" ref="B453:B516" si="29">FIND(B$1,$A453)</f>
        <v>5</v>
      </c>
      <c r="C453" t="str">
        <f t="shared" ref="C453:C516" si="30">LEFT($A453,B453-1)</f>
        <v>node</v>
      </c>
      <c r="D453" t="str">
        <f t="shared" ref="D453:D516" si="31">RIGHT($A453,LEN($A453)-B453-1)</f>
        <v>0.889ms</v>
      </c>
      <c r="E453">
        <f t="shared" ref="E453:E516" si="32">VALUE(SUBSTITUTE(D453,E$1,""))</f>
        <v>0.88900000000000001</v>
      </c>
    </row>
    <row r="454" spans="1:5" x14ac:dyDescent="0.25">
      <c r="A454" t="s">
        <v>430</v>
      </c>
      <c r="B454">
        <f t="shared" si="29"/>
        <v>9</v>
      </c>
      <c r="C454" t="str">
        <f t="shared" si="30"/>
        <v>callLink</v>
      </c>
      <c r="D454" t="str">
        <f t="shared" si="31"/>
        <v>58.884ms</v>
      </c>
      <c r="E454">
        <f t="shared" si="32"/>
        <v>58.884</v>
      </c>
    </row>
    <row r="455" spans="1:5" x14ac:dyDescent="0.25">
      <c r="A455" t="s">
        <v>431</v>
      </c>
      <c r="B455">
        <f t="shared" si="29"/>
        <v>9</v>
      </c>
      <c r="C455" t="str">
        <f t="shared" si="30"/>
        <v>textLink</v>
      </c>
      <c r="D455" t="str">
        <f t="shared" si="31"/>
        <v>66.419ms</v>
      </c>
      <c r="E455">
        <f t="shared" si="32"/>
        <v>66.418999999999997</v>
      </c>
    </row>
    <row r="456" spans="1:5" x14ac:dyDescent="0.25">
      <c r="A456" t="s">
        <v>71</v>
      </c>
      <c r="B456">
        <f t="shared" si="29"/>
        <v>5</v>
      </c>
      <c r="C456" t="str">
        <f t="shared" si="30"/>
        <v>node</v>
      </c>
      <c r="D456" t="str">
        <f t="shared" si="31"/>
        <v>0.745ms</v>
      </c>
      <c r="E456">
        <f t="shared" si="32"/>
        <v>0.745</v>
      </c>
    </row>
    <row r="457" spans="1:5" x14ac:dyDescent="0.25">
      <c r="A457" t="s">
        <v>432</v>
      </c>
      <c r="B457">
        <f t="shared" si="29"/>
        <v>9</v>
      </c>
      <c r="C457" t="str">
        <f t="shared" si="30"/>
        <v>callLink</v>
      </c>
      <c r="D457" t="str">
        <f t="shared" si="31"/>
        <v>52.415ms</v>
      </c>
      <c r="E457">
        <f t="shared" si="32"/>
        <v>52.414999999999999</v>
      </c>
    </row>
    <row r="458" spans="1:5" x14ac:dyDescent="0.25">
      <c r="A458" t="s">
        <v>433</v>
      </c>
      <c r="B458">
        <f t="shared" si="29"/>
        <v>9</v>
      </c>
      <c r="C458" t="str">
        <f t="shared" si="30"/>
        <v>textLink</v>
      </c>
      <c r="D458" t="str">
        <f t="shared" si="31"/>
        <v>57.875ms</v>
      </c>
      <c r="E458">
        <f t="shared" si="32"/>
        <v>57.875</v>
      </c>
    </row>
    <row r="459" spans="1:5" x14ac:dyDescent="0.25">
      <c r="A459" t="s">
        <v>203</v>
      </c>
      <c r="B459">
        <f t="shared" si="29"/>
        <v>5</v>
      </c>
      <c r="C459" t="str">
        <f t="shared" si="30"/>
        <v>node</v>
      </c>
      <c r="D459" t="str">
        <f t="shared" si="31"/>
        <v>0.728ms</v>
      </c>
      <c r="E459">
        <f t="shared" si="32"/>
        <v>0.72799999999999998</v>
      </c>
    </row>
    <row r="460" spans="1:5" x14ac:dyDescent="0.25">
      <c r="A460" t="s">
        <v>434</v>
      </c>
      <c r="B460">
        <f t="shared" si="29"/>
        <v>9</v>
      </c>
      <c r="C460" t="str">
        <f t="shared" si="30"/>
        <v>callLink</v>
      </c>
      <c r="D460" t="str">
        <f t="shared" si="31"/>
        <v>59.435ms</v>
      </c>
      <c r="E460">
        <f t="shared" si="32"/>
        <v>59.435000000000002</v>
      </c>
    </row>
    <row r="461" spans="1:5" x14ac:dyDescent="0.25">
      <c r="A461" t="s">
        <v>435</v>
      </c>
      <c r="B461">
        <f t="shared" si="29"/>
        <v>9</v>
      </c>
      <c r="C461" t="str">
        <f t="shared" si="30"/>
        <v>textLink</v>
      </c>
      <c r="D461" t="str">
        <f t="shared" si="31"/>
        <v>60.971ms</v>
      </c>
      <c r="E461">
        <f t="shared" si="32"/>
        <v>60.970999999999997</v>
      </c>
    </row>
    <row r="462" spans="1:5" x14ac:dyDescent="0.25">
      <c r="A462" t="s">
        <v>436</v>
      </c>
      <c r="B462">
        <f t="shared" si="29"/>
        <v>5</v>
      </c>
      <c r="C462" t="str">
        <f t="shared" si="30"/>
        <v>node</v>
      </c>
      <c r="D462" t="str">
        <f t="shared" si="31"/>
        <v>0.576ms</v>
      </c>
      <c r="E462">
        <f t="shared" si="32"/>
        <v>0.57599999999999996</v>
      </c>
    </row>
    <row r="463" spans="1:5" x14ac:dyDescent="0.25">
      <c r="A463" t="s">
        <v>437</v>
      </c>
      <c r="B463">
        <f t="shared" si="29"/>
        <v>9</v>
      </c>
      <c r="C463" t="str">
        <f t="shared" si="30"/>
        <v>callLink</v>
      </c>
      <c r="D463" t="str">
        <f t="shared" si="31"/>
        <v>60.116ms</v>
      </c>
      <c r="E463">
        <f t="shared" si="32"/>
        <v>60.116</v>
      </c>
    </row>
    <row r="464" spans="1:5" x14ac:dyDescent="0.25">
      <c r="A464" t="s">
        <v>438</v>
      </c>
      <c r="B464">
        <f t="shared" si="29"/>
        <v>9</v>
      </c>
      <c r="C464" t="str">
        <f t="shared" si="30"/>
        <v>textLink</v>
      </c>
      <c r="D464" t="str">
        <f t="shared" si="31"/>
        <v>48.374ms</v>
      </c>
      <c r="E464">
        <f t="shared" si="32"/>
        <v>48.374000000000002</v>
      </c>
    </row>
    <row r="465" spans="1:5" x14ac:dyDescent="0.25">
      <c r="A465" t="s">
        <v>306</v>
      </c>
      <c r="B465">
        <f t="shared" si="29"/>
        <v>5</v>
      </c>
      <c r="C465" t="str">
        <f t="shared" si="30"/>
        <v>node</v>
      </c>
      <c r="D465" t="str">
        <f t="shared" si="31"/>
        <v>0.51ms</v>
      </c>
      <c r="E465">
        <f t="shared" si="32"/>
        <v>0.51</v>
      </c>
    </row>
    <row r="466" spans="1:5" x14ac:dyDescent="0.25">
      <c r="A466" t="s">
        <v>439</v>
      </c>
      <c r="B466">
        <f t="shared" si="29"/>
        <v>9</v>
      </c>
      <c r="C466" t="str">
        <f t="shared" si="30"/>
        <v>callLink</v>
      </c>
      <c r="D466" t="str">
        <f t="shared" si="31"/>
        <v>59.865ms</v>
      </c>
      <c r="E466">
        <f t="shared" si="32"/>
        <v>59.865000000000002</v>
      </c>
    </row>
    <row r="467" spans="1:5" x14ac:dyDescent="0.25">
      <c r="A467" t="s">
        <v>440</v>
      </c>
      <c r="B467">
        <f t="shared" si="29"/>
        <v>9</v>
      </c>
      <c r="C467" t="str">
        <f t="shared" si="30"/>
        <v>textLink</v>
      </c>
      <c r="D467" t="str">
        <f t="shared" si="31"/>
        <v>61.778ms</v>
      </c>
      <c r="E467">
        <f t="shared" si="32"/>
        <v>61.777999999999999</v>
      </c>
    </row>
    <row r="468" spans="1:5" x14ac:dyDescent="0.25">
      <c r="A468" t="s">
        <v>441</v>
      </c>
      <c r="B468">
        <f t="shared" si="29"/>
        <v>5</v>
      </c>
      <c r="C468" t="str">
        <f t="shared" si="30"/>
        <v>node</v>
      </c>
      <c r="D468" t="str">
        <f t="shared" si="31"/>
        <v>0.492ms</v>
      </c>
      <c r="E468">
        <f t="shared" si="32"/>
        <v>0.49199999999999999</v>
      </c>
    </row>
    <row r="469" spans="1:5" x14ac:dyDescent="0.25">
      <c r="A469" t="s">
        <v>442</v>
      </c>
      <c r="B469">
        <f t="shared" si="29"/>
        <v>9</v>
      </c>
      <c r="C469" t="str">
        <f t="shared" si="30"/>
        <v>callLink</v>
      </c>
      <c r="D469" t="str">
        <f t="shared" si="31"/>
        <v>61.895ms</v>
      </c>
      <c r="E469">
        <f t="shared" si="32"/>
        <v>61.895000000000003</v>
      </c>
    </row>
    <row r="470" spans="1:5" x14ac:dyDescent="0.25">
      <c r="A470" t="s">
        <v>443</v>
      </c>
      <c r="B470">
        <f t="shared" si="29"/>
        <v>9</v>
      </c>
      <c r="C470" t="str">
        <f t="shared" si="30"/>
        <v>textLink</v>
      </c>
      <c r="D470" t="str">
        <f t="shared" si="31"/>
        <v>69.463ms</v>
      </c>
      <c r="E470">
        <f t="shared" si="32"/>
        <v>69.462999999999994</v>
      </c>
    </row>
    <row r="471" spans="1:5" x14ac:dyDescent="0.25">
      <c r="A471" t="s">
        <v>444</v>
      </c>
      <c r="B471">
        <f t="shared" si="29"/>
        <v>5</v>
      </c>
      <c r="C471" t="str">
        <f t="shared" si="30"/>
        <v>node</v>
      </c>
      <c r="D471" t="str">
        <f t="shared" si="31"/>
        <v>0.853ms</v>
      </c>
      <c r="E471">
        <f t="shared" si="32"/>
        <v>0.85299999999999998</v>
      </c>
    </row>
    <row r="472" spans="1:5" x14ac:dyDescent="0.25">
      <c r="A472" t="s">
        <v>445</v>
      </c>
      <c r="B472">
        <f t="shared" si="29"/>
        <v>9</v>
      </c>
      <c r="C472" t="str">
        <f t="shared" si="30"/>
        <v>callLink</v>
      </c>
      <c r="D472" t="str">
        <f t="shared" si="31"/>
        <v>136.25ms</v>
      </c>
      <c r="E472">
        <f t="shared" si="32"/>
        <v>136.25</v>
      </c>
    </row>
    <row r="473" spans="1:5" x14ac:dyDescent="0.25">
      <c r="A473" t="s">
        <v>446</v>
      </c>
      <c r="B473">
        <f t="shared" si="29"/>
        <v>9</v>
      </c>
      <c r="C473" t="str">
        <f t="shared" si="30"/>
        <v>textLink</v>
      </c>
      <c r="D473" t="str">
        <f t="shared" si="31"/>
        <v>65.651ms</v>
      </c>
      <c r="E473">
        <f t="shared" si="32"/>
        <v>65.650999999999996</v>
      </c>
    </row>
    <row r="474" spans="1:5" x14ac:dyDescent="0.25">
      <c r="A474" t="s">
        <v>203</v>
      </c>
      <c r="B474">
        <f t="shared" si="29"/>
        <v>5</v>
      </c>
      <c r="C474" t="str">
        <f t="shared" si="30"/>
        <v>node</v>
      </c>
      <c r="D474" t="str">
        <f t="shared" si="31"/>
        <v>0.728ms</v>
      </c>
      <c r="E474">
        <f t="shared" si="32"/>
        <v>0.72799999999999998</v>
      </c>
    </row>
    <row r="475" spans="1:5" x14ac:dyDescent="0.25">
      <c r="A475" t="s">
        <v>447</v>
      </c>
      <c r="B475">
        <f t="shared" si="29"/>
        <v>9</v>
      </c>
      <c r="C475" t="str">
        <f t="shared" si="30"/>
        <v>callLink</v>
      </c>
      <c r="D475" t="str">
        <f t="shared" si="31"/>
        <v>55.492ms</v>
      </c>
      <c r="E475">
        <f t="shared" si="32"/>
        <v>55.491999999999997</v>
      </c>
    </row>
    <row r="476" spans="1:5" x14ac:dyDescent="0.25">
      <c r="A476" t="s">
        <v>448</v>
      </c>
      <c r="B476">
        <f t="shared" si="29"/>
        <v>9</v>
      </c>
      <c r="C476" t="str">
        <f t="shared" si="30"/>
        <v>textLink</v>
      </c>
      <c r="D476" t="str">
        <f t="shared" si="31"/>
        <v>55.853ms</v>
      </c>
      <c r="E476">
        <f t="shared" si="32"/>
        <v>55.853000000000002</v>
      </c>
    </row>
    <row r="477" spans="1:5" x14ac:dyDescent="0.25">
      <c r="A477" t="s">
        <v>112</v>
      </c>
      <c r="B477">
        <f t="shared" si="29"/>
        <v>5</v>
      </c>
      <c r="C477" t="str">
        <f t="shared" si="30"/>
        <v>node</v>
      </c>
      <c r="D477" t="str">
        <f t="shared" si="31"/>
        <v>0.723ms</v>
      </c>
      <c r="E477">
        <f t="shared" si="32"/>
        <v>0.72299999999999998</v>
      </c>
    </row>
    <row r="478" spans="1:5" x14ac:dyDescent="0.25">
      <c r="A478" t="s">
        <v>449</v>
      </c>
      <c r="B478">
        <f t="shared" si="29"/>
        <v>9</v>
      </c>
      <c r="C478" t="str">
        <f t="shared" si="30"/>
        <v>callLink</v>
      </c>
      <c r="D478" t="str">
        <f t="shared" si="31"/>
        <v>50.875ms</v>
      </c>
      <c r="E478">
        <f t="shared" si="32"/>
        <v>50.875</v>
      </c>
    </row>
    <row r="479" spans="1:5" x14ac:dyDescent="0.25">
      <c r="A479" t="s">
        <v>450</v>
      </c>
      <c r="B479">
        <f t="shared" si="29"/>
        <v>9</v>
      </c>
      <c r="C479" t="str">
        <f t="shared" si="30"/>
        <v>textLink</v>
      </c>
      <c r="D479" t="str">
        <f t="shared" si="31"/>
        <v>58.992ms</v>
      </c>
      <c r="E479">
        <f t="shared" si="32"/>
        <v>58.991999999999997</v>
      </c>
    </row>
    <row r="480" spans="1:5" x14ac:dyDescent="0.25">
      <c r="A480" t="s">
        <v>451</v>
      </c>
      <c r="B480">
        <f t="shared" si="29"/>
        <v>5</v>
      </c>
      <c r="C480" t="str">
        <f t="shared" si="30"/>
        <v>node</v>
      </c>
      <c r="D480" t="str">
        <f t="shared" si="31"/>
        <v>0.959ms</v>
      </c>
      <c r="E480">
        <f t="shared" si="32"/>
        <v>0.95899999999999996</v>
      </c>
    </row>
    <row r="481" spans="1:5" x14ac:dyDescent="0.25">
      <c r="A481" t="s">
        <v>452</v>
      </c>
      <c r="B481">
        <f t="shared" si="29"/>
        <v>9</v>
      </c>
      <c r="C481" t="str">
        <f t="shared" si="30"/>
        <v>callLink</v>
      </c>
      <c r="D481" t="str">
        <f t="shared" si="31"/>
        <v>52.32ms</v>
      </c>
      <c r="E481">
        <f t="shared" si="32"/>
        <v>52.32</v>
      </c>
    </row>
    <row r="482" spans="1:5" x14ac:dyDescent="0.25">
      <c r="A482" t="s">
        <v>453</v>
      </c>
      <c r="B482">
        <f t="shared" si="29"/>
        <v>9</v>
      </c>
      <c r="C482" t="str">
        <f t="shared" si="30"/>
        <v>textLink</v>
      </c>
      <c r="D482" t="str">
        <f t="shared" si="31"/>
        <v>62.286ms</v>
      </c>
      <c r="E482">
        <f t="shared" si="32"/>
        <v>62.286000000000001</v>
      </c>
    </row>
    <row r="483" spans="1:5" x14ac:dyDescent="0.25">
      <c r="A483" t="s">
        <v>454</v>
      </c>
      <c r="B483">
        <f t="shared" si="29"/>
        <v>5</v>
      </c>
      <c r="C483" t="str">
        <f t="shared" si="30"/>
        <v>node</v>
      </c>
      <c r="D483" t="str">
        <f t="shared" si="31"/>
        <v>0.583ms</v>
      </c>
      <c r="E483">
        <f t="shared" si="32"/>
        <v>0.58299999999999996</v>
      </c>
    </row>
    <row r="484" spans="1:5" x14ac:dyDescent="0.25">
      <c r="A484" t="s">
        <v>455</v>
      </c>
      <c r="B484">
        <f t="shared" si="29"/>
        <v>9</v>
      </c>
      <c r="C484" t="str">
        <f t="shared" si="30"/>
        <v>callLink</v>
      </c>
      <c r="D484" t="str">
        <f t="shared" si="31"/>
        <v>64.51ms</v>
      </c>
      <c r="E484">
        <f t="shared" si="32"/>
        <v>64.510000000000005</v>
      </c>
    </row>
    <row r="485" spans="1:5" x14ac:dyDescent="0.25">
      <c r="A485" t="s">
        <v>456</v>
      </c>
      <c r="B485">
        <f t="shared" si="29"/>
        <v>9</v>
      </c>
      <c r="C485" t="str">
        <f t="shared" si="30"/>
        <v>textLink</v>
      </c>
      <c r="D485" t="str">
        <f t="shared" si="31"/>
        <v>71.171ms</v>
      </c>
      <c r="E485">
        <f t="shared" si="32"/>
        <v>71.171000000000006</v>
      </c>
    </row>
    <row r="486" spans="1:5" x14ac:dyDescent="0.25">
      <c r="A486" t="s">
        <v>457</v>
      </c>
      <c r="B486">
        <f t="shared" si="29"/>
        <v>5</v>
      </c>
      <c r="C486" t="str">
        <f t="shared" si="30"/>
        <v>node</v>
      </c>
      <c r="D486" t="str">
        <f t="shared" si="31"/>
        <v>0.588ms</v>
      </c>
      <c r="E486">
        <f t="shared" si="32"/>
        <v>0.58799999999999997</v>
      </c>
    </row>
    <row r="487" spans="1:5" x14ac:dyDescent="0.25">
      <c r="A487" t="s">
        <v>458</v>
      </c>
      <c r="B487">
        <f t="shared" si="29"/>
        <v>9</v>
      </c>
      <c r="C487" t="str">
        <f t="shared" si="30"/>
        <v>callLink</v>
      </c>
      <c r="D487" t="str">
        <f t="shared" si="31"/>
        <v>58.294ms</v>
      </c>
      <c r="E487">
        <f t="shared" si="32"/>
        <v>58.293999999999997</v>
      </c>
    </row>
    <row r="488" spans="1:5" x14ac:dyDescent="0.25">
      <c r="A488" t="s">
        <v>459</v>
      </c>
      <c r="B488">
        <f t="shared" si="29"/>
        <v>9</v>
      </c>
      <c r="C488" t="str">
        <f t="shared" si="30"/>
        <v>textLink</v>
      </c>
      <c r="D488" t="str">
        <f t="shared" si="31"/>
        <v>65.44ms</v>
      </c>
      <c r="E488">
        <f t="shared" si="32"/>
        <v>65.44</v>
      </c>
    </row>
    <row r="489" spans="1:5" x14ac:dyDescent="0.25">
      <c r="A489" t="s">
        <v>460</v>
      </c>
      <c r="B489">
        <f t="shared" si="29"/>
        <v>5</v>
      </c>
      <c r="C489" t="str">
        <f t="shared" si="30"/>
        <v>node</v>
      </c>
      <c r="D489" t="str">
        <f t="shared" si="31"/>
        <v>1.129ms</v>
      </c>
      <c r="E489">
        <f t="shared" si="32"/>
        <v>1.129</v>
      </c>
    </row>
    <row r="490" spans="1:5" x14ac:dyDescent="0.25">
      <c r="A490" t="s">
        <v>461</v>
      </c>
      <c r="B490">
        <f t="shared" si="29"/>
        <v>9</v>
      </c>
      <c r="C490" t="str">
        <f t="shared" si="30"/>
        <v>callLink</v>
      </c>
      <c r="D490" t="str">
        <f t="shared" si="31"/>
        <v>60.711ms</v>
      </c>
      <c r="E490">
        <f t="shared" si="32"/>
        <v>60.710999999999999</v>
      </c>
    </row>
    <row r="491" spans="1:5" x14ac:dyDescent="0.25">
      <c r="A491" t="s">
        <v>462</v>
      </c>
      <c r="B491">
        <f t="shared" si="29"/>
        <v>9</v>
      </c>
      <c r="C491" t="str">
        <f t="shared" si="30"/>
        <v>textLink</v>
      </c>
      <c r="D491" t="str">
        <f t="shared" si="31"/>
        <v>52.41ms</v>
      </c>
      <c r="E491">
        <f t="shared" si="32"/>
        <v>52.41</v>
      </c>
    </row>
    <row r="492" spans="1:5" x14ac:dyDescent="0.25">
      <c r="A492" t="s">
        <v>463</v>
      </c>
      <c r="B492">
        <f t="shared" si="29"/>
        <v>5</v>
      </c>
      <c r="C492" t="str">
        <f t="shared" si="30"/>
        <v>node</v>
      </c>
      <c r="D492" t="str">
        <f t="shared" si="31"/>
        <v>0.499ms</v>
      </c>
      <c r="E492">
        <f t="shared" si="32"/>
        <v>0.499</v>
      </c>
    </row>
    <row r="493" spans="1:5" x14ac:dyDescent="0.25">
      <c r="A493" t="s">
        <v>464</v>
      </c>
      <c r="B493">
        <f t="shared" si="29"/>
        <v>9</v>
      </c>
      <c r="C493" t="str">
        <f t="shared" si="30"/>
        <v>callLink</v>
      </c>
      <c r="D493" t="str">
        <f t="shared" si="31"/>
        <v>55.399ms</v>
      </c>
      <c r="E493">
        <f t="shared" si="32"/>
        <v>55.399000000000001</v>
      </c>
    </row>
    <row r="494" spans="1:5" x14ac:dyDescent="0.25">
      <c r="A494" t="s">
        <v>465</v>
      </c>
      <c r="B494">
        <f t="shared" si="29"/>
        <v>9</v>
      </c>
      <c r="C494" t="str">
        <f t="shared" si="30"/>
        <v>textLink</v>
      </c>
      <c r="D494" t="str">
        <f t="shared" si="31"/>
        <v>51.663ms</v>
      </c>
      <c r="E494">
        <f t="shared" si="32"/>
        <v>51.662999999999997</v>
      </c>
    </row>
    <row r="495" spans="1:5" x14ac:dyDescent="0.25">
      <c r="A495" t="s">
        <v>466</v>
      </c>
      <c r="B495">
        <f t="shared" si="29"/>
        <v>5</v>
      </c>
      <c r="C495" t="str">
        <f t="shared" si="30"/>
        <v>node</v>
      </c>
      <c r="D495" t="str">
        <f t="shared" si="31"/>
        <v>0.514ms</v>
      </c>
      <c r="E495">
        <f t="shared" si="32"/>
        <v>0.51400000000000001</v>
      </c>
    </row>
    <row r="496" spans="1:5" x14ac:dyDescent="0.25">
      <c r="A496" t="s">
        <v>467</v>
      </c>
      <c r="B496">
        <f t="shared" si="29"/>
        <v>9</v>
      </c>
      <c r="C496" t="str">
        <f t="shared" si="30"/>
        <v>callLink</v>
      </c>
      <c r="D496" t="str">
        <f t="shared" si="31"/>
        <v>59.447ms</v>
      </c>
      <c r="E496">
        <f t="shared" si="32"/>
        <v>59.447000000000003</v>
      </c>
    </row>
    <row r="497" spans="1:5" x14ac:dyDescent="0.25">
      <c r="A497" t="s">
        <v>468</v>
      </c>
      <c r="B497">
        <f t="shared" si="29"/>
        <v>9</v>
      </c>
      <c r="C497" t="str">
        <f t="shared" si="30"/>
        <v>textLink</v>
      </c>
      <c r="D497" t="str">
        <f t="shared" si="31"/>
        <v>103.366ms</v>
      </c>
      <c r="E497">
        <f t="shared" si="32"/>
        <v>103.366</v>
      </c>
    </row>
    <row r="498" spans="1:5" x14ac:dyDescent="0.25">
      <c r="A498" t="s">
        <v>142</v>
      </c>
      <c r="B498">
        <f t="shared" si="29"/>
        <v>5</v>
      </c>
      <c r="C498" t="str">
        <f t="shared" si="30"/>
        <v>node</v>
      </c>
      <c r="D498" t="str">
        <f t="shared" si="31"/>
        <v>0.485ms</v>
      </c>
      <c r="E498">
        <f t="shared" si="32"/>
        <v>0.48499999999999999</v>
      </c>
    </row>
    <row r="499" spans="1:5" x14ac:dyDescent="0.25">
      <c r="A499" t="s">
        <v>469</v>
      </c>
      <c r="B499">
        <f t="shared" si="29"/>
        <v>9</v>
      </c>
      <c r="C499" t="str">
        <f t="shared" si="30"/>
        <v>callLink</v>
      </c>
      <c r="D499" t="str">
        <f t="shared" si="31"/>
        <v>56.796ms</v>
      </c>
      <c r="E499">
        <f t="shared" si="32"/>
        <v>56.795999999999999</v>
      </c>
    </row>
    <row r="500" spans="1:5" x14ac:dyDescent="0.25">
      <c r="A500" t="s">
        <v>470</v>
      </c>
      <c r="B500">
        <f t="shared" si="29"/>
        <v>9</v>
      </c>
      <c r="C500" t="str">
        <f t="shared" si="30"/>
        <v>textLink</v>
      </c>
      <c r="D500" t="str">
        <f t="shared" si="31"/>
        <v>75ms</v>
      </c>
      <c r="E500">
        <f t="shared" si="32"/>
        <v>75</v>
      </c>
    </row>
    <row r="501" spans="1:5" x14ac:dyDescent="0.25">
      <c r="A501" t="s">
        <v>471</v>
      </c>
      <c r="B501">
        <f t="shared" si="29"/>
        <v>5</v>
      </c>
      <c r="C501" t="str">
        <f t="shared" si="30"/>
        <v>node</v>
      </c>
      <c r="D501" t="str">
        <f t="shared" si="31"/>
        <v>0.999ms</v>
      </c>
      <c r="E501">
        <f t="shared" si="32"/>
        <v>0.999</v>
      </c>
    </row>
    <row r="502" spans="1:5" x14ac:dyDescent="0.25">
      <c r="A502" t="s">
        <v>472</v>
      </c>
      <c r="B502">
        <f t="shared" si="29"/>
        <v>9</v>
      </c>
      <c r="C502" t="str">
        <f t="shared" si="30"/>
        <v>callLink</v>
      </c>
      <c r="D502" t="str">
        <f t="shared" si="31"/>
        <v>72.497ms</v>
      </c>
      <c r="E502">
        <f t="shared" si="32"/>
        <v>72.497</v>
      </c>
    </row>
    <row r="503" spans="1:5" x14ac:dyDescent="0.25">
      <c r="A503" t="s">
        <v>473</v>
      </c>
      <c r="B503">
        <f t="shared" si="29"/>
        <v>9</v>
      </c>
      <c r="C503" t="str">
        <f t="shared" si="30"/>
        <v>textLink</v>
      </c>
      <c r="D503" t="str">
        <f t="shared" si="31"/>
        <v>70.747ms</v>
      </c>
      <c r="E503">
        <f t="shared" si="32"/>
        <v>70.747</v>
      </c>
    </row>
    <row r="504" spans="1:5" x14ac:dyDescent="0.25">
      <c r="A504" t="s">
        <v>74</v>
      </c>
      <c r="B504">
        <f t="shared" si="29"/>
        <v>5</v>
      </c>
      <c r="C504" t="str">
        <f t="shared" si="30"/>
        <v>node</v>
      </c>
      <c r="D504" t="str">
        <f t="shared" si="31"/>
        <v>0.845ms</v>
      </c>
      <c r="E504">
        <f t="shared" si="32"/>
        <v>0.84499999999999997</v>
      </c>
    </row>
    <row r="505" spans="1:5" x14ac:dyDescent="0.25">
      <c r="A505" t="s">
        <v>474</v>
      </c>
      <c r="B505">
        <f t="shared" si="29"/>
        <v>9</v>
      </c>
      <c r="C505" t="str">
        <f t="shared" si="30"/>
        <v>callLink</v>
      </c>
      <c r="D505" t="str">
        <f t="shared" si="31"/>
        <v>59.25ms</v>
      </c>
      <c r="E505">
        <f t="shared" si="32"/>
        <v>59.25</v>
      </c>
    </row>
    <row r="506" spans="1:5" x14ac:dyDescent="0.25">
      <c r="A506" t="s">
        <v>475</v>
      </c>
      <c r="B506">
        <f t="shared" si="29"/>
        <v>9</v>
      </c>
      <c r="C506" t="str">
        <f t="shared" si="30"/>
        <v>textLink</v>
      </c>
      <c r="D506" t="str">
        <f t="shared" si="31"/>
        <v>57.293ms</v>
      </c>
      <c r="E506">
        <f t="shared" si="32"/>
        <v>57.292999999999999</v>
      </c>
    </row>
    <row r="507" spans="1:5" x14ac:dyDescent="0.25">
      <c r="A507" t="s">
        <v>127</v>
      </c>
      <c r="B507">
        <f t="shared" si="29"/>
        <v>5</v>
      </c>
      <c r="C507" t="str">
        <f t="shared" si="30"/>
        <v>node</v>
      </c>
      <c r="D507" t="str">
        <f t="shared" si="31"/>
        <v>0.54ms</v>
      </c>
      <c r="E507">
        <f t="shared" si="32"/>
        <v>0.54</v>
      </c>
    </row>
    <row r="508" spans="1:5" x14ac:dyDescent="0.25">
      <c r="A508" t="s">
        <v>476</v>
      </c>
      <c r="B508">
        <f t="shared" si="29"/>
        <v>9</v>
      </c>
      <c r="C508" t="str">
        <f t="shared" si="30"/>
        <v>callLink</v>
      </c>
      <c r="D508" t="str">
        <f t="shared" si="31"/>
        <v>54.939ms</v>
      </c>
      <c r="E508">
        <f t="shared" si="32"/>
        <v>54.939</v>
      </c>
    </row>
    <row r="509" spans="1:5" x14ac:dyDescent="0.25">
      <c r="A509" t="s">
        <v>477</v>
      </c>
      <c r="B509">
        <f t="shared" si="29"/>
        <v>9</v>
      </c>
      <c r="C509" t="str">
        <f t="shared" si="30"/>
        <v>textLink</v>
      </c>
      <c r="D509" t="str">
        <f t="shared" si="31"/>
        <v>56.501ms</v>
      </c>
      <c r="E509">
        <f t="shared" si="32"/>
        <v>56.500999999999998</v>
      </c>
    </row>
    <row r="510" spans="1:5" x14ac:dyDescent="0.25">
      <c r="A510" t="s">
        <v>478</v>
      </c>
      <c r="B510">
        <f t="shared" si="29"/>
        <v>5</v>
      </c>
      <c r="C510" t="str">
        <f t="shared" si="30"/>
        <v>node</v>
      </c>
      <c r="D510" t="str">
        <f t="shared" si="31"/>
        <v>0.722ms</v>
      </c>
      <c r="E510">
        <f t="shared" si="32"/>
        <v>0.72199999999999998</v>
      </c>
    </row>
    <row r="511" spans="1:5" x14ac:dyDescent="0.25">
      <c r="A511" t="s">
        <v>479</v>
      </c>
      <c r="B511">
        <f t="shared" si="29"/>
        <v>9</v>
      </c>
      <c r="C511" t="str">
        <f t="shared" si="30"/>
        <v>callLink</v>
      </c>
      <c r="D511" t="str">
        <f t="shared" si="31"/>
        <v>54.529ms</v>
      </c>
      <c r="E511">
        <f t="shared" si="32"/>
        <v>54.529000000000003</v>
      </c>
    </row>
    <row r="512" spans="1:5" x14ac:dyDescent="0.25">
      <c r="A512" t="s">
        <v>480</v>
      </c>
      <c r="B512">
        <f t="shared" si="29"/>
        <v>9</v>
      </c>
      <c r="C512" t="str">
        <f t="shared" si="30"/>
        <v>textLink</v>
      </c>
      <c r="D512" t="str">
        <f t="shared" si="31"/>
        <v>57.056ms</v>
      </c>
      <c r="E512">
        <f t="shared" si="32"/>
        <v>57.055999999999997</v>
      </c>
    </row>
    <row r="513" spans="1:5" x14ac:dyDescent="0.25">
      <c r="A513" t="s">
        <v>481</v>
      </c>
      <c r="B513">
        <f t="shared" si="29"/>
        <v>5</v>
      </c>
      <c r="C513" t="str">
        <f t="shared" si="30"/>
        <v>node</v>
      </c>
      <c r="D513" t="str">
        <f t="shared" si="31"/>
        <v>0.713ms</v>
      </c>
      <c r="E513">
        <f t="shared" si="32"/>
        <v>0.71299999999999997</v>
      </c>
    </row>
    <row r="514" spans="1:5" x14ac:dyDescent="0.25">
      <c r="A514" t="s">
        <v>482</v>
      </c>
      <c r="B514">
        <f t="shared" si="29"/>
        <v>9</v>
      </c>
      <c r="C514" t="str">
        <f t="shared" si="30"/>
        <v>callLink</v>
      </c>
      <c r="D514" t="str">
        <f t="shared" si="31"/>
        <v>54.117ms</v>
      </c>
      <c r="E514">
        <f t="shared" si="32"/>
        <v>54.116999999999997</v>
      </c>
    </row>
    <row r="515" spans="1:5" x14ac:dyDescent="0.25">
      <c r="A515" t="s">
        <v>483</v>
      </c>
      <c r="B515">
        <f t="shared" si="29"/>
        <v>9</v>
      </c>
      <c r="C515" t="str">
        <f t="shared" si="30"/>
        <v>textLink</v>
      </c>
      <c r="D515" t="str">
        <f t="shared" si="31"/>
        <v>50.387ms</v>
      </c>
      <c r="E515">
        <f t="shared" si="32"/>
        <v>50.387</v>
      </c>
    </row>
    <row r="516" spans="1:5" x14ac:dyDescent="0.25">
      <c r="A516" t="s">
        <v>484</v>
      </c>
      <c r="B516">
        <f t="shared" si="29"/>
        <v>5</v>
      </c>
      <c r="C516" t="str">
        <f t="shared" si="30"/>
        <v>node</v>
      </c>
      <c r="D516" t="str">
        <f t="shared" si="31"/>
        <v>0.746ms</v>
      </c>
      <c r="E516">
        <f t="shared" si="32"/>
        <v>0.746</v>
      </c>
    </row>
    <row r="517" spans="1:5" x14ac:dyDescent="0.25">
      <c r="A517" t="s">
        <v>485</v>
      </c>
      <c r="B517">
        <f t="shared" ref="B517:B580" si="33">FIND(B$1,$A517)</f>
        <v>9</v>
      </c>
      <c r="C517" t="str">
        <f t="shared" ref="C517:C580" si="34">LEFT($A517,B517-1)</f>
        <v>callLink</v>
      </c>
      <c r="D517" t="str">
        <f t="shared" ref="D517:D580" si="35">RIGHT($A517,LEN($A517)-B517-1)</f>
        <v>58.654ms</v>
      </c>
      <c r="E517">
        <f t="shared" ref="E517:E580" si="36">VALUE(SUBSTITUTE(D517,E$1,""))</f>
        <v>58.654000000000003</v>
      </c>
    </row>
    <row r="518" spans="1:5" x14ac:dyDescent="0.25">
      <c r="A518" t="s">
        <v>486</v>
      </c>
      <c r="B518">
        <f t="shared" si="33"/>
        <v>9</v>
      </c>
      <c r="C518" t="str">
        <f t="shared" si="34"/>
        <v>textLink</v>
      </c>
      <c r="D518" t="str">
        <f t="shared" si="35"/>
        <v>84.049ms</v>
      </c>
      <c r="E518">
        <f t="shared" si="36"/>
        <v>84.049000000000007</v>
      </c>
    </row>
    <row r="519" spans="1:5" x14ac:dyDescent="0.25">
      <c r="A519" t="s">
        <v>487</v>
      </c>
      <c r="B519">
        <f t="shared" si="33"/>
        <v>5</v>
      </c>
      <c r="C519" t="str">
        <f t="shared" si="34"/>
        <v>node</v>
      </c>
      <c r="D519" t="str">
        <f t="shared" si="35"/>
        <v>0.97ms</v>
      </c>
      <c r="E519">
        <f t="shared" si="36"/>
        <v>0.97</v>
      </c>
    </row>
    <row r="520" spans="1:5" x14ac:dyDescent="0.25">
      <c r="A520" t="s">
        <v>488</v>
      </c>
      <c r="B520">
        <f t="shared" si="33"/>
        <v>9</v>
      </c>
      <c r="C520" t="str">
        <f t="shared" si="34"/>
        <v>callLink</v>
      </c>
      <c r="D520" t="str">
        <f t="shared" si="35"/>
        <v>96.873ms</v>
      </c>
      <c r="E520">
        <f t="shared" si="36"/>
        <v>96.873000000000005</v>
      </c>
    </row>
    <row r="521" spans="1:5" x14ac:dyDescent="0.25">
      <c r="A521" t="s">
        <v>489</v>
      </c>
      <c r="B521">
        <f t="shared" si="33"/>
        <v>9</v>
      </c>
      <c r="C521" t="str">
        <f t="shared" si="34"/>
        <v>textLink</v>
      </c>
      <c r="D521" t="str">
        <f t="shared" si="35"/>
        <v>116.994ms</v>
      </c>
      <c r="E521">
        <f t="shared" si="36"/>
        <v>116.994</v>
      </c>
    </row>
    <row r="522" spans="1:5" x14ac:dyDescent="0.25">
      <c r="A522" t="s">
        <v>490</v>
      </c>
      <c r="B522">
        <f t="shared" si="33"/>
        <v>5</v>
      </c>
      <c r="C522" t="str">
        <f t="shared" si="34"/>
        <v>node</v>
      </c>
      <c r="D522" t="str">
        <f t="shared" si="35"/>
        <v>1.215ms</v>
      </c>
      <c r="E522">
        <f t="shared" si="36"/>
        <v>1.2150000000000001</v>
      </c>
    </row>
    <row r="523" spans="1:5" x14ac:dyDescent="0.25">
      <c r="A523" t="s">
        <v>491</v>
      </c>
      <c r="B523">
        <f t="shared" si="33"/>
        <v>9</v>
      </c>
      <c r="C523" t="str">
        <f t="shared" si="34"/>
        <v>callLink</v>
      </c>
      <c r="D523" t="str">
        <f t="shared" si="35"/>
        <v>58.185ms</v>
      </c>
      <c r="E523">
        <f t="shared" si="36"/>
        <v>58.185000000000002</v>
      </c>
    </row>
    <row r="524" spans="1:5" x14ac:dyDescent="0.25">
      <c r="A524" t="s">
        <v>492</v>
      </c>
      <c r="B524">
        <f t="shared" si="33"/>
        <v>9</v>
      </c>
      <c r="C524" t="str">
        <f t="shared" si="34"/>
        <v>textLink</v>
      </c>
      <c r="D524" t="str">
        <f t="shared" si="35"/>
        <v>61.31ms</v>
      </c>
      <c r="E524">
        <f t="shared" si="36"/>
        <v>61.31</v>
      </c>
    </row>
    <row r="525" spans="1:5" x14ac:dyDescent="0.25">
      <c r="A525" t="s">
        <v>169</v>
      </c>
      <c r="B525">
        <f t="shared" si="33"/>
        <v>5</v>
      </c>
      <c r="C525" t="str">
        <f t="shared" si="34"/>
        <v>node</v>
      </c>
      <c r="D525" t="str">
        <f t="shared" si="35"/>
        <v>0.563ms</v>
      </c>
      <c r="E525">
        <f t="shared" si="36"/>
        <v>0.56299999999999994</v>
      </c>
    </row>
    <row r="526" spans="1:5" x14ac:dyDescent="0.25">
      <c r="A526" t="s">
        <v>493</v>
      </c>
      <c r="B526">
        <f t="shared" si="33"/>
        <v>9</v>
      </c>
      <c r="C526" t="str">
        <f t="shared" si="34"/>
        <v>callLink</v>
      </c>
      <c r="D526" t="str">
        <f t="shared" si="35"/>
        <v>55.287ms</v>
      </c>
      <c r="E526">
        <f t="shared" si="36"/>
        <v>55.286999999999999</v>
      </c>
    </row>
    <row r="527" spans="1:5" x14ac:dyDescent="0.25">
      <c r="A527" t="s">
        <v>494</v>
      </c>
      <c r="B527">
        <f t="shared" si="33"/>
        <v>9</v>
      </c>
      <c r="C527" t="str">
        <f t="shared" si="34"/>
        <v>textLink</v>
      </c>
      <c r="D527" t="str">
        <f t="shared" si="35"/>
        <v>64.621ms</v>
      </c>
      <c r="E527">
        <f t="shared" si="36"/>
        <v>64.620999999999995</v>
      </c>
    </row>
    <row r="528" spans="1:5" x14ac:dyDescent="0.25">
      <c r="A528" t="s">
        <v>495</v>
      </c>
      <c r="B528">
        <f t="shared" si="33"/>
        <v>5</v>
      </c>
      <c r="C528" t="str">
        <f t="shared" si="34"/>
        <v>node</v>
      </c>
      <c r="D528" t="str">
        <f t="shared" si="35"/>
        <v>0.672ms</v>
      </c>
      <c r="E528">
        <f t="shared" si="36"/>
        <v>0.67200000000000004</v>
      </c>
    </row>
    <row r="529" spans="1:5" x14ac:dyDescent="0.25">
      <c r="A529" t="s">
        <v>496</v>
      </c>
      <c r="B529">
        <f t="shared" si="33"/>
        <v>9</v>
      </c>
      <c r="C529" t="str">
        <f t="shared" si="34"/>
        <v>callLink</v>
      </c>
      <c r="D529" t="str">
        <f t="shared" si="35"/>
        <v>66.178ms</v>
      </c>
      <c r="E529">
        <f t="shared" si="36"/>
        <v>66.177999999999997</v>
      </c>
    </row>
    <row r="530" spans="1:5" x14ac:dyDescent="0.25">
      <c r="A530" t="s">
        <v>497</v>
      </c>
      <c r="B530">
        <f t="shared" si="33"/>
        <v>9</v>
      </c>
      <c r="C530" t="str">
        <f t="shared" si="34"/>
        <v>textLink</v>
      </c>
      <c r="D530" t="str">
        <f t="shared" si="35"/>
        <v>59.097ms</v>
      </c>
      <c r="E530">
        <f t="shared" si="36"/>
        <v>59.097000000000001</v>
      </c>
    </row>
    <row r="531" spans="1:5" x14ac:dyDescent="0.25">
      <c r="A531" t="s">
        <v>498</v>
      </c>
      <c r="B531">
        <f t="shared" si="33"/>
        <v>5</v>
      </c>
      <c r="C531" t="str">
        <f t="shared" si="34"/>
        <v>node</v>
      </c>
      <c r="D531" t="str">
        <f t="shared" si="35"/>
        <v>0.571ms</v>
      </c>
      <c r="E531">
        <f t="shared" si="36"/>
        <v>0.57099999999999995</v>
      </c>
    </row>
    <row r="532" spans="1:5" x14ac:dyDescent="0.25">
      <c r="A532" t="s">
        <v>499</v>
      </c>
      <c r="B532">
        <f t="shared" si="33"/>
        <v>9</v>
      </c>
      <c r="C532" t="str">
        <f t="shared" si="34"/>
        <v>callLink</v>
      </c>
      <c r="D532" t="str">
        <f t="shared" si="35"/>
        <v>58.087ms</v>
      </c>
      <c r="E532">
        <f t="shared" si="36"/>
        <v>58.087000000000003</v>
      </c>
    </row>
    <row r="533" spans="1:5" x14ac:dyDescent="0.25">
      <c r="A533" t="s">
        <v>500</v>
      </c>
      <c r="B533">
        <f t="shared" si="33"/>
        <v>9</v>
      </c>
      <c r="C533" t="str">
        <f t="shared" si="34"/>
        <v>textLink</v>
      </c>
      <c r="D533" t="str">
        <f t="shared" si="35"/>
        <v>59.16ms</v>
      </c>
      <c r="E533">
        <f t="shared" si="36"/>
        <v>59.16</v>
      </c>
    </row>
    <row r="534" spans="1:5" x14ac:dyDescent="0.25">
      <c r="A534" t="s">
        <v>258</v>
      </c>
      <c r="B534">
        <f t="shared" si="33"/>
        <v>5</v>
      </c>
      <c r="C534" t="str">
        <f t="shared" si="34"/>
        <v>node</v>
      </c>
      <c r="D534" t="str">
        <f t="shared" si="35"/>
        <v>0.541ms</v>
      </c>
      <c r="E534">
        <f t="shared" si="36"/>
        <v>0.54100000000000004</v>
      </c>
    </row>
    <row r="535" spans="1:5" x14ac:dyDescent="0.25">
      <c r="A535" t="s">
        <v>501</v>
      </c>
      <c r="B535">
        <f t="shared" si="33"/>
        <v>9</v>
      </c>
      <c r="C535" t="str">
        <f t="shared" si="34"/>
        <v>callLink</v>
      </c>
      <c r="D535" t="str">
        <f t="shared" si="35"/>
        <v>67.372ms</v>
      </c>
      <c r="E535">
        <f t="shared" si="36"/>
        <v>67.372</v>
      </c>
    </row>
    <row r="536" spans="1:5" x14ac:dyDescent="0.25">
      <c r="A536" t="s">
        <v>502</v>
      </c>
      <c r="B536">
        <f t="shared" si="33"/>
        <v>9</v>
      </c>
      <c r="C536" t="str">
        <f t="shared" si="34"/>
        <v>textLink</v>
      </c>
      <c r="D536" t="str">
        <f t="shared" si="35"/>
        <v>60.088ms</v>
      </c>
      <c r="E536">
        <f t="shared" si="36"/>
        <v>60.088000000000001</v>
      </c>
    </row>
    <row r="537" spans="1:5" x14ac:dyDescent="0.25">
      <c r="A537" t="s">
        <v>503</v>
      </c>
      <c r="B537">
        <f t="shared" si="33"/>
        <v>5</v>
      </c>
      <c r="C537" t="str">
        <f t="shared" si="34"/>
        <v>node</v>
      </c>
      <c r="D537" t="str">
        <f t="shared" si="35"/>
        <v>0.546ms</v>
      </c>
      <c r="E537">
        <f t="shared" si="36"/>
        <v>0.54600000000000004</v>
      </c>
    </row>
    <row r="538" spans="1:5" x14ac:dyDescent="0.25">
      <c r="A538" t="s">
        <v>504</v>
      </c>
      <c r="B538">
        <f t="shared" si="33"/>
        <v>9</v>
      </c>
      <c r="C538" t="str">
        <f t="shared" si="34"/>
        <v>callLink</v>
      </c>
      <c r="D538" t="str">
        <f t="shared" si="35"/>
        <v>62.927ms</v>
      </c>
      <c r="E538">
        <f t="shared" si="36"/>
        <v>62.927</v>
      </c>
    </row>
    <row r="539" spans="1:5" x14ac:dyDescent="0.25">
      <c r="A539" t="s">
        <v>505</v>
      </c>
      <c r="B539">
        <f t="shared" si="33"/>
        <v>9</v>
      </c>
      <c r="C539" t="str">
        <f t="shared" si="34"/>
        <v>textLink</v>
      </c>
      <c r="D539" t="str">
        <f t="shared" si="35"/>
        <v>54.521ms</v>
      </c>
      <c r="E539">
        <f t="shared" si="36"/>
        <v>54.521000000000001</v>
      </c>
    </row>
    <row r="540" spans="1:5" x14ac:dyDescent="0.25">
      <c r="A540" t="s">
        <v>506</v>
      </c>
      <c r="B540">
        <f t="shared" si="33"/>
        <v>5</v>
      </c>
      <c r="C540" t="str">
        <f t="shared" si="34"/>
        <v>node</v>
      </c>
      <c r="D540" t="str">
        <f t="shared" si="35"/>
        <v>0.523ms</v>
      </c>
      <c r="E540">
        <f t="shared" si="36"/>
        <v>0.52300000000000002</v>
      </c>
    </row>
    <row r="541" spans="1:5" x14ac:dyDescent="0.25">
      <c r="A541" t="s">
        <v>507</v>
      </c>
      <c r="B541">
        <f t="shared" si="33"/>
        <v>9</v>
      </c>
      <c r="C541" t="str">
        <f t="shared" si="34"/>
        <v>callLink</v>
      </c>
      <c r="D541" t="str">
        <f t="shared" si="35"/>
        <v>57.208ms</v>
      </c>
      <c r="E541">
        <f t="shared" si="36"/>
        <v>57.207999999999998</v>
      </c>
    </row>
    <row r="542" spans="1:5" x14ac:dyDescent="0.25">
      <c r="A542" t="s">
        <v>508</v>
      </c>
      <c r="B542">
        <f t="shared" si="33"/>
        <v>9</v>
      </c>
      <c r="C542" t="str">
        <f t="shared" si="34"/>
        <v>textLink</v>
      </c>
      <c r="D542" t="str">
        <f t="shared" si="35"/>
        <v>56.845ms</v>
      </c>
      <c r="E542">
        <f t="shared" si="36"/>
        <v>56.844999999999999</v>
      </c>
    </row>
    <row r="543" spans="1:5" x14ac:dyDescent="0.25">
      <c r="A543" t="s">
        <v>509</v>
      </c>
      <c r="B543">
        <f t="shared" si="33"/>
        <v>5</v>
      </c>
      <c r="C543" t="str">
        <f t="shared" si="34"/>
        <v>node</v>
      </c>
      <c r="D543" t="str">
        <f t="shared" si="35"/>
        <v>0.757ms</v>
      </c>
      <c r="E543">
        <f t="shared" si="36"/>
        <v>0.75700000000000001</v>
      </c>
    </row>
    <row r="544" spans="1:5" x14ac:dyDescent="0.25">
      <c r="A544" t="s">
        <v>510</v>
      </c>
      <c r="B544">
        <f t="shared" si="33"/>
        <v>9</v>
      </c>
      <c r="C544" t="str">
        <f t="shared" si="34"/>
        <v>callLink</v>
      </c>
      <c r="D544" t="str">
        <f t="shared" si="35"/>
        <v>61.384ms</v>
      </c>
      <c r="E544">
        <f t="shared" si="36"/>
        <v>61.384</v>
      </c>
    </row>
    <row r="545" spans="1:5" x14ac:dyDescent="0.25">
      <c r="A545" t="s">
        <v>511</v>
      </c>
      <c r="B545">
        <f t="shared" si="33"/>
        <v>9</v>
      </c>
      <c r="C545" t="str">
        <f t="shared" si="34"/>
        <v>textLink</v>
      </c>
      <c r="D545" t="str">
        <f t="shared" si="35"/>
        <v>60.153ms</v>
      </c>
      <c r="E545">
        <f t="shared" si="36"/>
        <v>60.152999999999999</v>
      </c>
    </row>
    <row r="546" spans="1:5" x14ac:dyDescent="0.25">
      <c r="A546" t="s">
        <v>121</v>
      </c>
      <c r="B546">
        <f t="shared" si="33"/>
        <v>5</v>
      </c>
      <c r="C546" t="str">
        <f t="shared" si="34"/>
        <v>node</v>
      </c>
      <c r="D546" t="str">
        <f t="shared" si="35"/>
        <v>0.558ms</v>
      </c>
      <c r="E546">
        <f t="shared" si="36"/>
        <v>0.55800000000000005</v>
      </c>
    </row>
    <row r="547" spans="1:5" x14ac:dyDescent="0.25">
      <c r="A547" t="s">
        <v>512</v>
      </c>
      <c r="B547">
        <f t="shared" si="33"/>
        <v>9</v>
      </c>
      <c r="C547" t="str">
        <f t="shared" si="34"/>
        <v>callLink</v>
      </c>
      <c r="D547" t="str">
        <f t="shared" si="35"/>
        <v>109.417ms</v>
      </c>
      <c r="E547">
        <f t="shared" si="36"/>
        <v>109.417</v>
      </c>
    </row>
    <row r="548" spans="1:5" x14ac:dyDescent="0.25">
      <c r="A548" t="s">
        <v>513</v>
      </c>
      <c r="B548">
        <f t="shared" si="33"/>
        <v>9</v>
      </c>
      <c r="C548" t="str">
        <f t="shared" si="34"/>
        <v>textLink</v>
      </c>
      <c r="D548" t="str">
        <f t="shared" si="35"/>
        <v>56.379ms</v>
      </c>
      <c r="E548">
        <f t="shared" si="36"/>
        <v>56.378999999999998</v>
      </c>
    </row>
    <row r="549" spans="1:5" x14ac:dyDescent="0.25">
      <c r="A549" t="s">
        <v>53</v>
      </c>
      <c r="B549">
        <f t="shared" si="33"/>
        <v>5</v>
      </c>
      <c r="C549" t="str">
        <f t="shared" si="34"/>
        <v>node</v>
      </c>
      <c r="D549" t="str">
        <f t="shared" si="35"/>
        <v>0.783ms</v>
      </c>
      <c r="E549">
        <f t="shared" si="36"/>
        <v>0.78300000000000003</v>
      </c>
    </row>
    <row r="550" spans="1:5" x14ac:dyDescent="0.25">
      <c r="A550" t="s">
        <v>514</v>
      </c>
      <c r="B550">
        <f t="shared" si="33"/>
        <v>9</v>
      </c>
      <c r="C550" t="str">
        <f t="shared" si="34"/>
        <v>callLink</v>
      </c>
      <c r="D550" t="str">
        <f t="shared" si="35"/>
        <v>55.999ms</v>
      </c>
      <c r="E550">
        <f t="shared" si="36"/>
        <v>55.999000000000002</v>
      </c>
    </row>
    <row r="551" spans="1:5" x14ac:dyDescent="0.25">
      <c r="A551" t="s">
        <v>515</v>
      </c>
      <c r="B551">
        <f t="shared" si="33"/>
        <v>9</v>
      </c>
      <c r="C551" t="str">
        <f t="shared" si="34"/>
        <v>textLink</v>
      </c>
      <c r="D551" t="str">
        <f t="shared" si="35"/>
        <v>71.864ms</v>
      </c>
      <c r="E551">
        <f t="shared" si="36"/>
        <v>71.864000000000004</v>
      </c>
    </row>
    <row r="552" spans="1:5" x14ac:dyDescent="0.25">
      <c r="A552" t="s">
        <v>516</v>
      </c>
      <c r="B552">
        <f t="shared" si="33"/>
        <v>5</v>
      </c>
      <c r="C552" t="str">
        <f t="shared" si="34"/>
        <v>node</v>
      </c>
      <c r="D552" t="str">
        <f t="shared" si="35"/>
        <v>0.902ms</v>
      </c>
      <c r="E552">
        <f t="shared" si="36"/>
        <v>0.90200000000000002</v>
      </c>
    </row>
    <row r="553" spans="1:5" x14ac:dyDescent="0.25">
      <c r="A553" t="s">
        <v>517</v>
      </c>
      <c r="B553">
        <f t="shared" si="33"/>
        <v>9</v>
      </c>
      <c r="C553" t="str">
        <f t="shared" si="34"/>
        <v>callLink</v>
      </c>
      <c r="D553" t="str">
        <f t="shared" si="35"/>
        <v>67.719ms</v>
      </c>
      <c r="E553">
        <f t="shared" si="36"/>
        <v>67.718999999999994</v>
      </c>
    </row>
    <row r="554" spans="1:5" x14ac:dyDescent="0.25">
      <c r="A554" t="s">
        <v>518</v>
      </c>
      <c r="B554">
        <f t="shared" si="33"/>
        <v>9</v>
      </c>
      <c r="C554" t="str">
        <f t="shared" si="34"/>
        <v>textLink</v>
      </c>
      <c r="D554" t="str">
        <f t="shared" si="35"/>
        <v>62.416ms</v>
      </c>
      <c r="E554">
        <f t="shared" si="36"/>
        <v>62.415999999999997</v>
      </c>
    </row>
    <row r="555" spans="1:5" x14ac:dyDescent="0.25">
      <c r="A555" t="s">
        <v>44</v>
      </c>
      <c r="B555">
        <f t="shared" si="33"/>
        <v>5</v>
      </c>
      <c r="C555" t="str">
        <f t="shared" si="34"/>
        <v>node</v>
      </c>
      <c r="D555" t="str">
        <f t="shared" si="35"/>
        <v>0.538ms</v>
      </c>
      <c r="E555">
        <f t="shared" si="36"/>
        <v>0.53800000000000003</v>
      </c>
    </row>
    <row r="556" spans="1:5" x14ac:dyDescent="0.25">
      <c r="A556" t="s">
        <v>519</v>
      </c>
      <c r="B556">
        <f t="shared" si="33"/>
        <v>9</v>
      </c>
      <c r="C556" t="str">
        <f t="shared" si="34"/>
        <v>callLink</v>
      </c>
      <c r="D556" t="str">
        <f t="shared" si="35"/>
        <v>53.428ms</v>
      </c>
      <c r="E556">
        <f t="shared" si="36"/>
        <v>53.427999999999997</v>
      </c>
    </row>
    <row r="557" spans="1:5" x14ac:dyDescent="0.25">
      <c r="A557" t="s">
        <v>520</v>
      </c>
      <c r="B557">
        <f t="shared" si="33"/>
        <v>9</v>
      </c>
      <c r="C557" t="str">
        <f t="shared" si="34"/>
        <v>textLink</v>
      </c>
      <c r="D557" t="str">
        <f t="shared" si="35"/>
        <v>62.27ms</v>
      </c>
      <c r="E557">
        <f t="shared" si="36"/>
        <v>62.27</v>
      </c>
    </row>
    <row r="558" spans="1:5" x14ac:dyDescent="0.25">
      <c r="A558" t="s">
        <v>521</v>
      </c>
      <c r="B558">
        <f t="shared" si="33"/>
        <v>5</v>
      </c>
      <c r="C558" t="str">
        <f t="shared" si="34"/>
        <v>node</v>
      </c>
      <c r="D558" t="str">
        <f t="shared" si="35"/>
        <v>0.835ms</v>
      </c>
      <c r="E558">
        <f t="shared" si="36"/>
        <v>0.83499999999999996</v>
      </c>
    </row>
    <row r="559" spans="1:5" x14ac:dyDescent="0.25">
      <c r="A559" t="s">
        <v>522</v>
      </c>
      <c r="B559">
        <f t="shared" si="33"/>
        <v>9</v>
      </c>
      <c r="C559" t="str">
        <f t="shared" si="34"/>
        <v>callLink</v>
      </c>
      <c r="D559" t="str">
        <f t="shared" si="35"/>
        <v>57.957ms</v>
      </c>
      <c r="E559">
        <f t="shared" si="36"/>
        <v>57.957000000000001</v>
      </c>
    </row>
    <row r="560" spans="1:5" x14ac:dyDescent="0.25">
      <c r="A560" t="s">
        <v>523</v>
      </c>
      <c r="B560">
        <f t="shared" si="33"/>
        <v>9</v>
      </c>
      <c r="C560" t="str">
        <f t="shared" si="34"/>
        <v>textLink</v>
      </c>
      <c r="D560" t="str">
        <f t="shared" si="35"/>
        <v>58.875ms</v>
      </c>
      <c r="E560">
        <f t="shared" si="36"/>
        <v>58.875</v>
      </c>
    </row>
    <row r="561" spans="1:5" x14ac:dyDescent="0.25">
      <c r="A561" t="s">
        <v>524</v>
      </c>
      <c r="B561">
        <f t="shared" si="33"/>
        <v>5</v>
      </c>
      <c r="C561" t="str">
        <f t="shared" si="34"/>
        <v>node</v>
      </c>
      <c r="D561" t="str">
        <f t="shared" si="35"/>
        <v>0.665ms</v>
      </c>
      <c r="E561">
        <f t="shared" si="36"/>
        <v>0.66500000000000004</v>
      </c>
    </row>
    <row r="562" spans="1:5" x14ac:dyDescent="0.25">
      <c r="A562" t="s">
        <v>525</v>
      </c>
      <c r="B562">
        <f t="shared" si="33"/>
        <v>9</v>
      </c>
      <c r="C562" t="str">
        <f t="shared" si="34"/>
        <v>callLink</v>
      </c>
      <c r="D562" t="str">
        <f t="shared" si="35"/>
        <v>58.999ms</v>
      </c>
      <c r="E562">
        <f t="shared" si="36"/>
        <v>58.999000000000002</v>
      </c>
    </row>
    <row r="563" spans="1:5" x14ac:dyDescent="0.25">
      <c r="A563" t="s">
        <v>526</v>
      </c>
      <c r="B563">
        <f t="shared" si="33"/>
        <v>9</v>
      </c>
      <c r="C563" t="str">
        <f t="shared" si="34"/>
        <v>textLink</v>
      </c>
      <c r="D563" t="str">
        <f t="shared" si="35"/>
        <v>52.844ms</v>
      </c>
      <c r="E563">
        <f t="shared" si="36"/>
        <v>52.844000000000001</v>
      </c>
    </row>
    <row r="564" spans="1:5" x14ac:dyDescent="0.25">
      <c r="A564" t="s">
        <v>527</v>
      </c>
      <c r="B564">
        <f t="shared" si="33"/>
        <v>5</v>
      </c>
      <c r="C564" t="str">
        <f t="shared" si="34"/>
        <v>node</v>
      </c>
      <c r="D564" t="str">
        <f t="shared" si="35"/>
        <v>1.073ms</v>
      </c>
      <c r="E564">
        <f t="shared" si="36"/>
        <v>1.073</v>
      </c>
    </row>
    <row r="565" spans="1:5" x14ac:dyDescent="0.25">
      <c r="A565" t="s">
        <v>528</v>
      </c>
      <c r="B565">
        <f t="shared" si="33"/>
        <v>9</v>
      </c>
      <c r="C565" t="str">
        <f t="shared" si="34"/>
        <v>callLink</v>
      </c>
      <c r="D565" t="str">
        <f t="shared" si="35"/>
        <v>52.658ms</v>
      </c>
      <c r="E565">
        <f t="shared" si="36"/>
        <v>52.658000000000001</v>
      </c>
    </row>
    <row r="566" spans="1:5" x14ac:dyDescent="0.25">
      <c r="A566" t="s">
        <v>529</v>
      </c>
      <c r="B566">
        <f t="shared" si="33"/>
        <v>9</v>
      </c>
      <c r="C566" t="str">
        <f t="shared" si="34"/>
        <v>textLink</v>
      </c>
      <c r="D566" t="str">
        <f t="shared" si="35"/>
        <v>58.317ms</v>
      </c>
      <c r="E566">
        <f t="shared" si="36"/>
        <v>58.317</v>
      </c>
    </row>
    <row r="567" spans="1:5" x14ac:dyDescent="0.25">
      <c r="A567" t="s">
        <v>358</v>
      </c>
      <c r="B567">
        <f t="shared" si="33"/>
        <v>5</v>
      </c>
      <c r="C567" t="str">
        <f t="shared" si="34"/>
        <v>node</v>
      </c>
      <c r="D567" t="str">
        <f t="shared" si="35"/>
        <v>0.814ms</v>
      </c>
      <c r="E567">
        <f t="shared" si="36"/>
        <v>0.81399999999999995</v>
      </c>
    </row>
    <row r="568" spans="1:5" x14ac:dyDescent="0.25">
      <c r="A568" t="s">
        <v>530</v>
      </c>
      <c r="B568">
        <f t="shared" si="33"/>
        <v>9</v>
      </c>
      <c r="C568" t="str">
        <f t="shared" si="34"/>
        <v>callLink</v>
      </c>
      <c r="D568" t="str">
        <f t="shared" si="35"/>
        <v>80.503ms</v>
      </c>
      <c r="E568">
        <f t="shared" si="36"/>
        <v>80.503</v>
      </c>
    </row>
    <row r="569" spans="1:5" x14ac:dyDescent="0.25">
      <c r="A569" t="s">
        <v>531</v>
      </c>
      <c r="B569">
        <f t="shared" si="33"/>
        <v>9</v>
      </c>
      <c r="C569" t="str">
        <f t="shared" si="34"/>
        <v>textLink</v>
      </c>
      <c r="D569" t="str">
        <f t="shared" si="35"/>
        <v>76.532ms</v>
      </c>
      <c r="E569">
        <f t="shared" si="36"/>
        <v>76.531999999999996</v>
      </c>
    </row>
    <row r="570" spans="1:5" x14ac:dyDescent="0.25">
      <c r="A570" t="s">
        <v>532</v>
      </c>
      <c r="B570">
        <f t="shared" si="33"/>
        <v>5</v>
      </c>
      <c r="C570" t="str">
        <f t="shared" si="34"/>
        <v>node</v>
      </c>
      <c r="D570" t="str">
        <f t="shared" si="35"/>
        <v>0.634ms</v>
      </c>
      <c r="E570">
        <f t="shared" si="36"/>
        <v>0.63400000000000001</v>
      </c>
    </row>
    <row r="571" spans="1:5" x14ac:dyDescent="0.25">
      <c r="A571" t="s">
        <v>533</v>
      </c>
      <c r="B571">
        <f t="shared" si="33"/>
        <v>9</v>
      </c>
      <c r="C571" t="str">
        <f t="shared" si="34"/>
        <v>callLink</v>
      </c>
      <c r="D571" t="str">
        <f t="shared" si="35"/>
        <v>154.737ms</v>
      </c>
      <c r="E571">
        <f t="shared" si="36"/>
        <v>154.73699999999999</v>
      </c>
    </row>
    <row r="572" spans="1:5" x14ac:dyDescent="0.25">
      <c r="A572" t="s">
        <v>534</v>
      </c>
      <c r="B572">
        <f t="shared" si="33"/>
        <v>9</v>
      </c>
      <c r="C572" t="str">
        <f t="shared" si="34"/>
        <v>textLink</v>
      </c>
      <c r="D572" t="str">
        <f t="shared" si="35"/>
        <v>111.757ms</v>
      </c>
      <c r="E572">
        <f t="shared" si="36"/>
        <v>111.75700000000001</v>
      </c>
    </row>
    <row r="573" spans="1:5" x14ac:dyDescent="0.25">
      <c r="A573" t="s">
        <v>535</v>
      </c>
      <c r="B573">
        <f t="shared" si="33"/>
        <v>5</v>
      </c>
      <c r="C573" t="str">
        <f t="shared" si="34"/>
        <v>node</v>
      </c>
      <c r="D573" t="str">
        <f t="shared" si="35"/>
        <v>1.064ms</v>
      </c>
      <c r="E573">
        <f t="shared" si="36"/>
        <v>1.0640000000000001</v>
      </c>
    </row>
    <row r="574" spans="1:5" x14ac:dyDescent="0.25">
      <c r="A574" t="s">
        <v>536</v>
      </c>
      <c r="B574">
        <f t="shared" si="33"/>
        <v>9</v>
      </c>
      <c r="C574" t="str">
        <f t="shared" si="34"/>
        <v>callLink</v>
      </c>
      <c r="D574" t="str">
        <f t="shared" si="35"/>
        <v>88.559ms</v>
      </c>
      <c r="E574">
        <f t="shared" si="36"/>
        <v>88.558999999999997</v>
      </c>
    </row>
    <row r="575" spans="1:5" x14ac:dyDescent="0.25">
      <c r="A575" t="s">
        <v>537</v>
      </c>
      <c r="B575">
        <f t="shared" si="33"/>
        <v>9</v>
      </c>
      <c r="C575" t="str">
        <f t="shared" si="34"/>
        <v>textLink</v>
      </c>
      <c r="D575" t="str">
        <f t="shared" si="35"/>
        <v>70.725ms</v>
      </c>
      <c r="E575">
        <f t="shared" si="36"/>
        <v>70.724999999999994</v>
      </c>
    </row>
    <row r="576" spans="1:5" x14ac:dyDescent="0.25">
      <c r="A576" t="s">
        <v>538</v>
      </c>
      <c r="B576">
        <f t="shared" si="33"/>
        <v>5</v>
      </c>
      <c r="C576" t="str">
        <f t="shared" si="34"/>
        <v>node</v>
      </c>
      <c r="D576" t="str">
        <f t="shared" si="35"/>
        <v>0.847ms</v>
      </c>
      <c r="E576">
        <f t="shared" si="36"/>
        <v>0.84699999999999998</v>
      </c>
    </row>
    <row r="577" spans="1:5" x14ac:dyDescent="0.25">
      <c r="A577" t="s">
        <v>539</v>
      </c>
      <c r="B577">
        <f t="shared" si="33"/>
        <v>9</v>
      </c>
      <c r="C577" t="str">
        <f t="shared" si="34"/>
        <v>callLink</v>
      </c>
      <c r="D577" t="str">
        <f t="shared" si="35"/>
        <v>60.277ms</v>
      </c>
      <c r="E577">
        <f t="shared" si="36"/>
        <v>60.277000000000001</v>
      </c>
    </row>
    <row r="578" spans="1:5" x14ac:dyDescent="0.25">
      <c r="A578" t="s">
        <v>540</v>
      </c>
      <c r="B578">
        <f t="shared" si="33"/>
        <v>9</v>
      </c>
      <c r="C578" t="str">
        <f t="shared" si="34"/>
        <v>textLink</v>
      </c>
      <c r="D578" t="str">
        <f t="shared" si="35"/>
        <v>62.236ms</v>
      </c>
      <c r="E578">
        <f t="shared" si="36"/>
        <v>62.235999999999997</v>
      </c>
    </row>
    <row r="579" spans="1:5" x14ac:dyDescent="0.25">
      <c r="A579" t="s">
        <v>541</v>
      </c>
      <c r="B579">
        <f t="shared" si="33"/>
        <v>5</v>
      </c>
      <c r="C579" t="str">
        <f t="shared" si="34"/>
        <v>node</v>
      </c>
      <c r="D579" t="str">
        <f t="shared" si="35"/>
        <v>0.529ms</v>
      </c>
      <c r="E579">
        <f t="shared" si="36"/>
        <v>0.52900000000000003</v>
      </c>
    </row>
    <row r="580" spans="1:5" x14ac:dyDescent="0.25">
      <c r="A580" t="s">
        <v>542</v>
      </c>
      <c r="B580">
        <f t="shared" si="33"/>
        <v>9</v>
      </c>
      <c r="C580" t="str">
        <f t="shared" si="34"/>
        <v>callLink</v>
      </c>
      <c r="D580" t="str">
        <f t="shared" si="35"/>
        <v>69.04ms</v>
      </c>
      <c r="E580">
        <f t="shared" si="36"/>
        <v>69.040000000000006</v>
      </c>
    </row>
    <row r="581" spans="1:5" x14ac:dyDescent="0.25">
      <c r="A581" t="s">
        <v>543</v>
      </c>
      <c r="B581">
        <f t="shared" ref="B581:B644" si="37">FIND(B$1,$A581)</f>
        <v>9</v>
      </c>
      <c r="C581" t="str">
        <f t="shared" ref="C581:C644" si="38">LEFT($A581,B581-1)</f>
        <v>textLink</v>
      </c>
      <c r="D581" t="str">
        <f t="shared" ref="D581:D644" si="39">RIGHT($A581,LEN($A581)-B581-1)</f>
        <v>70.583ms</v>
      </c>
      <c r="E581">
        <f t="shared" ref="E581:E644" si="40">VALUE(SUBSTITUTE(D581,E$1,""))</f>
        <v>70.582999999999998</v>
      </c>
    </row>
    <row r="582" spans="1:5" x14ac:dyDescent="0.25">
      <c r="A582" t="s">
        <v>544</v>
      </c>
      <c r="B582">
        <f t="shared" si="37"/>
        <v>5</v>
      </c>
      <c r="C582" t="str">
        <f t="shared" si="38"/>
        <v>node</v>
      </c>
      <c r="D582" t="str">
        <f t="shared" si="39"/>
        <v>0.977ms</v>
      </c>
      <c r="E582">
        <f t="shared" si="40"/>
        <v>0.97699999999999998</v>
      </c>
    </row>
    <row r="583" spans="1:5" x14ac:dyDescent="0.25">
      <c r="A583" t="s">
        <v>545</v>
      </c>
      <c r="B583">
        <f t="shared" si="37"/>
        <v>9</v>
      </c>
      <c r="C583" t="str">
        <f t="shared" si="38"/>
        <v>callLink</v>
      </c>
      <c r="D583" t="str">
        <f t="shared" si="39"/>
        <v>87.752ms</v>
      </c>
      <c r="E583">
        <f t="shared" si="40"/>
        <v>87.751999999999995</v>
      </c>
    </row>
    <row r="584" spans="1:5" x14ac:dyDescent="0.25">
      <c r="A584" t="s">
        <v>546</v>
      </c>
      <c r="B584">
        <f t="shared" si="37"/>
        <v>9</v>
      </c>
      <c r="C584" t="str">
        <f t="shared" si="38"/>
        <v>textLink</v>
      </c>
      <c r="D584" t="str">
        <f t="shared" si="39"/>
        <v>71.083ms</v>
      </c>
      <c r="E584">
        <f t="shared" si="40"/>
        <v>71.082999999999998</v>
      </c>
    </row>
    <row r="585" spans="1:5" x14ac:dyDescent="0.25">
      <c r="A585" t="s">
        <v>547</v>
      </c>
      <c r="B585">
        <f t="shared" si="37"/>
        <v>5</v>
      </c>
      <c r="C585" t="str">
        <f t="shared" si="38"/>
        <v>node</v>
      </c>
      <c r="D585" t="str">
        <f t="shared" si="39"/>
        <v>0.555ms</v>
      </c>
      <c r="E585">
        <f t="shared" si="40"/>
        <v>0.55500000000000005</v>
      </c>
    </row>
    <row r="586" spans="1:5" x14ac:dyDescent="0.25">
      <c r="A586" t="s">
        <v>548</v>
      </c>
      <c r="B586">
        <f t="shared" si="37"/>
        <v>9</v>
      </c>
      <c r="C586" t="str">
        <f t="shared" si="38"/>
        <v>callLink</v>
      </c>
      <c r="D586" t="str">
        <f t="shared" si="39"/>
        <v>58.864ms</v>
      </c>
      <c r="E586">
        <f t="shared" si="40"/>
        <v>58.863999999999997</v>
      </c>
    </row>
    <row r="587" spans="1:5" x14ac:dyDescent="0.25">
      <c r="A587" t="s">
        <v>549</v>
      </c>
      <c r="B587">
        <f t="shared" si="37"/>
        <v>9</v>
      </c>
      <c r="C587" t="str">
        <f t="shared" si="38"/>
        <v>textLink</v>
      </c>
      <c r="D587" t="str">
        <f t="shared" si="39"/>
        <v>66.157ms</v>
      </c>
      <c r="E587">
        <f t="shared" si="40"/>
        <v>66.156999999999996</v>
      </c>
    </row>
    <row r="588" spans="1:5" x14ac:dyDescent="0.25">
      <c r="A588" t="s">
        <v>341</v>
      </c>
      <c r="B588">
        <f t="shared" si="37"/>
        <v>5</v>
      </c>
      <c r="C588" t="str">
        <f t="shared" si="38"/>
        <v>node</v>
      </c>
      <c r="D588" t="str">
        <f t="shared" si="39"/>
        <v>0.569ms</v>
      </c>
      <c r="E588">
        <f t="shared" si="40"/>
        <v>0.56899999999999995</v>
      </c>
    </row>
    <row r="589" spans="1:5" x14ac:dyDescent="0.25">
      <c r="A589" t="s">
        <v>550</v>
      </c>
      <c r="B589">
        <f t="shared" si="37"/>
        <v>9</v>
      </c>
      <c r="C589" t="str">
        <f t="shared" si="38"/>
        <v>callLink</v>
      </c>
      <c r="D589" t="str">
        <f t="shared" si="39"/>
        <v>66.048ms</v>
      </c>
      <c r="E589">
        <f t="shared" si="40"/>
        <v>66.048000000000002</v>
      </c>
    </row>
    <row r="590" spans="1:5" x14ac:dyDescent="0.25">
      <c r="A590" t="s">
        <v>551</v>
      </c>
      <c r="B590">
        <f t="shared" si="37"/>
        <v>9</v>
      </c>
      <c r="C590" t="str">
        <f t="shared" si="38"/>
        <v>textLink</v>
      </c>
      <c r="D590" t="str">
        <f t="shared" si="39"/>
        <v>57.228ms</v>
      </c>
      <c r="E590">
        <f t="shared" si="40"/>
        <v>57.228000000000002</v>
      </c>
    </row>
    <row r="591" spans="1:5" x14ac:dyDescent="0.25">
      <c r="A591" t="s">
        <v>552</v>
      </c>
      <c r="B591">
        <f t="shared" si="37"/>
        <v>5</v>
      </c>
      <c r="C591" t="str">
        <f t="shared" si="38"/>
        <v>node</v>
      </c>
      <c r="D591" t="str">
        <f t="shared" si="39"/>
        <v>0.553ms</v>
      </c>
      <c r="E591">
        <f t="shared" si="40"/>
        <v>0.55300000000000005</v>
      </c>
    </row>
    <row r="592" spans="1:5" x14ac:dyDescent="0.25">
      <c r="A592" t="s">
        <v>553</v>
      </c>
      <c r="B592">
        <f t="shared" si="37"/>
        <v>9</v>
      </c>
      <c r="C592" t="str">
        <f t="shared" si="38"/>
        <v>callLink</v>
      </c>
      <c r="D592" t="str">
        <f t="shared" si="39"/>
        <v>104.997ms</v>
      </c>
      <c r="E592">
        <f t="shared" si="40"/>
        <v>104.997</v>
      </c>
    </row>
    <row r="593" spans="1:5" x14ac:dyDescent="0.25">
      <c r="A593" t="s">
        <v>554</v>
      </c>
      <c r="B593">
        <f t="shared" si="37"/>
        <v>9</v>
      </c>
      <c r="C593" t="str">
        <f t="shared" si="38"/>
        <v>textLink</v>
      </c>
      <c r="D593" t="str">
        <f t="shared" si="39"/>
        <v>59.344ms</v>
      </c>
      <c r="E593">
        <f t="shared" si="40"/>
        <v>59.344000000000001</v>
      </c>
    </row>
    <row r="594" spans="1:5" x14ac:dyDescent="0.25">
      <c r="A594" t="s">
        <v>44</v>
      </c>
      <c r="B594">
        <f t="shared" si="37"/>
        <v>5</v>
      </c>
      <c r="C594" t="str">
        <f t="shared" si="38"/>
        <v>node</v>
      </c>
      <c r="D594" t="str">
        <f t="shared" si="39"/>
        <v>0.538ms</v>
      </c>
      <c r="E594">
        <f t="shared" si="40"/>
        <v>0.53800000000000003</v>
      </c>
    </row>
    <row r="595" spans="1:5" x14ac:dyDescent="0.25">
      <c r="A595" t="s">
        <v>555</v>
      </c>
      <c r="B595">
        <f t="shared" si="37"/>
        <v>9</v>
      </c>
      <c r="C595" t="str">
        <f t="shared" si="38"/>
        <v>callLink</v>
      </c>
      <c r="D595" t="str">
        <f t="shared" si="39"/>
        <v>68.048ms</v>
      </c>
      <c r="E595">
        <f t="shared" si="40"/>
        <v>68.048000000000002</v>
      </c>
    </row>
    <row r="596" spans="1:5" x14ac:dyDescent="0.25">
      <c r="A596" t="s">
        <v>556</v>
      </c>
      <c r="B596">
        <f t="shared" si="37"/>
        <v>9</v>
      </c>
      <c r="C596" t="str">
        <f t="shared" si="38"/>
        <v>textLink</v>
      </c>
      <c r="D596" t="str">
        <f t="shared" si="39"/>
        <v>76.89ms</v>
      </c>
      <c r="E596">
        <f t="shared" si="40"/>
        <v>76.89</v>
      </c>
    </row>
    <row r="597" spans="1:5" x14ac:dyDescent="0.25">
      <c r="A597" t="s">
        <v>557</v>
      </c>
      <c r="B597">
        <f t="shared" si="37"/>
        <v>5</v>
      </c>
      <c r="C597" t="str">
        <f t="shared" si="38"/>
        <v>node</v>
      </c>
      <c r="D597" t="str">
        <f t="shared" si="39"/>
        <v>0.858ms</v>
      </c>
      <c r="E597">
        <f t="shared" si="40"/>
        <v>0.85799999999999998</v>
      </c>
    </row>
    <row r="598" spans="1:5" x14ac:dyDescent="0.25">
      <c r="A598" t="s">
        <v>558</v>
      </c>
      <c r="B598">
        <f t="shared" si="37"/>
        <v>9</v>
      </c>
      <c r="C598" t="str">
        <f t="shared" si="38"/>
        <v>callLink</v>
      </c>
      <c r="D598" t="str">
        <f t="shared" si="39"/>
        <v>80.661ms</v>
      </c>
      <c r="E598">
        <f t="shared" si="40"/>
        <v>80.661000000000001</v>
      </c>
    </row>
    <row r="599" spans="1:5" x14ac:dyDescent="0.25">
      <c r="A599" t="s">
        <v>559</v>
      </c>
      <c r="B599">
        <f t="shared" si="37"/>
        <v>9</v>
      </c>
      <c r="C599" t="str">
        <f t="shared" si="38"/>
        <v>textLink</v>
      </c>
      <c r="D599" t="str">
        <f t="shared" si="39"/>
        <v>57.663ms</v>
      </c>
      <c r="E599">
        <f t="shared" si="40"/>
        <v>57.662999999999997</v>
      </c>
    </row>
    <row r="600" spans="1:5" x14ac:dyDescent="0.25">
      <c r="A600" t="s">
        <v>315</v>
      </c>
      <c r="B600">
        <f t="shared" si="37"/>
        <v>5</v>
      </c>
      <c r="C600" t="str">
        <f t="shared" si="38"/>
        <v>node</v>
      </c>
      <c r="D600" t="str">
        <f t="shared" si="39"/>
        <v>0.533ms</v>
      </c>
      <c r="E600">
        <f t="shared" si="40"/>
        <v>0.53300000000000003</v>
      </c>
    </row>
    <row r="601" spans="1:5" x14ac:dyDescent="0.25">
      <c r="A601" t="s">
        <v>560</v>
      </c>
      <c r="B601">
        <f t="shared" si="37"/>
        <v>9</v>
      </c>
      <c r="C601" t="str">
        <f t="shared" si="38"/>
        <v>callLink</v>
      </c>
      <c r="D601" t="str">
        <f t="shared" si="39"/>
        <v>54.383ms</v>
      </c>
      <c r="E601">
        <f t="shared" si="40"/>
        <v>54.383000000000003</v>
      </c>
    </row>
    <row r="602" spans="1:5" x14ac:dyDescent="0.25">
      <c r="A602" t="s">
        <v>561</v>
      </c>
      <c r="B602">
        <f t="shared" si="37"/>
        <v>9</v>
      </c>
      <c r="C602" t="str">
        <f t="shared" si="38"/>
        <v>textLink</v>
      </c>
      <c r="D602" t="str">
        <f t="shared" si="39"/>
        <v>50.691ms</v>
      </c>
      <c r="E602">
        <f t="shared" si="40"/>
        <v>50.691000000000003</v>
      </c>
    </row>
    <row r="603" spans="1:5" x14ac:dyDescent="0.25">
      <c r="A603" t="s">
        <v>290</v>
      </c>
      <c r="B603">
        <f t="shared" si="37"/>
        <v>5</v>
      </c>
      <c r="C603" t="str">
        <f t="shared" si="38"/>
        <v>node</v>
      </c>
      <c r="D603" t="str">
        <f t="shared" si="39"/>
        <v>0.539ms</v>
      </c>
      <c r="E603">
        <f t="shared" si="40"/>
        <v>0.53900000000000003</v>
      </c>
    </row>
    <row r="604" spans="1:5" x14ac:dyDescent="0.25">
      <c r="A604" t="s">
        <v>562</v>
      </c>
      <c r="B604">
        <f t="shared" si="37"/>
        <v>9</v>
      </c>
      <c r="C604" t="str">
        <f t="shared" si="38"/>
        <v>callLink</v>
      </c>
      <c r="D604" t="str">
        <f t="shared" si="39"/>
        <v>62.975ms</v>
      </c>
      <c r="E604">
        <f t="shared" si="40"/>
        <v>62.975000000000001</v>
      </c>
    </row>
    <row r="605" spans="1:5" x14ac:dyDescent="0.25">
      <c r="A605" t="s">
        <v>563</v>
      </c>
      <c r="B605">
        <f t="shared" si="37"/>
        <v>9</v>
      </c>
      <c r="C605" t="str">
        <f t="shared" si="38"/>
        <v>textLink</v>
      </c>
      <c r="D605" t="str">
        <f t="shared" si="39"/>
        <v>53.58ms</v>
      </c>
      <c r="E605">
        <f t="shared" si="40"/>
        <v>53.58</v>
      </c>
    </row>
    <row r="606" spans="1:5" x14ac:dyDescent="0.25">
      <c r="A606" t="s">
        <v>564</v>
      </c>
      <c r="B606">
        <f t="shared" si="37"/>
        <v>5</v>
      </c>
      <c r="C606" t="str">
        <f t="shared" si="38"/>
        <v>node</v>
      </c>
      <c r="D606" t="str">
        <f t="shared" si="39"/>
        <v>1.201ms</v>
      </c>
      <c r="E606">
        <f t="shared" si="40"/>
        <v>1.2010000000000001</v>
      </c>
    </row>
    <row r="607" spans="1:5" x14ac:dyDescent="0.25">
      <c r="A607" t="s">
        <v>565</v>
      </c>
      <c r="B607">
        <f t="shared" si="37"/>
        <v>9</v>
      </c>
      <c r="C607" t="str">
        <f t="shared" si="38"/>
        <v>callLink</v>
      </c>
      <c r="D607" t="str">
        <f t="shared" si="39"/>
        <v>63.432ms</v>
      </c>
      <c r="E607">
        <f t="shared" si="40"/>
        <v>63.432000000000002</v>
      </c>
    </row>
    <row r="608" spans="1:5" x14ac:dyDescent="0.25">
      <c r="A608" t="s">
        <v>566</v>
      </c>
      <c r="B608">
        <f t="shared" si="37"/>
        <v>9</v>
      </c>
      <c r="C608" t="str">
        <f t="shared" si="38"/>
        <v>textLink</v>
      </c>
      <c r="D608" t="str">
        <f t="shared" si="39"/>
        <v>69.645ms</v>
      </c>
      <c r="E608">
        <f t="shared" si="40"/>
        <v>69.644999999999996</v>
      </c>
    </row>
    <row r="609" spans="1:5" x14ac:dyDescent="0.25">
      <c r="A609" t="s">
        <v>172</v>
      </c>
      <c r="B609">
        <f t="shared" si="37"/>
        <v>5</v>
      </c>
      <c r="C609" t="str">
        <f t="shared" si="38"/>
        <v>node</v>
      </c>
      <c r="D609" t="str">
        <f t="shared" si="39"/>
        <v>0.55ms</v>
      </c>
      <c r="E609">
        <f t="shared" si="40"/>
        <v>0.55000000000000004</v>
      </c>
    </row>
    <row r="610" spans="1:5" x14ac:dyDescent="0.25">
      <c r="A610" t="s">
        <v>567</v>
      </c>
      <c r="B610">
        <f t="shared" si="37"/>
        <v>9</v>
      </c>
      <c r="C610" t="str">
        <f t="shared" si="38"/>
        <v>callLink</v>
      </c>
      <c r="D610" t="str">
        <f t="shared" si="39"/>
        <v>57.335ms</v>
      </c>
      <c r="E610">
        <f t="shared" si="40"/>
        <v>57.335000000000001</v>
      </c>
    </row>
    <row r="611" spans="1:5" x14ac:dyDescent="0.25">
      <c r="A611" t="s">
        <v>568</v>
      </c>
      <c r="B611">
        <f t="shared" si="37"/>
        <v>9</v>
      </c>
      <c r="C611" t="str">
        <f t="shared" si="38"/>
        <v>textLink</v>
      </c>
      <c r="D611" t="str">
        <f t="shared" si="39"/>
        <v>58.582ms</v>
      </c>
      <c r="E611">
        <f t="shared" si="40"/>
        <v>58.582000000000001</v>
      </c>
    </row>
    <row r="612" spans="1:5" x14ac:dyDescent="0.25">
      <c r="A612" t="s">
        <v>569</v>
      </c>
      <c r="B612">
        <f t="shared" si="37"/>
        <v>5</v>
      </c>
      <c r="C612" t="str">
        <f t="shared" si="38"/>
        <v>node</v>
      </c>
      <c r="D612" t="str">
        <f t="shared" si="39"/>
        <v>0.833ms</v>
      </c>
      <c r="E612">
        <f t="shared" si="40"/>
        <v>0.83299999999999996</v>
      </c>
    </row>
    <row r="613" spans="1:5" x14ac:dyDescent="0.25">
      <c r="A613" t="s">
        <v>570</v>
      </c>
      <c r="B613">
        <f t="shared" si="37"/>
        <v>9</v>
      </c>
      <c r="C613" t="str">
        <f t="shared" si="38"/>
        <v>callLink</v>
      </c>
      <c r="D613" t="str">
        <f t="shared" si="39"/>
        <v>65.983ms</v>
      </c>
      <c r="E613">
        <f t="shared" si="40"/>
        <v>65.983000000000004</v>
      </c>
    </row>
    <row r="614" spans="1:5" x14ac:dyDescent="0.25">
      <c r="A614" t="s">
        <v>571</v>
      </c>
      <c r="B614">
        <f t="shared" si="37"/>
        <v>9</v>
      </c>
      <c r="C614" t="str">
        <f t="shared" si="38"/>
        <v>textLink</v>
      </c>
      <c r="D614" t="str">
        <f t="shared" si="39"/>
        <v>80.973ms</v>
      </c>
      <c r="E614">
        <f t="shared" si="40"/>
        <v>80.972999999999999</v>
      </c>
    </row>
    <row r="615" spans="1:5" x14ac:dyDescent="0.25">
      <c r="A615" t="s">
        <v>572</v>
      </c>
      <c r="B615">
        <f t="shared" si="37"/>
        <v>5</v>
      </c>
      <c r="C615" t="str">
        <f t="shared" si="38"/>
        <v>node</v>
      </c>
      <c r="D615" t="str">
        <f t="shared" si="39"/>
        <v>0.878ms</v>
      </c>
      <c r="E615">
        <f t="shared" si="40"/>
        <v>0.878</v>
      </c>
    </row>
    <row r="616" spans="1:5" x14ac:dyDescent="0.25">
      <c r="A616" t="s">
        <v>573</v>
      </c>
      <c r="B616">
        <f t="shared" si="37"/>
        <v>9</v>
      </c>
      <c r="C616" t="str">
        <f t="shared" si="38"/>
        <v>callLink</v>
      </c>
      <c r="D616" t="str">
        <f t="shared" si="39"/>
        <v>168.159ms</v>
      </c>
      <c r="E616">
        <f t="shared" si="40"/>
        <v>168.15899999999999</v>
      </c>
    </row>
    <row r="617" spans="1:5" x14ac:dyDescent="0.25">
      <c r="A617" t="s">
        <v>574</v>
      </c>
      <c r="B617">
        <f t="shared" si="37"/>
        <v>9</v>
      </c>
      <c r="C617" t="str">
        <f t="shared" si="38"/>
        <v>textLink</v>
      </c>
      <c r="D617" t="str">
        <f t="shared" si="39"/>
        <v>70.459ms</v>
      </c>
      <c r="E617">
        <f t="shared" si="40"/>
        <v>70.459000000000003</v>
      </c>
    </row>
    <row r="618" spans="1:5" x14ac:dyDescent="0.25">
      <c r="A618" t="s">
        <v>575</v>
      </c>
      <c r="B618">
        <f t="shared" si="37"/>
        <v>5</v>
      </c>
      <c r="C618" t="str">
        <f t="shared" si="38"/>
        <v>node</v>
      </c>
      <c r="D618" t="str">
        <f t="shared" si="39"/>
        <v>0.806ms</v>
      </c>
      <c r="E618">
        <f t="shared" si="40"/>
        <v>0.80600000000000005</v>
      </c>
    </row>
    <row r="619" spans="1:5" x14ac:dyDescent="0.25">
      <c r="A619" t="s">
        <v>576</v>
      </c>
      <c r="B619">
        <f t="shared" si="37"/>
        <v>9</v>
      </c>
      <c r="C619" t="str">
        <f t="shared" si="38"/>
        <v>callLink</v>
      </c>
      <c r="D619" t="str">
        <f t="shared" si="39"/>
        <v>59.021ms</v>
      </c>
      <c r="E619">
        <f t="shared" si="40"/>
        <v>59.021000000000001</v>
      </c>
    </row>
    <row r="620" spans="1:5" x14ac:dyDescent="0.25">
      <c r="A620" t="s">
        <v>577</v>
      </c>
      <c r="B620">
        <f t="shared" si="37"/>
        <v>9</v>
      </c>
      <c r="C620" t="str">
        <f t="shared" si="38"/>
        <v>textLink</v>
      </c>
      <c r="D620" t="str">
        <f t="shared" si="39"/>
        <v>55.534ms</v>
      </c>
      <c r="E620">
        <f t="shared" si="40"/>
        <v>55.533999999999999</v>
      </c>
    </row>
    <row r="621" spans="1:5" x14ac:dyDescent="0.25">
      <c r="A621" t="s">
        <v>441</v>
      </c>
      <c r="B621">
        <f t="shared" si="37"/>
        <v>5</v>
      </c>
      <c r="C621" t="str">
        <f t="shared" si="38"/>
        <v>node</v>
      </c>
      <c r="D621" t="str">
        <f t="shared" si="39"/>
        <v>0.492ms</v>
      </c>
      <c r="E621">
        <f t="shared" si="40"/>
        <v>0.49199999999999999</v>
      </c>
    </row>
    <row r="622" spans="1:5" x14ac:dyDescent="0.25">
      <c r="A622" t="s">
        <v>578</v>
      </c>
      <c r="B622">
        <f t="shared" si="37"/>
        <v>9</v>
      </c>
      <c r="C622" t="str">
        <f t="shared" si="38"/>
        <v>callLink</v>
      </c>
      <c r="D622" t="str">
        <f t="shared" si="39"/>
        <v>59.433ms</v>
      </c>
      <c r="E622">
        <f t="shared" si="40"/>
        <v>59.433</v>
      </c>
    </row>
    <row r="623" spans="1:5" x14ac:dyDescent="0.25">
      <c r="A623" t="s">
        <v>579</v>
      </c>
      <c r="B623">
        <f t="shared" si="37"/>
        <v>9</v>
      </c>
      <c r="C623" t="str">
        <f t="shared" si="38"/>
        <v>textLink</v>
      </c>
      <c r="D623" t="str">
        <f t="shared" si="39"/>
        <v>58.756ms</v>
      </c>
      <c r="E623">
        <f t="shared" si="40"/>
        <v>58.756</v>
      </c>
    </row>
    <row r="624" spans="1:5" x14ac:dyDescent="0.25">
      <c r="A624" t="s">
        <v>226</v>
      </c>
      <c r="B624">
        <f t="shared" si="37"/>
        <v>5</v>
      </c>
      <c r="C624" t="str">
        <f t="shared" si="38"/>
        <v>node</v>
      </c>
      <c r="D624" t="str">
        <f t="shared" si="39"/>
        <v>0.744ms</v>
      </c>
      <c r="E624">
        <f t="shared" si="40"/>
        <v>0.74399999999999999</v>
      </c>
    </row>
    <row r="625" spans="1:5" x14ac:dyDescent="0.25">
      <c r="A625" t="s">
        <v>104</v>
      </c>
      <c r="B625">
        <f t="shared" si="37"/>
        <v>9</v>
      </c>
      <c r="C625" t="str">
        <f t="shared" si="38"/>
        <v>callLink</v>
      </c>
      <c r="D625" t="str">
        <f t="shared" si="39"/>
        <v>59.531ms</v>
      </c>
      <c r="E625">
        <f t="shared" si="40"/>
        <v>59.530999999999999</v>
      </c>
    </row>
    <row r="626" spans="1:5" x14ac:dyDescent="0.25">
      <c r="A626" t="s">
        <v>580</v>
      </c>
      <c r="B626">
        <f t="shared" si="37"/>
        <v>9</v>
      </c>
      <c r="C626" t="str">
        <f t="shared" si="38"/>
        <v>textLink</v>
      </c>
      <c r="D626" t="str">
        <f t="shared" si="39"/>
        <v>54.963ms</v>
      </c>
      <c r="E626">
        <f t="shared" si="40"/>
        <v>54.963000000000001</v>
      </c>
    </row>
    <row r="627" spans="1:5" x14ac:dyDescent="0.25">
      <c r="A627" t="s">
        <v>581</v>
      </c>
      <c r="B627">
        <f t="shared" si="37"/>
        <v>5</v>
      </c>
      <c r="C627" t="str">
        <f t="shared" si="38"/>
        <v>node</v>
      </c>
      <c r="D627" t="str">
        <f t="shared" si="39"/>
        <v>0.718ms</v>
      </c>
      <c r="E627">
        <f t="shared" si="40"/>
        <v>0.71799999999999997</v>
      </c>
    </row>
    <row r="628" spans="1:5" x14ac:dyDescent="0.25">
      <c r="A628" t="s">
        <v>582</v>
      </c>
      <c r="B628">
        <f t="shared" si="37"/>
        <v>9</v>
      </c>
      <c r="C628" t="str">
        <f t="shared" si="38"/>
        <v>callLink</v>
      </c>
      <c r="D628" t="str">
        <f t="shared" si="39"/>
        <v>50.017ms</v>
      </c>
      <c r="E628">
        <f t="shared" si="40"/>
        <v>50.017000000000003</v>
      </c>
    </row>
    <row r="629" spans="1:5" x14ac:dyDescent="0.25">
      <c r="A629" t="s">
        <v>583</v>
      </c>
      <c r="B629">
        <f t="shared" si="37"/>
        <v>9</v>
      </c>
      <c r="C629" t="str">
        <f t="shared" si="38"/>
        <v>textLink</v>
      </c>
      <c r="D629" t="str">
        <f t="shared" si="39"/>
        <v>81.358ms</v>
      </c>
      <c r="E629">
        <f t="shared" si="40"/>
        <v>81.358000000000004</v>
      </c>
    </row>
    <row r="630" spans="1:5" x14ac:dyDescent="0.25">
      <c r="A630" t="s">
        <v>584</v>
      </c>
      <c r="B630">
        <f t="shared" si="37"/>
        <v>5</v>
      </c>
      <c r="C630" t="str">
        <f t="shared" si="38"/>
        <v>node</v>
      </c>
      <c r="D630" t="str">
        <f t="shared" si="39"/>
        <v>1.268ms</v>
      </c>
      <c r="E630">
        <f t="shared" si="40"/>
        <v>1.268</v>
      </c>
    </row>
    <row r="631" spans="1:5" x14ac:dyDescent="0.25">
      <c r="A631" t="s">
        <v>585</v>
      </c>
      <c r="B631">
        <f t="shared" si="37"/>
        <v>9</v>
      </c>
      <c r="C631" t="str">
        <f t="shared" si="38"/>
        <v>callLink</v>
      </c>
      <c r="D631" t="str">
        <f t="shared" si="39"/>
        <v>75.462ms</v>
      </c>
      <c r="E631">
        <f t="shared" si="40"/>
        <v>75.462000000000003</v>
      </c>
    </row>
    <row r="632" spans="1:5" x14ac:dyDescent="0.25">
      <c r="A632" t="s">
        <v>586</v>
      </c>
      <c r="B632">
        <f t="shared" si="37"/>
        <v>9</v>
      </c>
      <c r="C632" t="str">
        <f t="shared" si="38"/>
        <v>textLink</v>
      </c>
      <c r="D632" t="str">
        <f t="shared" si="39"/>
        <v>67.445ms</v>
      </c>
      <c r="E632">
        <f t="shared" si="40"/>
        <v>67.444999999999993</v>
      </c>
    </row>
    <row r="633" spans="1:5" x14ac:dyDescent="0.25">
      <c r="A633" t="s">
        <v>484</v>
      </c>
      <c r="B633">
        <f t="shared" si="37"/>
        <v>5</v>
      </c>
      <c r="C633" t="str">
        <f t="shared" si="38"/>
        <v>node</v>
      </c>
      <c r="D633" t="str">
        <f t="shared" si="39"/>
        <v>0.746ms</v>
      </c>
      <c r="E633">
        <f t="shared" si="40"/>
        <v>0.746</v>
      </c>
    </row>
    <row r="634" spans="1:5" x14ac:dyDescent="0.25">
      <c r="A634" t="s">
        <v>587</v>
      </c>
      <c r="B634">
        <f t="shared" si="37"/>
        <v>9</v>
      </c>
      <c r="C634" t="str">
        <f t="shared" si="38"/>
        <v>callLink</v>
      </c>
      <c r="D634" t="str">
        <f t="shared" si="39"/>
        <v>56.813ms</v>
      </c>
      <c r="E634">
        <f t="shared" si="40"/>
        <v>56.813000000000002</v>
      </c>
    </row>
    <row r="635" spans="1:5" x14ac:dyDescent="0.25">
      <c r="A635" t="s">
        <v>588</v>
      </c>
      <c r="B635">
        <f t="shared" si="37"/>
        <v>9</v>
      </c>
      <c r="C635" t="str">
        <f t="shared" si="38"/>
        <v>textLink</v>
      </c>
      <c r="D635" t="str">
        <f t="shared" si="39"/>
        <v>56.138ms</v>
      </c>
      <c r="E635">
        <f t="shared" si="40"/>
        <v>56.137999999999998</v>
      </c>
    </row>
    <row r="636" spans="1:5" x14ac:dyDescent="0.25">
      <c r="A636" t="s">
        <v>127</v>
      </c>
      <c r="B636">
        <f t="shared" si="37"/>
        <v>5</v>
      </c>
      <c r="C636" t="str">
        <f t="shared" si="38"/>
        <v>node</v>
      </c>
      <c r="D636" t="str">
        <f t="shared" si="39"/>
        <v>0.54ms</v>
      </c>
      <c r="E636">
        <f t="shared" si="40"/>
        <v>0.54</v>
      </c>
    </row>
    <row r="637" spans="1:5" x14ac:dyDescent="0.25">
      <c r="A637" t="s">
        <v>589</v>
      </c>
      <c r="B637">
        <f t="shared" si="37"/>
        <v>9</v>
      </c>
      <c r="C637" t="str">
        <f t="shared" si="38"/>
        <v>callLink</v>
      </c>
      <c r="D637" t="str">
        <f t="shared" si="39"/>
        <v>56.449ms</v>
      </c>
      <c r="E637">
        <f t="shared" si="40"/>
        <v>56.448999999999998</v>
      </c>
    </row>
    <row r="638" spans="1:5" x14ac:dyDescent="0.25">
      <c r="A638" t="s">
        <v>590</v>
      </c>
      <c r="B638">
        <f t="shared" si="37"/>
        <v>9</v>
      </c>
      <c r="C638" t="str">
        <f t="shared" si="38"/>
        <v>textLink</v>
      </c>
      <c r="D638" t="str">
        <f t="shared" si="39"/>
        <v>61.684ms</v>
      </c>
      <c r="E638">
        <f t="shared" si="40"/>
        <v>61.683999999999997</v>
      </c>
    </row>
    <row r="639" spans="1:5" x14ac:dyDescent="0.25">
      <c r="A639" t="s">
        <v>591</v>
      </c>
      <c r="B639">
        <f t="shared" si="37"/>
        <v>5</v>
      </c>
      <c r="C639" t="str">
        <f t="shared" si="38"/>
        <v>node</v>
      </c>
      <c r="D639" t="str">
        <f t="shared" si="39"/>
        <v>0.472ms</v>
      </c>
      <c r="E639">
        <f t="shared" si="40"/>
        <v>0.47199999999999998</v>
      </c>
    </row>
    <row r="640" spans="1:5" x14ac:dyDescent="0.25">
      <c r="A640" t="s">
        <v>592</v>
      </c>
      <c r="B640">
        <f t="shared" si="37"/>
        <v>9</v>
      </c>
      <c r="C640" t="str">
        <f t="shared" si="38"/>
        <v>callLink</v>
      </c>
      <c r="D640" t="str">
        <f t="shared" si="39"/>
        <v>56.975ms</v>
      </c>
      <c r="E640">
        <f t="shared" si="40"/>
        <v>56.975000000000001</v>
      </c>
    </row>
    <row r="641" spans="1:5" x14ac:dyDescent="0.25">
      <c r="A641" t="s">
        <v>593</v>
      </c>
      <c r="B641">
        <f t="shared" si="37"/>
        <v>9</v>
      </c>
      <c r="C641" t="str">
        <f t="shared" si="38"/>
        <v>textLink</v>
      </c>
      <c r="D641" t="str">
        <f t="shared" si="39"/>
        <v>115.416ms</v>
      </c>
      <c r="E641">
        <f t="shared" si="40"/>
        <v>115.416</v>
      </c>
    </row>
    <row r="642" spans="1:5" x14ac:dyDescent="0.25">
      <c r="A642" t="s">
        <v>594</v>
      </c>
      <c r="B642">
        <f t="shared" si="37"/>
        <v>5</v>
      </c>
      <c r="C642" t="str">
        <f t="shared" si="38"/>
        <v>node</v>
      </c>
      <c r="D642" t="str">
        <f t="shared" si="39"/>
        <v>0.518ms</v>
      </c>
      <c r="E642">
        <f t="shared" si="40"/>
        <v>0.51800000000000002</v>
      </c>
    </row>
    <row r="643" spans="1:5" x14ac:dyDescent="0.25">
      <c r="A643" t="s">
        <v>595</v>
      </c>
      <c r="B643">
        <f t="shared" si="37"/>
        <v>9</v>
      </c>
      <c r="C643" t="str">
        <f t="shared" si="38"/>
        <v>callLink</v>
      </c>
      <c r="D643" t="str">
        <f t="shared" si="39"/>
        <v>74.505ms</v>
      </c>
      <c r="E643">
        <f t="shared" si="40"/>
        <v>74.504999999999995</v>
      </c>
    </row>
    <row r="644" spans="1:5" x14ac:dyDescent="0.25">
      <c r="A644" t="s">
        <v>596</v>
      </c>
      <c r="B644">
        <f t="shared" si="37"/>
        <v>9</v>
      </c>
      <c r="C644" t="str">
        <f t="shared" si="38"/>
        <v>textLink</v>
      </c>
      <c r="D644" t="str">
        <f t="shared" si="39"/>
        <v>90.079ms</v>
      </c>
      <c r="E644">
        <f t="shared" si="40"/>
        <v>90.078999999999994</v>
      </c>
    </row>
    <row r="645" spans="1:5" x14ac:dyDescent="0.25">
      <c r="A645" t="s">
        <v>597</v>
      </c>
      <c r="B645">
        <f t="shared" ref="B645:B708" si="41">FIND(B$1,$A645)</f>
        <v>5</v>
      </c>
      <c r="C645" t="str">
        <f t="shared" ref="C645:C708" si="42">LEFT($A645,B645-1)</f>
        <v>node</v>
      </c>
      <c r="D645" t="str">
        <f t="shared" ref="D645:D708" si="43">RIGHT($A645,LEN($A645)-B645-1)</f>
        <v>0.996ms</v>
      </c>
      <c r="E645">
        <f t="shared" ref="E645:E708" si="44">VALUE(SUBSTITUTE(D645,E$1,""))</f>
        <v>0.996</v>
      </c>
    </row>
    <row r="646" spans="1:5" x14ac:dyDescent="0.25">
      <c r="A646" t="s">
        <v>598</v>
      </c>
      <c r="B646">
        <f t="shared" si="41"/>
        <v>9</v>
      </c>
      <c r="C646" t="str">
        <f t="shared" si="42"/>
        <v>callLink</v>
      </c>
      <c r="D646" t="str">
        <f t="shared" si="43"/>
        <v>90.114ms</v>
      </c>
      <c r="E646">
        <f t="shared" si="44"/>
        <v>90.114000000000004</v>
      </c>
    </row>
    <row r="647" spans="1:5" x14ac:dyDescent="0.25">
      <c r="A647" t="s">
        <v>599</v>
      </c>
      <c r="B647">
        <f t="shared" si="41"/>
        <v>9</v>
      </c>
      <c r="C647" t="str">
        <f t="shared" si="42"/>
        <v>textLink</v>
      </c>
      <c r="D647" t="str">
        <f t="shared" si="43"/>
        <v>86.066ms</v>
      </c>
      <c r="E647">
        <f t="shared" si="44"/>
        <v>86.066000000000003</v>
      </c>
    </row>
    <row r="648" spans="1:5" x14ac:dyDescent="0.25">
      <c r="A648" t="s">
        <v>436</v>
      </c>
      <c r="B648">
        <f t="shared" si="41"/>
        <v>5</v>
      </c>
      <c r="C648" t="str">
        <f t="shared" si="42"/>
        <v>node</v>
      </c>
      <c r="D648" t="str">
        <f t="shared" si="43"/>
        <v>0.576ms</v>
      </c>
      <c r="E648">
        <f t="shared" si="44"/>
        <v>0.57599999999999996</v>
      </c>
    </row>
    <row r="649" spans="1:5" x14ac:dyDescent="0.25">
      <c r="A649" t="s">
        <v>600</v>
      </c>
      <c r="B649">
        <f t="shared" si="41"/>
        <v>9</v>
      </c>
      <c r="C649" t="str">
        <f t="shared" si="42"/>
        <v>callLink</v>
      </c>
      <c r="D649" t="str">
        <f t="shared" si="43"/>
        <v>71.897ms</v>
      </c>
      <c r="E649">
        <f t="shared" si="44"/>
        <v>71.897000000000006</v>
      </c>
    </row>
    <row r="650" spans="1:5" x14ac:dyDescent="0.25">
      <c r="A650" t="s">
        <v>601</v>
      </c>
      <c r="B650">
        <f t="shared" si="41"/>
        <v>9</v>
      </c>
      <c r="C650" t="str">
        <f t="shared" si="42"/>
        <v>textLink</v>
      </c>
      <c r="D650" t="str">
        <f t="shared" si="43"/>
        <v>58.351ms</v>
      </c>
      <c r="E650">
        <f t="shared" si="44"/>
        <v>58.350999999999999</v>
      </c>
    </row>
    <row r="651" spans="1:5" x14ac:dyDescent="0.25">
      <c r="A651" t="s">
        <v>602</v>
      </c>
      <c r="B651">
        <f t="shared" si="41"/>
        <v>5</v>
      </c>
      <c r="C651" t="str">
        <f t="shared" si="42"/>
        <v>node</v>
      </c>
      <c r="D651" t="str">
        <f t="shared" si="43"/>
        <v>0.542ms</v>
      </c>
      <c r="E651">
        <f t="shared" si="44"/>
        <v>0.54200000000000004</v>
      </c>
    </row>
    <row r="652" spans="1:5" x14ac:dyDescent="0.25">
      <c r="A652" t="s">
        <v>603</v>
      </c>
      <c r="B652">
        <f t="shared" si="41"/>
        <v>9</v>
      </c>
      <c r="C652" t="str">
        <f t="shared" si="42"/>
        <v>callLink</v>
      </c>
      <c r="D652" t="str">
        <f t="shared" si="43"/>
        <v>57.542ms</v>
      </c>
      <c r="E652">
        <f t="shared" si="44"/>
        <v>57.542000000000002</v>
      </c>
    </row>
    <row r="653" spans="1:5" x14ac:dyDescent="0.25">
      <c r="A653" t="s">
        <v>604</v>
      </c>
      <c r="B653">
        <f t="shared" si="41"/>
        <v>9</v>
      </c>
      <c r="C653" t="str">
        <f t="shared" si="42"/>
        <v>textLink</v>
      </c>
      <c r="D653" t="str">
        <f t="shared" si="43"/>
        <v>55.941ms</v>
      </c>
      <c r="E653">
        <f t="shared" si="44"/>
        <v>55.941000000000003</v>
      </c>
    </row>
    <row r="654" spans="1:5" x14ac:dyDescent="0.25">
      <c r="A654" t="s">
        <v>605</v>
      </c>
      <c r="B654">
        <f t="shared" si="41"/>
        <v>5</v>
      </c>
      <c r="C654" t="str">
        <f t="shared" si="42"/>
        <v>node</v>
      </c>
      <c r="D654" t="str">
        <f t="shared" si="43"/>
        <v>0.868ms</v>
      </c>
      <c r="E654">
        <f t="shared" si="44"/>
        <v>0.86799999999999999</v>
      </c>
    </row>
    <row r="655" spans="1:5" x14ac:dyDescent="0.25">
      <c r="A655" t="s">
        <v>606</v>
      </c>
      <c r="B655">
        <f t="shared" si="41"/>
        <v>9</v>
      </c>
      <c r="C655" t="str">
        <f t="shared" si="42"/>
        <v>callLink</v>
      </c>
      <c r="D655" t="str">
        <f t="shared" si="43"/>
        <v>54.281ms</v>
      </c>
      <c r="E655">
        <f t="shared" si="44"/>
        <v>54.280999999999999</v>
      </c>
    </row>
    <row r="656" spans="1:5" x14ac:dyDescent="0.25">
      <c r="A656" t="s">
        <v>607</v>
      </c>
      <c r="B656">
        <f t="shared" si="41"/>
        <v>9</v>
      </c>
      <c r="C656" t="str">
        <f t="shared" si="42"/>
        <v>textLink</v>
      </c>
      <c r="D656" t="str">
        <f t="shared" si="43"/>
        <v>59.821ms</v>
      </c>
      <c r="E656">
        <f t="shared" si="44"/>
        <v>59.820999999999998</v>
      </c>
    </row>
    <row r="657" spans="1:5" x14ac:dyDescent="0.25">
      <c r="A657" t="s">
        <v>608</v>
      </c>
      <c r="B657">
        <f t="shared" si="41"/>
        <v>5</v>
      </c>
      <c r="C657" t="str">
        <f t="shared" si="42"/>
        <v>node</v>
      </c>
      <c r="D657" t="str">
        <f t="shared" si="43"/>
        <v>0.763ms</v>
      </c>
      <c r="E657">
        <f t="shared" si="44"/>
        <v>0.76300000000000001</v>
      </c>
    </row>
    <row r="658" spans="1:5" x14ac:dyDescent="0.25">
      <c r="A658" t="s">
        <v>609</v>
      </c>
      <c r="B658">
        <f t="shared" si="41"/>
        <v>9</v>
      </c>
      <c r="C658" t="str">
        <f t="shared" si="42"/>
        <v>callLink</v>
      </c>
      <c r="D658" t="str">
        <f t="shared" si="43"/>
        <v>60.524ms</v>
      </c>
      <c r="E658">
        <f t="shared" si="44"/>
        <v>60.524000000000001</v>
      </c>
    </row>
    <row r="659" spans="1:5" x14ac:dyDescent="0.25">
      <c r="A659" t="s">
        <v>610</v>
      </c>
      <c r="B659">
        <f t="shared" si="41"/>
        <v>9</v>
      </c>
      <c r="C659" t="str">
        <f t="shared" si="42"/>
        <v>textLink</v>
      </c>
      <c r="D659" t="str">
        <f t="shared" si="43"/>
        <v>57.496ms</v>
      </c>
      <c r="E659">
        <f t="shared" si="44"/>
        <v>57.496000000000002</v>
      </c>
    </row>
    <row r="660" spans="1:5" x14ac:dyDescent="0.25">
      <c r="A660" t="s">
        <v>172</v>
      </c>
      <c r="B660">
        <f t="shared" si="41"/>
        <v>5</v>
      </c>
      <c r="C660" t="str">
        <f t="shared" si="42"/>
        <v>node</v>
      </c>
      <c r="D660" t="str">
        <f t="shared" si="43"/>
        <v>0.55ms</v>
      </c>
      <c r="E660">
        <f t="shared" si="44"/>
        <v>0.55000000000000004</v>
      </c>
    </row>
    <row r="661" spans="1:5" x14ac:dyDescent="0.25">
      <c r="A661" t="s">
        <v>611</v>
      </c>
      <c r="B661">
        <f t="shared" si="41"/>
        <v>9</v>
      </c>
      <c r="C661" t="str">
        <f t="shared" si="42"/>
        <v>callLink</v>
      </c>
      <c r="D661" t="str">
        <f t="shared" si="43"/>
        <v>75.845ms</v>
      </c>
      <c r="E661">
        <f t="shared" si="44"/>
        <v>75.844999999999999</v>
      </c>
    </row>
    <row r="662" spans="1:5" x14ac:dyDescent="0.25">
      <c r="A662" t="s">
        <v>612</v>
      </c>
      <c r="B662">
        <f t="shared" si="41"/>
        <v>9</v>
      </c>
      <c r="C662" t="str">
        <f t="shared" si="42"/>
        <v>textLink</v>
      </c>
      <c r="D662" t="str">
        <f t="shared" si="43"/>
        <v>76.125ms</v>
      </c>
      <c r="E662">
        <f t="shared" si="44"/>
        <v>76.125</v>
      </c>
    </row>
    <row r="663" spans="1:5" x14ac:dyDescent="0.25">
      <c r="A663" t="s">
        <v>613</v>
      </c>
      <c r="B663">
        <f t="shared" si="41"/>
        <v>5</v>
      </c>
      <c r="C663" t="str">
        <f t="shared" si="42"/>
        <v>node</v>
      </c>
      <c r="D663" t="str">
        <f t="shared" si="43"/>
        <v>0.915ms</v>
      </c>
      <c r="E663">
        <f t="shared" si="44"/>
        <v>0.91500000000000004</v>
      </c>
    </row>
    <row r="664" spans="1:5" x14ac:dyDescent="0.25">
      <c r="A664" t="s">
        <v>614</v>
      </c>
      <c r="B664">
        <f t="shared" si="41"/>
        <v>9</v>
      </c>
      <c r="C664" t="str">
        <f t="shared" si="42"/>
        <v>callLink</v>
      </c>
      <c r="D664" t="str">
        <f t="shared" si="43"/>
        <v>167.899ms</v>
      </c>
      <c r="E664">
        <f t="shared" si="44"/>
        <v>167.899</v>
      </c>
    </row>
    <row r="665" spans="1:5" x14ac:dyDescent="0.25">
      <c r="A665" t="s">
        <v>615</v>
      </c>
      <c r="B665">
        <f t="shared" si="41"/>
        <v>9</v>
      </c>
      <c r="C665" t="str">
        <f t="shared" si="42"/>
        <v>textLink</v>
      </c>
      <c r="D665" t="str">
        <f t="shared" si="43"/>
        <v>73.387ms</v>
      </c>
      <c r="E665">
        <f t="shared" si="44"/>
        <v>73.387</v>
      </c>
    </row>
    <row r="666" spans="1:5" x14ac:dyDescent="0.25">
      <c r="A666" t="s">
        <v>454</v>
      </c>
      <c r="B666">
        <f t="shared" si="41"/>
        <v>5</v>
      </c>
      <c r="C666" t="str">
        <f t="shared" si="42"/>
        <v>node</v>
      </c>
      <c r="D666" t="str">
        <f t="shared" si="43"/>
        <v>0.583ms</v>
      </c>
      <c r="E666">
        <f t="shared" si="44"/>
        <v>0.58299999999999996</v>
      </c>
    </row>
    <row r="667" spans="1:5" x14ac:dyDescent="0.25">
      <c r="A667" t="s">
        <v>616</v>
      </c>
      <c r="B667">
        <f t="shared" si="41"/>
        <v>9</v>
      </c>
      <c r="C667" t="str">
        <f t="shared" si="42"/>
        <v>callLink</v>
      </c>
      <c r="D667" t="str">
        <f t="shared" si="43"/>
        <v>58.991ms</v>
      </c>
      <c r="E667">
        <f t="shared" si="44"/>
        <v>58.991</v>
      </c>
    </row>
    <row r="668" spans="1:5" x14ac:dyDescent="0.25">
      <c r="A668" t="s">
        <v>617</v>
      </c>
      <c r="B668">
        <f t="shared" si="41"/>
        <v>9</v>
      </c>
      <c r="C668" t="str">
        <f t="shared" si="42"/>
        <v>textLink</v>
      </c>
      <c r="D668" t="str">
        <f t="shared" si="43"/>
        <v>61.971ms</v>
      </c>
      <c r="E668">
        <f t="shared" si="44"/>
        <v>61.970999999999997</v>
      </c>
    </row>
    <row r="669" spans="1:5" x14ac:dyDescent="0.25">
      <c r="A669" t="s">
        <v>5</v>
      </c>
      <c r="B669">
        <f t="shared" si="41"/>
        <v>5</v>
      </c>
      <c r="C669" t="str">
        <f t="shared" si="42"/>
        <v>node</v>
      </c>
      <c r="D669" t="str">
        <f t="shared" si="43"/>
        <v>0.72ms</v>
      </c>
      <c r="E669">
        <f t="shared" si="44"/>
        <v>0.72</v>
      </c>
    </row>
    <row r="670" spans="1:5" x14ac:dyDescent="0.25">
      <c r="A670" t="s">
        <v>618</v>
      </c>
      <c r="B670">
        <f t="shared" si="41"/>
        <v>9</v>
      </c>
      <c r="C670" t="str">
        <f t="shared" si="42"/>
        <v>callLink</v>
      </c>
      <c r="D670" t="str">
        <f t="shared" si="43"/>
        <v>57.714ms</v>
      </c>
      <c r="E670">
        <f t="shared" si="44"/>
        <v>57.713999999999999</v>
      </c>
    </row>
    <row r="671" spans="1:5" x14ac:dyDescent="0.25">
      <c r="A671" t="s">
        <v>619</v>
      </c>
      <c r="B671">
        <f t="shared" si="41"/>
        <v>9</v>
      </c>
      <c r="C671" t="str">
        <f t="shared" si="42"/>
        <v>textLink</v>
      </c>
      <c r="D671" t="str">
        <f t="shared" si="43"/>
        <v>53.293ms</v>
      </c>
      <c r="E671">
        <f t="shared" si="44"/>
        <v>53.292999999999999</v>
      </c>
    </row>
    <row r="672" spans="1:5" x14ac:dyDescent="0.25">
      <c r="A672" t="s">
        <v>381</v>
      </c>
      <c r="B672">
        <f t="shared" si="41"/>
        <v>5</v>
      </c>
      <c r="C672" t="str">
        <f t="shared" si="42"/>
        <v>node</v>
      </c>
      <c r="D672" t="str">
        <f t="shared" si="43"/>
        <v>0.717ms</v>
      </c>
      <c r="E672">
        <f t="shared" si="44"/>
        <v>0.71699999999999997</v>
      </c>
    </row>
    <row r="673" spans="1:5" x14ac:dyDescent="0.25">
      <c r="A673" t="s">
        <v>620</v>
      </c>
      <c r="B673">
        <f t="shared" si="41"/>
        <v>9</v>
      </c>
      <c r="C673" t="str">
        <f t="shared" si="42"/>
        <v>callLink</v>
      </c>
      <c r="D673" t="str">
        <f t="shared" si="43"/>
        <v>55.909ms</v>
      </c>
      <c r="E673">
        <f t="shared" si="44"/>
        <v>55.908999999999999</v>
      </c>
    </row>
    <row r="674" spans="1:5" x14ac:dyDescent="0.25">
      <c r="A674" t="s">
        <v>621</v>
      </c>
      <c r="B674">
        <f t="shared" si="41"/>
        <v>9</v>
      </c>
      <c r="C674" t="str">
        <f t="shared" si="42"/>
        <v>textLink</v>
      </c>
      <c r="D674" t="str">
        <f t="shared" si="43"/>
        <v>59.769ms</v>
      </c>
      <c r="E674">
        <f t="shared" si="44"/>
        <v>59.768999999999998</v>
      </c>
    </row>
    <row r="675" spans="1:5" x14ac:dyDescent="0.25">
      <c r="A675" t="s">
        <v>32</v>
      </c>
      <c r="B675">
        <f t="shared" si="41"/>
        <v>5</v>
      </c>
      <c r="C675" t="str">
        <f t="shared" si="42"/>
        <v>node</v>
      </c>
      <c r="D675" t="str">
        <f t="shared" si="43"/>
        <v>0.564ms</v>
      </c>
      <c r="E675">
        <f t="shared" si="44"/>
        <v>0.56399999999999995</v>
      </c>
    </row>
    <row r="676" spans="1:5" x14ac:dyDescent="0.25">
      <c r="A676" t="s">
        <v>622</v>
      </c>
      <c r="B676">
        <f t="shared" si="41"/>
        <v>9</v>
      </c>
      <c r="C676" t="str">
        <f t="shared" si="42"/>
        <v>callLink</v>
      </c>
      <c r="D676" t="str">
        <f t="shared" si="43"/>
        <v>74.728ms</v>
      </c>
      <c r="E676">
        <f t="shared" si="44"/>
        <v>74.727999999999994</v>
      </c>
    </row>
    <row r="677" spans="1:5" x14ac:dyDescent="0.25">
      <c r="A677" t="s">
        <v>623</v>
      </c>
      <c r="B677">
        <f t="shared" si="41"/>
        <v>9</v>
      </c>
      <c r="C677" t="str">
        <f t="shared" si="42"/>
        <v>textLink</v>
      </c>
      <c r="D677" t="str">
        <f t="shared" si="43"/>
        <v>66.613ms</v>
      </c>
      <c r="E677">
        <f t="shared" si="44"/>
        <v>66.613</v>
      </c>
    </row>
    <row r="678" spans="1:5" x14ac:dyDescent="0.25">
      <c r="A678" t="s">
        <v>29</v>
      </c>
      <c r="B678">
        <f t="shared" si="41"/>
        <v>5</v>
      </c>
      <c r="C678" t="str">
        <f t="shared" si="42"/>
        <v>node</v>
      </c>
      <c r="D678" t="str">
        <f t="shared" si="43"/>
        <v>0.545ms</v>
      </c>
      <c r="E678">
        <f t="shared" si="44"/>
        <v>0.54500000000000004</v>
      </c>
    </row>
    <row r="679" spans="1:5" x14ac:dyDescent="0.25">
      <c r="A679" t="s">
        <v>624</v>
      </c>
      <c r="B679">
        <f t="shared" si="41"/>
        <v>9</v>
      </c>
      <c r="C679" t="str">
        <f t="shared" si="42"/>
        <v>callLink</v>
      </c>
      <c r="D679" t="str">
        <f t="shared" si="43"/>
        <v>56.13ms</v>
      </c>
      <c r="E679">
        <f t="shared" si="44"/>
        <v>56.13</v>
      </c>
    </row>
    <row r="680" spans="1:5" x14ac:dyDescent="0.25">
      <c r="A680" t="s">
        <v>625</v>
      </c>
      <c r="B680">
        <f t="shared" si="41"/>
        <v>9</v>
      </c>
      <c r="C680" t="str">
        <f t="shared" si="42"/>
        <v>textLink</v>
      </c>
      <c r="D680" t="str">
        <f t="shared" si="43"/>
        <v>55.865ms</v>
      </c>
      <c r="E680">
        <f t="shared" si="44"/>
        <v>55.865000000000002</v>
      </c>
    </row>
    <row r="681" spans="1:5" x14ac:dyDescent="0.25">
      <c r="A681" t="s">
        <v>626</v>
      </c>
      <c r="B681">
        <f t="shared" si="41"/>
        <v>5</v>
      </c>
      <c r="C681" t="str">
        <f t="shared" si="42"/>
        <v>node</v>
      </c>
      <c r="D681" t="str">
        <f t="shared" si="43"/>
        <v>1.124ms</v>
      </c>
      <c r="E681">
        <f t="shared" si="44"/>
        <v>1.1240000000000001</v>
      </c>
    </row>
    <row r="682" spans="1:5" x14ac:dyDescent="0.25">
      <c r="A682" t="s">
        <v>627</v>
      </c>
      <c r="B682">
        <f t="shared" si="41"/>
        <v>9</v>
      </c>
      <c r="C682" t="str">
        <f t="shared" si="42"/>
        <v>callLink</v>
      </c>
      <c r="D682" t="str">
        <f t="shared" si="43"/>
        <v>49.035ms</v>
      </c>
      <c r="E682">
        <f t="shared" si="44"/>
        <v>49.034999999999997</v>
      </c>
    </row>
    <row r="683" spans="1:5" x14ac:dyDescent="0.25">
      <c r="A683" t="s">
        <v>628</v>
      </c>
      <c r="B683">
        <f t="shared" si="41"/>
        <v>9</v>
      </c>
      <c r="C683" t="str">
        <f t="shared" si="42"/>
        <v>textLink</v>
      </c>
      <c r="D683" t="str">
        <f t="shared" si="43"/>
        <v>58.297ms</v>
      </c>
      <c r="E683">
        <f t="shared" si="44"/>
        <v>58.296999999999997</v>
      </c>
    </row>
    <row r="684" spans="1:5" x14ac:dyDescent="0.25">
      <c r="A684" t="s">
        <v>629</v>
      </c>
      <c r="B684">
        <f t="shared" si="41"/>
        <v>5</v>
      </c>
      <c r="C684" t="str">
        <f t="shared" si="42"/>
        <v>node</v>
      </c>
      <c r="D684" t="str">
        <f t="shared" si="43"/>
        <v>0.548ms</v>
      </c>
      <c r="E684">
        <f t="shared" si="44"/>
        <v>0.54800000000000004</v>
      </c>
    </row>
    <row r="685" spans="1:5" x14ac:dyDescent="0.25">
      <c r="A685" t="s">
        <v>630</v>
      </c>
      <c r="B685">
        <f t="shared" si="41"/>
        <v>9</v>
      </c>
      <c r="C685" t="str">
        <f t="shared" si="42"/>
        <v>callLink</v>
      </c>
      <c r="D685" t="str">
        <f t="shared" si="43"/>
        <v>75.537ms</v>
      </c>
      <c r="E685">
        <f t="shared" si="44"/>
        <v>75.537000000000006</v>
      </c>
    </row>
    <row r="686" spans="1:5" x14ac:dyDescent="0.25">
      <c r="A686" t="s">
        <v>631</v>
      </c>
      <c r="B686">
        <f t="shared" si="41"/>
        <v>9</v>
      </c>
      <c r="C686" t="str">
        <f t="shared" si="42"/>
        <v>textLink</v>
      </c>
      <c r="D686" t="str">
        <f t="shared" si="43"/>
        <v>62.29ms</v>
      </c>
      <c r="E686">
        <f t="shared" si="44"/>
        <v>62.29</v>
      </c>
    </row>
    <row r="687" spans="1:5" x14ac:dyDescent="0.25">
      <c r="A687" t="s">
        <v>232</v>
      </c>
      <c r="B687">
        <f t="shared" si="41"/>
        <v>5</v>
      </c>
      <c r="C687" t="str">
        <f t="shared" si="42"/>
        <v>node</v>
      </c>
      <c r="D687" t="str">
        <f t="shared" si="43"/>
        <v>0.562ms</v>
      </c>
      <c r="E687">
        <f t="shared" si="44"/>
        <v>0.56200000000000006</v>
      </c>
    </row>
    <row r="688" spans="1:5" x14ac:dyDescent="0.25">
      <c r="A688" t="s">
        <v>632</v>
      </c>
      <c r="B688">
        <f t="shared" si="41"/>
        <v>9</v>
      </c>
      <c r="C688" t="str">
        <f t="shared" si="42"/>
        <v>callLink</v>
      </c>
      <c r="D688" t="str">
        <f t="shared" si="43"/>
        <v>102.208ms</v>
      </c>
      <c r="E688">
        <f t="shared" si="44"/>
        <v>102.208</v>
      </c>
    </row>
    <row r="689" spans="1:5" x14ac:dyDescent="0.25">
      <c r="A689" t="s">
        <v>633</v>
      </c>
      <c r="B689">
        <f t="shared" si="41"/>
        <v>9</v>
      </c>
      <c r="C689" t="str">
        <f t="shared" si="42"/>
        <v>textLink</v>
      </c>
      <c r="D689" t="str">
        <f t="shared" si="43"/>
        <v>57.271ms</v>
      </c>
      <c r="E689">
        <f t="shared" si="44"/>
        <v>57.271000000000001</v>
      </c>
    </row>
    <row r="690" spans="1:5" x14ac:dyDescent="0.25">
      <c r="A690" t="s">
        <v>118</v>
      </c>
      <c r="B690">
        <f t="shared" si="41"/>
        <v>5</v>
      </c>
      <c r="C690" t="str">
        <f t="shared" si="42"/>
        <v>node</v>
      </c>
      <c r="D690" t="str">
        <f t="shared" si="43"/>
        <v>0.778ms</v>
      </c>
      <c r="E690">
        <f t="shared" si="44"/>
        <v>0.77800000000000002</v>
      </c>
    </row>
    <row r="691" spans="1:5" x14ac:dyDescent="0.25">
      <c r="A691" t="s">
        <v>634</v>
      </c>
      <c r="B691">
        <f t="shared" si="41"/>
        <v>9</v>
      </c>
      <c r="C691" t="str">
        <f t="shared" si="42"/>
        <v>callLink</v>
      </c>
      <c r="D691" t="str">
        <f t="shared" si="43"/>
        <v>58.201ms</v>
      </c>
      <c r="E691">
        <f t="shared" si="44"/>
        <v>58.201000000000001</v>
      </c>
    </row>
    <row r="692" spans="1:5" x14ac:dyDescent="0.25">
      <c r="A692" t="s">
        <v>635</v>
      </c>
      <c r="B692">
        <f t="shared" si="41"/>
        <v>9</v>
      </c>
      <c r="C692" t="str">
        <f t="shared" si="42"/>
        <v>textLink</v>
      </c>
      <c r="D692" t="str">
        <f t="shared" si="43"/>
        <v>74.076ms</v>
      </c>
      <c r="E692">
        <f t="shared" si="44"/>
        <v>74.075999999999993</v>
      </c>
    </row>
    <row r="693" spans="1:5" x14ac:dyDescent="0.25">
      <c r="A693" t="s">
        <v>636</v>
      </c>
      <c r="B693">
        <f t="shared" si="41"/>
        <v>5</v>
      </c>
      <c r="C693" t="str">
        <f t="shared" si="42"/>
        <v>node</v>
      </c>
      <c r="D693" t="str">
        <f t="shared" si="43"/>
        <v>1.382ms</v>
      </c>
      <c r="E693">
        <f t="shared" si="44"/>
        <v>1.3819999999999999</v>
      </c>
    </row>
    <row r="694" spans="1:5" x14ac:dyDescent="0.25">
      <c r="A694" t="s">
        <v>637</v>
      </c>
      <c r="B694">
        <f t="shared" si="41"/>
        <v>9</v>
      </c>
      <c r="C694" t="str">
        <f t="shared" si="42"/>
        <v>callLink</v>
      </c>
      <c r="D694" t="str">
        <f t="shared" si="43"/>
        <v>130.705ms</v>
      </c>
      <c r="E694">
        <f t="shared" si="44"/>
        <v>130.70500000000001</v>
      </c>
    </row>
    <row r="695" spans="1:5" x14ac:dyDescent="0.25">
      <c r="A695" t="s">
        <v>638</v>
      </c>
      <c r="B695">
        <f t="shared" si="41"/>
        <v>9</v>
      </c>
      <c r="C695" t="str">
        <f t="shared" si="42"/>
        <v>textLink</v>
      </c>
      <c r="D695" t="str">
        <f t="shared" si="43"/>
        <v>134.473ms</v>
      </c>
      <c r="E695">
        <f t="shared" si="44"/>
        <v>134.47300000000001</v>
      </c>
    </row>
    <row r="696" spans="1:5" x14ac:dyDescent="0.25">
      <c r="A696" t="s">
        <v>639</v>
      </c>
      <c r="B696">
        <f t="shared" si="41"/>
        <v>5</v>
      </c>
      <c r="C696" t="str">
        <f t="shared" si="42"/>
        <v>node</v>
      </c>
      <c r="D696" t="str">
        <f t="shared" si="43"/>
        <v>1.027ms</v>
      </c>
      <c r="E696">
        <f t="shared" si="44"/>
        <v>1.0269999999999999</v>
      </c>
    </row>
    <row r="697" spans="1:5" x14ac:dyDescent="0.25">
      <c r="A697" t="s">
        <v>640</v>
      </c>
      <c r="B697">
        <f t="shared" si="41"/>
        <v>9</v>
      </c>
      <c r="C697" t="str">
        <f t="shared" si="42"/>
        <v>callLink</v>
      </c>
      <c r="D697" t="str">
        <f t="shared" si="43"/>
        <v>93.935ms</v>
      </c>
      <c r="E697">
        <f t="shared" si="44"/>
        <v>93.935000000000002</v>
      </c>
    </row>
    <row r="698" spans="1:5" x14ac:dyDescent="0.25">
      <c r="A698" t="s">
        <v>641</v>
      </c>
      <c r="B698">
        <f t="shared" si="41"/>
        <v>9</v>
      </c>
      <c r="C698" t="str">
        <f t="shared" si="42"/>
        <v>textLink</v>
      </c>
      <c r="D698" t="str">
        <f t="shared" si="43"/>
        <v>73.171ms</v>
      </c>
      <c r="E698">
        <f t="shared" si="44"/>
        <v>73.171000000000006</v>
      </c>
    </row>
    <row r="699" spans="1:5" x14ac:dyDescent="0.25">
      <c r="A699" t="s">
        <v>642</v>
      </c>
      <c r="B699">
        <f t="shared" si="41"/>
        <v>5</v>
      </c>
      <c r="C699" t="str">
        <f t="shared" si="42"/>
        <v>node</v>
      </c>
      <c r="D699" t="str">
        <f t="shared" si="43"/>
        <v>0.924ms</v>
      </c>
      <c r="E699">
        <f t="shared" si="44"/>
        <v>0.92400000000000004</v>
      </c>
    </row>
    <row r="700" spans="1:5" x14ac:dyDescent="0.25">
      <c r="A700" t="s">
        <v>643</v>
      </c>
      <c r="B700">
        <f t="shared" si="41"/>
        <v>9</v>
      </c>
      <c r="C700" t="str">
        <f t="shared" si="42"/>
        <v>callLink</v>
      </c>
      <c r="D700" t="str">
        <f t="shared" si="43"/>
        <v>77.954ms</v>
      </c>
      <c r="E700">
        <f t="shared" si="44"/>
        <v>77.953999999999994</v>
      </c>
    </row>
    <row r="701" spans="1:5" x14ac:dyDescent="0.25">
      <c r="A701" t="s">
        <v>644</v>
      </c>
      <c r="B701">
        <f t="shared" si="41"/>
        <v>9</v>
      </c>
      <c r="C701" t="str">
        <f t="shared" si="42"/>
        <v>textLink</v>
      </c>
      <c r="D701" t="str">
        <f t="shared" si="43"/>
        <v>69.257ms</v>
      </c>
      <c r="E701">
        <f t="shared" si="44"/>
        <v>69.257000000000005</v>
      </c>
    </row>
    <row r="702" spans="1:5" x14ac:dyDescent="0.25">
      <c r="A702" t="s">
        <v>645</v>
      </c>
      <c r="B702">
        <f t="shared" si="41"/>
        <v>5</v>
      </c>
      <c r="C702" t="str">
        <f t="shared" si="42"/>
        <v>node</v>
      </c>
      <c r="D702" t="str">
        <f t="shared" si="43"/>
        <v>0.574ms</v>
      </c>
      <c r="E702">
        <f t="shared" si="44"/>
        <v>0.57399999999999995</v>
      </c>
    </row>
    <row r="703" spans="1:5" x14ac:dyDescent="0.25">
      <c r="A703" t="s">
        <v>646</v>
      </c>
      <c r="B703">
        <f t="shared" si="41"/>
        <v>9</v>
      </c>
      <c r="C703" t="str">
        <f t="shared" si="42"/>
        <v>callLink</v>
      </c>
      <c r="D703" t="str">
        <f t="shared" si="43"/>
        <v>58.459ms</v>
      </c>
      <c r="E703">
        <f t="shared" si="44"/>
        <v>58.459000000000003</v>
      </c>
    </row>
    <row r="704" spans="1:5" x14ac:dyDescent="0.25">
      <c r="A704" t="s">
        <v>647</v>
      </c>
      <c r="B704">
        <f t="shared" si="41"/>
        <v>9</v>
      </c>
      <c r="C704" t="str">
        <f t="shared" si="42"/>
        <v>textLink</v>
      </c>
      <c r="D704" t="str">
        <f t="shared" si="43"/>
        <v>51.749ms</v>
      </c>
      <c r="E704">
        <f t="shared" si="44"/>
        <v>51.749000000000002</v>
      </c>
    </row>
    <row r="705" spans="1:5" x14ac:dyDescent="0.25">
      <c r="A705" t="s">
        <v>648</v>
      </c>
      <c r="B705">
        <f t="shared" si="41"/>
        <v>5</v>
      </c>
      <c r="C705" t="str">
        <f t="shared" si="42"/>
        <v>node</v>
      </c>
      <c r="D705" t="str">
        <f t="shared" si="43"/>
        <v>0.766ms</v>
      </c>
      <c r="E705">
        <f t="shared" si="44"/>
        <v>0.76600000000000001</v>
      </c>
    </row>
    <row r="706" spans="1:5" x14ac:dyDescent="0.25">
      <c r="A706" t="s">
        <v>649</v>
      </c>
      <c r="B706">
        <f t="shared" si="41"/>
        <v>9</v>
      </c>
      <c r="C706" t="str">
        <f t="shared" si="42"/>
        <v>callLink</v>
      </c>
      <c r="D706" t="str">
        <f t="shared" si="43"/>
        <v>92.268ms</v>
      </c>
      <c r="E706">
        <f t="shared" si="44"/>
        <v>92.268000000000001</v>
      </c>
    </row>
    <row r="707" spans="1:5" x14ac:dyDescent="0.25">
      <c r="A707" t="s">
        <v>650</v>
      </c>
      <c r="B707">
        <f t="shared" si="41"/>
        <v>9</v>
      </c>
      <c r="C707" t="str">
        <f t="shared" si="42"/>
        <v>textLink</v>
      </c>
      <c r="D707" t="str">
        <f t="shared" si="43"/>
        <v>150.818ms</v>
      </c>
      <c r="E707">
        <f t="shared" si="44"/>
        <v>150.81800000000001</v>
      </c>
    </row>
    <row r="708" spans="1:5" x14ac:dyDescent="0.25">
      <c r="A708" t="s">
        <v>312</v>
      </c>
      <c r="B708">
        <f t="shared" si="41"/>
        <v>5</v>
      </c>
      <c r="C708" t="str">
        <f t="shared" si="42"/>
        <v>node</v>
      </c>
      <c r="D708" t="str">
        <f t="shared" si="43"/>
        <v>0.82ms</v>
      </c>
      <c r="E708">
        <f t="shared" si="44"/>
        <v>0.82</v>
      </c>
    </row>
    <row r="709" spans="1:5" x14ac:dyDescent="0.25">
      <c r="A709" t="s">
        <v>651</v>
      </c>
      <c r="B709">
        <f t="shared" ref="B709:B772" si="45">FIND(B$1,$A709)</f>
        <v>9</v>
      </c>
      <c r="C709" t="str">
        <f t="shared" ref="C709:C772" si="46">LEFT($A709,B709-1)</f>
        <v>callLink</v>
      </c>
      <c r="D709" t="str">
        <f t="shared" ref="D709:D772" si="47">RIGHT($A709,LEN($A709)-B709-1)</f>
        <v>58.871ms</v>
      </c>
      <c r="E709">
        <f t="shared" ref="E709:E772" si="48">VALUE(SUBSTITUTE(D709,E$1,""))</f>
        <v>58.871000000000002</v>
      </c>
    </row>
    <row r="710" spans="1:5" x14ac:dyDescent="0.25">
      <c r="A710" t="s">
        <v>652</v>
      </c>
      <c r="B710">
        <f t="shared" si="45"/>
        <v>9</v>
      </c>
      <c r="C710" t="str">
        <f t="shared" si="46"/>
        <v>textLink</v>
      </c>
      <c r="D710" t="str">
        <f t="shared" si="47"/>
        <v>64.46ms</v>
      </c>
      <c r="E710">
        <f t="shared" si="48"/>
        <v>64.459999999999994</v>
      </c>
    </row>
    <row r="711" spans="1:5" x14ac:dyDescent="0.25">
      <c r="A711" t="s">
        <v>172</v>
      </c>
      <c r="B711">
        <f t="shared" si="45"/>
        <v>5</v>
      </c>
      <c r="C711" t="str">
        <f t="shared" si="46"/>
        <v>node</v>
      </c>
      <c r="D711" t="str">
        <f t="shared" si="47"/>
        <v>0.55ms</v>
      </c>
      <c r="E711">
        <f t="shared" si="48"/>
        <v>0.55000000000000004</v>
      </c>
    </row>
    <row r="712" spans="1:5" x14ac:dyDescent="0.25">
      <c r="A712" t="s">
        <v>653</v>
      </c>
      <c r="B712">
        <f t="shared" si="45"/>
        <v>9</v>
      </c>
      <c r="C712" t="str">
        <f t="shared" si="46"/>
        <v>callLink</v>
      </c>
      <c r="D712" t="str">
        <f t="shared" si="47"/>
        <v>75.629ms</v>
      </c>
      <c r="E712">
        <f t="shared" si="48"/>
        <v>75.629000000000005</v>
      </c>
    </row>
    <row r="713" spans="1:5" x14ac:dyDescent="0.25">
      <c r="A713" t="s">
        <v>654</v>
      </c>
      <c r="B713">
        <f t="shared" si="45"/>
        <v>9</v>
      </c>
      <c r="C713" t="str">
        <f t="shared" si="46"/>
        <v>textLink</v>
      </c>
      <c r="D713" t="str">
        <f t="shared" si="47"/>
        <v>60.823ms</v>
      </c>
      <c r="E713">
        <f t="shared" si="48"/>
        <v>60.823</v>
      </c>
    </row>
    <row r="714" spans="1:5" x14ac:dyDescent="0.25">
      <c r="A714" t="s">
        <v>315</v>
      </c>
      <c r="B714">
        <f t="shared" si="45"/>
        <v>5</v>
      </c>
      <c r="C714" t="str">
        <f t="shared" si="46"/>
        <v>node</v>
      </c>
      <c r="D714" t="str">
        <f t="shared" si="47"/>
        <v>0.533ms</v>
      </c>
      <c r="E714">
        <f t="shared" si="48"/>
        <v>0.53300000000000003</v>
      </c>
    </row>
    <row r="715" spans="1:5" x14ac:dyDescent="0.25">
      <c r="A715" t="s">
        <v>655</v>
      </c>
      <c r="B715">
        <f t="shared" si="45"/>
        <v>9</v>
      </c>
      <c r="C715" t="str">
        <f t="shared" si="46"/>
        <v>callLink</v>
      </c>
      <c r="D715" t="str">
        <f t="shared" si="47"/>
        <v>60.466ms</v>
      </c>
      <c r="E715">
        <f t="shared" si="48"/>
        <v>60.466000000000001</v>
      </c>
    </row>
    <row r="716" spans="1:5" x14ac:dyDescent="0.25">
      <c r="A716" t="s">
        <v>656</v>
      </c>
      <c r="B716">
        <f t="shared" si="45"/>
        <v>9</v>
      </c>
      <c r="C716" t="str">
        <f t="shared" si="46"/>
        <v>textLink</v>
      </c>
      <c r="D716" t="str">
        <f t="shared" si="47"/>
        <v>58.483ms</v>
      </c>
      <c r="E716">
        <f t="shared" si="48"/>
        <v>58.482999999999997</v>
      </c>
    </row>
    <row r="717" spans="1:5" x14ac:dyDescent="0.25">
      <c r="A717" t="s">
        <v>547</v>
      </c>
      <c r="B717">
        <f t="shared" si="45"/>
        <v>5</v>
      </c>
      <c r="C717" t="str">
        <f t="shared" si="46"/>
        <v>node</v>
      </c>
      <c r="D717" t="str">
        <f t="shared" si="47"/>
        <v>0.555ms</v>
      </c>
      <c r="E717">
        <f t="shared" si="48"/>
        <v>0.55500000000000005</v>
      </c>
    </row>
    <row r="718" spans="1:5" x14ac:dyDescent="0.25">
      <c r="A718" t="s">
        <v>657</v>
      </c>
      <c r="B718">
        <f t="shared" si="45"/>
        <v>9</v>
      </c>
      <c r="C718" t="str">
        <f t="shared" si="46"/>
        <v>callLink</v>
      </c>
      <c r="D718" t="str">
        <f t="shared" si="47"/>
        <v>55.979ms</v>
      </c>
      <c r="E718">
        <f t="shared" si="48"/>
        <v>55.978999999999999</v>
      </c>
    </row>
    <row r="719" spans="1:5" x14ac:dyDescent="0.25">
      <c r="A719" t="s">
        <v>658</v>
      </c>
      <c r="B719">
        <f t="shared" si="45"/>
        <v>9</v>
      </c>
      <c r="C719" t="str">
        <f t="shared" si="46"/>
        <v>textLink</v>
      </c>
      <c r="D719" t="str">
        <f t="shared" si="47"/>
        <v>67.967ms</v>
      </c>
      <c r="E719">
        <f t="shared" si="48"/>
        <v>67.966999999999999</v>
      </c>
    </row>
    <row r="720" spans="1:5" x14ac:dyDescent="0.25">
      <c r="A720" t="s">
        <v>659</v>
      </c>
      <c r="B720">
        <f t="shared" si="45"/>
        <v>5</v>
      </c>
      <c r="C720" t="str">
        <f t="shared" si="46"/>
        <v>node</v>
      </c>
      <c r="D720" t="str">
        <f t="shared" si="47"/>
        <v>0.844ms</v>
      </c>
      <c r="E720">
        <f t="shared" si="48"/>
        <v>0.84399999999999997</v>
      </c>
    </row>
    <row r="721" spans="1:5" x14ac:dyDescent="0.25">
      <c r="A721" t="s">
        <v>660</v>
      </c>
      <c r="B721">
        <f t="shared" si="45"/>
        <v>9</v>
      </c>
      <c r="C721" t="str">
        <f t="shared" si="46"/>
        <v>callLink</v>
      </c>
      <c r="D721" t="str">
        <f t="shared" si="47"/>
        <v>64.894ms</v>
      </c>
      <c r="E721">
        <f t="shared" si="48"/>
        <v>64.894000000000005</v>
      </c>
    </row>
    <row r="722" spans="1:5" x14ac:dyDescent="0.25">
      <c r="A722" t="s">
        <v>661</v>
      </c>
      <c r="B722">
        <f t="shared" si="45"/>
        <v>9</v>
      </c>
      <c r="C722" t="str">
        <f t="shared" si="46"/>
        <v>textLink</v>
      </c>
      <c r="D722" t="str">
        <f t="shared" si="47"/>
        <v>64.406ms</v>
      </c>
      <c r="E722">
        <f t="shared" si="48"/>
        <v>64.406000000000006</v>
      </c>
    </row>
    <row r="723" spans="1:5" x14ac:dyDescent="0.25">
      <c r="A723" t="s">
        <v>662</v>
      </c>
      <c r="B723">
        <f t="shared" si="45"/>
        <v>5</v>
      </c>
      <c r="C723" t="str">
        <f t="shared" si="46"/>
        <v>node</v>
      </c>
      <c r="D723" t="str">
        <f t="shared" si="47"/>
        <v>0.715ms</v>
      </c>
      <c r="E723">
        <f t="shared" si="48"/>
        <v>0.71499999999999997</v>
      </c>
    </row>
    <row r="724" spans="1:5" x14ac:dyDescent="0.25">
      <c r="A724" t="s">
        <v>663</v>
      </c>
      <c r="B724">
        <f t="shared" si="45"/>
        <v>9</v>
      </c>
      <c r="C724" t="str">
        <f t="shared" si="46"/>
        <v>callLink</v>
      </c>
      <c r="D724" t="str">
        <f t="shared" si="47"/>
        <v>56.013ms</v>
      </c>
      <c r="E724">
        <f t="shared" si="48"/>
        <v>56.012999999999998</v>
      </c>
    </row>
    <row r="725" spans="1:5" x14ac:dyDescent="0.25">
      <c r="A725" t="s">
        <v>664</v>
      </c>
      <c r="B725">
        <f t="shared" si="45"/>
        <v>9</v>
      </c>
      <c r="C725" t="str">
        <f t="shared" si="46"/>
        <v>textLink</v>
      </c>
      <c r="D725" t="str">
        <f t="shared" si="47"/>
        <v>58.755ms</v>
      </c>
      <c r="E725">
        <f t="shared" si="48"/>
        <v>58.755000000000003</v>
      </c>
    </row>
    <row r="726" spans="1:5" x14ac:dyDescent="0.25">
      <c r="A726" t="s">
        <v>521</v>
      </c>
      <c r="B726">
        <f t="shared" si="45"/>
        <v>5</v>
      </c>
      <c r="C726" t="str">
        <f t="shared" si="46"/>
        <v>node</v>
      </c>
      <c r="D726" t="str">
        <f t="shared" si="47"/>
        <v>0.835ms</v>
      </c>
      <c r="E726">
        <f t="shared" si="48"/>
        <v>0.83499999999999996</v>
      </c>
    </row>
    <row r="727" spans="1:5" x14ac:dyDescent="0.25">
      <c r="A727" t="s">
        <v>665</v>
      </c>
      <c r="B727">
        <f t="shared" si="45"/>
        <v>9</v>
      </c>
      <c r="C727" t="str">
        <f t="shared" si="46"/>
        <v>callLink</v>
      </c>
      <c r="D727" t="str">
        <f t="shared" si="47"/>
        <v>80.655ms</v>
      </c>
      <c r="E727">
        <f t="shared" si="48"/>
        <v>80.655000000000001</v>
      </c>
    </row>
    <row r="728" spans="1:5" x14ac:dyDescent="0.25">
      <c r="A728" t="s">
        <v>666</v>
      </c>
      <c r="B728">
        <f t="shared" si="45"/>
        <v>9</v>
      </c>
      <c r="C728" t="str">
        <f t="shared" si="46"/>
        <v>textLink</v>
      </c>
      <c r="D728" t="str">
        <f t="shared" si="47"/>
        <v>68.034ms</v>
      </c>
      <c r="E728">
        <f t="shared" si="48"/>
        <v>68.034000000000006</v>
      </c>
    </row>
    <row r="729" spans="1:5" x14ac:dyDescent="0.25">
      <c r="A729" t="s">
        <v>667</v>
      </c>
      <c r="B729">
        <f t="shared" si="45"/>
        <v>5</v>
      </c>
      <c r="C729" t="str">
        <f t="shared" si="46"/>
        <v>node</v>
      </c>
      <c r="D729" t="str">
        <f t="shared" si="47"/>
        <v>0.647ms</v>
      </c>
      <c r="E729">
        <f t="shared" si="48"/>
        <v>0.64700000000000002</v>
      </c>
    </row>
    <row r="730" spans="1:5" x14ac:dyDescent="0.25">
      <c r="A730" t="s">
        <v>668</v>
      </c>
      <c r="B730">
        <f t="shared" si="45"/>
        <v>9</v>
      </c>
      <c r="C730" t="str">
        <f t="shared" si="46"/>
        <v>callLink</v>
      </c>
      <c r="D730" t="str">
        <f t="shared" si="47"/>
        <v>118.388ms</v>
      </c>
      <c r="E730">
        <f t="shared" si="48"/>
        <v>118.38800000000001</v>
      </c>
    </row>
    <row r="731" spans="1:5" x14ac:dyDescent="0.25">
      <c r="A731" t="s">
        <v>669</v>
      </c>
      <c r="B731">
        <f t="shared" si="45"/>
        <v>9</v>
      </c>
      <c r="C731" t="str">
        <f t="shared" si="46"/>
        <v>textLink</v>
      </c>
      <c r="D731" t="str">
        <f t="shared" si="47"/>
        <v>59.093ms</v>
      </c>
      <c r="E731">
        <f t="shared" si="48"/>
        <v>59.093000000000004</v>
      </c>
    </row>
    <row r="732" spans="1:5" x14ac:dyDescent="0.25">
      <c r="A732" t="s">
        <v>670</v>
      </c>
      <c r="B732">
        <f t="shared" si="45"/>
        <v>5</v>
      </c>
      <c r="C732" t="str">
        <f t="shared" si="46"/>
        <v>node</v>
      </c>
      <c r="D732" t="str">
        <f t="shared" si="47"/>
        <v>0.557ms</v>
      </c>
      <c r="E732">
        <f t="shared" si="48"/>
        <v>0.55700000000000005</v>
      </c>
    </row>
    <row r="733" spans="1:5" x14ac:dyDescent="0.25">
      <c r="A733" t="s">
        <v>671</v>
      </c>
      <c r="B733">
        <f t="shared" si="45"/>
        <v>9</v>
      </c>
      <c r="C733" t="str">
        <f t="shared" si="46"/>
        <v>callLink</v>
      </c>
      <c r="D733" t="str">
        <f t="shared" si="47"/>
        <v>69.296ms</v>
      </c>
      <c r="E733">
        <f t="shared" si="48"/>
        <v>69.296000000000006</v>
      </c>
    </row>
    <row r="734" spans="1:5" x14ac:dyDescent="0.25">
      <c r="A734" t="s">
        <v>672</v>
      </c>
      <c r="B734">
        <f t="shared" si="45"/>
        <v>9</v>
      </c>
      <c r="C734" t="str">
        <f t="shared" si="46"/>
        <v>textLink</v>
      </c>
      <c r="D734" t="str">
        <f t="shared" si="47"/>
        <v>63.604ms</v>
      </c>
      <c r="E734">
        <f t="shared" si="48"/>
        <v>63.603999999999999</v>
      </c>
    </row>
    <row r="735" spans="1:5" x14ac:dyDescent="0.25">
      <c r="A735" t="s">
        <v>103</v>
      </c>
      <c r="B735">
        <f t="shared" si="45"/>
        <v>5</v>
      </c>
      <c r="C735" t="str">
        <f t="shared" si="46"/>
        <v>node</v>
      </c>
      <c r="D735" t="str">
        <f t="shared" si="47"/>
        <v>0.586ms</v>
      </c>
      <c r="E735">
        <f t="shared" si="48"/>
        <v>0.58599999999999997</v>
      </c>
    </row>
    <row r="736" spans="1:5" x14ac:dyDescent="0.25">
      <c r="A736" t="s">
        <v>673</v>
      </c>
      <c r="B736">
        <f t="shared" si="45"/>
        <v>9</v>
      </c>
      <c r="C736" t="str">
        <f t="shared" si="46"/>
        <v>callLink</v>
      </c>
      <c r="D736" t="str">
        <f t="shared" si="47"/>
        <v>66.356ms</v>
      </c>
      <c r="E736">
        <f t="shared" si="48"/>
        <v>66.355999999999995</v>
      </c>
    </row>
    <row r="737" spans="1:5" x14ac:dyDescent="0.25">
      <c r="A737" t="s">
        <v>674</v>
      </c>
      <c r="B737">
        <f t="shared" si="45"/>
        <v>9</v>
      </c>
      <c r="C737" t="str">
        <f t="shared" si="46"/>
        <v>textLink</v>
      </c>
      <c r="D737" t="str">
        <f t="shared" si="47"/>
        <v>52.962ms</v>
      </c>
      <c r="E737">
        <f t="shared" si="48"/>
        <v>52.962000000000003</v>
      </c>
    </row>
    <row r="738" spans="1:5" x14ac:dyDescent="0.25">
      <c r="A738" t="s">
        <v>335</v>
      </c>
      <c r="B738">
        <f t="shared" si="45"/>
        <v>5</v>
      </c>
      <c r="C738" t="str">
        <f t="shared" si="46"/>
        <v>node</v>
      </c>
      <c r="D738" t="str">
        <f t="shared" si="47"/>
        <v>0.508ms</v>
      </c>
      <c r="E738">
        <f t="shared" si="48"/>
        <v>0.50800000000000001</v>
      </c>
    </row>
    <row r="739" spans="1:5" x14ac:dyDescent="0.25">
      <c r="A739" t="s">
        <v>675</v>
      </c>
      <c r="B739">
        <f t="shared" si="45"/>
        <v>9</v>
      </c>
      <c r="C739" t="str">
        <f t="shared" si="46"/>
        <v>callLink</v>
      </c>
      <c r="D739" t="str">
        <f t="shared" si="47"/>
        <v>68.646ms</v>
      </c>
      <c r="E739">
        <f t="shared" si="48"/>
        <v>68.646000000000001</v>
      </c>
    </row>
    <row r="740" spans="1:5" x14ac:dyDescent="0.25">
      <c r="A740" t="s">
        <v>676</v>
      </c>
      <c r="B740">
        <f t="shared" si="45"/>
        <v>9</v>
      </c>
      <c r="C740" t="str">
        <f t="shared" si="46"/>
        <v>textLink</v>
      </c>
      <c r="D740" t="str">
        <f t="shared" si="47"/>
        <v>75.388ms</v>
      </c>
      <c r="E740">
        <f t="shared" si="48"/>
        <v>75.388000000000005</v>
      </c>
    </row>
    <row r="741" spans="1:5" x14ac:dyDescent="0.25">
      <c r="A741" t="s">
        <v>677</v>
      </c>
      <c r="B741">
        <f t="shared" si="45"/>
        <v>5</v>
      </c>
      <c r="C741" t="str">
        <f t="shared" si="46"/>
        <v>node</v>
      </c>
      <c r="D741" t="str">
        <f t="shared" si="47"/>
        <v>0.85ms</v>
      </c>
      <c r="E741">
        <f t="shared" si="48"/>
        <v>0.85</v>
      </c>
    </row>
    <row r="742" spans="1:5" x14ac:dyDescent="0.25">
      <c r="A742" t="s">
        <v>678</v>
      </c>
      <c r="B742">
        <f t="shared" si="45"/>
        <v>9</v>
      </c>
      <c r="C742" t="str">
        <f t="shared" si="46"/>
        <v>callLink</v>
      </c>
      <c r="D742" t="str">
        <f t="shared" si="47"/>
        <v>70.636ms</v>
      </c>
      <c r="E742">
        <f t="shared" si="48"/>
        <v>70.635999999999996</v>
      </c>
    </row>
    <row r="743" spans="1:5" x14ac:dyDescent="0.25">
      <c r="A743" t="s">
        <v>679</v>
      </c>
      <c r="B743">
        <f t="shared" si="45"/>
        <v>9</v>
      </c>
      <c r="C743" t="str">
        <f t="shared" si="46"/>
        <v>textLink</v>
      </c>
      <c r="D743" t="str">
        <f t="shared" si="47"/>
        <v>70.816ms</v>
      </c>
      <c r="E743">
        <f t="shared" si="48"/>
        <v>70.816000000000003</v>
      </c>
    </row>
    <row r="744" spans="1:5" x14ac:dyDescent="0.25">
      <c r="A744" t="s">
        <v>680</v>
      </c>
      <c r="B744">
        <f t="shared" si="45"/>
        <v>5</v>
      </c>
      <c r="C744" t="str">
        <f t="shared" si="46"/>
        <v>node</v>
      </c>
      <c r="D744" t="str">
        <f t="shared" si="47"/>
        <v>0.547ms</v>
      </c>
      <c r="E744">
        <f t="shared" si="48"/>
        <v>0.54700000000000004</v>
      </c>
    </row>
    <row r="745" spans="1:5" x14ac:dyDescent="0.25">
      <c r="A745" t="s">
        <v>681</v>
      </c>
      <c r="B745">
        <f t="shared" si="45"/>
        <v>9</v>
      </c>
      <c r="C745" t="str">
        <f t="shared" si="46"/>
        <v>callLink</v>
      </c>
      <c r="D745" t="str">
        <f t="shared" si="47"/>
        <v>63.908ms</v>
      </c>
      <c r="E745">
        <f t="shared" si="48"/>
        <v>63.908000000000001</v>
      </c>
    </row>
    <row r="746" spans="1:5" x14ac:dyDescent="0.25">
      <c r="A746" t="s">
        <v>682</v>
      </c>
      <c r="B746">
        <f t="shared" si="45"/>
        <v>9</v>
      </c>
      <c r="C746" t="str">
        <f t="shared" si="46"/>
        <v>textLink</v>
      </c>
      <c r="D746" t="str">
        <f t="shared" si="47"/>
        <v>58.262ms</v>
      </c>
      <c r="E746">
        <f t="shared" si="48"/>
        <v>58.262</v>
      </c>
    </row>
    <row r="747" spans="1:5" x14ac:dyDescent="0.25">
      <c r="A747" t="s">
        <v>683</v>
      </c>
      <c r="B747">
        <f t="shared" si="45"/>
        <v>5</v>
      </c>
      <c r="C747" t="str">
        <f t="shared" si="46"/>
        <v>node</v>
      </c>
      <c r="D747" t="str">
        <f t="shared" si="47"/>
        <v>0.726ms</v>
      </c>
      <c r="E747">
        <f t="shared" si="48"/>
        <v>0.72599999999999998</v>
      </c>
    </row>
    <row r="748" spans="1:5" x14ac:dyDescent="0.25">
      <c r="A748" t="s">
        <v>684</v>
      </c>
      <c r="B748">
        <f t="shared" si="45"/>
        <v>9</v>
      </c>
      <c r="C748" t="str">
        <f t="shared" si="46"/>
        <v>callLink</v>
      </c>
      <c r="D748" t="str">
        <f t="shared" si="47"/>
        <v>61.332ms</v>
      </c>
      <c r="E748">
        <f t="shared" si="48"/>
        <v>61.332000000000001</v>
      </c>
    </row>
    <row r="749" spans="1:5" x14ac:dyDescent="0.25">
      <c r="A749" t="s">
        <v>685</v>
      </c>
      <c r="B749">
        <f t="shared" si="45"/>
        <v>9</v>
      </c>
      <c r="C749" t="str">
        <f t="shared" si="46"/>
        <v>textLink</v>
      </c>
      <c r="D749" t="str">
        <f t="shared" si="47"/>
        <v>59.785ms</v>
      </c>
      <c r="E749">
        <f t="shared" si="48"/>
        <v>59.784999999999997</v>
      </c>
    </row>
    <row r="750" spans="1:5" x14ac:dyDescent="0.25">
      <c r="A750" t="s">
        <v>686</v>
      </c>
      <c r="B750">
        <f t="shared" si="45"/>
        <v>5</v>
      </c>
      <c r="C750" t="str">
        <f t="shared" si="46"/>
        <v>node</v>
      </c>
      <c r="D750" t="str">
        <f t="shared" si="47"/>
        <v>0.679ms</v>
      </c>
      <c r="E750">
        <f t="shared" si="48"/>
        <v>0.67900000000000005</v>
      </c>
    </row>
    <row r="751" spans="1:5" x14ac:dyDescent="0.25">
      <c r="A751" t="s">
        <v>687</v>
      </c>
      <c r="B751">
        <f t="shared" si="45"/>
        <v>9</v>
      </c>
      <c r="C751" t="str">
        <f t="shared" si="46"/>
        <v>callLink</v>
      </c>
      <c r="D751" t="str">
        <f t="shared" si="47"/>
        <v>56.648ms</v>
      </c>
      <c r="E751">
        <f t="shared" si="48"/>
        <v>56.648000000000003</v>
      </c>
    </row>
    <row r="752" spans="1:5" x14ac:dyDescent="0.25">
      <c r="A752" t="s">
        <v>688</v>
      </c>
      <c r="B752">
        <f t="shared" si="45"/>
        <v>9</v>
      </c>
      <c r="C752" t="str">
        <f t="shared" si="46"/>
        <v>textLink</v>
      </c>
      <c r="D752" t="str">
        <f t="shared" si="47"/>
        <v>56.563ms</v>
      </c>
      <c r="E752">
        <f t="shared" si="48"/>
        <v>56.563000000000002</v>
      </c>
    </row>
    <row r="753" spans="1:5" x14ac:dyDescent="0.25">
      <c r="A753" t="s">
        <v>689</v>
      </c>
      <c r="B753">
        <f t="shared" si="45"/>
        <v>5</v>
      </c>
      <c r="C753" t="str">
        <f t="shared" si="46"/>
        <v>node</v>
      </c>
      <c r="D753" t="str">
        <f t="shared" si="47"/>
        <v>0.493ms</v>
      </c>
      <c r="E753">
        <f t="shared" si="48"/>
        <v>0.49299999999999999</v>
      </c>
    </row>
    <row r="754" spans="1:5" x14ac:dyDescent="0.25">
      <c r="A754" t="s">
        <v>690</v>
      </c>
      <c r="B754">
        <f t="shared" si="45"/>
        <v>9</v>
      </c>
      <c r="C754" t="str">
        <f t="shared" si="46"/>
        <v>callLink</v>
      </c>
      <c r="D754" t="str">
        <f t="shared" si="47"/>
        <v>116.762ms</v>
      </c>
      <c r="E754">
        <f t="shared" si="48"/>
        <v>116.762</v>
      </c>
    </row>
    <row r="755" spans="1:5" x14ac:dyDescent="0.25">
      <c r="A755" t="s">
        <v>691</v>
      </c>
      <c r="B755">
        <f t="shared" si="45"/>
        <v>9</v>
      </c>
      <c r="C755" t="str">
        <f t="shared" si="46"/>
        <v>textLink</v>
      </c>
      <c r="D755" t="str">
        <f t="shared" si="47"/>
        <v>57.39ms</v>
      </c>
      <c r="E755">
        <f t="shared" si="48"/>
        <v>57.39</v>
      </c>
    </row>
    <row r="756" spans="1:5" x14ac:dyDescent="0.25">
      <c r="A756" t="s">
        <v>692</v>
      </c>
      <c r="B756">
        <f t="shared" si="45"/>
        <v>5</v>
      </c>
      <c r="C756" t="str">
        <f t="shared" si="46"/>
        <v>node</v>
      </c>
      <c r="D756" t="str">
        <f t="shared" si="47"/>
        <v>0.84ms</v>
      </c>
      <c r="E756">
        <f t="shared" si="48"/>
        <v>0.84</v>
      </c>
    </row>
    <row r="757" spans="1:5" x14ac:dyDescent="0.25">
      <c r="A757" t="s">
        <v>693</v>
      </c>
      <c r="B757">
        <f t="shared" si="45"/>
        <v>9</v>
      </c>
      <c r="C757" t="str">
        <f t="shared" si="46"/>
        <v>callLink</v>
      </c>
      <c r="D757" t="str">
        <f t="shared" si="47"/>
        <v>65.712ms</v>
      </c>
      <c r="E757">
        <f t="shared" si="48"/>
        <v>65.712000000000003</v>
      </c>
    </row>
    <row r="758" spans="1:5" x14ac:dyDescent="0.25">
      <c r="A758" t="s">
        <v>694</v>
      </c>
      <c r="B758">
        <f t="shared" si="45"/>
        <v>9</v>
      </c>
      <c r="C758" t="str">
        <f t="shared" si="46"/>
        <v>textLink</v>
      </c>
      <c r="D758" t="str">
        <f t="shared" si="47"/>
        <v>74.114ms</v>
      </c>
      <c r="E758">
        <f t="shared" si="48"/>
        <v>74.114000000000004</v>
      </c>
    </row>
    <row r="759" spans="1:5" x14ac:dyDescent="0.25">
      <c r="A759" t="s">
        <v>695</v>
      </c>
      <c r="B759">
        <f t="shared" si="45"/>
        <v>5</v>
      </c>
      <c r="C759" t="str">
        <f t="shared" si="46"/>
        <v>node</v>
      </c>
      <c r="D759" t="str">
        <f t="shared" si="47"/>
        <v>1.532ms</v>
      </c>
      <c r="E759">
        <f t="shared" si="48"/>
        <v>1.532</v>
      </c>
    </row>
    <row r="760" spans="1:5" x14ac:dyDescent="0.25">
      <c r="A760" t="s">
        <v>696</v>
      </c>
      <c r="B760">
        <f t="shared" si="45"/>
        <v>9</v>
      </c>
      <c r="C760" t="str">
        <f t="shared" si="46"/>
        <v>callLink</v>
      </c>
      <c r="D760" t="str">
        <f t="shared" si="47"/>
        <v>85.193ms</v>
      </c>
      <c r="E760">
        <f t="shared" si="48"/>
        <v>85.192999999999998</v>
      </c>
    </row>
    <row r="761" spans="1:5" x14ac:dyDescent="0.25">
      <c r="A761" t="s">
        <v>697</v>
      </c>
      <c r="B761">
        <f t="shared" si="45"/>
        <v>9</v>
      </c>
      <c r="C761" t="str">
        <f t="shared" si="46"/>
        <v>textLink</v>
      </c>
      <c r="D761" t="str">
        <f t="shared" si="47"/>
        <v>84.563ms</v>
      </c>
      <c r="E761">
        <f t="shared" si="48"/>
        <v>84.563000000000002</v>
      </c>
    </row>
    <row r="762" spans="1:5" x14ac:dyDescent="0.25">
      <c r="A762" t="s">
        <v>698</v>
      </c>
      <c r="B762">
        <f t="shared" si="45"/>
        <v>5</v>
      </c>
      <c r="C762" t="str">
        <f t="shared" si="46"/>
        <v>node</v>
      </c>
      <c r="D762" t="str">
        <f t="shared" si="47"/>
        <v>1.51ms</v>
      </c>
      <c r="E762">
        <f t="shared" si="48"/>
        <v>1.51</v>
      </c>
    </row>
    <row r="763" spans="1:5" x14ac:dyDescent="0.25">
      <c r="A763" t="s">
        <v>699</v>
      </c>
      <c r="B763">
        <f t="shared" si="45"/>
        <v>9</v>
      </c>
      <c r="C763" t="str">
        <f t="shared" si="46"/>
        <v>callLink</v>
      </c>
      <c r="D763" t="str">
        <f t="shared" si="47"/>
        <v>66.154ms</v>
      </c>
      <c r="E763">
        <f t="shared" si="48"/>
        <v>66.153999999999996</v>
      </c>
    </row>
    <row r="764" spans="1:5" x14ac:dyDescent="0.25">
      <c r="A764" t="s">
        <v>700</v>
      </c>
      <c r="B764">
        <f t="shared" si="45"/>
        <v>9</v>
      </c>
      <c r="C764" t="str">
        <f t="shared" si="46"/>
        <v>textLink</v>
      </c>
      <c r="D764" t="str">
        <f t="shared" si="47"/>
        <v>77.895ms</v>
      </c>
      <c r="E764">
        <f t="shared" si="48"/>
        <v>77.894999999999996</v>
      </c>
    </row>
    <row r="765" spans="1:5" x14ac:dyDescent="0.25">
      <c r="A765" t="s">
        <v>701</v>
      </c>
      <c r="B765">
        <f t="shared" si="45"/>
        <v>5</v>
      </c>
      <c r="C765" t="str">
        <f t="shared" si="46"/>
        <v>node</v>
      </c>
      <c r="D765" t="str">
        <f t="shared" si="47"/>
        <v>0.947ms</v>
      </c>
      <c r="E765">
        <f t="shared" si="48"/>
        <v>0.94699999999999995</v>
      </c>
    </row>
    <row r="766" spans="1:5" x14ac:dyDescent="0.25">
      <c r="A766" t="s">
        <v>702</v>
      </c>
      <c r="B766">
        <f t="shared" si="45"/>
        <v>9</v>
      </c>
      <c r="C766" t="str">
        <f t="shared" si="46"/>
        <v>callLink</v>
      </c>
      <c r="D766" t="str">
        <f t="shared" si="47"/>
        <v>84.769ms</v>
      </c>
      <c r="E766">
        <f t="shared" si="48"/>
        <v>84.769000000000005</v>
      </c>
    </row>
    <row r="767" spans="1:5" x14ac:dyDescent="0.25">
      <c r="A767" t="s">
        <v>703</v>
      </c>
      <c r="B767">
        <f t="shared" si="45"/>
        <v>9</v>
      </c>
      <c r="C767" t="str">
        <f t="shared" si="46"/>
        <v>textLink</v>
      </c>
      <c r="D767" t="str">
        <f t="shared" si="47"/>
        <v>64.8ms</v>
      </c>
      <c r="E767">
        <f t="shared" si="48"/>
        <v>64.8</v>
      </c>
    </row>
    <row r="768" spans="1:5" x14ac:dyDescent="0.25">
      <c r="A768" t="s">
        <v>680</v>
      </c>
      <c r="B768">
        <f t="shared" si="45"/>
        <v>5</v>
      </c>
      <c r="C768" t="str">
        <f t="shared" si="46"/>
        <v>node</v>
      </c>
      <c r="D768" t="str">
        <f t="shared" si="47"/>
        <v>0.547ms</v>
      </c>
      <c r="E768">
        <f t="shared" si="48"/>
        <v>0.54700000000000004</v>
      </c>
    </row>
    <row r="769" spans="1:5" x14ac:dyDescent="0.25">
      <c r="A769" t="s">
        <v>704</v>
      </c>
      <c r="B769">
        <f t="shared" si="45"/>
        <v>9</v>
      </c>
      <c r="C769" t="str">
        <f t="shared" si="46"/>
        <v>callLink</v>
      </c>
      <c r="D769" t="str">
        <f t="shared" si="47"/>
        <v>62.645ms</v>
      </c>
      <c r="E769">
        <f t="shared" si="48"/>
        <v>62.645000000000003</v>
      </c>
    </row>
    <row r="770" spans="1:5" x14ac:dyDescent="0.25">
      <c r="A770" t="s">
        <v>705</v>
      </c>
      <c r="B770">
        <f t="shared" si="45"/>
        <v>9</v>
      </c>
      <c r="C770" t="str">
        <f t="shared" si="46"/>
        <v>textLink</v>
      </c>
      <c r="D770" t="str">
        <f t="shared" si="47"/>
        <v>80.14ms</v>
      </c>
      <c r="E770">
        <f t="shared" si="48"/>
        <v>80.14</v>
      </c>
    </row>
    <row r="771" spans="1:5" x14ac:dyDescent="0.25">
      <c r="A771" t="s">
        <v>706</v>
      </c>
      <c r="B771">
        <f t="shared" si="45"/>
        <v>5</v>
      </c>
      <c r="C771" t="str">
        <f t="shared" si="46"/>
        <v>node</v>
      </c>
      <c r="D771" t="str">
        <f t="shared" si="47"/>
        <v>1.034ms</v>
      </c>
      <c r="E771">
        <f t="shared" si="48"/>
        <v>1.034</v>
      </c>
    </row>
    <row r="772" spans="1:5" x14ac:dyDescent="0.25">
      <c r="A772" t="s">
        <v>707</v>
      </c>
      <c r="B772">
        <f t="shared" si="45"/>
        <v>9</v>
      </c>
      <c r="C772" t="str">
        <f t="shared" si="46"/>
        <v>callLink</v>
      </c>
      <c r="D772" t="str">
        <f t="shared" si="47"/>
        <v>76.159ms</v>
      </c>
      <c r="E772">
        <f t="shared" si="48"/>
        <v>76.159000000000006</v>
      </c>
    </row>
    <row r="773" spans="1:5" x14ac:dyDescent="0.25">
      <c r="A773" t="s">
        <v>708</v>
      </c>
      <c r="B773">
        <f t="shared" ref="B773:B836" si="49">FIND(B$1,$A773)</f>
        <v>9</v>
      </c>
      <c r="C773" t="str">
        <f t="shared" ref="C773:C836" si="50">LEFT($A773,B773-1)</f>
        <v>textLink</v>
      </c>
      <c r="D773" t="str">
        <f t="shared" ref="D773:D836" si="51">RIGHT($A773,LEN($A773)-B773-1)</f>
        <v>110.113ms</v>
      </c>
      <c r="E773">
        <f t="shared" ref="E773:E836" si="52">VALUE(SUBSTITUTE(D773,E$1,""))</f>
        <v>110.113</v>
      </c>
    </row>
    <row r="774" spans="1:5" x14ac:dyDescent="0.25">
      <c r="A774" t="s">
        <v>709</v>
      </c>
      <c r="B774">
        <f t="shared" si="49"/>
        <v>5</v>
      </c>
      <c r="C774" t="str">
        <f t="shared" si="50"/>
        <v>node</v>
      </c>
      <c r="D774" t="str">
        <f t="shared" si="51"/>
        <v>1.741ms</v>
      </c>
      <c r="E774">
        <f t="shared" si="52"/>
        <v>1.7410000000000001</v>
      </c>
    </row>
    <row r="775" spans="1:5" x14ac:dyDescent="0.25">
      <c r="A775" t="s">
        <v>710</v>
      </c>
      <c r="B775">
        <f t="shared" si="49"/>
        <v>9</v>
      </c>
      <c r="C775" t="str">
        <f t="shared" si="50"/>
        <v>callLink</v>
      </c>
      <c r="D775" t="str">
        <f t="shared" si="51"/>
        <v>168.365ms</v>
      </c>
      <c r="E775">
        <f t="shared" si="52"/>
        <v>168.36500000000001</v>
      </c>
    </row>
    <row r="776" spans="1:5" x14ac:dyDescent="0.25">
      <c r="A776" t="s">
        <v>711</v>
      </c>
      <c r="B776">
        <f t="shared" si="49"/>
        <v>9</v>
      </c>
      <c r="C776" t="str">
        <f t="shared" si="50"/>
        <v>textLink</v>
      </c>
      <c r="D776" t="str">
        <f t="shared" si="51"/>
        <v>97.697ms</v>
      </c>
      <c r="E776">
        <f t="shared" si="52"/>
        <v>97.697000000000003</v>
      </c>
    </row>
    <row r="777" spans="1:5" x14ac:dyDescent="0.25">
      <c r="A777" t="s">
        <v>232</v>
      </c>
      <c r="B777">
        <f t="shared" si="49"/>
        <v>5</v>
      </c>
      <c r="C777" t="str">
        <f t="shared" si="50"/>
        <v>node</v>
      </c>
      <c r="D777" t="str">
        <f t="shared" si="51"/>
        <v>0.562ms</v>
      </c>
      <c r="E777">
        <f t="shared" si="52"/>
        <v>0.56200000000000006</v>
      </c>
    </row>
    <row r="778" spans="1:5" x14ac:dyDescent="0.25">
      <c r="A778" t="s">
        <v>712</v>
      </c>
      <c r="B778">
        <f t="shared" si="49"/>
        <v>9</v>
      </c>
      <c r="C778" t="str">
        <f t="shared" si="50"/>
        <v>callLink</v>
      </c>
      <c r="D778" t="str">
        <f t="shared" si="51"/>
        <v>73.961ms</v>
      </c>
      <c r="E778">
        <f t="shared" si="52"/>
        <v>73.960999999999999</v>
      </c>
    </row>
    <row r="779" spans="1:5" x14ac:dyDescent="0.25">
      <c r="A779" t="s">
        <v>713</v>
      </c>
      <c r="B779">
        <f t="shared" si="49"/>
        <v>9</v>
      </c>
      <c r="C779" t="str">
        <f t="shared" si="50"/>
        <v>textLink</v>
      </c>
      <c r="D779" t="str">
        <f t="shared" si="51"/>
        <v>73.898ms</v>
      </c>
      <c r="E779">
        <f t="shared" si="52"/>
        <v>73.897999999999996</v>
      </c>
    </row>
    <row r="780" spans="1:5" x14ac:dyDescent="0.25">
      <c r="A780" t="s">
        <v>714</v>
      </c>
      <c r="B780">
        <f t="shared" si="49"/>
        <v>5</v>
      </c>
      <c r="C780" t="str">
        <f t="shared" si="50"/>
        <v>node</v>
      </c>
      <c r="D780" t="str">
        <f t="shared" si="51"/>
        <v>0.596ms</v>
      </c>
      <c r="E780">
        <f t="shared" si="52"/>
        <v>0.59599999999999997</v>
      </c>
    </row>
    <row r="781" spans="1:5" x14ac:dyDescent="0.25">
      <c r="A781" t="s">
        <v>715</v>
      </c>
      <c r="B781">
        <f t="shared" si="49"/>
        <v>9</v>
      </c>
      <c r="C781" t="str">
        <f t="shared" si="50"/>
        <v>callLink</v>
      </c>
      <c r="D781" t="str">
        <f t="shared" si="51"/>
        <v>76.997ms</v>
      </c>
      <c r="E781">
        <f t="shared" si="52"/>
        <v>76.997</v>
      </c>
    </row>
    <row r="782" spans="1:5" x14ac:dyDescent="0.25">
      <c r="A782" t="s">
        <v>716</v>
      </c>
      <c r="B782">
        <f t="shared" si="49"/>
        <v>9</v>
      </c>
      <c r="C782" t="str">
        <f t="shared" si="50"/>
        <v>textLink</v>
      </c>
      <c r="D782" t="str">
        <f t="shared" si="51"/>
        <v>77.343ms</v>
      </c>
      <c r="E782">
        <f t="shared" si="52"/>
        <v>77.343000000000004</v>
      </c>
    </row>
    <row r="783" spans="1:5" x14ac:dyDescent="0.25">
      <c r="A783" t="s">
        <v>717</v>
      </c>
      <c r="B783">
        <f t="shared" si="49"/>
        <v>5</v>
      </c>
      <c r="C783" t="str">
        <f t="shared" si="50"/>
        <v>node</v>
      </c>
      <c r="D783" t="str">
        <f t="shared" si="51"/>
        <v>0.802ms</v>
      </c>
      <c r="E783">
        <f t="shared" si="52"/>
        <v>0.80200000000000005</v>
      </c>
    </row>
    <row r="784" spans="1:5" x14ac:dyDescent="0.25">
      <c r="A784" t="s">
        <v>718</v>
      </c>
      <c r="B784">
        <f t="shared" si="49"/>
        <v>9</v>
      </c>
      <c r="C784" t="str">
        <f t="shared" si="50"/>
        <v>callLink</v>
      </c>
      <c r="D784" t="str">
        <f t="shared" si="51"/>
        <v>83.266ms</v>
      </c>
      <c r="E784">
        <f t="shared" si="52"/>
        <v>83.266000000000005</v>
      </c>
    </row>
    <row r="785" spans="1:5" x14ac:dyDescent="0.25">
      <c r="A785" t="s">
        <v>719</v>
      </c>
      <c r="B785">
        <f t="shared" si="49"/>
        <v>9</v>
      </c>
      <c r="C785" t="str">
        <f t="shared" si="50"/>
        <v>textLink</v>
      </c>
      <c r="D785" t="str">
        <f t="shared" si="51"/>
        <v>84.243ms</v>
      </c>
      <c r="E785">
        <f t="shared" si="52"/>
        <v>84.242999999999995</v>
      </c>
    </row>
    <row r="786" spans="1:5" x14ac:dyDescent="0.25">
      <c r="A786" t="s">
        <v>301</v>
      </c>
      <c r="B786">
        <f t="shared" si="49"/>
        <v>5</v>
      </c>
      <c r="C786" t="str">
        <f t="shared" si="50"/>
        <v>node</v>
      </c>
      <c r="D786" t="str">
        <f t="shared" si="51"/>
        <v>0.582ms</v>
      </c>
      <c r="E786">
        <f t="shared" si="52"/>
        <v>0.58199999999999996</v>
      </c>
    </row>
    <row r="787" spans="1:5" x14ac:dyDescent="0.25">
      <c r="A787" t="s">
        <v>720</v>
      </c>
      <c r="B787">
        <f t="shared" si="49"/>
        <v>9</v>
      </c>
      <c r="C787" t="str">
        <f t="shared" si="50"/>
        <v>callLink</v>
      </c>
      <c r="D787" t="str">
        <f t="shared" si="51"/>
        <v>67.1ms</v>
      </c>
      <c r="E787">
        <f t="shared" si="52"/>
        <v>67.099999999999994</v>
      </c>
    </row>
    <row r="788" spans="1:5" x14ac:dyDescent="0.25">
      <c r="A788" t="s">
        <v>721</v>
      </c>
      <c r="B788">
        <f t="shared" si="49"/>
        <v>9</v>
      </c>
      <c r="C788" t="str">
        <f t="shared" si="50"/>
        <v>textLink</v>
      </c>
      <c r="D788" t="str">
        <f t="shared" si="51"/>
        <v>96.385ms</v>
      </c>
      <c r="E788">
        <f t="shared" si="52"/>
        <v>96.385000000000005</v>
      </c>
    </row>
    <row r="789" spans="1:5" x14ac:dyDescent="0.25">
      <c r="A789" t="s">
        <v>209</v>
      </c>
      <c r="B789">
        <f t="shared" si="49"/>
        <v>5</v>
      </c>
      <c r="C789" t="str">
        <f t="shared" si="50"/>
        <v>node</v>
      </c>
      <c r="D789" t="str">
        <f t="shared" si="51"/>
        <v>0.855ms</v>
      </c>
      <c r="E789">
        <f t="shared" si="52"/>
        <v>0.85499999999999998</v>
      </c>
    </row>
    <row r="790" spans="1:5" x14ac:dyDescent="0.25">
      <c r="A790" t="s">
        <v>722</v>
      </c>
      <c r="B790">
        <f t="shared" si="49"/>
        <v>9</v>
      </c>
      <c r="C790" t="str">
        <f t="shared" si="50"/>
        <v>callLink</v>
      </c>
      <c r="D790" t="str">
        <f t="shared" si="51"/>
        <v>88.406ms</v>
      </c>
      <c r="E790">
        <f t="shared" si="52"/>
        <v>88.406000000000006</v>
      </c>
    </row>
    <row r="791" spans="1:5" x14ac:dyDescent="0.25">
      <c r="A791" t="s">
        <v>723</v>
      </c>
      <c r="B791">
        <f t="shared" si="49"/>
        <v>9</v>
      </c>
      <c r="C791" t="str">
        <f t="shared" si="50"/>
        <v>textLink</v>
      </c>
      <c r="D791" t="str">
        <f t="shared" si="51"/>
        <v>91.952ms</v>
      </c>
      <c r="E791">
        <f t="shared" si="52"/>
        <v>91.951999999999998</v>
      </c>
    </row>
    <row r="792" spans="1:5" x14ac:dyDescent="0.25">
      <c r="A792" t="s">
        <v>724</v>
      </c>
      <c r="B792">
        <f t="shared" si="49"/>
        <v>5</v>
      </c>
      <c r="C792" t="str">
        <f t="shared" si="50"/>
        <v>node</v>
      </c>
      <c r="D792" t="str">
        <f t="shared" si="51"/>
        <v>0.926ms</v>
      </c>
      <c r="E792">
        <f t="shared" si="52"/>
        <v>0.92600000000000005</v>
      </c>
    </row>
    <row r="793" spans="1:5" x14ac:dyDescent="0.25">
      <c r="A793" t="s">
        <v>725</v>
      </c>
      <c r="B793">
        <f t="shared" si="49"/>
        <v>9</v>
      </c>
      <c r="C793" t="str">
        <f t="shared" si="50"/>
        <v>callLink</v>
      </c>
      <c r="D793" t="str">
        <f t="shared" si="51"/>
        <v>166.697ms</v>
      </c>
      <c r="E793">
        <f t="shared" si="52"/>
        <v>166.697</v>
      </c>
    </row>
    <row r="794" spans="1:5" x14ac:dyDescent="0.25">
      <c r="A794" t="s">
        <v>726</v>
      </c>
      <c r="B794">
        <f t="shared" si="49"/>
        <v>9</v>
      </c>
      <c r="C794" t="str">
        <f t="shared" si="50"/>
        <v>textLink</v>
      </c>
      <c r="D794" t="str">
        <f t="shared" si="51"/>
        <v>94.404ms</v>
      </c>
      <c r="E794">
        <f t="shared" si="52"/>
        <v>94.403999999999996</v>
      </c>
    </row>
    <row r="795" spans="1:5" x14ac:dyDescent="0.25">
      <c r="A795" t="s">
        <v>727</v>
      </c>
      <c r="B795">
        <f t="shared" si="49"/>
        <v>5</v>
      </c>
      <c r="C795" t="str">
        <f t="shared" si="50"/>
        <v>node</v>
      </c>
      <c r="D795" t="str">
        <f t="shared" si="51"/>
        <v>1.311ms</v>
      </c>
      <c r="E795">
        <f t="shared" si="52"/>
        <v>1.3109999999999999</v>
      </c>
    </row>
    <row r="796" spans="1:5" x14ac:dyDescent="0.25">
      <c r="A796" t="s">
        <v>728</v>
      </c>
      <c r="B796">
        <f t="shared" si="49"/>
        <v>9</v>
      </c>
      <c r="C796" t="str">
        <f t="shared" si="50"/>
        <v>callLink</v>
      </c>
      <c r="D796" t="str">
        <f t="shared" si="51"/>
        <v>75.434ms</v>
      </c>
      <c r="E796">
        <f t="shared" si="52"/>
        <v>75.433999999999997</v>
      </c>
    </row>
    <row r="797" spans="1:5" x14ac:dyDescent="0.25">
      <c r="A797" t="s">
        <v>729</v>
      </c>
      <c r="B797">
        <f t="shared" si="49"/>
        <v>9</v>
      </c>
      <c r="C797" t="str">
        <f t="shared" si="50"/>
        <v>textLink</v>
      </c>
      <c r="D797" t="str">
        <f t="shared" si="51"/>
        <v>68.979ms</v>
      </c>
      <c r="E797">
        <f t="shared" si="52"/>
        <v>68.978999999999999</v>
      </c>
    </row>
    <row r="798" spans="1:5" x14ac:dyDescent="0.25">
      <c r="A798" t="s">
        <v>327</v>
      </c>
      <c r="B798">
        <f t="shared" si="49"/>
        <v>5</v>
      </c>
      <c r="C798" t="str">
        <f t="shared" si="50"/>
        <v>node</v>
      </c>
      <c r="D798" t="str">
        <f t="shared" si="51"/>
        <v>0.848ms</v>
      </c>
      <c r="E798">
        <f t="shared" si="52"/>
        <v>0.84799999999999998</v>
      </c>
    </row>
    <row r="799" spans="1:5" x14ac:dyDescent="0.25">
      <c r="A799" t="s">
        <v>730</v>
      </c>
      <c r="B799">
        <f t="shared" si="49"/>
        <v>9</v>
      </c>
      <c r="C799" t="str">
        <f t="shared" si="50"/>
        <v>callLink</v>
      </c>
      <c r="D799" t="str">
        <f t="shared" si="51"/>
        <v>72.125ms</v>
      </c>
      <c r="E799">
        <f t="shared" si="52"/>
        <v>72.125</v>
      </c>
    </row>
    <row r="800" spans="1:5" x14ac:dyDescent="0.25">
      <c r="A800" t="s">
        <v>731</v>
      </c>
      <c r="B800">
        <f t="shared" si="49"/>
        <v>9</v>
      </c>
      <c r="C800" t="str">
        <f t="shared" si="50"/>
        <v>textLink</v>
      </c>
      <c r="D800" t="str">
        <f t="shared" si="51"/>
        <v>74.854ms</v>
      </c>
      <c r="E800">
        <f t="shared" si="52"/>
        <v>74.853999999999999</v>
      </c>
    </row>
    <row r="801" spans="1:5" x14ac:dyDescent="0.25">
      <c r="A801" t="s">
        <v>32</v>
      </c>
      <c r="B801">
        <f t="shared" si="49"/>
        <v>5</v>
      </c>
      <c r="C801" t="str">
        <f t="shared" si="50"/>
        <v>node</v>
      </c>
      <c r="D801" t="str">
        <f t="shared" si="51"/>
        <v>0.564ms</v>
      </c>
      <c r="E801">
        <f t="shared" si="52"/>
        <v>0.56399999999999995</v>
      </c>
    </row>
    <row r="802" spans="1:5" x14ac:dyDescent="0.25">
      <c r="A802" t="s">
        <v>732</v>
      </c>
      <c r="B802">
        <f t="shared" si="49"/>
        <v>9</v>
      </c>
      <c r="C802" t="str">
        <f t="shared" si="50"/>
        <v>callLink</v>
      </c>
      <c r="D802" t="str">
        <f t="shared" si="51"/>
        <v>64.076ms</v>
      </c>
      <c r="E802">
        <f t="shared" si="52"/>
        <v>64.075999999999993</v>
      </c>
    </row>
    <row r="803" spans="1:5" x14ac:dyDescent="0.25">
      <c r="A803" t="s">
        <v>733</v>
      </c>
      <c r="B803">
        <f t="shared" si="49"/>
        <v>9</v>
      </c>
      <c r="C803" t="str">
        <f t="shared" si="50"/>
        <v>textLink</v>
      </c>
      <c r="D803" t="str">
        <f t="shared" si="51"/>
        <v>66.027ms</v>
      </c>
      <c r="E803">
        <f t="shared" si="52"/>
        <v>66.027000000000001</v>
      </c>
    </row>
    <row r="804" spans="1:5" x14ac:dyDescent="0.25">
      <c r="A804" t="s">
        <v>734</v>
      </c>
      <c r="B804">
        <f t="shared" si="49"/>
        <v>5</v>
      </c>
      <c r="C804" t="str">
        <f t="shared" si="50"/>
        <v>node</v>
      </c>
      <c r="D804" t="str">
        <f t="shared" si="51"/>
        <v>0.824ms</v>
      </c>
      <c r="E804">
        <f t="shared" si="52"/>
        <v>0.82399999999999995</v>
      </c>
    </row>
    <row r="805" spans="1:5" x14ac:dyDescent="0.25">
      <c r="A805" t="s">
        <v>735</v>
      </c>
      <c r="B805">
        <f t="shared" si="49"/>
        <v>9</v>
      </c>
      <c r="C805" t="str">
        <f t="shared" si="50"/>
        <v>callLink</v>
      </c>
      <c r="D805" t="str">
        <f t="shared" si="51"/>
        <v>79.791ms</v>
      </c>
      <c r="E805">
        <f t="shared" si="52"/>
        <v>79.790999999999997</v>
      </c>
    </row>
    <row r="806" spans="1:5" x14ac:dyDescent="0.25">
      <c r="A806" t="s">
        <v>736</v>
      </c>
      <c r="B806">
        <f t="shared" si="49"/>
        <v>9</v>
      </c>
      <c r="C806" t="str">
        <f t="shared" si="50"/>
        <v>textLink</v>
      </c>
      <c r="D806" t="str">
        <f t="shared" si="51"/>
        <v>67.545ms</v>
      </c>
      <c r="E806">
        <f t="shared" si="52"/>
        <v>67.545000000000002</v>
      </c>
    </row>
    <row r="807" spans="1:5" x14ac:dyDescent="0.25">
      <c r="A807" t="s">
        <v>737</v>
      </c>
      <c r="B807">
        <f t="shared" si="49"/>
        <v>5</v>
      </c>
      <c r="C807" t="str">
        <f t="shared" si="50"/>
        <v>node</v>
      </c>
      <c r="D807" t="str">
        <f t="shared" si="51"/>
        <v>0.851ms</v>
      </c>
      <c r="E807">
        <f t="shared" si="52"/>
        <v>0.85099999999999998</v>
      </c>
    </row>
    <row r="808" spans="1:5" x14ac:dyDescent="0.25">
      <c r="A808" t="s">
        <v>738</v>
      </c>
      <c r="B808">
        <f t="shared" si="49"/>
        <v>9</v>
      </c>
      <c r="C808" t="str">
        <f t="shared" si="50"/>
        <v>callLink</v>
      </c>
      <c r="D808" t="str">
        <f t="shared" si="51"/>
        <v>72.53ms</v>
      </c>
      <c r="E808">
        <f t="shared" si="52"/>
        <v>72.53</v>
      </c>
    </row>
    <row r="809" spans="1:5" x14ac:dyDescent="0.25">
      <c r="A809" t="s">
        <v>739</v>
      </c>
      <c r="B809">
        <f t="shared" si="49"/>
        <v>9</v>
      </c>
      <c r="C809" t="str">
        <f t="shared" si="50"/>
        <v>textLink</v>
      </c>
      <c r="D809" t="str">
        <f t="shared" si="51"/>
        <v>91.951ms</v>
      </c>
      <c r="E809">
        <f t="shared" si="52"/>
        <v>91.950999999999993</v>
      </c>
    </row>
    <row r="810" spans="1:5" x14ac:dyDescent="0.25">
      <c r="A810" t="s">
        <v>740</v>
      </c>
      <c r="B810">
        <f t="shared" si="49"/>
        <v>5</v>
      </c>
      <c r="C810" t="str">
        <f t="shared" si="50"/>
        <v>node</v>
      </c>
      <c r="D810" t="str">
        <f t="shared" si="51"/>
        <v>0.862ms</v>
      </c>
      <c r="E810">
        <f t="shared" si="52"/>
        <v>0.86199999999999999</v>
      </c>
    </row>
    <row r="811" spans="1:5" x14ac:dyDescent="0.25">
      <c r="A811" t="s">
        <v>741</v>
      </c>
      <c r="B811">
        <f t="shared" si="49"/>
        <v>9</v>
      </c>
      <c r="C811" t="str">
        <f t="shared" si="50"/>
        <v>callLink</v>
      </c>
      <c r="D811" t="str">
        <f t="shared" si="51"/>
        <v>116.173ms</v>
      </c>
      <c r="E811">
        <f t="shared" si="52"/>
        <v>116.173</v>
      </c>
    </row>
    <row r="812" spans="1:5" x14ac:dyDescent="0.25">
      <c r="A812" t="s">
        <v>742</v>
      </c>
      <c r="B812">
        <f t="shared" si="49"/>
        <v>9</v>
      </c>
      <c r="C812" t="str">
        <f t="shared" si="50"/>
        <v>textLink</v>
      </c>
      <c r="D812" t="str">
        <f t="shared" si="51"/>
        <v>248.586ms</v>
      </c>
      <c r="E812">
        <f t="shared" si="52"/>
        <v>248.58600000000001</v>
      </c>
    </row>
    <row r="813" spans="1:5" x14ac:dyDescent="0.25">
      <c r="A813" t="s">
        <v>743</v>
      </c>
      <c r="B813">
        <f t="shared" si="49"/>
        <v>5</v>
      </c>
      <c r="C813" t="str">
        <f t="shared" si="50"/>
        <v>node</v>
      </c>
      <c r="D813" t="str">
        <f t="shared" si="51"/>
        <v>1.441ms</v>
      </c>
      <c r="E813">
        <f t="shared" si="52"/>
        <v>1.4410000000000001</v>
      </c>
    </row>
    <row r="814" spans="1:5" x14ac:dyDescent="0.25">
      <c r="A814" t="s">
        <v>744</v>
      </c>
      <c r="B814">
        <f t="shared" si="49"/>
        <v>9</v>
      </c>
      <c r="C814" t="str">
        <f t="shared" si="50"/>
        <v>callLink</v>
      </c>
      <c r="D814" t="str">
        <f t="shared" si="51"/>
        <v>174.959ms</v>
      </c>
      <c r="E814">
        <f t="shared" si="52"/>
        <v>174.959</v>
      </c>
    </row>
    <row r="815" spans="1:5" x14ac:dyDescent="0.25">
      <c r="A815" t="s">
        <v>745</v>
      </c>
      <c r="B815">
        <f t="shared" si="49"/>
        <v>9</v>
      </c>
      <c r="C815" t="str">
        <f t="shared" si="50"/>
        <v>textLink</v>
      </c>
      <c r="D815" t="str">
        <f t="shared" si="51"/>
        <v>172.323ms</v>
      </c>
      <c r="E815">
        <f t="shared" si="52"/>
        <v>172.32300000000001</v>
      </c>
    </row>
    <row r="816" spans="1:5" x14ac:dyDescent="0.25">
      <c r="A816" t="s">
        <v>746</v>
      </c>
      <c r="B816">
        <f t="shared" si="49"/>
        <v>5</v>
      </c>
      <c r="C816" t="str">
        <f t="shared" si="50"/>
        <v>node</v>
      </c>
      <c r="D816" t="str">
        <f t="shared" si="51"/>
        <v>2.169ms</v>
      </c>
      <c r="E816">
        <f t="shared" si="52"/>
        <v>2.169</v>
      </c>
    </row>
    <row r="817" spans="1:5" x14ac:dyDescent="0.25">
      <c r="A817" t="s">
        <v>747</v>
      </c>
      <c r="B817">
        <f t="shared" si="49"/>
        <v>9</v>
      </c>
      <c r="C817" t="str">
        <f t="shared" si="50"/>
        <v>callLink</v>
      </c>
      <c r="D817" t="str">
        <f t="shared" si="51"/>
        <v>191.209ms</v>
      </c>
      <c r="E817">
        <f t="shared" si="52"/>
        <v>191.209</v>
      </c>
    </row>
    <row r="818" spans="1:5" x14ac:dyDescent="0.25">
      <c r="A818" t="s">
        <v>748</v>
      </c>
      <c r="B818">
        <f t="shared" si="49"/>
        <v>9</v>
      </c>
      <c r="C818" t="str">
        <f t="shared" si="50"/>
        <v>textLink</v>
      </c>
      <c r="D818" t="str">
        <f t="shared" si="51"/>
        <v>223.47ms</v>
      </c>
      <c r="E818">
        <f t="shared" si="52"/>
        <v>223.47</v>
      </c>
    </row>
    <row r="819" spans="1:5" x14ac:dyDescent="0.25">
      <c r="A819" t="s">
        <v>749</v>
      </c>
      <c r="B819">
        <f t="shared" si="49"/>
        <v>5</v>
      </c>
      <c r="C819" t="str">
        <f t="shared" si="50"/>
        <v>node</v>
      </c>
      <c r="D819" t="str">
        <f t="shared" si="51"/>
        <v>1.303ms</v>
      </c>
      <c r="E819">
        <f t="shared" si="52"/>
        <v>1.3029999999999999</v>
      </c>
    </row>
    <row r="820" spans="1:5" x14ac:dyDescent="0.25">
      <c r="A820" t="s">
        <v>750</v>
      </c>
      <c r="B820">
        <f t="shared" si="49"/>
        <v>9</v>
      </c>
      <c r="C820" t="str">
        <f t="shared" si="50"/>
        <v>callLink</v>
      </c>
      <c r="D820" t="str">
        <f t="shared" si="51"/>
        <v>145.369ms</v>
      </c>
      <c r="E820">
        <f t="shared" si="52"/>
        <v>145.369</v>
      </c>
    </row>
    <row r="821" spans="1:5" x14ac:dyDescent="0.25">
      <c r="A821" t="s">
        <v>751</v>
      </c>
      <c r="B821">
        <f t="shared" si="49"/>
        <v>9</v>
      </c>
      <c r="C821" t="str">
        <f t="shared" si="50"/>
        <v>textLink</v>
      </c>
      <c r="D821" t="str">
        <f t="shared" si="51"/>
        <v>241.4ms</v>
      </c>
      <c r="E821">
        <f t="shared" si="52"/>
        <v>241.4</v>
      </c>
    </row>
    <row r="822" spans="1:5" x14ac:dyDescent="0.25">
      <c r="A822" t="s">
        <v>752</v>
      </c>
      <c r="B822">
        <f t="shared" si="49"/>
        <v>5</v>
      </c>
      <c r="C822" t="str">
        <f t="shared" si="50"/>
        <v>node</v>
      </c>
      <c r="D822" t="str">
        <f t="shared" si="51"/>
        <v>1.333ms</v>
      </c>
      <c r="E822">
        <f t="shared" si="52"/>
        <v>1.333</v>
      </c>
    </row>
    <row r="823" spans="1:5" x14ac:dyDescent="0.25">
      <c r="A823" t="s">
        <v>753</v>
      </c>
      <c r="B823">
        <f t="shared" si="49"/>
        <v>9</v>
      </c>
      <c r="C823" t="str">
        <f t="shared" si="50"/>
        <v>callLink</v>
      </c>
      <c r="D823" t="str">
        <f t="shared" si="51"/>
        <v>177.647ms</v>
      </c>
      <c r="E823">
        <f t="shared" si="52"/>
        <v>177.64699999999999</v>
      </c>
    </row>
    <row r="824" spans="1:5" x14ac:dyDescent="0.25">
      <c r="A824" t="s">
        <v>754</v>
      </c>
      <c r="B824">
        <f t="shared" si="49"/>
        <v>9</v>
      </c>
      <c r="C824" t="str">
        <f t="shared" si="50"/>
        <v>textLink</v>
      </c>
      <c r="D824" t="str">
        <f t="shared" si="51"/>
        <v>202.687ms</v>
      </c>
      <c r="E824">
        <f t="shared" si="52"/>
        <v>202.68700000000001</v>
      </c>
    </row>
    <row r="825" spans="1:5" x14ac:dyDescent="0.25">
      <c r="A825" t="s">
        <v>755</v>
      </c>
      <c r="B825">
        <f t="shared" si="49"/>
        <v>5</v>
      </c>
      <c r="C825" t="str">
        <f t="shared" si="50"/>
        <v>node</v>
      </c>
      <c r="D825" t="str">
        <f t="shared" si="51"/>
        <v>1.242ms</v>
      </c>
      <c r="E825">
        <f t="shared" si="52"/>
        <v>1.242</v>
      </c>
    </row>
    <row r="826" spans="1:5" x14ac:dyDescent="0.25">
      <c r="A826" t="s">
        <v>756</v>
      </c>
      <c r="B826">
        <f t="shared" si="49"/>
        <v>9</v>
      </c>
      <c r="C826" t="str">
        <f t="shared" si="50"/>
        <v>callLink</v>
      </c>
      <c r="D826" t="str">
        <f t="shared" si="51"/>
        <v>254.908ms</v>
      </c>
      <c r="E826">
        <f t="shared" si="52"/>
        <v>254.90799999999999</v>
      </c>
    </row>
    <row r="827" spans="1:5" x14ac:dyDescent="0.25">
      <c r="A827" t="s">
        <v>757</v>
      </c>
      <c r="B827">
        <f t="shared" si="49"/>
        <v>9</v>
      </c>
      <c r="C827" t="str">
        <f t="shared" si="50"/>
        <v>textLink</v>
      </c>
      <c r="D827" t="str">
        <f t="shared" si="51"/>
        <v>168.268ms</v>
      </c>
      <c r="E827">
        <f t="shared" si="52"/>
        <v>168.268</v>
      </c>
    </row>
    <row r="828" spans="1:5" x14ac:dyDescent="0.25">
      <c r="A828" t="s">
        <v>758</v>
      </c>
      <c r="B828">
        <f t="shared" si="49"/>
        <v>5</v>
      </c>
      <c r="C828" t="str">
        <f t="shared" si="50"/>
        <v>node</v>
      </c>
      <c r="D828" t="str">
        <f t="shared" si="51"/>
        <v>1.459ms</v>
      </c>
      <c r="E828">
        <f t="shared" si="52"/>
        <v>1.4590000000000001</v>
      </c>
    </row>
    <row r="829" spans="1:5" x14ac:dyDescent="0.25">
      <c r="A829" t="s">
        <v>759</v>
      </c>
      <c r="B829">
        <f t="shared" si="49"/>
        <v>9</v>
      </c>
      <c r="C829" t="str">
        <f t="shared" si="50"/>
        <v>callLink</v>
      </c>
      <c r="D829" t="str">
        <f t="shared" si="51"/>
        <v>164.9ms</v>
      </c>
      <c r="E829">
        <f t="shared" si="52"/>
        <v>164.9</v>
      </c>
    </row>
    <row r="830" spans="1:5" x14ac:dyDescent="0.25">
      <c r="A830" t="s">
        <v>760</v>
      </c>
      <c r="B830">
        <f t="shared" si="49"/>
        <v>9</v>
      </c>
      <c r="C830" t="str">
        <f t="shared" si="50"/>
        <v>textLink</v>
      </c>
      <c r="D830" t="str">
        <f t="shared" si="51"/>
        <v>137.968ms</v>
      </c>
      <c r="E830">
        <f t="shared" si="52"/>
        <v>137.96799999999999</v>
      </c>
    </row>
    <row r="831" spans="1:5" x14ac:dyDescent="0.25">
      <c r="A831" t="s">
        <v>761</v>
      </c>
      <c r="B831">
        <f t="shared" si="49"/>
        <v>5</v>
      </c>
      <c r="C831" t="str">
        <f t="shared" si="50"/>
        <v>node</v>
      </c>
      <c r="D831" t="str">
        <f t="shared" si="51"/>
        <v>1.332ms</v>
      </c>
      <c r="E831">
        <f t="shared" si="52"/>
        <v>1.3320000000000001</v>
      </c>
    </row>
    <row r="832" spans="1:5" x14ac:dyDescent="0.25">
      <c r="A832" t="s">
        <v>762</v>
      </c>
      <c r="B832">
        <f t="shared" si="49"/>
        <v>9</v>
      </c>
      <c r="C832" t="str">
        <f t="shared" si="50"/>
        <v>callLink</v>
      </c>
      <c r="D832" t="str">
        <f t="shared" si="51"/>
        <v>122.545ms</v>
      </c>
      <c r="E832">
        <f t="shared" si="52"/>
        <v>122.545</v>
      </c>
    </row>
    <row r="833" spans="1:5" x14ac:dyDescent="0.25">
      <c r="A833" t="s">
        <v>763</v>
      </c>
      <c r="B833">
        <f t="shared" si="49"/>
        <v>9</v>
      </c>
      <c r="C833" t="str">
        <f t="shared" si="50"/>
        <v>textLink</v>
      </c>
      <c r="D833" t="str">
        <f t="shared" si="51"/>
        <v>105.49ms</v>
      </c>
      <c r="E833">
        <f t="shared" si="52"/>
        <v>105.49</v>
      </c>
    </row>
    <row r="834" spans="1:5" x14ac:dyDescent="0.25">
      <c r="A834" t="s">
        <v>764</v>
      </c>
      <c r="B834">
        <f t="shared" si="49"/>
        <v>5</v>
      </c>
      <c r="C834" t="str">
        <f t="shared" si="50"/>
        <v>node</v>
      </c>
      <c r="D834" t="str">
        <f t="shared" si="51"/>
        <v>1.057ms</v>
      </c>
      <c r="E834">
        <f t="shared" si="52"/>
        <v>1.0569999999999999</v>
      </c>
    </row>
    <row r="835" spans="1:5" x14ac:dyDescent="0.25">
      <c r="A835" t="s">
        <v>765</v>
      </c>
      <c r="B835">
        <f t="shared" si="49"/>
        <v>9</v>
      </c>
      <c r="C835" t="str">
        <f t="shared" si="50"/>
        <v>callLink</v>
      </c>
      <c r="D835" t="str">
        <f t="shared" si="51"/>
        <v>97.629ms</v>
      </c>
      <c r="E835">
        <f t="shared" si="52"/>
        <v>97.629000000000005</v>
      </c>
    </row>
    <row r="836" spans="1:5" x14ac:dyDescent="0.25">
      <c r="A836" t="s">
        <v>766</v>
      </c>
      <c r="B836">
        <f t="shared" si="49"/>
        <v>9</v>
      </c>
      <c r="C836" t="str">
        <f t="shared" si="50"/>
        <v>textLink</v>
      </c>
      <c r="D836" t="str">
        <f t="shared" si="51"/>
        <v>116.529ms</v>
      </c>
      <c r="E836">
        <f t="shared" si="52"/>
        <v>116.529</v>
      </c>
    </row>
    <row r="837" spans="1:5" x14ac:dyDescent="0.25">
      <c r="A837" t="s">
        <v>767</v>
      </c>
      <c r="B837">
        <f t="shared" ref="B837:B897" si="53">FIND(B$1,$A837)</f>
        <v>5</v>
      </c>
      <c r="C837" t="str">
        <f t="shared" ref="C837:C897" si="54">LEFT($A837,B837-1)</f>
        <v>node</v>
      </c>
      <c r="D837" t="str">
        <f t="shared" ref="D837:D897" si="55">RIGHT($A837,LEN($A837)-B837-1)</f>
        <v>0.958ms</v>
      </c>
      <c r="E837">
        <f t="shared" ref="E837:E897" si="56">VALUE(SUBSTITUTE(D837,E$1,""))</f>
        <v>0.95799999999999996</v>
      </c>
    </row>
    <row r="838" spans="1:5" x14ac:dyDescent="0.25">
      <c r="A838" t="s">
        <v>768</v>
      </c>
      <c r="B838">
        <f t="shared" si="53"/>
        <v>9</v>
      </c>
      <c r="C838" t="str">
        <f t="shared" si="54"/>
        <v>callLink</v>
      </c>
      <c r="D838" t="str">
        <f t="shared" si="55"/>
        <v>81.361ms</v>
      </c>
      <c r="E838">
        <f t="shared" si="56"/>
        <v>81.361000000000004</v>
      </c>
    </row>
    <row r="839" spans="1:5" x14ac:dyDescent="0.25">
      <c r="A839" t="s">
        <v>769</v>
      </c>
      <c r="B839">
        <f t="shared" si="53"/>
        <v>9</v>
      </c>
      <c r="C839" t="str">
        <f t="shared" si="54"/>
        <v>textLink</v>
      </c>
      <c r="D839" t="str">
        <f t="shared" si="55"/>
        <v>58.802ms</v>
      </c>
      <c r="E839">
        <f t="shared" si="56"/>
        <v>58.802</v>
      </c>
    </row>
    <row r="840" spans="1:5" x14ac:dyDescent="0.25">
      <c r="A840" t="s">
        <v>770</v>
      </c>
      <c r="B840">
        <f t="shared" si="53"/>
        <v>5</v>
      </c>
      <c r="C840" t="str">
        <f t="shared" si="54"/>
        <v>node</v>
      </c>
      <c r="D840" t="str">
        <f t="shared" si="55"/>
        <v>1.136ms</v>
      </c>
      <c r="E840">
        <f t="shared" si="56"/>
        <v>1.1359999999999999</v>
      </c>
    </row>
    <row r="841" spans="1:5" x14ac:dyDescent="0.25">
      <c r="A841" t="s">
        <v>771</v>
      </c>
      <c r="B841">
        <f t="shared" si="53"/>
        <v>9</v>
      </c>
      <c r="C841" t="str">
        <f t="shared" si="54"/>
        <v>callLink</v>
      </c>
      <c r="D841" t="str">
        <f t="shared" si="55"/>
        <v>66.035ms</v>
      </c>
      <c r="E841">
        <f t="shared" si="56"/>
        <v>66.034999999999997</v>
      </c>
    </row>
    <row r="842" spans="1:5" x14ac:dyDescent="0.25">
      <c r="A842" t="s">
        <v>772</v>
      </c>
      <c r="B842">
        <f t="shared" si="53"/>
        <v>9</v>
      </c>
      <c r="C842" t="str">
        <f t="shared" si="54"/>
        <v>textLink</v>
      </c>
      <c r="D842" t="str">
        <f t="shared" si="55"/>
        <v>52.521ms</v>
      </c>
      <c r="E842">
        <f t="shared" si="56"/>
        <v>52.521000000000001</v>
      </c>
    </row>
    <row r="843" spans="1:5" x14ac:dyDescent="0.25">
      <c r="A843" t="s">
        <v>255</v>
      </c>
      <c r="B843">
        <f t="shared" si="53"/>
        <v>5</v>
      </c>
      <c r="C843" t="str">
        <f t="shared" si="54"/>
        <v>node</v>
      </c>
      <c r="D843" t="str">
        <f t="shared" si="55"/>
        <v>0.537ms</v>
      </c>
      <c r="E843">
        <f t="shared" si="56"/>
        <v>0.53700000000000003</v>
      </c>
    </row>
    <row r="844" spans="1:5" x14ac:dyDescent="0.25">
      <c r="A844" t="s">
        <v>773</v>
      </c>
      <c r="B844">
        <f t="shared" si="53"/>
        <v>9</v>
      </c>
      <c r="C844" t="str">
        <f t="shared" si="54"/>
        <v>callLink</v>
      </c>
      <c r="D844" t="str">
        <f t="shared" si="55"/>
        <v>57.654ms</v>
      </c>
      <c r="E844">
        <f t="shared" si="56"/>
        <v>57.654000000000003</v>
      </c>
    </row>
    <row r="845" spans="1:5" x14ac:dyDescent="0.25">
      <c r="A845" t="s">
        <v>774</v>
      </c>
      <c r="B845">
        <f t="shared" si="53"/>
        <v>9</v>
      </c>
      <c r="C845" t="str">
        <f t="shared" si="54"/>
        <v>textLink</v>
      </c>
      <c r="D845" t="str">
        <f t="shared" si="55"/>
        <v>66.567ms</v>
      </c>
      <c r="E845">
        <f t="shared" si="56"/>
        <v>66.566999999999993</v>
      </c>
    </row>
    <row r="846" spans="1:5" x14ac:dyDescent="0.25">
      <c r="A846" t="s">
        <v>775</v>
      </c>
      <c r="B846">
        <f t="shared" si="53"/>
        <v>5</v>
      </c>
      <c r="C846" t="str">
        <f t="shared" si="54"/>
        <v>node</v>
      </c>
      <c r="D846" t="str">
        <f t="shared" si="55"/>
        <v>0.777ms</v>
      </c>
      <c r="E846">
        <f t="shared" si="56"/>
        <v>0.77700000000000002</v>
      </c>
    </row>
    <row r="847" spans="1:5" x14ac:dyDescent="0.25">
      <c r="A847" t="s">
        <v>776</v>
      </c>
      <c r="B847">
        <f t="shared" si="53"/>
        <v>9</v>
      </c>
      <c r="C847" t="str">
        <f t="shared" si="54"/>
        <v>callLink</v>
      </c>
      <c r="D847" t="str">
        <f t="shared" si="55"/>
        <v>101.582ms</v>
      </c>
      <c r="E847">
        <f t="shared" si="56"/>
        <v>101.58199999999999</v>
      </c>
    </row>
    <row r="848" spans="1:5" x14ac:dyDescent="0.25">
      <c r="A848" t="s">
        <v>777</v>
      </c>
      <c r="B848">
        <f t="shared" si="53"/>
        <v>9</v>
      </c>
      <c r="C848" t="str">
        <f t="shared" si="54"/>
        <v>textLink</v>
      </c>
      <c r="D848" t="str">
        <f t="shared" si="55"/>
        <v>58.881ms</v>
      </c>
      <c r="E848">
        <f t="shared" si="56"/>
        <v>58.881</v>
      </c>
    </row>
    <row r="849" spans="1:5" x14ac:dyDescent="0.25">
      <c r="A849" t="s">
        <v>778</v>
      </c>
      <c r="B849">
        <f t="shared" si="53"/>
        <v>5</v>
      </c>
      <c r="C849" t="str">
        <f t="shared" si="54"/>
        <v>node</v>
      </c>
      <c r="D849" t="str">
        <f t="shared" si="55"/>
        <v>0.603ms</v>
      </c>
      <c r="E849">
        <f t="shared" si="56"/>
        <v>0.60299999999999998</v>
      </c>
    </row>
    <row r="850" spans="1:5" x14ac:dyDescent="0.25">
      <c r="A850" t="s">
        <v>779</v>
      </c>
      <c r="B850">
        <f t="shared" si="53"/>
        <v>9</v>
      </c>
      <c r="C850" t="str">
        <f t="shared" si="54"/>
        <v>callLink</v>
      </c>
      <c r="D850" t="str">
        <f t="shared" si="55"/>
        <v>62.274ms</v>
      </c>
      <c r="E850">
        <f t="shared" si="56"/>
        <v>62.274000000000001</v>
      </c>
    </row>
    <row r="851" spans="1:5" x14ac:dyDescent="0.25">
      <c r="A851" t="s">
        <v>780</v>
      </c>
      <c r="B851">
        <f t="shared" si="53"/>
        <v>9</v>
      </c>
      <c r="C851" t="str">
        <f t="shared" si="54"/>
        <v>textLink</v>
      </c>
      <c r="D851" t="str">
        <f t="shared" si="55"/>
        <v>69.987ms</v>
      </c>
      <c r="E851">
        <f t="shared" si="56"/>
        <v>69.986999999999995</v>
      </c>
    </row>
    <row r="852" spans="1:5" x14ac:dyDescent="0.25">
      <c r="A852" t="s">
        <v>781</v>
      </c>
      <c r="B852">
        <f t="shared" si="53"/>
        <v>5</v>
      </c>
      <c r="C852" t="str">
        <f t="shared" si="54"/>
        <v>node</v>
      </c>
      <c r="D852" t="str">
        <f t="shared" si="55"/>
        <v>0.819ms</v>
      </c>
      <c r="E852">
        <f t="shared" si="56"/>
        <v>0.81899999999999995</v>
      </c>
    </row>
    <row r="853" spans="1:5" x14ac:dyDescent="0.25">
      <c r="A853" t="s">
        <v>782</v>
      </c>
      <c r="B853">
        <f t="shared" si="53"/>
        <v>9</v>
      </c>
      <c r="C853" t="str">
        <f t="shared" si="54"/>
        <v>callLink</v>
      </c>
      <c r="D853" t="str">
        <f t="shared" si="55"/>
        <v>77.865ms</v>
      </c>
      <c r="E853">
        <f t="shared" si="56"/>
        <v>77.864999999999995</v>
      </c>
    </row>
    <row r="854" spans="1:5" x14ac:dyDescent="0.25">
      <c r="A854" t="s">
        <v>783</v>
      </c>
      <c r="B854">
        <f t="shared" si="53"/>
        <v>9</v>
      </c>
      <c r="C854" t="str">
        <f t="shared" si="54"/>
        <v>textLink</v>
      </c>
      <c r="D854" t="str">
        <f t="shared" si="55"/>
        <v>64.183ms</v>
      </c>
      <c r="E854">
        <f t="shared" si="56"/>
        <v>64.183000000000007</v>
      </c>
    </row>
    <row r="855" spans="1:5" x14ac:dyDescent="0.25">
      <c r="A855" t="s">
        <v>784</v>
      </c>
      <c r="B855">
        <f t="shared" si="53"/>
        <v>5</v>
      </c>
      <c r="C855" t="str">
        <f t="shared" si="54"/>
        <v>node</v>
      </c>
      <c r="D855" t="str">
        <f t="shared" si="55"/>
        <v>0.857ms</v>
      </c>
      <c r="E855">
        <f t="shared" si="56"/>
        <v>0.85699999999999998</v>
      </c>
    </row>
    <row r="856" spans="1:5" x14ac:dyDescent="0.25">
      <c r="A856" t="s">
        <v>785</v>
      </c>
      <c r="B856">
        <f t="shared" si="53"/>
        <v>9</v>
      </c>
      <c r="C856" t="str">
        <f t="shared" si="54"/>
        <v>callLink</v>
      </c>
      <c r="D856" t="str">
        <f t="shared" si="55"/>
        <v>63.794ms</v>
      </c>
      <c r="E856">
        <f t="shared" si="56"/>
        <v>63.793999999999997</v>
      </c>
    </row>
    <row r="857" spans="1:5" x14ac:dyDescent="0.25">
      <c r="A857" t="s">
        <v>786</v>
      </c>
      <c r="B857">
        <f t="shared" si="53"/>
        <v>9</v>
      </c>
      <c r="C857" t="str">
        <f t="shared" si="54"/>
        <v>textLink</v>
      </c>
      <c r="D857" t="str">
        <f t="shared" si="55"/>
        <v>57.491ms</v>
      </c>
      <c r="E857">
        <f t="shared" si="56"/>
        <v>57.491</v>
      </c>
    </row>
    <row r="858" spans="1:5" x14ac:dyDescent="0.25">
      <c r="A858" t="s">
        <v>787</v>
      </c>
      <c r="B858">
        <f t="shared" si="53"/>
        <v>5</v>
      </c>
      <c r="C858" t="str">
        <f t="shared" si="54"/>
        <v>node</v>
      </c>
      <c r="D858" t="str">
        <f t="shared" si="55"/>
        <v>0.486ms</v>
      </c>
      <c r="E858">
        <f t="shared" si="56"/>
        <v>0.48599999999999999</v>
      </c>
    </row>
    <row r="859" spans="1:5" x14ac:dyDescent="0.25">
      <c r="A859" t="s">
        <v>788</v>
      </c>
      <c r="B859">
        <f t="shared" si="53"/>
        <v>9</v>
      </c>
      <c r="C859" t="str">
        <f t="shared" si="54"/>
        <v>callLink</v>
      </c>
      <c r="D859" t="str">
        <f t="shared" si="55"/>
        <v>56.108ms</v>
      </c>
      <c r="E859">
        <f t="shared" si="56"/>
        <v>56.107999999999997</v>
      </c>
    </row>
    <row r="860" spans="1:5" x14ac:dyDescent="0.25">
      <c r="A860" t="s">
        <v>789</v>
      </c>
      <c r="B860">
        <f t="shared" si="53"/>
        <v>9</v>
      </c>
      <c r="C860" t="str">
        <f t="shared" si="54"/>
        <v>textLink</v>
      </c>
      <c r="D860" t="str">
        <f t="shared" si="55"/>
        <v>54.552ms</v>
      </c>
      <c r="E860">
        <f t="shared" si="56"/>
        <v>54.552</v>
      </c>
    </row>
    <row r="861" spans="1:5" x14ac:dyDescent="0.25">
      <c r="A861" t="s">
        <v>390</v>
      </c>
      <c r="B861">
        <f t="shared" si="53"/>
        <v>5</v>
      </c>
      <c r="C861" t="str">
        <f t="shared" si="54"/>
        <v>node</v>
      </c>
      <c r="D861" t="str">
        <f t="shared" si="55"/>
        <v>0.787ms</v>
      </c>
      <c r="E861">
        <f t="shared" si="56"/>
        <v>0.78700000000000003</v>
      </c>
    </row>
    <row r="862" spans="1:5" x14ac:dyDescent="0.25">
      <c r="A862" t="s">
        <v>790</v>
      </c>
      <c r="B862">
        <f t="shared" si="53"/>
        <v>9</v>
      </c>
      <c r="C862" t="str">
        <f t="shared" si="54"/>
        <v>callLink</v>
      </c>
      <c r="D862" t="str">
        <f t="shared" si="55"/>
        <v>50.202ms</v>
      </c>
      <c r="E862">
        <f t="shared" si="56"/>
        <v>50.201999999999998</v>
      </c>
    </row>
    <row r="863" spans="1:5" x14ac:dyDescent="0.25">
      <c r="A863" t="s">
        <v>791</v>
      </c>
      <c r="B863">
        <f t="shared" si="53"/>
        <v>9</v>
      </c>
      <c r="C863" t="str">
        <f t="shared" si="54"/>
        <v>textLink</v>
      </c>
      <c r="D863" t="str">
        <f t="shared" si="55"/>
        <v>58.854ms</v>
      </c>
      <c r="E863">
        <f t="shared" si="56"/>
        <v>58.853999999999999</v>
      </c>
    </row>
    <row r="864" spans="1:5" x14ac:dyDescent="0.25">
      <c r="A864" t="s">
        <v>792</v>
      </c>
      <c r="B864">
        <f t="shared" si="53"/>
        <v>5</v>
      </c>
      <c r="C864" t="str">
        <f t="shared" si="54"/>
        <v>node</v>
      </c>
      <c r="D864" t="str">
        <f t="shared" si="55"/>
        <v>0.736ms</v>
      </c>
      <c r="E864">
        <f t="shared" si="56"/>
        <v>0.73599999999999999</v>
      </c>
    </row>
    <row r="865" spans="1:5" x14ac:dyDescent="0.25">
      <c r="A865" t="s">
        <v>793</v>
      </c>
      <c r="B865">
        <f t="shared" si="53"/>
        <v>9</v>
      </c>
      <c r="C865" t="str">
        <f t="shared" si="54"/>
        <v>callLink</v>
      </c>
      <c r="D865" t="str">
        <f t="shared" si="55"/>
        <v>58.232ms</v>
      </c>
      <c r="E865">
        <f t="shared" si="56"/>
        <v>58.231999999999999</v>
      </c>
    </row>
    <row r="866" spans="1:5" x14ac:dyDescent="0.25">
      <c r="A866" t="s">
        <v>794</v>
      </c>
      <c r="B866">
        <f t="shared" si="53"/>
        <v>9</v>
      </c>
      <c r="C866" t="str">
        <f t="shared" si="54"/>
        <v>textLink</v>
      </c>
      <c r="D866" t="str">
        <f t="shared" si="55"/>
        <v>58.33ms</v>
      </c>
      <c r="E866">
        <f t="shared" si="56"/>
        <v>58.33</v>
      </c>
    </row>
    <row r="867" spans="1:5" x14ac:dyDescent="0.25">
      <c r="A867" t="s">
        <v>547</v>
      </c>
      <c r="B867">
        <f t="shared" si="53"/>
        <v>5</v>
      </c>
      <c r="C867" t="str">
        <f t="shared" si="54"/>
        <v>node</v>
      </c>
      <c r="D867" t="str">
        <f t="shared" si="55"/>
        <v>0.555ms</v>
      </c>
      <c r="E867">
        <f t="shared" si="56"/>
        <v>0.55500000000000005</v>
      </c>
    </row>
    <row r="868" spans="1:5" x14ac:dyDescent="0.25">
      <c r="A868" t="s">
        <v>795</v>
      </c>
      <c r="B868">
        <f t="shared" si="53"/>
        <v>9</v>
      </c>
      <c r="C868" t="str">
        <f t="shared" si="54"/>
        <v>callLink</v>
      </c>
      <c r="D868" t="str">
        <f t="shared" si="55"/>
        <v>64.544ms</v>
      </c>
      <c r="E868">
        <f t="shared" si="56"/>
        <v>64.543999999999997</v>
      </c>
    </row>
    <row r="869" spans="1:5" x14ac:dyDescent="0.25">
      <c r="A869" t="s">
        <v>796</v>
      </c>
      <c r="B869">
        <f t="shared" si="53"/>
        <v>9</v>
      </c>
      <c r="C869" t="str">
        <f t="shared" si="54"/>
        <v>textLink</v>
      </c>
      <c r="D869" t="str">
        <f t="shared" si="55"/>
        <v>80.488ms</v>
      </c>
      <c r="E869">
        <f t="shared" si="56"/>
        <v>80.488</v>
      </c>
    </row>
    <row r="870" spans="1:5" x14ac:dyDescent="0.25">
      <c r="A870" t="s">
        <v>797</v>
      </c>
      <c r="B870">
        <f t="shared" si="53"/>
        <v>5</v>
      </c>
      <c r="C870" t="str">
        <f t="shared" si="54"/>
        <v>node</v>
      </c>
      <c r="D870" t="str">
        <f t="shared" si="55"/>
        <v>0.791ms</v>
      </c>
      <c r="E870">
        <f t="shared" si="56"/>
        <v>0.79100000000000004</v>
      </c>
    </row>
    <row r="871" spans="1:5" x14ac:dyDescent="0.25">
      <c r="A871" t="s">
        <v>798</v>
      </c>
      <c r="B871">
        <f t="shared" si="53"/>
        <v>9</v>
      </c>
      <c r="C871" t="str">
        <f t="shared" si="54"/>
        <v>callLink</v>
      </c>
      <c r="D871" t="str">
        <f t="shared" si="55"/>
        <v>74.952ms</v>
      </c>
      <c r="E871">
        <f t="shared" si="56"/>
        <v>74.951999999999998</v>
      </c>
    </row>
    <row r="872" spans="1:5" x14ac:dyDescent="0.25">
      <c r="A872" t="s">
        <v>799</v>
      </c>
      <c r="B872">
        <f t="shared" si="53"/>
        <v>9</v>
      </c>
      <c r="C872" t="str">
        <f t="shared" si="54"/>
        <v>textLink</v>
      </c>
      <c r="D872" t="str">
        <f t="shared" si="55"/>
        <v>111.083ms</v>
      </c>
      <c r="E872">
        <f t="shared" si="56"/>
        <v>111.083</v>
      </c>
    </row>
    <row r="873" spans="1:5" x14ac:dyDescent="0.25">
      <c r="A873" t="s">
        <v>800</v>
      </c>
      <c r="B873">
        <f t="shared" si="53"/>
        <v>5</v>
      </c>
      <c r="C873" t="str">
        <f t="shared" si="54"/>
        <v>node</v>
      </c>
      <c r="D873" t="str">
        <f t="shared" si="55"/>
        <v>0.752ms</v>
      </c>
      <c r="E873">
        <f t="shared" si="56"/>
        <v>0.752</v>
      </c>
    </row>
    <row r="874" spans="1:5" x14ac:dyDescent="0.25">
      <c r="A874" t="s">
        <v>801</v>
      </c>
      <c r="B874">
        <f t="shared" si="53"/>
        <v>9</v>
      </c>
      <c r="C874" t="str">
        <f t="shared" si="54"/>
        <v>callLink</v>
      </c>
      <c r="D874" t="str">
        <f t="shared" si="55"/>
        <v>59.937ms</v>
      </c>
      <c r="E874">
        <f t="shared" si="56"/>
        <v>59.936999999999998</v>
      </c>
    </row>
    <row r="875" spans="1:5" x14ac:dyDescent="0.25">
      <c r="A875" t="s">
        <v>802</v>
      </c>
      <c r="B875">
        <f t="shared" si="53"/>
        <v>9</v>
      </c>
      <c r="C875" t="str">
        <f t="shared" si="54"/>
        <v>textLink</v>
      </c>
      <c r="D875" t="str">
        <f t="shared" si="55"/>
        <v>61.597ms</v>
      </c>
      <c r="E875">
        <f t="shared" si="56"/>
        <v>61.597000000000001</v>
      </c>
    </row>
    <row r="876" spans="1:5" x14ac:dyDescent="0.25">
      <c r="A876" t="s">
        <v>803</v>
      </c>
      <c r="B876">
        <f t="shared" si="53"/>
        <v>5</v>
      </c>
      <c r="C876" t="str">
        <f t="shared" si="54"/>
        <v>node</v>
      </c>
      <c r="D876" t="str">
        <f t="shared" si="55"/>
        <v>0.484ms</v>
      </c>
      <c r="E876">
        <f t="shared" si="56"/>
        <v>0.48399999999999999</v>
      </c>
    </row>
    <row r="877" spans="1:5" x14ac:dyDescent="0.25">
      <c r="A877" t="s">
        <v>804</v>
      </c>
      <c r="B877">
        <f t="shared" si="53"/>
        <v>9</v>
      </c>
      <c r="C877" t="str">
        <f t="shared" si="54"/>
        <v>callLink</v>
      </c>
      <c r="D877" t="str">
        <f t="shared" si="55"/>
        <v>55.786ms</v>
      </c>
      <c r="E877">
        <f t="shared" si="56"/>
        <v>55.786000000000001</v>
      </c>
    </row>
    <row r="878" spans="1:5" x14ac:dyDescent="0.25">
      <c r="A878" t="s">
        <v>805</v>
      </c>
      <c r="B878">
        <f t="shared" si="53"/>
        <v>9</v>
      </c>
      <c r="C878" t="str">
        <f t="shared" si="54"/>
        <v>textLink</v>
      </c>
      <c r="D878" t="str">
        <f t="shared" si="55"/>
        <v>59.918ms</v>
      </c>
      <c r="E878">
        <f t="shared" si="56"/>
        <v>59.917999999999999</v>
      </c>
    </row>
    <row r="879" spans="1:5" x14ac:dyDescent="0.25">
      <c r="A879" t="s">
        <v>806</v>
      </c>
      <c r="B879">
        <f t="shared" si="53"/>
        <v>5</v>
      </c>
      <c r="C879" t="str">
        <f t="shared" si="54"/>
        <v>node</v>
      </c>
      <c r="D879" t="str">
        <f t="shared" si="55"/>
        <v>0.712ms</v>
      </c>
      <c r="E879">
        <f t="shared" si="56"/>
        <v>0.71199999999999997</v>
      </c>
    </row>
    <row r="880" spans="1:5" x14ac:dyDescent="0.25">
      <c r="A880" t="s">
        <v>807</v>
      </c>
      <c r="B880">
        <f t="shared" si="53"/>
        <v>9</v>
      </c>
      <c r="C880" t="str">
        <f t="shared" si="54"/>
        <v>callLink</v>
      </c>
      <c r="D880" t="str">
        <f t="shared" si="55"/>
        <v>56.947ms</v>
      </c>
      <c r="E880">
        <f t="shared" si="56"/>
        <v>56.947000000000003</v>
      </c>
    </row>
    <row r="881" spans="1:5" x14ac:dyDescent="0.25">
      <c r="A881" t="s">
        <v>808</v>
      </c>
      <c r="B881">
        <f t="shared" si="53"/>
        <v>9</v>
      </c>
      <c r="C881" t="str">
        <f t="shared" si="54"/>
        <v>textLink</v>
      </c>
      <c r="D881" t="str">
        <f t="shared" si="55"/>
        <v>55.463ms</v>
      </c>
      <c r="E881">
        <f t="shared" si="56"/>
        <v>55.463000000000001</v>
      </c>
    </row>
    <row r="882" spans="1:5" x14ac:dyDescent="0.25">
      <c r="A882" t="s">
        <v>109</v>
      </c>
      <c r="B882">
        <f t="shared" si="53"/>
        <v>5</v>
      </c>
      <c r="C882" t="str">
        <f t="shared" si="54"/>
        <v>node</v>
      </c>
      <c r="D882" t="str">
        <f t="shared" si="55"/>
        <v>0.756ms</v>
      </c>
      <c r="E882">
        <f t="shared" si="56"/>
        <v>0.75600000000000001</v>
      </c>
    </row>
    <row r="883" spans="1:5" x14ac:dyDescent="0.25">
      <c r="A883" t="s">
        <v>809</v>
      </c>
      <c r="B883">
        <f t="shared" si="53"/>
        <v>9</v>
      </c>
      <c r="C883" t="str">
        <f t="shared" si="54"/>
        <v>callLink</v>
      </c>
      <c r="D883" t="str">
        <f t="shared" si="55"/>
        <v>58.759ms</v>
      </c>
      <c r="E883">
        <f t="shared" si="56"/>
        <v>58.759</v>
      </c>
    </row>
    <row r="884" spans="1:5" x14ac:dyDescent="0.25">
      <c r="A884" t="s">
        <v>810</v>
      </c>
      <c r="B884">
        <f t="shared" si="53"/>
        <v>9</v>
      </c>
      <c r="C884" t="str">
        <f t="shared" si="54"/>
        <v>textLink</v>
      </c>
      <c r="D884" t="str">
        <f t="shared" si="55"/>
        <v>90.556ms</v>
      </c>
      <c r="E884">
        <f t="shared" si="56"/>
        <v>90.555999999999997</v>
      </c>
    </row>
    <row r="885" spans="1:5" x14ac:dyDescent="0.25">
      <c r="A885" t="s">
        <v>811</v>
      </c>
      <c r="B885">
        <f t="shared" si="53"/>
        <v>5</v>
      </c>
      <c r="C885" t="str">
        <f t="shared" si="54"/>
        <v>node</v>
      </c>
      <c r="D885" t="str">
        <f t="shared" si="55"/>
        <v>1.398ms</v>
      </c>
      <c r="E885">
        <f t="shared" si="56"/>
        <v>1.3979999999999999</v>
      </c>
    </row>
    <row r="886" spans="1:5" x14ac:dyDescent="0.25">
      <c r="A886" t="s">
        <v>812</v>
      </c>
      <c r="B886">
        <f t="shared" si="53"/>
        <v>9</v>
      </c>
      <c r="C886" t="str">
        <f t="shared" si="54"/>
        <v>callLink</v>
      </c>
      <c r="D886" t="str">
        <f t="shared" si="55"/>
        <v>83.857ms</v>
      </c>
      <c r="E886">
        <f t="shared" si="56"/>
        <v>83.856999999999999</v>
      </c>
    </row>
    <row r="887" spans="1:5" x14ac:dyDescent="0.25">
      <c r="A887" t="s">
        <v>813</v>
      </c>
      <c r="B887">
        <f t="shared" si="53"/>
        <v>9</v>
      </c>
      <c r="C887" t="str">
        <f t="shared" si="54"/>
        <v>textLink</v>
      </c>
      <c r="D887" t="str">
        <f t="shared" si="55"/>
        <v>91.027ms</v>
      </c>
      <c r="E887">
        <f t="shared" si="56"/>
        <v>91.027000000000001</v>
      </c>
    </row>
    <row r="888" spans="1:5" x14ac:dyDescent="0.25">
      <c r="A888" t="s">
        <v>814</v>
      </c>
      <c r="B888">
        <f t="shared" si="53"/>
        <v>5</v>
      </c>
      <c r="C888" t="str">
        <f t="shared" si="54"/>
        <v>node</v>
      </c>
      <c r="D888" t="str">
        <f t="shared" si="55"/>
        <v>0.946ms</v>
      </c>
      <c r="E888">
        <f t="shared" si="56"/>
        <v>0.94599999999999995</v>
      </c>
    </row>
    <row r="889" spans="1:5" x14ac:dyDescent="0.25">
      <c r="A889" t="s">
        <v>815</v>
      </c>
      <c r="B889">
        <f t="shared" si="53"/>
        <v>9</v>
      </c>
      <c r="C889" t="str">
        <f t="shared" si="54"/>
        <v>callLink</v>
      </c>
      <c r="D889" t="str">
        <f t="shared" si="55"/>
        <v>70.496ms</v>
      </c>
      <c r="E889">
        <f t="shared" si="56"/>
        <v>70.495999999999995</v>
      </c>
    </row>
    <row r="890" spans="1:5" x14ac:dyDescent="0.25">
      <c r="A890" t="s">
        <v>816</v>
      </c>
      <c r="B890">
        <f t="shared" si="53"/>
        <v>9</v>
      </c>
      <c r="C890" t="str">
        <f t="shared" si="54"/>
        <v>textLink</v>
      </c>
      <c r="D890" t="str">
        <f t="shared" si="55"/>
        <v>61.809ms</v>
      </c>
      <c r="E890">
        <f t="shared" si="56"/>
        <v>61.808999999999997</v>
      </c>
    </row>
    <row r="891" spans="1:5" x14ac:dyDescent="0.25">
      <c r="A891" t="s">
        <v>817</v>
      </c>
      <c r="B891">
        <f t="shared" si="53"/>
        <v>5</v>
      </c>
      <c r="C891" t="str">
        <f t="shared" si="54"/>
        <v>node</v>
      </c>
      <c r="D891" t="str">
        <f t="shared" si="55"/>
        <v>0.602ms</v>
      </c>
      <c r="E891">
        <f t="shared" si="56"/>
        <v>0.60199999999999998</v>
      </c>
    </row>
    <row r="892" spans="1:5" x14ac:dyDescent="0.25">
      <c r="A892" t="s">
        <v>818</v>
      </c>
      <c r="B892">
        <f t="shared" si="53"/>
        <v>9</v>
      </c>
      <c r="C892" t="str">
        <f t="shared" si="54"/>
        <v>callLink</v>
      </c>
      <c r="D892" t="str">
        <f t="shared" si="55"/>
        <v>56.208ms</v>
      </c>
      <c r="E892">
        <f t="shared" si="56"/>
        <v>56.207999999999998</v>
      </c>
    </row>
    <row r="893" spans="1:5" x14ac:dyDescent="0.25">
      <c r="A893" t="s">
        <v>819</v>
      </c>
      <c r="B893">
        <f t="shared" si="53"/>
        <v>9</v>
      </c>
      <c r="C893" t="str">
        <f t="shared" si="54"/>
        <v>textLink</v>
      </c>
      <c r="D893" t="str">
        <f t="shared" si="55"/>
        <v>58.559ms</v>
      </c>
      <c r="E893">
        <f t="shared" si="56"/>
        <v>58.558999999999997</v>
      </c>
    </row>
    <row r="894" spans="1:5" x14ac:dyDescent="0.25">
      <c r="A894" t="s">
        <v>358</v>
      </c>
      <c r="B894">
        <f t="shared" si="53"/>
        <v>5</v>
      </c>
      <c r="C894" t="str">
        <f t="shared" si="54"/>
        <v>node</v>
      </c>
      <c r="D894" t="str">
        <f t="shared" si="55"/>
        <v>0.814ms</v>
      </c>
      <c r="E894">
        <f t="shared" si="56"/>
        <v>0.81399999999999995</v>
      </c>
    </row>
    <row r="895" spans="1:5" x14ac:dyDescent="0.25">
      <c r="A895" t="s">
        <v>820</v>
      </c>
      <c r="B895">
        <f t="shared" si="53"/>
        <v>9</v>
      </c>
      <c r="C895" t="str">
        <f t="shared" si="54"/>
        <v>callLink</v>
      </c>
      <c r="D895" t="str">
        <f t="shared" si="55"/>
        <v>106.586ms</v>
      </c>
      <c r="E895">
        <f t="shared" si="56"/>
        <v>106.586</v>
      </c>
    </row>
    <row r="896" spans="1:5" x14ac:dyDescent="0.25">
      <c r="A896" t="s">
        <v>821</v>
      </c>
      <c r="B896">
        <f t="shared" si="53"/>
        <v>9</v>
      </c>
      <c r="C896" t="str">
        <f t="shared" si="54"/>
        <v>textLink</v>
      </c>
      <c r="D896" t="str">
        <f t="shared" si="55"/>
        <v>57.286ms</v>
      </c>
      <c r="E896">
        <f t="shared" si="56"/>
        <v>57.286000000000001</v>
      </c>
    </row>
    <row r="897" spans="1:5" x14ac:dyDescent="0.25">
      <c r="A897" t="s">
        <v>822</v>
      </c>
      <c r="B897">
        <f t="shared" si="53"/>
        <v>5</v>
      </c>
      <c r="C897" t="str">
        <f t="shared" si="54"/>
        <v>node</v>
      </c>
      <c r="D897" t="str">
        <f t="shared" si="55"/>
        <v>0.604ms</v>
      </c>
      <c r="E897">
        <f t="shared" si="56"/>
        <v>0.60399999999999998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7"/>
  <sheetViews>
    <sheetView workbookViewId="0">
      <selection activeCell="I9" sqref="I9"/>
    </sheetView>
  </sheetViews>
  <sheetFormatPr defaultRowHeight="15" x14ac:dyDescent="0.25"/>
  <cols>
    <col min="1" max="1" width="60.85546875" bestFit="1" customWidth="1"/>
    <col min="11" max="11" width="7.140625" bestFit="1" customWidth="1"/>
    <col min="12" max="12" width="49.28515625" bestFit="1" customWidth="1"/>
  </cols>
  <sheetData>
    <row r="1" spans="1:14" x14ac:dyDescent="0.25">
      <c r="B1" t="s">
        <v>823</v>
      </c>
      <c r="E1" t="s">
        <v>824</v>
      </c>
      <c r="K1" s="1">
        <v>0.14127766203703704</v>
      </c>
      <c r="L1" t="s">
        <v>832</v>
      </c>
      <c r="M1" t="s">
        <v>824</v>
      </c>
    </row>
    <row r="2" spans="1:14" x14ac:dyDescent="0.25">
      <c r="G2" t="s">
        <v>831</v>
      </c>
      <c r="H2">
        <f>SUMIFS($E$4:$E$897,$C$4:$C$897,G2)</f>
        <v>952.34</v>
      </c>
      <c r="I2" s="2">
        <f>H2/$H$2</f>
        <v>1</v>
      </c>
      <c r="K2" s="1">
        <v>0.14127774305555554</v>
      </c>
      <c r="L2" t="s">
        <v>833</v>
      </c>
    </row>
    <row r="3" spans="1:14" x14ac:dyDescent="0.25">
      <c r="A3" t="e">
        <f>N3</f>
        <v>#VALUE!</v>
      </c>
      <c r="G3" t="s">
        <v>825</v>
      </c>
      <c r="H3">
        <f t="shared" ref="H3:H6" si="0">SUMIFS($E$4:$E$897,$C$4:$C$897,G3)</f>
        <v>472.15</v>
      </c>
      <c r="I3" s="2">
        <f t="shared" ref="I3:I6" si="1">H3/$H$2</f>
        <v>0.49577881848919497</v>
      </c>
      <c r="K3" s="1">
        <v>0.14127774305555554</v>
      </c>
      <c r="L3" t="s">
        <v>832</v>
      </c>
      <c r="M3" t="e">
        <f>FIND(M$1,L3)</f>
        <v>#VALUE!</v>
      </c>
      <c r="N3" t="e">
        <f>LEFT(L3,M3-1)</f>
        <v>#VALUE!</v>
      </c>
    </row>
    <row r="4" spans="1:14" x14ac:dyDescent="0.25">
      <c r="A4" t="str">
        <f t="shared" ref="A4:A67" si="2">N4</f>
        <v>applyGradient: 6.15</v>
      </c>
      <c r="B4">
        <f t="shared" ref="B4:B67" si="3">IF(K4&lt;&gt;"",FIND(B$1,$A4),"")</f>
        <v>14</v>
      </c>
      <c r="C4" t="str">
        <f>LEFT($A4,B4-1)</f>
        <v>applyGradient</v>
      </c>
      <c r="D4" t="str">
        <f>RIGHT($A4,LEN($A4)-B4-1)</f>
        <v>6.15</v>
      </c>
      <c r="E4">
        <f>VALUE(SUBSTITUTE(D4,E$1,""))</f>
        <v>6.15</v>
      </c>
      <c r="G4" t="s">
        <v>826</v>
      </c>
      <c r="H4">
        <f t="shared" si="0"/>
        <v>479.34</v>
      </c>
      <c r="I4" s="2">
        <f t="shared" si="1"/>
        <v>0.5033286431316546</v>
      </c>
      <c r="K4" s="1">
        <v>0.14127781250000002</v>
      </c>
      <c r="L4" t="s">
        <v>834</v>
      </c>
      <c r="M4">
        <f t="shared" ref="M4:M67" si="4">FIND(M$1,L4)</f>
        <v>20</v>
      </c>
      <c r="N4" t="str">
        <f t="shared" ref="N4:N67" si="5">LEFT(L4,M4-1)</f>
        <v>applyGradient: 6.15</v>
      </c>
    </row>
    <row r="5" spans="1:14" x14ac:dyDescent="0.25">
      <c r="A5" t="e">
        <f t="shared" si="2"/>
        <v>#VALUE!</v>
      </c>
      <c r="B5" t="e">
        <f t="shared" si="3"/>
        <v>#VALUE!</v>
      </c>
      <c r="C5" t="e">
        <f t="shared" ref="C5:C68" si="6">LEFT($A5,B5-1)</f>
        <v>#VALUE!</v>
      </c>
      <c r="D5" t="e">
        <f t="shared" ref="D5:D68" si="7">RIGHT($A5,LEN($A5)-B5-1)</f>
        <v>#VALUE!</v>
      </c>
      <c r="E5" t="e">
        <f t="shared" ref="E5:E68" si="8">VALUE(SUBSTITUTE(D5,E$1,""))</f>
        <v>#VALUE!</v>
      </c>
      <c r="G5" t="s">
        <v>827</v>
      </c>
      <c r="H5">
        <f t="shared" si="0"/>
        <v>0.53</v>
      </c>
      <c r="I5" s="2">
        <f t="shared" si="1"/>
        <v>5.5652393052901274E-4</v>
      </c>
      <c r="K5" s="1">
        <v>0.14127781250000002</v>
      </c>
      <c r="L5" t="s">
        <v>832</v>
      </c>
      <c r="M5" t="e">
        <f t="shared" si="4"/>
        <v>#VALUE!</v>
      </c>
      <c r="N5" t="e">
        <f t="shared" si="5"/>
        <v>#VALUE!</v>
      </c>
    </row>
    <row r="6" spans="1:14" x14ac:dyDescent="0.25">
      <c r="A6" t="str">
        <f t="shared" si="2"/>
        <v>applyGradient: 6.07</v>
      </c>
      <c r="B6">
        <f t="shared" si="3"/>
        <v>14</v>
      </c>
      <c r="C6" t="str">
        <f t="shared" si="6"/>
        <v>applyGradient</v>
      </c>
      <c r="D6" t="str">
        <f t="shared" si="7"/>
        <v>6.07</v>
      </c>
      <c r="E6">
        <f t="shared" si="8"/>
        <v>6.07</v>
      </c>
      <c r="G6" t="s">
        <v>912</v>
      </c>
      <c r="H6">
        <f t="shared" si="0"/>
        <v>648.54999999999995</v>
      </c>
      <c r="I6" s="2">
        <f t="shared" si="1"/>
        <v>0.68100678329168152</v>
      </c>
      <c r="K6" s="1">
        <v>0.14127788194444443</v>
      </c>
      <c r="L6" t="s">
        <v>835</v>
      </c>
      <c r="M6">
        <f t="shared" si="4"/>
        <v>20</v>
      </c>
      <c r="N6" t="str">
        <f t="shared" si="5"/>
        <v>applyGradient: 6.07</v>
      </c>
    </row>
    <row r="7" spans="1:14" x14ac:dyDescent="0.25">
      <c r="A7" t="e">
        <f t="shared" si="2"/>
        <v>#VALUE!</v>
      </c>
      <c r="B7" t="e">
        <f t="shared" si="3"/>
        <v>#VALUE!</v>
      </c>
      <c r="C7" t="e">
        <f t="shared" si="6"/>
        <v>#VALUE!</v>
      </c>
      <c r="D7" t="e">
        <f t="shared" si="7"/>
        <v>#VALUE!</v>
      </c>
      <c r="E7" t="e">
        <f t="shared" si="8"/>
        <v>#VALUE!</v>
      </c>
      <c r="K7" s="1">
        <v>0.14127788194444443</v>
      </c>
      <c r="L7" t="s">
        <v>832</v>
      </c>
      <c r="M7" t="e">
        <f t="shared" si="4"/>
        <v>#VALUE!</v>
      </c>
      <c r="N7" t="e">
        <f t="shared" si="5"/>
        <v>#VALUE!</v>
      </c>
    </row>
    <row r="8" spans="1:14" x14ac:dyDescent="0.25">
      <c r="A8" t="str">
        <f t="shared" si="2"/>
        <v>applyGradient: 6.49</v>
      </c>
      <c r="B8">
        <f t="shared" si="3"/>
        <v>14</v>
      </c>
      <c r="C8" t="str">
        <f t="shared" si="6"/>
        <v>applyGradient</v>
      </c>
      <c r="D8" t="str">
        <f t="shared" si="7"/>
        <v>6.49</v>
      </c>
      <c r="E8">
        <f t="shared" si="8"/>
        <v>6.49</v>
      </c>
      <c r="K8" s="1">
        <v>0.14127796296296297</v>
      </c>
      <c r="L8" t="s">
        <v>836</v>
      </c>
      <c r="M8">
        <f t="shared" si="4"/>
        <v>20</v>
      </c>
      <c r="N8" t="str">
        <f t="shared" si="5"/>
        <v>applyGradient: 6.49</v>
      </c>
    </row>
    <row r="9" spans="1:14" x14ac:dyDescent="0.25">
      <c r="A9" t="e">
        <f t="shared" si="2"/>
        <v>#VALUE!</v>
      </c>
      <c r="B9" t="e">
        <f t="shared" si="3"/>
        <v>#VALUE!</v>
      </c>
      <c r="C9" t="e">
        <f t="shared" si="6"/>
        <v>#VALUE!</v>
      </c>
      <c r="D9" t="e">
        <f t="shared" si="7"/>
        <v>#VALUE!</v>
      </c>
      <c r="E9" t="e">
        <f t="shared" si="8"/>
        <v>#VALUE!</v>
      </c>
      <c r="K9" s="1">
        <v>0.14127796296296297</v>
      </c>
      <c r="L9" t="s">
        <v>832</v>
      </c>
      <c r="M9" t="e">
        <f t="shared" si="4"/>
        <v>#VALUE!</v>
      </c>
      <c r="N9" t="e">
        <f t="shared" si="5"/>
        <v>#VALUE!</v>
      </c>
    </row>
    <row r="10" spans="1:14" x14ac:dyDescent="0.25">
      <c r="A10" t="str">
        <f t="shared" si="2"/>
        <v>applyGradient: 6.11</v>
      </c>
      <c r="B10">
        <f t="shared" si="3"/>
        <v>14</v>
      </c>
      <c r="C10" t="str">
        <f t="shared" si="6"/>
        <v>applyGradient</v>
      </c>
      <c r="D10" t="str">
        <f t="shared" si="7"/>
        <v>6.11</v>
      </c>
      <c r="E10">
        <f t="shared" si="8"/>
        <v>6.11</v>
      </c>
      <c r="K10" s="1">
        <v>0.14127803240740741</v>
      </c>
      <c r="L10" t="s">
        <v>837</v>
      </c>
      <c r="M10">
        <f t="shared" si="4"/>
        <v>20</v>
      </c>
      <c r="N10" t="str">
        <f t="shared" si="5"/>
        <v>applyGradient: 6.11</v>
      </c>
    </row>
    <row r="11" spans="1:14" x14ac:dyDescent="0.25">
      <c r="A11" t="e">
        <f t="shared" si="2"/>
        <v>#VALUE!</v>
      </c>
      <c r="B11" t="e">
        <f t="shared" si="3"/>
        <v>#VALUE!</v>
      </c>
      <c r="C11" t="e">
        <f t="shared" si="6"/>
        <v>#VALUE!</v>
      </c>
      <c r="D11" t="e">
        <f t="shared" si="7"/>
        <v>#VALUE!</v>
      </c>
      <c r="E11" t="e">
        <f t="shared" si="8"/>
        <v>#VALUE!</v>
      </c>
      <c r="K11" s="1">
        <v>0.14127803240740741</v>
      </c>
      <c r="L11" t="s">
        <v>832</v>
      </c>
      <c r="M11" t="e">
        <f t="shared" si="4"/>
        <v>#VALUE!</v>
      </c>
      <c r="N11" t="e">
        <f t="shared" si="5"/>
        <v>#VALUE!</v>
      </c>
    </row>
    <row r="12" spans="1:14" x14ac:dyDescent="0.25">
      <c r="A12" t="str">
        <f t="shared" si="2"/>
        <v>applyGradient: 7.02</v>
      </c>
      <c r="B12">
        <f t="shared" si="3"/>
        <v>14</v>
      </c>
      <c r="C12" t="str">
        <f t="shared" si="6"/>
        <v>applyGradient</v>
      </c>
      <c r="D12" t="str">
        <f t="shared" si="7"/>
        <v>7.02</v>
      </c>
      <c r="E12">
        <f t="shared" si="8"/>
        <v>7.02</v>
      </c>
      <c r="K12" s="1">
        <v>0.14127811342592592</v>
      </c>
      <c r="L12" t="s">
        <v>838</v>
      </c>
      <c r="M12">
        <f t="shared" si="4"/>
        <v>20</v>
      </c>
      <c r="N12" t="str">
        <f t="shared" si="5"/>
        <v>applyGradient: 7.02</v>
      </c>
    </row>
    <row r="13" spans="1:14" x14ac:dyDescent="0.25">
      <c r="A13" t="e">
        <f t="shared" si="2"/>
        <v>#VALUE!</v>
      </c>
      <c r="B13" t="e">
        <f t="shared" si="3"/>
        <v>#VALUE!</v>
      </c>
      <c r="C13" t="e">
        <f t="shared" si="6"/>
        <v>#VALUE!</v>
      </c>
      <c r="D13" t="e">
        <f t="shared" si="7"/>
        <v>#VALUE!</v>
      </c>
      <c r="E13" t="e">
        <f t="shared" si="8"/>
        <v>#VALUE!</v>
      </c>
      <c r="K13" s="1">
        <v>0.14127811342592592</v>
      </c>
      <c r="L13" t="s">
        <v>832</v>
      </c>
      <c r="M13" t="e">
        <f t="shared" si="4"/>
        <v>#VALUE!</v>
      </c>
      <c r="N13" t="e">
        <f t="shared" si="5"/>
        <v>#VALUE!</v>
      </c>
    </row>
    <row r="14" spans="1:14" x14ac:dyDescent="0.25">
      <c r="A14" t="str">
        <f t="shared" si="2"/>
        <v>applyGradient: 6.82</v>
      </c>
      <c r="B14">
        <f t="shared" si="3"/>
        <v>14</v>
      </c>
      <c r="C14" t="str">
        <f t="shared" si="6"/>
        <v>applyGradient</v>
      </c>
      <c r="D14" t="str">
        <f t="shared" si="7"/>
        <v>6.82</v>
      </c>
      <c r="E14">
        <f t="shared" si="8"/>
        <v>6.82</v>
      </c>
      <c r="K14" s="1">
        <v>0.14127819444444445</v>
      </c>
      <c r="L14" t="s">
        <v>839</v>
      </c>
      <c r="M14">
        <f t="shared" si="4"/>
        <v>20</v>
      </c>
      <c r="N14" t="str">
        <f t="shared" si="5"/>
        <v>applyGradient: 6.82</v>
      </c>
    </row>
    <row r="15" spans="1:14" x14ac:dyDescent="0.25">
      <c r="A15" t="e">
        <f t="shared" si="2"/>
        <v>#VALUE!</v>
      </c>
      <c r="B15" t="e">
        <f t="shared" si="3"/>
        <v>#VALUE!</v>
      </c>
      <c r="C15" t="e">
        <f t="shared" si="6"/>
        <v>#VALUE!</v>
      </c>
      <c r="D15" t="e">
        <f t="shared" si="7"/>
        <v>#VALUE!</v>
      </c>
      <c r="E15" t="e">
        <f t="shared" si="8"/>
        <v>#VALUE!</v>
      </c>
      <c r="K15" s="1">
        <v>0.14127819444444445</v>
      </c>
      <c r="L15" t="s">
        <v>832</v>
      </c>
      <c r="M15" t="e">
        <f t="shared" si="4"/>
        <v>#VALUE!</v>
      </c>
      <c r="N15" t="e">
        <f t="shared" si="5"/>
        <v>#VALUE!</v>
      </c>
    </row>
    <row r="16" spans="1:14" x14ac:dyDescent="0.25">
      <c r="A16" t="str">
        <f t="shared" si="2"/>
        <v>applyGradient: 6.43</v>
      </c>
      <c r="B16">
        <f t="shared" si="3"/>
        <v>14</v>
      </c>
      <c r="C16" t="str">
        <f t="shared" si="6"/>
        <v>applyGradient</v>
      </c>
      <c r="D16" t="str">
        <f t="shared" si="7"/>
        <v>6.43</v>
      </c>
      <c r="E16">
        <f t="shared" si="8"/>
        <v>6.43</v>
      </c>
      <c r="K16" s="1">
        <v>0.14127827546296298</v>
      </c>
      <c r="L16" t="s">
        <v>840</v>
      </c>
      <c r="M16">
        <f t="shared" si="4"/>
        <v>20</v>
      </c>
      <c r="N16" t="str">
        <f t="shared" si="5"/>
        <v>applyGradient: 6.43</v>
      </c>
    </row>
    <row r="17" spans="1:14" x14ac:dyDescent="0.25">
      <c r="A17" t="e">
        <f t="shared" si="2"/>
        <v>#VALUE!</v>
      </c>
      <c r="B17" t="e">
        <f t="shared" si="3"/>
        <v>#VALUE!</v>
      </c>
      <c r="C17" t="e">
        <f t="shared" si="6"/>
        <v>#VALUE!</v>
      </c>
      <c r="D17" t="e">
        <f t="shared" si="7"/>
        <v>#VALUE!</v>
      </c>
      <c r="E17" t="e">
        <f t="shared" si="8"/>
        <v>#VALUE!</v>
      </c>
      <c r="K17" s="1">
        <v>0.14127827546296298</v>
      </c>
      <c r="L17" t="s">
        <v>832</v>
      </c>
      <c r="M17" t="e">
        <f t="shared" si="4"/>
        <v>#VALUE!</v>
      </c>
      <c r="N17" t="e">
        <f t="shared" si="5"/>
        <v>#VALUE!</v>
      </c>
    </row>
    <row r="18" spans="1:14" x14ac:dyDescent="0.25">
      <c r="A18" t="str">
        <f t="shared" si="2"/>
        <v>applyGradient: 6.26</v>
      </c>
      <c r="B18">
        <f t="shared" si="3"/>
        <v>14</v>
      </c>
      <c r="C18" t="str">
        <f t="shared" si="6"/>
        <v>applyGradient</v>
      </c>
      <c r="D18" t="str">
        <f t="shared" si="7"/>
        <v>6.26</v>
      </c>
      <c r="E18">
        <f t="shared" si="8"/>
        <v>6.26</v>
      </c>
      <c r="K18" s="1">
        <v>0.1412783449074074</v>
      </c>
      <c r="L18" t="s">
        <v>841</v>
      </c>
      <c r="M18">
        <f t="shared" si="4"/>
        <v>20</v>
      </c>
      <c r="N18" t="str">
        <f t="shared" si="5"/>
        <v>applyGradient: 6.26</v>
      </c>
    </row>
    <row r="19" spans="1:14" x14ac:dyDescent="0.25">
      <c r="A19" t="e">
        <f t="shared" si="2"/>
        <v>#VALUE!</v>
      </c>
      <c r="B19" t="e">
        <f t="shared" si="3"/>
        <v>#VALUE!</v>
      </c>
      <c r="C19" t="e">
        <f t="shared" si="6"/>
        <v>#VALUE!</v>
      </c>
      <c r="D19" t="e">
        <f t="shared" si="7"/>
        <v>#VALUE!</v>
      </c>
      <c r="E19" t="e">
        <f t="shared" si="8"/>
        <v>#VALUE!</v>
      </c>
      <c r="K19" s="1">
        <v>0.1412783449074074</v>
      </c>
      <c r="L19" t="s">
        <v>832</v>
      </c>
      <c r="M19" t="e">
        <f t="shared" si="4"/>
        <v>#VALUE!</v>
      </c>
      <c r="N19" t="e">
        <f t="shared" si="5"/>
        <v>#VALUE!</v>
      </c>
    </row>
    <row r="20" spans="1:14" x14ac:dyDescent="0.25">
      <c r="A20" t="str">
        <f t="shared" si="2"/>
        <v>applyGradient: 7.34</v>
      </c>
      <c r="B20">
        <f t="shared" si="3"/>
        <v>14</v>
      </c>
      <c r="C20" t="str">
        <f t="shared" si="6"/>
        <v>applyGradient</v>
      </c>
      <c r="D20" t="str">
        <f t="shared" si="7"/>
        <v>7.34</v>
      </c>
      <c r="E20">
        <f t="shared" si="8"/>
        <v>7.34</v>
      </c>
      <c r="K20" s="1">
        <v>0.14127842592592593</v>
      </c>
      <c r="L20" t="s">
        <v>842</v>
      </c>
      <c r="M20">
        <f t="shared" si="4"/>
        <v>20</v>
      </c>
      <c r="N20" t="str">
        <f t="shared" si="5"/>
        <v>applyGradient: 7.34</v>
      </c>
    </row>
    <row r="21" spans="1:14" x14ac:dyDescent="0.25">
      <c r="A21" t="e">
        <f t="shared" si="2"/>
        <v>#VALUE!</v>
      </c>
      <c r="B21" t="e">
        <f t="shared" si="3"/>
        <v>#VALUE!</v>
      </c>
      <c r="C21" t="e">
        <f t="shared" si="6"/>
        <v>#VALUE!</v>
      </c>
      <c r="D21" t="e">
        <f t="shared" si="7"/>
        <v>#VALUE!</v>
      </c>
      <c r="E21" t="e">
        <f t="shared" si="8"/>
        <v>#VALUE!</v>
      </c>
      <c r="K21" s="1">
        <v>0.14127843749999999</v>
      </c>
      <c r="L21" t="s">
        <v>832</v>
      </c>
      <c r="M21" t="e">
        <f t="shared" si="4"/>
        <v>#VALUE!</v>
      </c>
      <c r="N21" t="e">
        <f t="shared" si="5"/>
        <v>#VALUE!</v>
      </c>
    </row>
    <row r="22" spans="1:14" x14ac:dyDescent="0.25">
      <c r="A22" t="str">
        <f t="shared" si="2"/>
        <v>applyGradient: 7.74</v>
      </c>
      <c r="B22">
        <f t="shared" si="3"/>
        <v>14</v>
      </c>
      <c r="C22" t="str">
        <f t="shared" si="6"/>
        <v>applyGradient</v>
      </c>
      <c r="D22" t="str">
        <f t="shared" si="7"/>
        <v>7.74</v>
      </c>
      <c r="E22">
        <f t="shared" si="8"/>
        <v>7.74</v>
      </c>
      <c r="K22" s="1">
        <v>0.14127851851851853</v>
      </c>
      <c r="L22" t="s">
        <v>843</v>
      </c>
      <c r="M22">
        <f t="shared" si="4"/>
        <v>20</v>
      </c>
      <c r="N22" t="str">
        <f t="shared" si="5"/>
        <v>applyGradient: 7.74</v>
      </c>
    </row>
    <row r="23" spans="1:14" x14ac:dyDescent="0.25">
      <c r="A23" t="e">
        <f t="shared" si="2"/>
        <v>#VALUE!</v>
      </c>
      <c r="B23" t="e">
        <f t="shared" si="3"/>
        <v>#VALUE!</v>
      </c>
      <c r="C23" t="e">
        <f t="shared" si="6"/>
        <v>#VALUE!</v>
      </c>
      <c r="D23" t="e">
        <f t="shared" si="7"/>
        <v>#VALUE!</v>
      </c>
      <c r="E23" t="e">
        <f t="shared" si="8"/>
        <v>#VALUE!</v>
      </c>
      <c r="K23" s="1">
        <v>0.14127851851851853</v>
      </c>
      <c r="L23" t="s">
        <v>832</v>
      </c>
      <c r="M23" t="e">
        <f t="shared" si="4"/>
        <v>#VALUE!</v>
      </c>
      <c r="N23" t="e">
        <f t="shared" si="5"/>
        <v>#VALUE!</v>
      </c>
    </row>
    <row r="24" spans="1:14" x14ac:dyDescent="0.25">
      <c r="A24" t="str">
        <f t="shared" si="2"/>
        <v>applyGradient: 6.67</v>
      </c>
      <c r="B24">
        <f t="shared" si="3"/>
        <v>14</v>
      </c>
      <c r="C24" t="str">
        <f t="shared" si="6"/>
        <v>applyGradient</v>
      </c>
      <c r="D24" t="str">
        <f t="shared" si="7"/>
        <v>6.67</v>
      </c>
      <c r="E24">
        <f t="shared" si="8"/>
        <v>6.67</v>
      </c>
      <c r="K24" s="1">
        <v>0.14127859953703703</v>
      </c>
      <c r="L24" t="s">
        <v>844</v>
      </c>
      <c r="M24">
        <f t="shared" si="4"/>
        <v>20</v>
      </c>
      <c r="N24" t="str">
        <f t="shared" si="5"/>
        <v>applyGradient: 6.67</v>
      </c>
    </row>
    <row r="25" spans="1:14" x14ac:dyDescent="0.25">
      <c r="A25" t="e">
        <f t="shared" si="2"/>
        <v>#VALUE!</v>
      </c>
      <c r="B25" t="e">
        <f t="shared" si="3"/>
        <v>#VALUE!</v>
      </c>
      <c r="C25" t="e">
        <f t="shared" si="6"/>
        <v>#VALUE!</v>
      </c>
      <c r="D25" t="e">
        <f t="shared" si="7"/>
        <v>#VALUE!</v>
      </c>
      <c r="E25" t="e">
        <f t="shared" si="8"/>
        <v>#VALUE!</v>
      </c>
      <c r="K25" s="1">
        <v>0.14127859953703703</v>
      </c>
      <c r="L25" t="s">
        <v>832</v>
      </c>
      <c r="M25" t="e">
        <f t="shared" si="4"/>
        <v>#VALUE!</v>
      </c>
      <c r="N25" t="e">
        <f t="shared" si="5"/>
        <v>#VALUE!</v>
      </c>
    </row>
    <row r="26" spans="1:14" x14ac:dyDescent="0.25">
      <c r="A26" t="str">
        <f t="shared" si="2"/>
        <v>applyGradient: 6.45</v>
      </c>
      <c r="B26">
        <f t="shared" si="3"/>
        <v>14</v>
      </c>
      <c r="C26" t="str">
        <f t="shared" si="6"/>
        <v>applyGradient</v>
      </c>
      <c r="D26" t="str">
        <f t="shared" si="7"/>
        <v>6.45</v>
      </c>
      <c r="E26">
        <f t="shared" si="8"/>
        <v>6.45</v>
      </c>
      <c r="K26" s="1">
        <v>0.14127868055555556</v>
      </c>
      <c r="L26" t="s">
        <v>845</v>
      </c>
      <c r="M26">
        <f t="shared" si="4"/>
        <v>20</v>
      </c>
      <c r="N26" t="str">
        <f t="shared" si="5"/>
        <v>applyGradient: 6.45</v>
      </c>
    </row>
    <row r="27" spans="1:14" x14ac:dyDescent="0.25">
      <c r="A27" t="e">
        <f t="shared" si="2"/>
        <v>#VALUE!</v>
      </c>
      <c r="B27" t="e">
        <f t="shared" si="3"/>
        <v>#VALUE!</v>
      </c>
      <c r="C27" t="e">
        <f t="shared" si="6"/>
        <v>#VALUE!</v>
      </c>
      <c r="D27" t="e">
        <f t="shared" si="7"/>
        <v>#VALUE!</v>
      </c>
      <c r="E27" t="e">
        <f t="shared" si="8"/>
        <v>#VALUE!</v>
      </c>
      <c r="K27" s="1">
        <v>0.14127868055555556</v>
      </c>
      <c r="L27" t="s">
        <v>832</v>
      </c>
      <c r="M27" t="e">
        <f t="shared" si="4"/>
        <v>#VALUE!</v>
      </c>
      <c r="N27" t="e">
        <f t="shared" si="5"/>
        <v>#VALUE!</v>
      </c>
    </row>
    <row r="28" spans="1:14" x14ac:dyDescent="0.25">
      <c r="A28" t="str">
        <f t="shared" si="2"/>
        <v>applyGradient: 6.55</v>
      </c>
      <c r="B28">
        <f t="shared" si="3"/>
        <v>14</v>
      </c>
      <c r="C28" t="str">
        <f t="shared" si="6"/>
        <v>applyGradient</v>
      </c>
      <c r="D28" t="str">
        <f t="shared" si="7"/>
        <v>6.55</v>
      </c>
      <c r="E28">
        <f t="shared" si="8"/>
        <v>6.55</v>
      </c>
      <c r="K28" s="1">
        <v>0.14127875000000001</v>
      </c>
      <c r="L28" t="s">
        <v>846</v>
      </c>
      <c r="M28">
        <f t="shared" si="4"/>
        <v>20</v>
      </c>
      <c r="N28" t="str">
        <f t="shared" si="5"/>
        <v>applyGradient: 6.55</v>
      </c>
    </row>
    <row r="29" spans="1:14" x14ac:dyDescent="0.25">
      <c r="A29" t="e">
        <f t="shared" si="2"/>
        <v>#VALUE!</v>
      </c>
      <c r="B29" t="e">
        <f t="shared" si="3"/>
        <v>#VALUE!</v>
      </c>
      <c r="C29" t="e">
        <f t="shared" si="6"/>
        <v>#VALUE!</v>
      </c>
      <c r="D29" t="e">
        <f t="shared" si="7"/>
        <v>#VALUE!</v>
      </c>
      <c r="E29" t="e">
        <f t="shared" si="8"/>
        <v>#VALUE!</v>
      </c>
      <c r="K29" s="1">
        <v>0.14127875000000001</v>
      </c>
      <c r="L29" t="s">
        <v>832</v>
      </c>
      <c r="M29" t="e">
        <f t="shared" si="4"/>
        <v>#VALUE!</v>
      </c>
      <c r="N29" t="e">
        <f t="shared" si="5"/>
        <v>#VALUE!</v>
      </c>
    </row>
    <row r="30" spans="1:14" x14ac:dyDescent="0.25">
      <c r="A30" t="str">
        <f t="shared" si="2"/>
        <v>applyGradient: 6.76</v>
      </c>
      <c r="B30">
        <f t="shared" si="3"/>
        <v>14</v>
      </c>
      <c r="C30" t="str">
        <f t="shared" si="6"/>
        <v>applyGradient</v>
      </c>
      <c r="D30" t="str">
        <f t="shared" si="7"/>
        <v>6.76</v>
      </c>
      <c r="E30">
        <f t="shared" si="8"/>
        <v>6.76</v>
      </c>
      <c r="K30" s="1">
        <v>0.14127883101851851</v>
      </c>
      <c r="L30" t="s">
        <v>847</v>
      </c>
      <c r="M30">
        <f t="shared" si="4"/>
        <v>20</v>
      </c>
      <c r="N30" t="str">
        <f t="shared" si="5"/>
        <v>applyGradient: 6.76</v>
      </c>
    </row>
    <row r="31" spans="1:14" x14ac:dyDescent="0.25">
      <c r="A31" t="e">
        <f t="shared" si="2"/>
        <v>#VALUE!</v>
      </c>
      <c r="B31" t="e">
        <f t="shared" si="3"/>
        <v>#VALUE!</v>
      </c>
      <c r="C31" t="e">
        <f t="shared" si="6"/>
        <v>#VALUE!</v>
      </c>
      <c r="D31" t="e">
        <f t="shared" si="7"/>
        <v>#VALUE!</v>
      </c>
      <c r="E31" t="e">
        <f t="shared" si="8"/>
        <v>#VALUE!</v>
      </c>
      <c r="K31" s="1">
        <v>0.14127883101851851</v>
      </c>
      <c r="L31" t="s">
        <v>832</v>
      </c>
      <c r="M31" t="e">
        <f t="shared" si="4"/>
        <v>#VALUE!</v>
      </c>
      <c r="N31" t="e">
        <f t="shared" si="5"/>
        <v>#VALUE!</v>
      </c>
    </row>
    <row r="32" spans="1:14" x14ac:dyDescent="0.25">
      <c r="A32" t="str">
        <f t="shared" si="2"/>
        <v>applyGradient: 6.25</v>
      </c>
      <c r="B32">
        <f t="shared" si="3"/>
        <v>14</v>
      </c>
      <c r="C32" t="str">
        <f t="shared" si="6"/>
        <v>applyGradient</v>
      </c>
      <c r="D32" t="str">
        <f t="shared" si="7"/>
        <v>6.25</v>
      </c>
      <c r="E32">
        <f t="shared" si="8"/>
        <v>6.25</v>
      </c>
      <c r="K32" s="1">
        <v>0.14127890046296296</v>
      </c>
      <c r="L32" t="s">
        <v>848</v>
      </c>
      <c r="M32">
        <f t="shared" si="4"/>
        <v>20</v>
      </c>
      <c r="N32" t="str">
        <f t="shared" si="5"/>
        <v>applyGradient: 6.25</v>
      </c>
    </row>
    <row r="33" spans="1:14" x14ac:dyDescent="0.25">
      <c r="A33" t="e">
        <f t="shared" si="2"/>
        <v>#VALUE!</v>
      </c>
      <c r="B33" t="e">
        <f t="shared" si="3"/>
        <v>#VALUE!</v>
      </c>
      <c r="C33" t="e">
        <f t="shared" si="6"/>
        <v>#VALUE!</v>
      </c>
      <c r="D33" t="e">
        <f t="shared" si="7"/>
        <v>#VALUE!</v>
      </c>
      <c r="E33" t="e">
        <f t="shared" si="8"/>
        <v>#VALUE!</v>
      </c>
      <c r="K33" s="1">
        <v>0.14127891203703705</v>
      </c>
      <c r="L33" t="s">
        <v>832</v>
      </c>
      <c r="M33" t="e">
        <f t="shared" si="4"/>
        <v>#VALUE!</v>
      </c>
      <c r="N33" t="e">
        <f t="shared" si="5"/>
        <v>#VALUE!</v>
      </c>
    </row>
    <row r="34" spans="1:14" x14ac:dyDescent="0.25">
      <c r="A34" t="str">
        <f t="shared" si="2"/>
        <v>applyGradient: 6.39</v>
      </c>
      <c r="B34">
        <f t="shared" si="3"/>
        <v>14</v>
      </c>
      <c r="C34" t="str">
        <f t="shared" si="6"/>
        <v>applyGradient</v>
      </c>
      <c r="D34" t="str">
        <f t="shared" si="7"/>
        <v>6.39</v>
      </c>
      <c r="E34">
        <f t="shared" si="8"/>
        <v>6.39</v>
      </c>
      <c r="K34" s="1">
        <v>0.14127898148148146</v>
      </c>
      <c r="L34" t="s">
        <v>849</v>
      </c>
      <c r="M34">
        <f t="shared" si="4"/>
        <v>20</v>
      </c>
      <c r="N34" t="str">
        <f t="shared" si="5"/>
        <v>applyGradient: 6.39</v>
      </c>
    </row>
    <row r="35" spans="1:14" x14ac:dyDescent="0.25">
      <c r="A35" t="e">
        <f t="shared" si="2"/>
        <v>#VALUE!</v>
      </c>
      <c r="B35" t="e">
        <f t="shared" si="3"/>
        <v>#VALUE!</v>
      </c>
      <c r="C35" t="e">
        <f t="shared" si="6"/>
        <v>#VALUE!</v>
      </c>
      <c r="D35" t="e">
        <f t="shared" si="7"/>
        <v>#VALUE!</v>
      </c>
      <c r="E35" t="e">
        <f t="shared" si="8"/>
        <v>#VALUE!</v>
      </c>
      <c r="K35" s="1">
        <v>0.14127898148148146</v>
      </c>
      <c r="L35" t="s">
        <v>832</v>
      </c>
      <c r="M35" t="e">
        <f t="shared" si="4"/>
        <v>#VALUE!</v>
      </c>
      <c r="N35" t="e">
        <f t="shared" si="5"/>
        <v>#VALUE!</v>
      </c>
    </row>
    <row r="36" spans="1:14" x14ac:dyDescent="0.25">
      <c r="A36" t="str">
        <f t="shared" si="2"/>
        <v>applyGradient: 6.16</v>
      </c>
      <c r="B36">
        <f t="shared" si="3"/>
        <v>14</v>
      </c>
      <c r="C36" t="str">
        <f t="shared" si="6"/>
        <v>applyGradient</v>
      </c>
      <c r="D36" t="str">
        <f t="shared" si="7"/>
        <v>6.16</v>
      </c>
      <c r="E36">
        <f t="shared" si="8"/>
        <v>6.16</v>
      </c>
      <c r="K36" s="1">
        <v>0.14127905092592594</v>
      </c>
      <c r="L36" t="s">
        <v>850</v>
      </c>
      <c r="M36">
        <f t="shared" si="4"/>
        <v>20</v>
      </c>
      <c r="N36" t="str">
        <f t="shared" si="5"/>
        <v>applyGradient: 6.16</v>
      </c>
    </row>
    <row r="37" spans="1:14" x14ac:dyDescent="0.25">
      <c r="A37" t="e">
        <f t="shared" si="2"/>
        <v>#VALUE!</v>
      </c>
      <c r="B37" t="e">
        <f t="shared" si="3"/>
        <v>#VALUE!</v>
      </c>
      <c r="C37" t="e">
        <f t="shared" si="6"/>
        <v>#VALUE!</v>
      </c>
      <c r="D37" t="e">
        <f t="shared" si="7"/>
        <v>#VALUE!</v>
      </c>
      <c r="E37" t="e">
        <f t="shared" si="8"/>
        <v>#VALUE!</v>
      </c>
      <c r="K37" s="1">
        <v>0.14127905092592594</v>
      </c>
      <c r="L37" t="s">
        <v>832</v>
      </c>
      <c r="M37" t="e">
        <f t="shared" si="4"/>
        <v>#VALUE!</v>
      </c>
      <c r="N37" t="e">
        <f t="shared" si="5"/>
        <v>#VALUE!</v>
      </c>
    </row>
    <row r="38" spans="1:14" x14ac:dyDescent="0.25">
      <c r="A38" t="str">
        <f t="shared" si="2"/>
        <v>applyGradient: 6.24</v>
      </c>
      <c r="B38">
        <f t="shared" si="3"/>
        <v>14</v>
      </c>
      <c r="C38" t="str">
        <f t="shared" si="6"/>
        <v>applyGradient</v>
      </c>
      <c r="D38" t="str">
        <f t="shared" si="7"/>
        <v>6.24</v>
      </c>
      <c r="E38">
        <f t="shared" si="8"/>
        <v>6.24</v>
      </c>
      <c r="K38" s="1">
        <v>0.14127912037037038</v>
      </c>
      <c r="L38" t="s">
        <v>851</v>
      </c>
      <c r="M38">
        <f t="shared" si="4"/>
        <v>20</v>
      </c>
      <c r="N38" t="str">
        <f t="shared" si="5"/>
        <v>applyGradient: 6.24</v>
      </c>
    </row>
    <row r="39" spans="1:14" x14ac:dyDescent="0.25">
      <c r="A39" t="e">
        <f t="shared" si="2"/>
        <v>#VALUE!</v>
      </c>
      <c r="B39" t="e">
        <f t="shared" si="3"/>
        <v>#VALUE!</v>
      </c>
      <c r="C39" t="e">
        <f t="shared" si="6"/>
        <v>#VALUE!</v>
      </c>
      <c r="D39" t="e">
        <f t="shared" si="7"/>
        <v>#VALUE!</v>
      </c>
      <c r="E39" t="e">
        <f t="shared" si="8"/>
        <v>#VALUE!</v>
      </c>
      <c r="K39" s="1">
        <v>0.14127913194444444</v>
      </c>
      <c r="L39" t="s">
        <v>832</v>
      </c>
      <c r="M39" t="e">
        <f t="shared" si="4"/>
        <v>#VALUE!</v>
      </c>
      <c r="N39" t="e">
        <f t="shared" si="5"/>
        <v>#VALUE!</v>
      </c>
    </row>
    <row r="40" spans="1:14" x14ac:dyDescent="0.25">
      <c r="A40" t="str">
        <f t="shared" si="2"/>
        <v>applyGradient: 6.52</v>
      </c>
      <c r="B40">
        <f t="shared" si="3"/>
        <v>14</v>
      </c>
      <c r="C40" t="str">
        <f t="shared" si="6"/>
        <v>applyGradient</v>
      </c>
      <c r="D40" t="str">
        <f t="shared" si="7"/>
        <v>6.52</v>
      </c>
      <c r="E40">
        <f t="shared" si="8"/>
        <v>6.52</v>
      </c>
      <c r="K40" s="1">
        <v>0.14127920138888889</v>
      </c>
      <c r="L40" t="s">
        <v>852</v>
      </c>
      <c r="M40">
        <f t="shared" si="4"/>
        <v>20</v>
      </c>
      <c r="N40" t="str">
        <f t="shared" si="5"/>
        <v>applyGradient: 6.52</v>
      </c>
    </row>
    <row r="41" spans="1:14" x14ac:dyDescent="0.25">
      <c r="A41" t="e">
        <f t="shared" si="2"/>
        <v>#VALUE!</v>
      </c>
      <c r="B41" t="e">
        <f t="shared" si="3"/>
        <v>#VALUE!</v>
      </c>
      <c r="C41" t="e">
        <f t="shared" si="6"/>
        <v>#VALUE!</v>
      </c>
      <c r="D41" t="e">
        <f t="shared" si="7"/>
        <v>#VALUE!</v>
      </c>
      <c r="E41" t="e">
        <f t="shared" si="8"/>
        <v>#VALUE!</v>
      </c>
      <c r="K41" s="1">
        <v>0.14127920138888889</v>
      </c>
      <c r="L41" t="s">
        <v>832</v>
      </c>
      <c r="M41" t="e">
        <f t="shared" si="4"/>
        <v>#VALUE!</v>
      </c>
      <c r="N41" t="e">
        <f t="shared" si="5"/>
        <v>#VALUE!</v>
      </c>
    </row>
    <row r="42" spans="1:14" x14ac:dyDescent="0.25">
      <c r="A42" t="str">
        <f t="shared" si="2"/>
        <v>applyGradient: 6.26</v>
      </c>
      <c r="B42">
        <f t="shared" si="3"/>
        <v>14</v>
      </c>
      <c r="C42" t="str">
        <f t="shared" si="6"/>
        <v>applyGradient</v>
      </c>
      <c r="D42" t="str">
        <f t="shared" si="7"/>
        <v>6.26</v>
      </c>
      <c r="E42">
        <f t="shared" si="8"/>
        <v>6.26</v>
      </c>
      <c r="K42" s="1">
        <v>0.14127927083333333</v>
      </c>
      <c r="L42" t="s">
        <v>841</v>
      </c>
      <c r="M42">
        <f t="shared" si="4"/>
        <v>20</v>
      </c>
      <c r="N42" t="str">
        <f t="shared" si="5"/>
        <v>applyGradient: 6.26</v>
      </c>
    </row>
    <row r="43" spans="1:14" x14ac:dyDescent="0.25">
      <c r="A43" t="e">
        <f t="shared" si="2"/>
        <v>#VALUE!</v>
      </c>
      <c r="B43" t="e">
        <f t="shared" si="3"/>
        <v>#VALUE!</v>
      </c>
      <c r="C43" t="e">
        <f t="shared" si="6"/>
        <v>#VALUE!</v>
      </c>
      <c r="D43" t="e">
        <f t="shared" si="7"/>
        <v>#VALUE!</v>
      </c>
      <c r="E43" t="e">
        <f t="shared" si="8"/>
        <v>#VALUE!</v>
      </c>
      <c r="K43" s="1">
        <v>0.14127927083333333</v>
      </c>
      <c r="L43" t="s">
        <v>832</v>
      </c>
      <c r="M43" t="e">
        <f t="shared" si="4"/>
        <v>#VALUE!</v>
      </c>
      <c r="N43" t="e">
        <f t="shared" si="5"/>
        <v>#VALUE!</v>
      </c>
    </row>
    <row r="44" spans="1:14" x14ac:dyDescent="0.25">
      <c r="A44" t="str">
        <f t="shared" si="2"/>
        <v>applyGradient: 6.49</v>
      </c>
      <c r="B44">
        <f t="shared" si="3"/>
        <v>14</v>
      </c>
      <c r="C44" t="str">
        <f t="shared" si="6"/>
        <v>applyGradient</v>
      </c>
      <c r="D44" t="str">
        <f t="shared" si="7"/>
        <v>6.49</v>
      </c>
      <c r="E44">
        <f t="shared" si="8"/>
        <v>6.49</v>
      </c>
      <c r="K44" s="1">
        <v>0.14127935185185184</v>
      </c>
      <c r="L44" t="s">
        <v>836</v>
      </c>
      <c r="M44">
        <f t="shared" si="4"/>
        <v>20</v>
      </c>
      <c r="N44" t="str">
        <f t="shared" si="5"/>
        <v>applyGradient: 6.49</v>
      </c>
    </row>
    <row r="45" spans="1:14" x14ac:dyDescent="0.25">
      <c r="A45" t="e">
        <f t="shared" si="2"/>
        <v>#VALUE!</v>
      </c>
      <c r="B45" t="e">
        <f t="shared" si="3"/>
        <v>#VALUE!</v>
      </c>
      <c r="C45" t="e">
        <f t="shared" si="6"/>
        <v>#VALUE!</v>
      </c>
      <c r="D45" t="e">
        <f t="shared" si="7"/>
        <v>#VALUE!</v>
      </c>
      <c r="E45" t="e">
        <f t="shared" si="8"/>
        <v>#VALUE!</v>
      </c>
      <c r="K45" s="1">
        <v>0.14127935185185184</v>
      </c>
      <c r="L45" t="s">
        <v>832</v>
      </c>
      <c r="M45" t="e">
        <f t="shared" si="4"/>
        <v>#VALUE!</v>
      </c>
      <c r="N45" t="e">
        <f t="shared" si="5"/>
        <v>#VALUE!</v>
      </c>
    </row>
    <row r="46" spans="1:14" x14ac:dyDescent="0.25">
      <c r="A46" t="str">
        <f t="shared" si="2"/>
        <v>applyGradient: 7.16</v>
      </c>
      <c r="B46">
        <f t="shared" si="3"/>
        <v>14</v>
      </c>
      <c r="C46" t="str">
        <f t="shared" si="6"/>
        <v>applyGradient</v>
      </c>
      <c r="D46" t="str">
        <f t="shared" si="7"/>
        <v>7.16</v>
      </c>
      <c r="E46">
        <f t="shared" si="8"/>
        <v>7.16</v>
      </c>
      <c r="K46" s="1">
        <v>0.14127943287037037</v>
      </c>
      <c r="L46" t="s">
        <v>853</v>
      </c>
      <c r="M46">
        <f t="shared" si="4"/>
        <v>20</v>
      </c>
      <c r="N46" t="str">
        <f t="shared" si="5"/>
        <v>applyGradient: 7.16</v>
      </c>
    </row>
    <row r="47" spans="1:14" x14ac:dyDescent="0.25">
      <c r="A47" t="e">
        <f t="shared" si="2"/>
        <v>#VALUE!</v>
      </c>
      <c r="B47" t="e">
        <f t="shared" si="3"/>
        <v>#VALUE!</v>
      </c>
      <c r="C47" t="e">
        <f t="shared" si="6"/>
        <v>#VALUE!</v>
      </c>
      <c r="D47" t="e">
        <f t="shared" si="7"/>
        <v>#VALUE!</v>
      </c>
      <c r="E47" t="e">
        <f t="shared" si="8"/>
        <v>#VALUE!</v>
      </c>
      <c r="K47" s="1">
        <v>0.14127943287037037</v>
      </c>
      <c r="L47" t="s">
        <v>832</v>
      </c>
      <c r="M47" t="e">
        <f t="shared" si="4"/>
        <v>#VALUE!</v>
      </c>
      <c r="N47" t="e">
        <f t="shared" si="5"/>
        <v>#VALUE!</v>
      </c>
    </row>
    <row r="48" spans="1:14" x14ac:dyDescent="0.25">
      <c r="A48" t="str">
        <f t="shared" si="2"/>
        <v>applyGradient: 6.2</v>
      </c>
      <c r="B48">
        <f t="shared" si="3"/>
        <v>14</v>
      </c>
      <c r="C48" t="str">
        <f t="shared" si="6"/>
        <v>applyGradient</v>
      </c>
      <c r="D48" t="str">
        <f t="shared" si="7"/>
        <v>6.2</v>
      </c>
      <c r="E48">
        <f t="shared" si="8"/>
        <v>6.2</v>
      </c>
      <c r="K48" s="1">
        <v>0.14127950231481481</v>
      </c>
      <c r="L48" t="s">
        <v>854</v>
      </c>
      <c r="M48">
        <f t="shared" si="4"/>
        <v>19</v>
      </c>
      <c r="N48" t="str">
        <f t="shared" si="5"/>
        <v>applyGradient: 6.2</v>
      </c>
    </row>
    <row r="49" spans="1:14" x14ac:dyDescent="0.25">
      <c r="A49" t="e">
        <f t="shared" si="2"/>
        <v>#VALUE!</v>
      </c>
      <c r="B49" t="e">
        <f t="shared" si="3"/>
        <v>#VALUE!</v>
      </c>
      <c r="C49" t="e">
        <f t="shared" si="6"/>
        <v>#VALUE!</v>
      </c>
      <c r="D49" t="e">
        <f t="shared" si="7"/>
        <v>#VALUE!</v>
      </c>
      <c r="E49" t="e">
        <f t="shared" si="8"/>
        <v>#VALUE!</v>
      </c>
      <c r="K49" s="1">
        <v>0.1412795138888889</v>
      </c>
      <c r="L49" t="s">
        <v>832</v>
      </c>
      <c r="M49" t="e">
        <f t="shared" si="4"/>
        <v>#VALUE!</v>
      </c>
      <c r="N49" t="e">
        <f t="shared" si="5"/>
        <v>#VALUE!</v>
      </c>
    </row>
    <row r="50" spans="1:14" x14ac:dyDescent="0.25">
      <c r="A50" t="str">
        <f t="shared" si="2"/>
        <v>applyGradient: 6.73</v>
      </c>
      <c r="B50">
        <f t="shared" si="3"/>
        <v>14</v>
      </c>
      <c r="C50" t="str">
        <f t="shared" si="6"/>
        <v>applyGradient</v>
      </c>
      <c r="D50" t="str">
        <f t="shared" si="7"/>
        <v>6.73</v>
      </c>
      <c r="E50">
        <f t="shared" si="8"/>
        <v>6.73</v>
      </c>
      <c r="K50" s="1">
        <v>0.14127958333333332</v>
      </c>
      <c r="L50" t="s">
        <v>855</v>
      </c>
      <c r="M50">
        <f t="shared" si="4"/>
        <v>20</v>
      </c>
      <c r="N50" t="str">
        <f t="shared" si="5"/>
        <v>applyGradient: 6.73</v>
      </c>
    </row>
    <row r="51" spans="1:14" x14ac:dyDescent="0.25">
      <c r="A51" t="e">
        <f t="shared" si="2"/>
        <v>#VALUE!</v>
      </c>
      <c r="B51" t="e">
        <f t="shared" si="3"/>
        <v>#VALUE!</v>
      </c>
      <c r="C51" t="e">
        <f t="shared" si="6"/>
        <v>#VALUE!</v>
      </c>
      <c r="D51" t="e">
        <f t="shared" si="7"/>
        <v>#VALUE!</v>
      </c>
      <c r="E51" t="e">
        <f t="shared" si="8"/>
        <v>#VALUE!</v>
      </c>
      <c r="K51" s="1">
        <v>0.14127958333333332</v>
      </c>
      <c r="L51" t="s">
        <v>832</v>
      </c>
      <c r="M51" t="e">
        <f t="shared" si="4"/>
        <v>#VALUE!</v>
      </c>
      <c r="N51" t="e">
        <f t="shared" si="5"/>
        <v>#VALUE!</v>
      </c>
    </row>
    <row r="52" spans="1:14" x14ac:dyDescent="0.25">
      <c r="A52" t="str">
        <f t="shared" si="2"/>
        <v>applyGradient: 6.63</v>
      </c>
      <c r="B52">
        <f t="shared" si="3"/>
        <v>14</v>
      </c>
      <c r="C52" t="str">
        <f t="shared" si="6"/>
        <v>applyGradient</v>
      </c>
      <c r="D52" t="str">
        <f t="shared" si="7"/>
        <v>6.63</v>
      </c>
      <c r="E52">
        <f t="shared" si="8"/>
        <v>6.63</v>
      </c>
      <c r="K52" s="1">
        <v>0.14127966435185185</v>
      </c>
      <c r="L52" t="s">
        <v>856</v>
      </c>
      <c r="M52">
        <f t="shared" si="4"/>
        <v>20</v>
      </c>
      <c r="N52" t="str">
        <f t="shared" si="5"/>
        <v>applyGradient: 6.63</v>
      </c>
    </row>
    <row r="53" spans="1:14" x14ac:dyDescent="0.25">
      <c r="A53" t="e">
        <f t="shared" si="2"/>
        <v>#VALUE!</v>
      </c>
      <c r="B53" t="e">
        <f t="shared" si="3"/>
        <v>#VALUE!</v>
      </c>
      <c r="C53" t="e">
        <f t="shared" si="6"/>
        <v>#VALUE!</v>
      </c>
      <c r="D53" t="e">
        <f t="shared" si="7"/>
        <v>#VALUE!</v>
      </c>
      <c r="E53" t="e">
        <f t="shared" si="8"/>
        <v>#VALUE!</v>
      </c>
      <c r="K53" s="1">
        <v>0.14127966435185185</v>
      </c>
      <c r="L53" t="s">
        <v>832</v>
      </c>
      <c r="M53" t="e">
        <f t="shared" si="4"/>
        <v>#VALUE!</v>
      </c>
      <c r="N53" t="e">
        <f t="shared" si="5"/>
        <v>#VALUE!</v>
      </c>
    </row>
    <row r="54" spans="1:14" x14ac:dyDescent="0.25">
      <c r="A54" t="str">
        <f t="shared" si="2"/>
        <v>applyGradient: 6.36</v>
      </c>
      <c r="B54">
        <f t="shared" si="3"/>
        <v>14</v>
      </c>
      <c r="C54" t="str">
        <f t="shared" si="6"/>
        <v>applyGradient</v>
      </c>
      <c r="D54" t="str">
        <f t="shared" si="7"/>
        <v>6.36</v>
      </c>
      <c r="E54">
        <f t="shared" si="8"/>
        <v>6.36</v>
      </c>
      <c r="K54" s="1">
        <v>0.1412797337962963</v>
      </c>
      <c r="L54" t="s">
        <v>857</v>
      </c>
      <c r="M54">
        <f t="shared" si="4"/>
        <v>20</v>
      </c>
      <c r="N54" t="str">
        <f t="shared" si="5"/>
        <v>applyGradient: 6.36</v>
      </c>
    </row>
    <row r="55" spans="1:14" x14ac:dyDescent="0.25">
      <c r="A55" t="e">
        <f t="shared" si="2"/>
        <v>#VALUE!</v>
      </c>
      <c r="B55" t="e">
        <f t="shared" si="3"/>
        <v>#VALUE!</v>
      </c>
      <c r="C55" t="e">
        <f t="shared" si="6"/>
        <v>#VALUE!</v>
      </c>
      <c r="D55" t="e">
        <f t="shared" si="7"/>
        <v>#VALUE!</v>
      </c>
      <c r="E55" t="e">
        <f t="shared" si="8"/>
        <v>#VALUE!</v>
      </c>
      <c r="K55" s="1">
        <v>0.14127974537037039</v>
      </c>
      <c r="L55" t="s">
        <v>832</v>
      </c>
      <c r="M55" t="e">
        <f t="shared" si="4"/>
        <v>#VALUE!</v>
      </c>
      <c r="N55" t="e">
        <f t="shared" si="5"/>
        <v>#VALUE!</v>
      </c>
    </row>
    <row r="56" spans="1:14" x14ac:dyDescent="0.25">
      <c r="A56" t="str">
        <f t="shared" si="2"/>
        <v>applyGradient: 6.3</v>
      </c>
      <c r="B56">
        <f t="shared" si="3"/>
        <v>14</v>
      </c>
      <c r="C56" t="str">
        <f t="shared" si="6"/>
        <v>applyGradient</v>
      </c>
      <c r="D56" t="str">
        <f t="shared" si="7"/>
        <v>6.3</v>
      </c>
      <c r="E56">
        <f t="shared" si="8"/>
        <v>6.3</v>
      </c>
      <c r="K56" s="1">
        <v>0.1412798148148148</v>
      </c>
      <c r="L56" t="s">
        <v>858</v>
      </c>
      <c r="M56">
        <f t="shared" si="4"/>
        <v>19</v>
      </c>
      <c r="N56" t="str">
        <f t="shared" si="5"/>
        <v>applyGradient: 6.3</v>
      </c>
    </row>
    <row r="57" spans="1:14" x14ac:dyDescent="0.25">
      <c r="A57" t="str">
        <f t="shared" si="2"/>
        <v>callLink: 472.15</v>
      </c>
      <c r="B57">
        <f t="shared" si="3"/>
        <v>9</v>
      </c>
      <c r="C57" t="str">
        <f t="shared" si="6"/>
        <v>callLink</v>
      </c>
      <c r="D57" t="str">
        <f t="shared" si="7"/>
        <v>472.15</v>
      </c>
      <c r="E57">
        <f t="shared" si="8"/>
        <v>472.15</v>
      </c>
      <c r="K57" s="1">
        <v>0.1412798148148148</v>
      </c>
      <c r="L57" t="s">
        <v>859</v>
      </c>
      <c r="M57">
        <f t="shared" si="4"/>
        <v>17</v>
      </c>
      <c r="N57" t="str">
        <f t="shared" si="5"/>
        <v>callLink: 472.15</v>
      </c>
    </row>
    <row r="58" spans="1:14" x14ac:dyDescent="0.25">
      <c r="A58" t="e">
        <f t="shared" si="2"/>
        <v>#VALUE!</v>
      </c>
      <c r="B58" t="e">
        <f t="shared" si="3"/>
        <v>#VALUE!</v>
      </c>
      <c r="C58" t="e">
        <f t="shared" si="6"/>
        <v>#VALUE!</v>
      </c>
      <c r="D58" t="e">
        <f t="shared" si="7"/>
        <v>#VALUE!</v>
      </c>
      <c r="E58" t="e">
        <f t="shared" si="8"/>
        <v>#VALUE!</v>
      </c>
      <c r="K58" s="1">
        <v>0.1412798148148148</v>
      </c>
      <c r="L58" t="s">
        <v>828</v>
      </c>
      <c r="M58" t="e">
        <f t="shared" si="4"/>
        <v>#VALUE!</v>
      </c>
      <c r="N58" t="e">
        <f t="shared" si="5"/>
        <v>#VALUE!</v>
      </c>
    </row>
    <row r="59" spans="1:14" x14ac:dyDescent="0.25">
      <c r="A59" t="e">
        <f t="shared" si="2"/>
        <v>#VALUE!</v>
      </c>
      <c r="B59" t="e">
        <f t="shared" si="3"/>
        <v>#VALUE!</v>
      </c>
      <c r="C59" t="e">
        <f t="shared" si="6"/>
        <v>#VALUE!</v>
      </c>
      <c r="D59" t="e">
        <f t="shared" si="7"/>
        <v>#VALUE!</v>
      </c>
      <c r="E59" t="e">
        <f t="shared" si="8"/>
        <v>#VALUE!</v>
      </c>
      <c r="K59" s="1">
        <v>0.14127982638888889</v>
      </c>
      <c r="L59" t="s">
        <v>832</v>
      </c>
      <c r="M59" t="e">
        <f t="shared" si="4"/>
        <v>#VALUE!</v>
      </c>
      <c r="N59" t="e">
        <f t="shared" si="5"/>
        <v>#VALUE!</v>
      </c>
    </row>
    <row r="60" spans="1:14" x14ac:dyDescent="0.25">
      <c r="A60" t="str">
        <f t="shared" si="2"/>
        <v>applyGradient: 6.51</v>
      </c>
      <c r="B60">
        <f t="shared" si="3"/>
        <v>14</v>
      </c>
      <c r="C60" t="str">
        <f t="shared" si="6"/>
        <v>applyGradient</v>
      </c>
      <c r="D60" t="str">
        <f t="shared" si="7"/>
        <v>6.51</v>
      </c>
      <c r="E60">
        <f t="shared" si="8"/>
        <v>6.51</v>
      </c>
      <c r="K60" s="1">
        <v>0.1412799074074074</v>
      </c>
      <c r="L60" t="s">
        <v>860</v>
      </c>
      <c r="M60">
        <f t="shared" si="4"/>
        <v>20</v>
      </c>
      <c r="N60" t="str">
        <f t="shared" si="5"/>
        <v>applyGradient: 6.51</v>
      </c>
    </row>
    <row r="61" spans="1:14" x14ac:dyDescent="0.25">
      <c r="A61" t="e">
        <f t="shared" si="2"/>
        <v>#VALUE!</v>
      </c>
      <c r="B61" t="e">
        <f t="shared" si="3"/>
        <v>#VALUE!</v>
      </c>
      <c r="C61" t="e">
        <f t="shared" si="6"/>
        <v>#VALUE!</v>
      </c>
      <c r="D61" t="e">
        <f t="shared" si="7"/>
        <v>#VALUE!</v>
      </c>
      <c r="E61" t="e">
        <f t="shared" si="8"/>
        <v>#VALUE!</v>
      </c>
      <c r="K61" s="1">
        <v>0.1412799074074074</v>
      </c>
      <c r="L61" t="s">
        <v>832</v>
      </c>
      <c r="M61" t="e">
        <f t="shared" si="4"/>
        <v>#VALUE!</v>
      </c>
      <c r="N61" t="e">
        <f t="shared" si="5"/>
        <v>#VALUE!</v>
      </c>
    </row>
    <row r="62" spans="1:14" x14ac:dyDescent="0.25">
      <c r="A62" t="str">
        <f t="shared" si="2"/>
        <v>applyGradient: 5.8</v>
      </c>
      <c r="B62">
        <f t="shared" si="3"/>
        <v>14</v>
      </c>
      <c r="C62" t="str">
        <f t="shared" si="6"/>
        <v>applyGradient</v>
      </c>
      <c r="D62" t="str">
        <f t="shared" si="7"/>
        <v>5.8</v>
      </c>
      <c r="E62">
        <f t="shared" si="8"/>
        <v>5.8</v>
      </c>
      <c r="K62" s="1">
        <v>0.14127997685185187</v>
      </c>
      <c r="L62" t="s">
        <v>861</v>
      </c>
      <c r="M62">
        <f t="shared" si="4"/>
        <v>19</v>
      </c>
      <c r="N62" t="str">
        <f t="shared" si="5"/>
        <v>applyGradient: 5.8</v>
      </c>
    </row>
    <row r="63" spans="1:14" x14ac:dyDescent="0.25">
      <c r="A63" t="e">
        <f t="shared" si="2"/>
        <v>#VALUE!</v>
      </c>
      <c r="B63" t="e">
        <f t="shared" si="3"/>
        <v>#VALUE!</v>
      </c>
      <c r="C63" t="e">
        <f t="shared" si="6"/>
        <v>#VALUE!</v>
      </c>
      <c r="D63" t="e">
        <f t="shared" si="7"/>
        <v>#VALUE!</v>
      </c>
      <c r="E63" t="e">
        <f t="shared" si="8"/>
        <v>#VALUE!</v>
      </c>
      <c r="K63" s="1">
        <v>0.14127997685185187</v>
      </c>
      <c r="L63" t="s">
        <v>832</v>
      </c>
      <c r="M63" t="e">
        <f t="shared" si="4"/>
        <v>#VALUE!</v>
      </c>
      <c r="N63" t="e">
        <f t="shared" si="5"/>
        <v>#VALUE!</v>
      </c>
    </row>
    <row r="64" spans="1:14" x14ac:dyDescent="0.25">
      <c r="A64" t="str">
        <f t="shared" si="2"/>
        <v>applyGradient: 11.49</v>
      </c>
      <c r="B64">
        <f t="shared" si="3"/>
        <v>14</v>
      </c>
      <c r="C64" t="str">
        <f t="shared" si="6"/>
        <v>applyGradient</v>
      </c>
      <c r="D64" t="str">
        <f t="shared" si="7"/>
        <v>11.49</v>
      </c>
      <c r="E64">
        <f t="shared" si="8"/>
        <v>11.49</v>
      </c>
      <c r="K64" s="1">
        <v>0.14128010416666667</v>
      </c>
      <c r="L64" t="s">
        <v>862</v>
      </c>
      <c r="M64">
        <f t="shared" si="4"/>
        <v>21</v>
      </c>
      <c r="N64" t="str">
        <f t="shared" si="5"/>
        <v>applyGradient: 11.49</v>
      </c>
    </row>
    <row r="65" spans="1:14" x14ac:dyDescent="0.25">
      <c r="A65" t="e">
        <f t="shared" si="2"/>
        <v>#VALUE!</v>
      </c>
      <c r="B65" t="e">
        <f t="shared" si="3"/>
        <v>#VALUE!</v>
      </c>
      <c r="C65" t="e">
        <f t="shared" si="6"/>
        <v>#VALUE!</v>
      </c>
      <c r="D65" t="e">
        <f t="shared" si="7"/>
        <v>#VALUE!</v>
      </c>
      <c r="E65" t="e">
        <f t="shared" si="8"/>
        <v>#VALUE!</v>
      </c>
      <c r="K65" s="1">
        <v>0.14128010416666667</v>
      </c>
      <c r="L65" t="s">
        <v>832</v>
      </c>
      <c r="M65" t="e">
        <f t="shared" si="4"/>
        <v>#VALUE!</v>
      </c>
      <c r="N65" t="e">
        <f t="shared" si="5"/>
        <v>#VALUE!</v>
      </c>
    </row>
    <row r="66" spans="1:14" x14ac:dyDescent="0.25">
      <c r="A66" t="str">
        <f t="shared" si="2"/>
        <v>applyGradient: 6.4</v>
      </c>
      <c r="B66">
        <f t="shared" si="3"/>
        <v>14</v>
      </c>
      <c r="C66" t="str">
        <f t="shared" si="6"/>
        <v>applyGradient</v>
      </c>
      <c r="D66" t="str">
        <f t="shared" si="7"/>
        <v>6.4</v>
      </c>
      <c r="E66">
        <f t="shared" si="8"/>
        <v>6.4</v>
      </c>
      <c r="K66" s="1">
        <v>0.14128018518518518</v>
      </c>
      <c r="L66" t="s">
        <v>863</v>
      </c>
      <c r="M66">
        <f t="shared" si="4"/>
        <v>19</v>
      </c>
      <c r="N66" t="str">
        <f t="shared" si="5"/>
        <v>applyGradient: 6.4</v>
      </c>
    </row>
    <row r="67" spans="1:14" x14ac:dyDescent="0.25">
      <c r="A67" t="e">
        <f t="shared" si="2"/>
        <v>#VALUE!</v>
      </c>
      <c r="B67" t="e">
        <f t="shared" si="3"/>
        <v>#VALUE!</v>
      </c>
      <c r="C67" t="e">
        <f t="shared" si="6"/>
        <v>#VALUE!</v>
      </c>
      <c r="D67" t="e">
        <f t="shared" si="7"/>
        <v>#VALUE!</v>
      </c>
      <c r="E67" t="e">
        <f t="shared" si="8"/>
        <v>#VALUE!</v>
      </c>
      <c r="K67" s="1">
        <v>0.14128018518518518</v>
      </c>
      <c r="L67" t="s">
        <v>832</v>
      </c>
      <c r="M67" t="e">
        <f t="shared" si="4"/>
        <v>#VALUE!</v>
      </c>
      <c r="N67" t="e">
        <f t="shared" si="5"/>
        <v>#VALUE!</v>
      </c>
    </row>
    <row r="68" spans="1:14" x14ac:dyDescent="0.25">
      <c r="A68" t="str">
        <f t="shared" ref="A68:A131" si="9">N68</f>
        <v>applyGradient: 5.92</v>
      </c>
      <c r="B68">
        <f t="shared" ref="B68:B131" si="10">IF(K68&lt;&gt;"",FIND(B$1,$A68),"")</f>
        <v>14</v>
      </c>
      <c r="C68" t="str">
        <f t="shared" si="6"/>
        <v>applyGradient</v>
      </c>
      <c r="D68" t="str">
        <f t="shared" si="7"/>
        <v>5.92</v>
      </c>
      <c r="E68">
        <f t="shared" si="8"/>
        <v>5.92</v>
      </c>
      <c r="K68" s="1">
        <v>0.14128025462962965</v>
      </c>
      <c r="L68" t="s">
        <v>864</v>
      </c>
      <c r="M68">
        <f t="shared" ref="M68:M131" si="11">FIND(M$1,L68)</f>
        <v>20</v>
      </c>
      <c r="N68" t="str">
        <f t="shared" ref="N68:N131" si="12">LEFT(L68,M68-1)</f>
        <v>applyGradient: 5.92</v>
      </c>
    </row>
    <row r="69" spans="1:14" x14ac:dyDescent="0.25">
      <c r="A69" t="e">
        <f t="shared" si="9"/>
        <v>#VALUE!</v>
      </c>
      <c r="B69" t="e">
        <f t="shared" si="10"/>
        <v>#VALUE!</v>
      </c>
      <c r="C69" t="e">
        <f t="shared" ref="C69:C132" si="13">LEFT($A69,B69-1)</f>
        <v>#VALUE!</v>
      </c>
      <c r="D69" t="e">
        <f t="shared" ref="D69:D132" si="14">RIGHT($A69,LEN($A69)-B69-1)</f>
        <v>#VALUE!</v>
      </c>
      <c r="E69" t="e">
        <f t="shared" ref="E69:E132" si="15">VALUE(SUBSTITUTE(D69,E$1,""))</f>
        <v>#VALUE!</v>
      </c>
      <c r="K69" s="1">
        <v>0.14128025462962965</v>
      </c>
      <c r="L69" t="s">
        <v>832</v>
      </c>
      <c r="M69" t="e">
        <f t="shared" si="11"/>
        <v>#VALUE!</v>
      </c>
      <c r="N69" t="e">
        <f t="shared" si="12"/>
        <v>#VALUE!</v>
      </c>
    </row>
    <row r="70" spans="1:14" x14ac:dyDescent="0.25">
      <c r="A70" t="str">
        <f t="shared" si="9"/>
        <v>applyGradient: 6.19</v>
      </c>
      <c r="B70">
        <f t="shared" si="10"/>
        <v>14</v>
      </c>
      <c r="C70" t="str">
        <f t="shared" si="13"/>
        <v>applyGradient</v>
      </c>
      <c r="D70" t="str">
        <f t="shared" si="14"/>
        <v>6.19</v>
      </c>
      <c r="E70">
        <f t="shared" si="15"/>
        <v>6.19</v>
      </c>
      <c r="K70" s="1">
        <v>0.14128032407407407</v>
      </c>
      <c r="L70" t="s">
        <v>865</v>
      </c>
      <c r="M70">
        <f t="shared" si="11"/>
        <v>20</v>
      </c>
      <c r="N70" t="str">
        <f t="shared" si="12"/>
        <v>applyGradient: 6.19</v>
      </c>
    </row>
    <row r="71" spans="1:14" x14ac:dyDescent="0.25">
      <c r="A71" t="e">
        <f t="shared" si="9"/>
        <v>#VALUE!</v>
      </c>
      <c r="B71" t="e">
        <f t="shared" si="10"/>
        <v>#VALUE!</v>
      </c>
      <c r="C71" t="e">
        <f t="shared" si="13"/>
        <v>#VALUE!</v>
      </c>
      <c r="D71" t="e">
        <f t="shared" si="14"/>
        <v>#VALUE!</v>
      </c>
      <c r="E71" t="e">
        <f t="shared" si="15"/>
        <v>#VALUE!</v>
      </c>
      <c r="K71" s="1">
        <v>0.14128032407407407</v>
      </c>
      <c r="L71" t="s">
        <v>832</v>
      </c>
      <c r="M71" t="e">
        <f t="shared" si="11"/>
        <v>#VALUE!</v>
      </c>
      <c r="N71" t="e">
        <f t="shared" si="12"/>
        <v>#VALUE!</v>
      </c>
    </row>
    <row r="72" spans="1:14" x14ac:dyDescent="0.25">
      <c r="A72" t="str">
        <f t="shared" si="9"/>
        <v>applyGradient: 6.08</v>
      </c>
      <c r="B72">
        <f t="shared" si="10"/>
        <v>14</v>
      </c>
      <c r="C72" t="str">
        <f t="shared" si="13"/>
        <v>applyGradient</v>
      </c>
      <c r="D72" t="str">
        <f t="shared" si="14"/>
        <v>6.08</v>
      </c>
      <c r="E72">
        <f t="shared" si="15"/>
        <v>6.08</v>
      </c>
      <c r="K72" s="1">
        <v>0.14128039351851851</v>
      </c>
      <c r="L72" t="s">
        <v>866</v>
      </c>
      <c r="M72">
        <f t="shared" si="11"/>
        <v>20</v>
      </c>
      <c r="N72" t="str">
        <f t="shared" si="12"/>
        <v>applyGradient: 6.08</v>
      </c>
    </row>
    <row r="73" spans="1:14" x14ac:dyDescent="0.25">
      <c r="A73" t="e">
        <f t="shared" si="9"/>
        <v>#VALUE!</v>
      </c>
      <c r="B73" t="e">
        <f t="shared" si="10"/>
        <v>#VALUE!</v>
      </c>
      <c r="C73" t="e">
        <f t="shared" si="13"/>
        <v>#VALUE!</v>
      </c>
      <c r="D73" t="e">
        <f t="shared" si="14"/>
        <v>#VALUE!</v>
      </c>
      <c r="E73" t="e">
        <f t="shared" si="15"/>
        <v>#VALUE!</v>
      </c>
      <c r="K73" s="1">
        <v>0.14128039351851851</v>
      </c>
      <c r="L73" t="s">
        <v>832</v>
      </c>
      <c r="M73" t="e">
        <f t="shared" si="11"/>
        <v>#VALUE!</v>
      </c>
      <c r="N73" t="e">
        <f t="shared" si="12"/>
        <v>#VALUE!</v>
      </c>
    </row>
    <row r="74" spans="1:14" x14ac:dyDescent="0.25">
      <c r="A74" t="str">
        <f t="shared" si="9"/>
        <v>applyGradient: 5.9</v>
      </c>
      <c r="B74">
        <f t="shared" si="10"/>
        <v>14</v>
      </c>
      <c r="C74" t="str">
        <f t="shared" si="13"/>
        <v>applyGradient</v>
      </c>
      <c r="D74" t="str">
        <f t="shared" si="14"/>
        <v>5.9</v>
      </c>
      <c r="E74">
        <f t="shared" si="15"/>
        <v>5.9</v>
      </c>
      <c r="K74" s="1">
        <v>0.14128046296296295</v>
      </c>
      <c r="L74" t="s">
        <v>867</v>
      </c>
      <c r="M74">
        <f t="shared" si="11"/>
        <v>19</v>
      </c>
      <c r="N74" t="str">
        <f t="shared" si="12"/>
        <v>applyGradient: 5.9</v>
      </c>
    </row>
    <row r="75" spans="1:14" x14ac:dyDescent="0.25">
      <c r="A75" t="e">
        <f t="shared" si="9"/>
        <v>#VALUE!</v>
      </c>
      <c r="B75" t="e">
        <f t="shared" si="10"/>
        <v>#VALUE!</v>
      </c>
      <c r="C75" t="e">
        <f t="shared" si="13"/>
        <v>#VALUE!</v>
      </c>
      <c r="D75" t="e">
        <f t="shared" si="14"/>
        <v>#VALUE!</v>
      </c>
      <c r="E75" t="e">
        <f t="shared" si="15"/>
        <v>#VALUE!</v>
      </c>
      <c r="K75" s="1">
        <v>0.14128046296296295</v>
      </c>
      <c r="L75" t="s">
        <v>832</v>
      </c>
      <c r="M75" t="e">
        <f t="shared" si="11"/>
        <v>#VALUE!</v>
      </c>
      <c r="N75" t="e">
        <f t="shared" si="12"/>
        <v>#VALUE!</v>
      </c>
    </row>
    <row r="76" spans="1:14" x14ac:dyDescent="0.25">
      <c r="A76" t="str">
        <f t="shared" si="9"/>
        <v>applyGradient: 5.94</v>
      </c>
      <c r="B76">
        <f t="shared" si="10"/>
        <v>14</v>
      </c>
      <c r="C76" t="str">
        <f t="shared" si="13"/>
        <v>applyGradient</v>
      </c>
      <c r="D76" t="str">
        <f t="shared" si="14"/>
        <v>5.94</v>
      </c>
      <c r="E76">
        <f t="shared" si="15"/>
        <v>5.94</v>
      </c>
      <c r="K76" s="1">
        <v>0.14128053240740743</v>
      </c>
      <c r="L76" t="s">
        <v>868</v>
      </c>
      <c r="M76">
        <f t="shared" si="11"/>
        <v>20</v>
      </c>
      <c r="N76" t="str">
        <f t="shared" si="12"/>
        <v>applyGradient: 5.94</v>
      </c>
    </row>
    <row r="77" spans="1:14" x14ac:dyDescent="0.25">
      <c r="A77" t="e">
        <f t="shared" si="9"/>
        <v>#VALUE!</v>
      </c>
      <c r="B77" t="e">
        <f t="shared" si="10"/>
        <v>#VALUE!</v>
      </c>
      <c r="C77" t="e">
        <f t="shared" si="13"/>
        <v>#VALUE!</v>
      </c>
      <c r="D77" t="e">
        <f t="shared" si="14"/>
        <v>#VALUE!</v>
      </c>
      <c r="E77" t="e">
        <f t="shared" si="15"/>
        <v>#VALUE!</v>
      </c>
      <c r="K77" s="1">
        <v>0.14128053240740743</v>
      </c>
      <c r="L77" t="s">
        <v>832</v>
      </c>
      <c r="M77" t="e">
        <f t="shared" si="11"/>
        <v>#VALUE!</v>
      </c>
      <c r="N77" t="e">
        <f t="shared" si="12"/>
        <v>#VALUE!</v>
      </c>
    </row>
    <row r="78" spans="1:14" x14ac:dyDescent="0.25">
      <c r="A78" t="str">
        <f t="shared" si="9"/>
        <v>applyGradient: 6.18</v>
      </c>
      <c r="B78">
        <f t="shared" si="10"/>
        <v>14</v>
      </c>
      <c r="C78" t="str">
        <f t="shared" si="13"/>
        <v>applyGradient</v>
      </c>
      <c r="D78" t="str">
        <f t="shared" si="14"/>
        <v>6.18</v>
      </c>
      <c r="E78">
        <f t="shared" si="15"/>
        <v>6.18</v>
      </c>
      <c r="K78" s="1">
        <v>0.14128060185185184</v>
      </c>
      <c r="L78" t="s">
        <v>869</v>
      </c>
      <c r="M78">
        <f t="shared" si="11"/>
        <v>20</v>
      </c>
      <c r="N78" t="str">
        <f t="shared" si="12"/>
        <v>applyGradient: 6.18</v>
      </c>
    </row>
    <row r="79" spans="1:14" x14ac:dyDescent="0.25">
      <c r="A79" t="e">
        <f t="shared" si="9"/>
        <v>#VALUE!</v>
      </c>
      <c r="B79" t="e">
        <f t="shared" si="10"/>
        <v>#VALUE!</v>
      </c>
      <c r="C79" t="e">
        <f t="shared" si="13"/>
        <v>#VALUE!</v>
      </c>
      <c r="D79" t="e">
        <f t="shared" si="14"/>
        <v>#VALUE!</v>
      </c>
      <c r="E79" t="e">
        <f t="shared" si="15"/>
        <v>#VALUE!</v>
      </c>
      <c r="K79" s="1">
        <v>0.14128061342592593</v>
      </c>
      <c r="L79" t="s">
        <v>832</v>
      </c>
      <c r="M79" t="e">
        <f t="shared" si="11"/>
        <v>#VALUE!</v>
      </c>
      <c r="N79" t="e">
        <f t="shared" si="12"/>
        <v>#VALUE!</v>
      </c>
    </row>
    <row r="80" spans="1:14" x14ac:dyDescent="0.25">
      <c r="A80" t="str">
        <f t="shared" si="9"/>
        <v>applyGradient: 6.12</v>
      </c>
      <c r="B80">
        <f t="shared" si="10"/>
        <v>14</v>
      </c>
      <c r="C80" t="str">
        <f t="shared" si="13"/>
        <v>applyGradient</v>
      </c>
      <c r="D80" t="str">
        <f t="shared" si="14"/>
        <v>6.12</v>
      </c>
      <c r="E80">
        <f t="shared" si="15"/>
        <v>6.12</v>
      </c>
      <c r="K80" s="1">
        <v>0.14128068287037038</v>
      </c>
      <c r="L80" t="s">
        <v>870</v>
      </c>
      <c r="M80">
        <f t="shared" si="11"/>
        <v>20</v>
      </c>
      <c r="N80" t="str">
        <f t="shared" si="12"/>
        <v>applyGradient: 6.12</v>
      </c>
    </row>
    <row r="81" spans="1:14" x14ac:dyDescent="0.25">
      <c r="A81" t="e">
        <f t="shared" si="9"/>
        <v>#VALUE!</v>
      </c>
      <c r="B81" t="e">
        <f t="shared" si="10"/>
        <v>#VALUE!</v>
      </c>
      <c r="C81" t="e">
        <f t="shared" si="13"/>
        <v>#VALUE!</v>
      </c>
      <c r="D81" t="e">
        <f t="shared" si="14"/>
        <v>#VALUE!</v>
      </c>
      <c r="E81" t="e">
        <f t="shared" si="15"/>
        <v>#VALUE!</v>
      </c>
      <c r="K81" s="1">
        <v>0.14128068287037038</v>
      </c>
      <c r="L81" t="s">
        <v>832</v>
      </c>
      <c r="M81" t="e">
        <f t="shared" si="11"/>
        <v>#VALUE!</v>
      </c>
      <c r="N81" t="e">
        <f t="shared" si="12"/>
        <v>#VALUE!</v>
      </c>
    </row>
    <row r="82" spans="1:14" x14ac:dyDescent="0.25">
      <c r="A82" t="str">
        <f t="shared" si="9"/>
        <v>applyGradient: 5.94</v>
      </c>
      <c r="B82">
        <f t="shared" si="10"/>
        <v>14</v>
      </c>
      <c r="C82" t="str">
        <f t="shared" si="13"/>
        <v>applyGradient</v>
      </c>
      <c r="D82" t="str">
        <f t="shared" si="14"/>
        <v>5.94</v>
      </c>
      <c r="E82">
        <f t="shared" si="15"/>
        <v>5.94</v>
      </c>
      <c r="K82" s="1">
        <v>0.14128075231481482</v>
      </c>
      <c r="L82" t="s">
        <v>868</v>
      </c>
      <c r="M82">
        <f t="shared" si="11"/>
        <v>20</v>
      </c>
      <c r="N82" t="str">
        <f t="shared" si="12"/>
        <v>applyGradient: 5.94</v>
      </c>
    </row>
    <row r="83" spans="1:14" x14ac:dyDescent="0.25">
      <c r="A83" t="e">
        <f t="shared" si="9"/>
        <v>#VALUE!</v>
      </c>
      <c r="B83" t="e">
        <f t="shared" si="10"/>
        <v>#VALUE!</v>
      </c>
      <c r="C83" t="e">
        <f t="shared" si="13"/>
        <v>#VALUE!</v>
      </c>
      <c r="D83" t="e">
        <f t="shared" si="14"/>
        <v>#VALUE!</v>
      </c>
      <c r="E83" t="e">
        <f t="shared" si="15"/>
        <v>#VALUE!</v>
      </c>
      <c r="K83" s="1">
        <v>0.14128075231481482</v>
      </c>
      <c r="L83" t="s">
        <v>832</v>
      </c>
      <c r="M83" t="e">
        <f t="shared" si="11"/>
        <v>#VALUE!</v>
      </c>
      <c r="N83" t="e">
        <f t="shared" si="12"/>
        <v>#VALUE!</v>
      </c>
    </row>
    <row r="84" spans="1:14" x14ac:dyDescent="0.25">
      <c r="A84" t="str">
        <f t="shared" si="9"/>
        <v>applyGradient: 6.07</v>
      </c>
      <c r="B84">
        <f t="shared" si="10"/>
        <v>14</v>
      </c>
      <c r="C84" t="str">
        <f t="shared" si="13"/>
        <v>applyGradient</v>
      </c>
      <c r="D84" t="str">
        <f t="shared" si="14"/>
        <v>6.07</v>
      </c>
      <c r="E84">
        <f t="shared" si="15"/>
        <v>6.07</v>
      </c>
      <c r="K84" s="1">
        <v>0.14128082175925927</v>
      </c>
      <c r="L84" t="s">
        <v>835</v>
      </c>
      <c r="M84">
        <f t="shared" si="11"/>
        <v>20</v>
      </c>
      <c r="N84" t="str">
        <f t="shared" si="12"/>
        <v>applyGradient: 6.07</v>
      </c>
    </row>
    <row r="85" spans="1:14" x14ac:dyDescent="0.25">
      <c r="A85" t="e">
        <f t="shared" si="9"/>
        <v>#VALUE!</v>
      </c>
      <c r="B85" t="e">
        <f t="shared" si="10"/>
        <v>#VALUE!</v>
      </c>
      <c r="C85" t="e">
        <f t="shared" si="13"/>
        <v>#VALUE!</v>
      </c>
      <c r="D85" t="e">
        <f t="shared" si="14"/>
        <v>#VALUE!</v>
      </c>
      <c r="E85" t="e">
        <f t="shared" si="15"/>
        <v>#VALUE!</v>
      </c>
      <c r="K85" s="1">
        <v>0.14128082175925927</v>
      </c>
      <c r="L85" t="s">
        <v>832</v>
      </c>
      <c r="M85" t="e">
        <f t="shared" si="11"/>
        <v>#VALUE!</v>
      </c>
      <c r="N85" t="e">
        <f t="shared" si="12"/>
        <v>#VALUE!</v>
      </c>
    </row>
    <row r="86" spans="1:14" x14ac:dyDescent="0.25">
      <c r="A86" t="str">
        <f t="shared" si="9"/>
        <v>applyGradient: 5.84</v>
      </c>
      <c r="B86">
        <f t="shared" si="10"/>
        <v>14</v>
      </c>
      <c r="C86" t="str">
        <f t="shared" si="13"/>
        <v>applyGradient</v>
      </c>
      <c r="D86" t="str">
        <f t="shared" si="14"/>
        <v>5.84</v>
      </c>
      <c r="E86">
        <f t="shared" si="15"/>
        <v>5.84</v>
      </c>
      <c r="K86" s="1">
        <v>0.14128089120370371</v>
      </c>
      <c r="L86" t="s">
        <v>871</v>
      </c>
      <c r="M86">
        <f t="shared" si="11"/>
        <v>20</v>
      </c>
      <c r="N86" t="str">
        <f t="shared" si="12"/>
        <v>applyGradient: 5.84</v>
      </c>
    </row>
    <row r="87" spans="1:14" x14ac:dyDescent="0.25">
      <c r="A87" t="e">
        <f t="shared" si="9"/>
        <v>#VALUE!</v>
      </c>
      <c r="B87" t="e">
        <f t="shared" si="10"/>
        <v>#VALUE!</v>
      </c>
      <c r="C87" t="e">
        <f t="shared" si="13"/>
        <v>#VALUE!</v>
      </c>
      <c r="D87" t="e">
        <f t="shared" si="14"/>
        <v>#VALUE!</v>
      </c>
      <c r="E87" t="e">
        <f t="shared" si="15"/>
        <v>#VALUE!</v>
      </c>
      <c r="K87" s="1">
        <v>0.14128089120370371</v>
      </c>
      <c r="L87" t="s">
        <v>832</v>
      </c>
      <c r="M87" t="e">
        <f t="shared" si="11"/>
        <v>#VALUE!</v>
      </c>
      <c r="N87" t="e">
        <f t="shared" si="12"/>
        <v>#VALUE!</v>
      </c>
    </row>
    <row r="88" spans="1:14" x14ac:dyDescent="0.25">
      <c r="A88" t="str">
        <f t="shared" si="9"/>
        <v>applyGradient: 5.89</v>
      </c>
      <c r="B88">
        <f t="shared" si="10"/>
        <v>14</v>
      </c>
      <c r="C88" t="str">
        <f t="shared" si="13"/>
        <v>applyGradient</v>
      </c>
      <c r="D88" t="str">
        <f t="shared" si="14"/>
        <v>5.89</v>
      </c>
      <c r="E88">
        <f t="shared" si="15"/>
        <v>5.89</v>
      </c>
      <c r="K88" s="1">
        <v>0.14128096064814813</v>
      </c>
      <c r="L88" t="s">
        <v>872</v>
      </c>
      <c r="M88">
        <f t="shared" si="11"/>
        <v>20</v>
      </c>
      <c r="N88" t="str">
        <f t="shared" si="12"/>
        <v>applyGradient: 5.89</v>
      </c>
    </row>
    <row r="89" spans="1:14" x14ac:dyDescent="0.25">
      <c r="A89" t="e">
        <f t="shared" si="9"/>
        <v>#VALUE!</v>
      </c>
      <c r="B89" t="e">
        <f t="shared" si="10"/>
        <v>#VALUE!</v>
      </c>
      <c r="C89" t="e">
        <f t="shared" si="13"/>
        <v>#VALUE!</v>
      </c>
      <c r="D89" t="e">
        <f t="shared" si="14"/>
        <v>#VALUE!</v>
      </c>
      <c r="E89" t="e">
        <f t="shared" si="15"/>
        <v>#VALUE!</v>
      </c>
      <c r="K89" s="1">
        <v>0.14128096064814813</v>
      </c>
      <c r="L89" t="s">
        <v>832</v>
      </c>
      <c r="M89" t="e">
        <f t="shared" si="11"/>
        <v>#VALUE!</v>
      </c>
      <c r="N89" t="e">
        <f t="shared" si="12"/>
        <v>#VALUE!</v>
      </c>
    </row>
    <row r="90" spans="1:14" x14ac:dyDescent="0.25">
      <c r="A90" t="str">
        <f t="shared" si="9"/>
        <v>applyGradient: 6.62</v>
      </c>
      <c r="B90">
        <f t="shared" si="10"/>
        <v>14</v>
      </c>
      <c r="C90" t="str">
        <f t="shared" si="13"/>
        <v>applyGradient</v>
      </c>
      <c r="D90" t="str">
        <f t="shared" si="14"/>
        <v>6.62</v>
      </c>
      <c r="E90">
        <f t="shared" si="15"/>
        <v>6.62</v>
      </c>
      <c r="K90" s="1">
        <v>0.14128104166666666</v>
      </c>
      <c r="L90" t="s">
        <v>873</v>
      </c>
      <c r="M90">
        <f t="shared" si="11"/>
        <v>20</v>
      </c>
      <c r="N90" t="str">
        <f t="shared" si="12"/>
        <v>applyGradient: 6.62</v>
      </c>
    </row>
    <row r="91" spans="1:14" x14ac:dyDescent="0.25">
      <c r="A91" t="e">
        <f t="shared" si="9"/>
        <v>#VALUE!</v>
      </c>
      <c r="B91" t="e">
        <f t="shared" si="10"/>
        <v>#VALUE!</v>
      </c>
      <c r="C91" t="e">
        <f t="shared" si="13"/>
        <v>#VALUE!</v>
      </c>
      <c r="D91" t="e">
        <f t="shared" si="14"/>
        <v>#VALUE!</v>
      </c>
      <c r="E91" t="e">
        <f t="shared" si="15"/>
        <v>#VALUE!</v>
      </c>
      <c r="K91" s="1">
        <v>0.14128104166666666</v>
      </c>
      <c r="L91" t="s">
        <v>832</v>
      </c>
      <c r="M91" t="e">
        <f t="shared" si="11"/>
        <v>#VALUE!</v>
      </c>
      <c r="N91" t="e">
        <f t="shared" si="12"/>
        <v>#VALUE!</v>
      </c>
    </row>
    <row r="92" spans="1:14" x14ac:dyDescent="0.25">
      <c r="A92" t="str">
        <f t="shared" si="9"/>
        <v>applyGradient: 5.91</v>
      </c>
      <c r="B92">
        <f t="shared" si="10"/>
        <v>14</v>
      </c>
      <c r="C92" t="str">
        <f t="shared" si="13"/>
        <v>applyGradient</v>
      </c>
      <c r="D92" t="str">
        <f t="shared" si="14"/>
        <v>5.91</v>
      </c>
      <c r="E92">
        <f t="shared" si="15"/>
        <v>5.91</v>
      </c>
      <c r="K92" s="1">
        <v>0.14128111111111111</v>
      </c>
      <c r="L92" t="s">
        <v>874</v>
      </c>
      <c r="M92">
        <f t="shared" si="11"/>
        <v>20</v>
      </c>
      <c r="N92" t="str">
        <f t="shared" si="12"/>
        <v>applyGradient: 5.91</v>
      </c>
    </row>
    <row r="93" spans="1:14" x14ac:dyDescent="0.25">
      <c r="A93" t="e">
        <f t="shared" si="9"/>
        <v>#VALUE!</v>
      </c>
      <c r="B93" t="e">
        <f t="shared" si="10"/>
        <v>#VALUE!</v>
      </c>
      <c r="C93" t="e">
        <f t="shared" si="13"/>
        <v>#VALUE!</v>
      </c>
      <c r="D93" t="e">
        <f t="shared" si="14"/>
        <v>#VALUE!</v>
      </c>
      <c r="E93" t="e">
        <f t="shared" si="15"/>
        <v>#VALUE!</v>
      </c>
      <c r="K93" s="1">
        <v>0.14128111111111111</v>
      </c>
      <c r="L93" t="s">
        <v>832</v>
      </c>
      <c r="M93" t="e">
        <f t="shared" si="11"/>
        <v>#VALUE!</v>
      </c>
      <c r="N93" t="e">
        <f t="shared" si="12"/>
        <v>#VALUE!</v>
      </c>
    </row>
    <row r="94" spans="1:14" x14ac:dyDescent="0.25">
      <c r="A94" t="str">
        <f t="shared" si="9"/>
        <v>applyGradient: 8.43</v>
      </c>
      <c r="B94">
        <f t="shared" si="10"/>
        <v>14</v>
      </c>
      <c r="C94" t="str">
        <f t="shared" si="13"/>
        <v>applyGradient</v>
      </c>
      <c r="D94" t="str">
        <f t="shared" si="14"/>
        <v>8.43</v>
      </c>
      <c r="E94">
        <f t="shared" si="15"/>
        <v>8.43</v>
      </c>
      <c r="K94" s="1">
        <v>0.1412812037037037</v>
      </c>
      <c r="L94" t="s">
        <v>875</v>
      </c>
      <c r="M94">
        <f t="shared" si="11"/>
        <v>20</v>
      </c>
      <c r="N94" t="str">
        <f t="shared" si="12"/>
        <v>applyGradient: 8.43</v>
      </c>
    </row>
    <row r="95" spans="1:14" x14ac:dyDescent="0.25">
      <c r="A95" t="e">
        <f t="shared" si="9"/>
        <v>#VALUE!</v>
      </c>
      <c r="B95" t="e">
        <f t="shared" si="10"/>
        <v>#VALUE!</v>
      </c>
      <c r="C95" t="e">
        <f t="shared" si="13"/>
        <v>#VALUE!</v>
      </c>
      <c r="D95" t="e">
        <f t="shared" si="14"/>
        <v>#VALUE!</v>
      </c>
      <c r="E95" t="e">
        <f t="shared" si="15"/>
        <v>#VALUE!</v>
      </c>
      <c r="K95" s="1">
        <v>0.1412812037037037</v>
      </c>
      <c r="L95" t="s">
        <v>832</v>
      </c>
      <c r="M95" t="e">
        <f t="shared" si="11"/>
        <v>#VALUE!</v>
      </c>
      <c r="N95" t="e">
        <f t="shared" si="12"/>
        <v>#VALUE!</v>
      </c>
    </row>
    <row r="96" spans="1:14" x14ac:dyDescent="0.25">
      <c r="A96" t="str">
        <f t="shared" si="9"/>
        <v>applyGradient: 5.83</v>
      </c>
      <c r="B96">
        <f t="shared" si="10"/>
        <v>14</v>
      </c>
      <c r="C96" t="str">
        <f t="shared" si="13"/>
        <v>applyGradient</v>
      </c>
      <c r="D96" t="str">
        <f t="shared" si="14"/>
        <v>5.83</v>
      </c>
      <c r="E96">
        <f t="shared" si="15"/>
        <v>5.83</v>
      </c>
      <c r="K96" s="1">
        <v>0.14128127314814815</v>
      </c>
      <c r="L96" t="s">
        <v>876</v>
      </c>
      <c r="M96">
        <f t="shared" si="11"/>
        <v>20</v>
      </c>
      <c r="N96" t="str">
        <f t="shared" si="12"/>
        <v>applyGradient: 5.83</v>
      </c>
    </row>
    <row r="97" spans="1:14" x14ac:dyDescent="0.25">
      <c r="A97" t="e">
        <f t="shared" si="9"/>
        <v>#VALUE!</v>
      </c>
      <c r="B97" t="e">
        <f t="shared" si="10"/>
        <v>#VALUE!</v>
      </c>
      <c r="C97" t="e">
        <f t="shared" si="13"/>
        <v>#VALUE!</v>
      </c>
      <c r="D97" t="e">
        <f t="shared" si="14"/>
        <v>#VALUE!</v>
      </c>
      <c r="E97" t="e">
        <f t="shared" si="15"/>
        <v>#VALUE!</v>
      </c>
      <c r="K97" s="1">
        <v>0.14128127314814815</v>
      </c>
      <c r="L97" t="s">
        <v>832</v>
      </c>
      <c r="M97" t="e">
        <f t="shared" si="11"/>
        <v>#VALUE!</v>
      </c>
      <c r="N97" t="e">
        <f t="shared" si="12"/>
        <v>#VALUE!</v>
      </c>
    </row>
    <row r="98" spans="1:14" x14ac:dyDescent="0.25">
      <c r="A98" t="str">
        <f t="shared" si="9"/>
        <v>applyGradient: 6</v>
      </c>
      <c r="B98">
        <f t="shared" si="10"/>
        <v>14</v>
      </c>
      <c r="C98" t="str">
        <f t="shared" si="13"/>
        <v>applyGradient</v>
      </c>
      <c r="D98" t="str">
        <f t="shared" si="14"/>
        <v>6</v>
      </c>
      <c r="E98">
        <f t="shared" si="15"/>
        <v>6</v>
      </c>
      <c r="K98" s="1">
        <v>0.14128134259259259</v>
      </c>
      <c r="L98" t="s">
        <v>877</v>
      </c>
      <c r="M98">
        <f t="shared" si="11"/>
        <v>17</v>
      </c>
      <c r="N98" t="str">
        <f t="shared" si="12"/>
        <v>applyGradient: 6</v>
      </c>
    </row>
    <row r="99" spans="1:14" x14ac:dyDescent="0.25">
      <c r="A99" t="e">
        <f t="shared" si="9"/>
        <v>#VALUE!</v>
      </c>
      <c r="B99" t="e">
        <f t="shared" si="10"/>
        <v>#VALUE!</v>
      </c>
      <c r="C99" t="e">
        <f t="shared" si="13"/>
        <v>#VALUE!</v>
      </c>
      <c r="D99" t="e">
        <f t="shared" si="14"/>
        <v>#VALUE!</v>
      </c>
      <c r="E99" t="e">
        <f t="shared" si="15"/>
        <v>#VALUE!</v>
      </c>
      <c r="K99" s="1">
        <v>0.14128134259259259</v>
      </c>
      <c r="L99" t="s">
        <v>832</v>
      </c>
      <c r="M99" t="e">
        <f t="shared" si="11"/>
        <v>#VALUE!</v>
      </c>
      <c r="N99" t="e">
        <f t="shared" si="12"/>
        <v>#VALUE!</v>
      </c>
    </row>
    <row r="100" spans="1:14" x14ac:dyDescent="0.25">
      <c r="A100" t="str">
        <f t="shared" si="9"/>
        <v>applyGradient: 5.89</v>
      </c>
      <c r="B100">
        <f t="shared" si="10"/>
        <v>14</v>
      </c>
      <c r="C100" t="str">
        <f t="shared" si="13"/>
        <v>applyGradient</v>
      </c>
      <c r="D100" t="str">
        <f t="shared" si="14"/>
        <v>5.89</v>
      </c>
      <c r="E100">
        <f t="shared" si="15"/>
        <v>5.89</v>
      </c>
      <c r="K100" s="1">
        <v>0.14128141203703704</v>
      </c>
      <c r="L100" t="s">
        <v>872</v>
      </c>
      <c r="M100">
        <f t="shared" si="11"/>
        <v>20</v>
      </c>
      <c r="N100" t="str">
        <f t="shared" si="12"/>
        <v>applyGradient: 5.89</v>
      </c>
    </row>
    <row r="101" spans="1:14" x14ac:dyDescent="0.25">
      <c r="A101" t="e">
        <f t="shared" si="9"/>
        <v>#VALUE!</v>
      </c>
      <c r="B101" t="e">
        <f t="shared" si="10"/>
        <v>#VALUE!</v>
      </c>
      <c r="C101" t="e">
        <f t="shared" si="13"/>
        <v>#VALUE!</v>
      </c>
      <c r="D101" t="e">
        <f t="shared" si="14"/>
        <v>#VALUE!</v>
      </c>
      <c r="E101" t="e">
        <f t="shared" si="15"/>
        <v>#VALUE!</v>
      </c>
      <c r="K101" s="1">
        <v>0.14128141203703704</v>
      </c>
      <c r="L101" t="s">
        <v>832</v>
      </c>
      <c r="M101" t="e">
        <f t="shared" si="11"/>
        <v>#VALUE!</v>
      </c>
      <c r="N101" t="e">
        <f t="shared" si="12"/>
        <v>#VALUE!</v>
      </c>
    </row>
    <row r="102" spans="1:14" x14ac:dyDescent="0.25">
      <c r="A102" t="str">
        <f t="shared" si="9"/>
        <v>applyGradient: 5.9</v>
      </c>
      <c r="B102">
        <f t="shared" si="10"/>
        <v>14</v>
      </c>
      <c r="C102" t="str">
        <f t="shared" si="13"/>
        <v>applyGradient</v>
      </c>
      <c r="D102" t="str">
        <f t="shared" si="14"/>
        <v>5.9</v>
      </c>
      <c r="E102">
        <f t="shared" si="15"/>
        <v>5.9</v>
      </c>
      <c r="K102" s="1">
        <v>0.14128148148148148</v>
      </c>
      <c r="L102" t="s">
        <v>867</v>
      </c>
      <c r="M102">
        <f t="shared" si="11"/>
        <v>19</v>
      </c>
      <c r="N102" t="str">
        <f t="shared" si="12"/>
        <v>applyGradient: 5.9</v>
      </c>
    </row>
    <row r="103" spans="1:14" x14ac:dyDescent="0.25">
      <c r="A103" t="e">
        <f t="shared" si="9"/>
        <v>#VALUE!</v>
      </c>
      <c r="B103" t="e">
        <f t="shared" si="10"/>
        <v>#VALUE!</v>
      </c>
      <c r="C103" t="e">
        <f t="shared" si="13"/>
        <v>#VALUE!</v>
      </c>
      <c r="D103" t="e">
        <f t="shared" si="14"/>
        <v>#VALUE!</v>
      </c>
      <c r="E103" t="e">
        <f t="shared" si="15"/>
        <v>#VALUE!</v>
      </c>
      <c r="K103" s="1">
        <v>0.14128148148148148</v>
      </c>
      <c r="L103" t="s">
        <v>832</v>
      </c>
      <c r="M103" t="e">
        <f t="shared" si="11"/>
        <v>#VALUE!</v>
      </c>
      <c r="N103" t="e">
        <f t="shared" si="12"/>
        <v>#VALUE!</v>
      </c>
    </row>
    <row r="104" spans="1:14" x14ac:dyDescent="0.25">
      <c r="A104" t="str">
        <f t="shared" si="9"/>
        <v>applyGradient: 5.88</v>
      </c>
      <c r="B104">
        <f t="shared" si="10"/>
        <v>14</v>
      </c>
      <c r="C104" t="str">
        <f t="shared" si="13"/>
        <v>applyGradient</v>
      </c>
      <c r="D104" t="str">
        <f t="shared" si="14"/>
        <v>5.88</v>
      </c>
      <c r="E104">
        <f t="shared" si="15"/>
        <v>5.88</v>
      </c>
      <c r="K104" s="1">
        <v>0.14128155092592593</v>
      </c>
      <c r="L104" t="s">
        <v>878</v>
      </c>
      <c r="M104">
        <f t="shared" si="11"/>
        <v>20</v>
      </c>
      <c r="N104" t="str">
        <f t="shared" si="12"/>
        <v>applyGradient: 5.88</v>
      </c>
    </row>
    <row r="105" spans="1:14" x14ac:dyDescent="0.25">
      <c r="A105" t="e">
        <f t="shared" si="9"/>
        <v>#VALUE!</v>
      </c>
      <c r="B105" t="e">
        <f t="shared" si="10"/>
        <v>#VALUE!</v>
      </c>
      <c r="C105" t="e">
        <f t="shared" si="13"/>
        <v>#VALUE!</v>
      </c>
      <c r="D105" t="e">
        <f t="shared" si="14"/>
        <v>#VALUE!</v>
      </c>
      <c r="E105" t="e">
        <f t="shared" si="15"/>
        <v>#VALUE!</v>
      </c>
      <c r="K105" s="1">
        <v>0.14128155092592593</v>
      </c>
      <c r="L105" t="s">
        <v>832</v>
      </c>
      <c r="M105" t="e">
        <f t="shared" si="11"/>
        <v>#VALUE!</v>
      </c>
      <c r="N105" t="e">
        <f t="shared" si="12"/>
        <v>#VALUE!</v>
      </c>
    </row>
    <row r="106" spans="1:14" x14ac:dyDescent="0.25">
      <c r="A106" t="str">
        <f t="shared" si="9"/>
        <v>applyGradient: 6.72</v>
      </c>
      <c r="B106">
        <f t="shared" si="10"/>
        <v>14</v>
      </c>
      <c r="C106" t="str">
        <f t="shared" si="13"/>
        <v>applyGradient</v>
      </c>
      <c r="D106" t="str">
        <f t="shared" si="14"/>
        <v>6.72</v>
      </c>
      <c r="E106">
        <f t="shared" si="15"/>
        <v>6.72</v>
      </c>
      <c r="K106" s="1">
        <v>0.14128163194444446</v>
      </c>
      <c r="L106" t="s">
        <v>879</v>
      </c>
      <c r="M106">
        <f t="shared" si="11"/>
        <v>20</v>
      </c>
      <c r="N106" t="str">
        <f t="shared" si="12"/>
        <v>applyGradient: 6.72</v>
      </c>
    </row>
    <row r="107" spans="1:14" x14ac:dyDescent="0.25">
      <c r="A107" t="e">
        <f t="shared" si="9"/>
        <v>#VALUE!</v>
      </c>
      <c r="B107" t="e">
        <f t="shared" si="10"/>
        <v>#VALUE!</v>
      </c>
      <c r="C107" t="e">
        <f t="shared" si="13"/>
        <v>#VALUE!</v>
      </c>
      <c r="D107" t="e">
        <f t="shared" si="14"/>
        <v>#VALUE!</v>
      </c>
      <c r="E107" t="e">
        <f t="shared" si="15"/>
        <v>#VALUE!</v>
      </c>
      <c r="K107" s="1">
        <v>0.14128163194444446</v>
      </c>
      <c r="L107" t="s">
        <v>832</v>
      </c>
      <c r="M107" t="e">
        <f t="shared" si="11"/>
        <v>#VALUE!</v>
      </c>
      <c r="N107" t="e">
        <f t="shared" si="12"/>
        <v>#VALUE!</v>
      </c>
    </row>
    <row r="108" spans="1:14" x14ac:dyDescent="0.25">
      <c r="A108" t="str">
        <f t="shared" si="9"/>
        <v>applyGradient: 6.7</v>
      </c>
      <c r="B108">
        <f t="shared" si="10"/>
        <v>14</v>
      </c>
      <c r="C108" t="str">
        <f t="shared" si="13"/>
        <v>applyGradient</v>
      </c>
      <c r="D108" t="str">
        <f t="shared" si="14"/>
        <v>6.7</v>
      </c>
      <c r="E108">
        <f t="shared" si="15"/>
        <v>6.7</v>
      </c>
      <c r="K108" s="1">
        <v>0.14128171296296296</v>
      </c>
      <c r="L108" t="s">
        <v>880</v>
      </c>
      <c r="M108">
        <f t="shared" si="11"/>
        <v>19</v>
      </c>
      <c r="N108" t="str">
        <f t="shared" si="12"/>
        <v>applyGradient: 6.7</v>
      </c>
    </row>
    <row r="109" spans="1:14" x14ac:dyDescent="0.25">
      <c r="A109" t="e">
        <f t="shared" si="9"/>
        <v>#VALUE!</v>
      </c>
      <c r="B109" t="e">
        <f t="shared" si="10"/>
        <v>#VALUE!</v>
      </c>
      <c r="C109" t="e">
        <f t="shared" si="13"/>
        <v>#VALUE!</v>
      </c>
      <c r="D109" t="e">
        <f t="shared" si="14"/>
        <v>#VALUE!</v>
      </c>
      <c r="E109" t="e">
        <f t="shared" si="15"/>
        <v>#VALUE!</v>
      </c>
      <c r="K109" s="1">
        <v>0.14128171296296296</v>
      </c>
      <c r="L109" t="s">
        <v>832</v>
      </c>
      <c r="M109" t="e">
        <f t="shared" si="11"/>
        <v>#VALUE!</v>
      </c>
      <c r="N109" t="e">
        <f t="shared" si="12"/>
        <v>#VALUE!</v>
      </c>
    </row>
    <row r="110" spans="1:14" x14ac:dyDescent="0.25">
      <c r="A110" t="str">
        <f t="shared" si="9"/>
        <v>applyGradient: 6.67</v>
      </c>
      <c r="B110">
        <f t="shared" si="10"/>
        <v>14</v>
      </c>
      <c r="C110" t="str">
        <f t="shared" si="13"/>
        <v>applyGradient</v>
      </c>
      <c r="D110" t="str">
        <f t="shared" si="14"/>
        <v>6.67</v>
      </c>
      <c r="E110">
        <f t="shared" si="15"/>
        <v>6.67</v>
      </c>
      <c r="K110" s="1">
        <v>0.14128178240740741</v>
      </c>
      <c r="L110" t="s">
        <v>844</v>
      </c>
      <c r="M110">
        <f t="shared" si="11"/>
        <v>20</v>
      </c>
      <c r="N110" t="str">
        <f t="shared" si="12"/>
        <v>applyGradient: 6.67</v>
      </c>
    </row>
    <row r="111" spans="1:14" x14ac:dyDescent="0.25">
      <c r="A111" t="e">
        <f t="shared" si="9"/>
        <v>#VALUE!</v>
      </c>
      <c r="B111" t="e">
        <f t="shared" si="10"/>
        <v>#VALUE!</v>
      </c>
      <c r="C111" t="e">
        <f t="shared" si="13"/>
        <v>#VALUE!</v>
      </c>
      <c r="D111" t="e">
        <f t="shared" si="14"/>
        <v>#VALUE!</v>
      </c>
      <c r="E111" t="e">
        <f t="shared" si="15"/>
        <v>#VALUE!</v>
      </c>
      <c r="K111" s="1">
        <v>0.14128178240740741</v>
      </c>
      <c r="L111" t="s">
        <v>832</v>
      </c>
      <c r="M111" t="e">
        <f t="shared" si="11"/>
        <v>#VALUE!</v>
      </c>
      <c r="N111" t="e">
        <f t="shared" si="12"/>
        <v>#VALUE!</v>
      </c>
    </row>
    <row r="112" spans="1:14" x14ac:dyDescent="0.25">
      <c r="A112" t="str">
        <f t="shared" si="9"/>
        <v>applyGradient: 6.74</v>
      </c>
      <c r="B112">
        <f t="shared" si="10"/>
        <v>14</v>
      </c>
      <c r="C112" t="str">
        <f t="shared" si="13"/>
        <v>applyGradient</v>
      </c>
      <c r="D112" t="str">
        <f t="shared" si="14"/>
        <v>6.74</v>
      </c>
      <c r="E112">
        <f t="shared" si="15"/>
        <v>6.74</v>
      </c>
      <c r="K112" s="1">
        <v>0.14128186342592594</v>
      </c>
      <c r="L112" t="s">
        <v>881</v>
      </c>
      <c r="M112">
        <f t="shared" si="11"/>
        <v>20</v>
      </c>
      <c r="N112" t="str">
        <f t="shared" si="12"/>
        <v>applyGradient: 6.74</v>
      </c>
    </row>
    <row r="113" spans="1:14" x14ac:dyDescent="0.25">
      <c r="A113" t="e">
        <f t="shared" si="9"/>
        <v>#VALUE!</v>
      </c>
      <c r="B113" t="e">
        <f t="shared" si="10"/>
        <v>#VALUE!</v>
      </c>
      <c r="C113" t="e">
        <f t="shared" si="13"/>
        <v>#VALUE!</v>
      </c>
      <c r="D113" t="e">
        <f t="shared" si="14"/>
        <v>#VALUE!</v>
      </c>
      <c r="E113" t="e">
        <f t="shared" si="15"/>
        <v>#VALUE!</v>
      </c>
      <c r="K113" s="1">
        <v>0.14128186342592594</v>
      </c>
      <c r="L113" t="s">
        <v>832</v>
      </c>
      <c r="M113" t="e">
        <f t="shared" si="11"/>
        <v>#VALUE!</v>
      </c>
      <c r="N113" t="e">
        <f t="shared" si="12"/>
        <v>#VALUE!</v>
      </c>
    </row>
    <row r="114" spans="1:14" x14ac:dyDescent="0.25">
      <c r="A114" t="str">
        <f t="shared" si="9"/>
        <v>applyGradient: 6.76</v>
      </c>
      <c r="B114">
        <f t="shared" si="10"/>
        <v>14</v>
      </c>
      <c r="C114" t="str">
        <f t="shared" si="13"/>
        <v>applyGradient</v>
      </c>
      <c r="D114" t="str">
        <f t="shared" si="14"/>
        <v>6.76</v>
      </c>
      <c r="E114">
        <f t="shared" si="15"/>
        <v>6.76</v>
      </c>
      <c r="K114" s="1">
        <v>0.14128194444444445</v>
      </c>
      <c r="L114" t="s">
        <v>847</v>
      </c>
      <c r="M114">
        <f t="shared" si="11"/>
        <v>20</v>
      </c>
      <c r="N114" t="str">
        <f t="shared" si="12"/>
        <v>applyGradient: 6.76</v>
      </c>
    </row>
    <row r="115" spans="1:14" x14ac:dyDescent="0.25">
      <c r="A115" t="e">
        <f t="shared" si="9"/>
        <v>#VALUE!</v>
      </c>
      <c r="B115" t="e">
        <f t="shared" si="10"/>
        <v>#VALUE!</v>
      </c>
      <c r="C115" t="e">
        <f t="shared" si="13"/>
        <v>#VALUE!</v>
      </c>
      <c r="D115" t="e">
        <f t="shared" si="14"/>
        <v>#VALUE!</v>
      </c>
      <c r="E115" t="e">
        <f t="shared" si="15"/>
        <v>#VALUE!</v>
      </c>
      <c r="K115" s="1">
        <v>0.14128194444444445</v>
      </c>
      <c r="L115" t="s">
        <v>832</v>
      </c>
      <c r="M115" t="e">
        <f t="shared" si="11"/>
        <v>#VALUE!</v>
      </c>
      <c r="N115" t="e">
        <f t="shared" si="12"/>
        <v>#VALUE!</v>
      </c>
    </row>
    <row r="116" spans="1:14" x14ac:dyDescent="0.25">
      <c r="A116" t="str">
        <f t="shared" si="9"/>
        <v>applyGradient: 8.26</v>
      </c>
      <c r="B116">
        <f t="shared" si="10"/>
        <v>14</v>
      </c>
      <c r="C116" t="str">
        <f t="shared" si="13"/>
        <v>applyGradient</v>
      </c>
      <c r="D116" t="str">
        <f t="shared" si="14"/>
        <v>8.26</v>
      </c>
      <c r="E116">
        <f t="shared" si="15"/>
        <v>8.26</v>
      </c>
      <c r="K116" s="1">
        <v>0.14128203703703704</v>
      </c>
      <c r="L116" t="s">
        <v>882</v>
      </c>
      <c r="M116">
        <f t="shared" si="11"/>
        <v>20</v>
      </c>
      <c r="N116" t="str">
        <f t="shared" si="12"/>
        <v>applyGradient: 8.26</v>
      </c>
    </row>
    <row r="117" spans="1:14" x14ac:dyDescent="0.25">
      <c r="A117" t="e">
        <f t="shared" si="9"/>
        <v>#VALUE!</v>
      </c>
      <c r="B117" t="e">
        <f t="shared" si="10"/>
        <v>#VALUE!</v>
      </c>
      <c r="C117" t="e">
        <f t="shared" si="13"/>
        <v>#VALUE!</v>
      </c>
      <c r="D117" t="e">
        <f t="shared" si="14"/>
        <v>#VALUE!</v>
      </c>
      <c r="E117" t="e">
        <f t="shared" si="15"/>
        <v>#VALUE!</v>
      </c>
      <c r="K117" s="1">
        <v>0.14128203703703704</v>
      </c>
      <c r="L117" t="s">
        <v>832</v>
      </c>
      <c r="M117" t="e">
        <f t="shared" si="11"/>
        <v>#VALUE!</v>
      </c>
      <c r="N117" t="e">
        <f t="shared" si="12"/>
        <v>#VALUE!</v>
      </c>
    </row>
    <row r="118" spans="1:14" x14ac:dyDescent="0.25">
      <c r="A118" t="str">
        <f t="shared" si="9"/>
        <v>applyGradient: 8.47</v>
      </c>
      <c r="B118">
        <f t="shared" si="10"/>
        <v>14</v>
      </c>
      <c r="C118" t="str">
        <f t="shared" si="13"/>
        <v>applyGradient</v>
      </c>
      <c r="D118" t="str">
        <f t="shared" si="14"/>
        <v>8.47</v>
      </c>
      <c r="E118">
        <f t="shared" si="15"/>
        <v>8.4700000000000006</v>
      </c>
      <c r="K118" s="1">
        <v>0.14128214120370372</v>
      </c>
      <c r="L118" t="s">
        <v>883</v>
      </c>
      <c r="M118">
        <f t="shared" si="11"/>
        <v>20</v>
      </c>
      <c r="N118" t="str">
        <f t="shared" si="12"/>
        <v>applyGradient: 8.47</v>
      </c>
    </row>
    <row r="119" spans="1:14" x14ac:dyDescent="0.25">
      <c r="A119" t="e">
        <f t="shared" si="9"/>
        <v>#VALUE!</v>
      </c>
      <c r="B119" t="e">
        <f t="shared" si="10"/>
        <v>#VALUE!</v>
      </c>
      <c r="C119" t="e">
        <f t="shared" si="13"/>
        <v>#VALUE!</v>
      </c>
      <c r="D119" t="e">
        <f t="shared" si="14"/>
        <v>#VALUE!</v>
      </c>
      <c r="E119" t="e">
        <f t="shared" si="15"/>
        <v>#VALUE!</v>
      </c>
      <c r="K119" s="1">
        <v>0.14128214120370372</v>
      </c>
      <c r="L119" t="s">
        <v>832</v>
      </c>
      <c r="M119" t="e">
        <f t="shared" si="11"/>
        <v>#VALUE!</v>
      </c>
      <c r="N119" t="e">
        <f t="shared" si="12"/>
        <v>#VALUE!</v>
      </c>
    </row>
    <row r="120" spans="1:14" x14ac:dyDescent="0.25">
      <c r="A120" t="str">
        <f t="shared" si="9"/>
        <v>applyGradient: 6.96</v>
      </c>
      <c r="B120">
        <f t="shared" si="10"/>
        <v>14</v>
      </c>
      <c r="C120" t="str">
        <f t="shared" si="13"/>
        <v>applyGradient</v>
      </c>
      <c r="D120" t="str">
        <f t="shared" si="14"/>
        <v>6.96</v>
      </c>
      <c r="E120">
        <f t="shared" si="15"/>
        <v>6.96</v>
      </c>
      <c r="K120" s="1">
        <v>0.14128222222222223</v>
      </c>
      <c r="L120" t="s">
        <v>884</v>
      </c>
      <c r="M120">
        <f t="shared" si="11"/>
        <v>20</v>
      </c>
      <c r="N120" t="str">
        <f t="shared" si="12"/>
        <v>applyGradient: 6.96</v>
      </c>
    </row>
    <row r="121" spans="1:14" x14ac:dyDescent="0.25">
      <c r="A121" t="e">
        <f t="shared" si="9"/>
        <v>#VALUE!</v>
      </c>
      <c r="B121" t="e">
        <f t="shared" si="10"/>
        <v>#VALUE!</v>
      </c>
      <c r="C121" t="e">
        <f t="shared" si="13"/>
        <v>#VALUE!</v>
      </c>
      <c r="D121" t="e">
        <f t="shared" si="14"/>
        <v>#VALUE!</v>
      </c>
      <c r="E121" t="e">
        <f t="shared" si="15"/>
        <v>#VALUE!</v>
      </c>
      <c r="K121" s="1">
        <v>0.14128222222222223</v>
      </c>
      <c r="L121" t="s">
        <v>832</v>
      </c>
      <c r="M121" t="e">
        <f t="shared" si="11"/>
        <v>#VALUE!</v>
      </c>
      <c r="N121" t="e">
        <f t="shared" si="12"/>
        <v>#VALUE!</v>
      </c>
    </row>
    <row r="122" spans="1:14" x14ac:dyDescent="0.25">
      <c r="A122" t="str">
        <f t="shared" si="9"/>
        <v>applyGradient: 7.23</v>
      </c>
      <c r="B122">
        <f t="shared" si="10"/>
        <v>14</v>
      </c>
      <c r="C122" t="str">
        <f t="shared" si="13"/>
        <v>applyGradient</v>
      </c>
      <c r="D122" t="str">
        <f t="shared" si="14"/>
        <v>7.23</v>
      </c>
      <c r="E122">
        <f t="shared" si="15"/>
        <v>7.23</v>
      </c>
      <c r="K122" s="1">
        <v>0.14128230324074073</v>
      </c>
      <c r="L122" t="s">
        <v>885</v>
      </c>
      <c r="M122">
        <f t="shared" si="11"/>
        <v>20</v>
      </c>
      <c r="N122" t="str">
        <f t="shared" si="12"/>
        <v>applyGradient: 7.23</v>
      </c>
    </row>
    <row r="123" spans="1:14" x14ac:dyDescent="0.25">
      <c r="A123" t="e">
        <f t="shared" si="9"/>
        <v>#VALUE!</v>
      </c>
      <c r="B123" t="e">
        <f t="shared" si="10"/>
        <v>#VALUE!</v>
      </c>
      <c r="C123" t="e">
        <f t="shared" si="13"/>
        <v>#VALUE!</v>
      </c>
      <c r="D123" t="e">
        <f t="shared" si="14"/>
        <v>#VALUE!</v>
      </c>
      <c r="E123" t="e">
        <f t="shared" si="15"/>
        <v>#VALUE!</v>
      </c>
      <c r="K123" s="1">
        <v>0.14128230324074073</v>
      </c>
      <c r="L123" t="s">
        <v>832</v>
      </c>
      <c r="M123" t="e">
        <f t="shared" si="11"/>
        <v>#VALUE!</v>
      </c>
      <c r="N123" t="e">
        <f t="shared" si="12"/>
        <v>#VALUE!</v>
      </c>
    </row>
    <row r="124" spans="1:14" x14ac:dyDescent="0.25">
      <c r="A124" t="str">
        <f t="shared" si="9"/>
        <v>applyGradient: 6.54</v>
      </c>
      <c r="B124">
        <f t="shared" si="10"/>
        <v>14</v>
      </c>
      <c r="C124" t="str">
        <f t="shared" si="13"/>
        <v>applyGradient</v>
      </c>
      <c r="D124" t="str">
        <f t="shared" si="14"/>
        <v>6.54</v>
      </c>
      <c r="E124">
        <f t="shared" si="15"/>
        <v>6.54</v>
      </c>
      <c r="K124" s="1">
        <v>0.14128238425925926</v>
      </c>
      <c r="L124" t="s">
        <v>886</v>
      </c>
      <c r="M124">
        <f t="shared" si="11"/>
        <v>20</v>
      </c>
      <c r="N124" t="str">
        <f t="shared" si="12"/>
        <v>applyGradient: 6.54</v>
      </c>
    </row>
    <row r="125" spans="1:14" x14ac:dyDescent="0.25">
      <c r="A125" t="e">
        <f t="shared" si="9"/>
        <v>#VALUE!</v>
      </c>
      <c r="B125" t="e">
        <f t="shared" si="10"/>
        <v>#VALUE!</v>
      </c>
      <c r="C125" t="e">
        <f t="shared" si="13"/>
        <v>#VALUE!</v>
      </c>
      <c r="D125" t="e">
        <f t="shared" si="14"/>
        <v>#VALUE!</v>
      </c>
      <c r="E125" t="e">
        <f t="shared" si="15"/>
        <v>#VALUE!</v>
      </c>
      <c r="K125" s="1">
        <v>0.14128238425925926</v>
      </c>
      <c r="L125" t="s">
        <v>832</v>
      </c>
      <c r="M125" t="e">
        <f t="shared" si="11"/>
        <v>#VALUE!</v>
      </c>
      <c r="N125" t="e">
        <f t="shared" si="12"/>
        <v>#VALUE!</v>
      </c>
    </row>
    <row r="126" spans="1:14" x14ac:dyDescent="0.25">
      <c r="A126" t="str">
        <f t="shared" si="9"/>
        <v>applyGradient: 6.19</v>
      </c>
      <c r="B126">
        <f t="shared" si="10"/>
        <v>14</v>
      </c>
      <c r="C126" t="str">
        <f t="shared" si="13"/>
        <v>applyGradient</v>
      </c>
      <c r="D126" t="str">
        <f t="shared" si="14"/>
        <v>6.19</v>
      </c>
      <c r="E126">
        <f t="shared" si="15"/>
        <v>6.19</v>
      </c>
      <c r="K126" s="1">
        <v>0.14128245370370371</v>
      </c>
      <c r="L126" t="s">
        <v>865</v>
      </c>
      <c r="M126">
        <f t="shared" si="11"/>
        <v>20</v>
      </c>
      <c r="N126" t="str">
        <f t="shared" si="12"/>
        <v>applyGradient: 6.19</v>
      </c>
    </row>
    <row r="127" spans="1:14" x14ac:dyDescent="0.25">
      <c r="A127" t="e">
        <f t="shared" si="9"/>
        <v>#VALUE!</v>
      </c>
      <c r="B127" t="e">
        <f t="shared" si="10"/>
        <v>#VALUE!</v>
      </c>
      <c r="C127" t="e">
        <f t="shared" si="13"/>
        <v>#VALUE!</v>
      </c>
      <c r="D127" t="e">
        <f t="shared" si="14"/>
        <v>#VALUE!</v>
      </c>
      <c r="E127" t="e">
        <f t="shared" si="15"/>
        <v>#VALUE!</v>
      </c>
      <c r="K127" s="1">
        <v>0.14128245370370371</v>
      </c>
      <c r="L127" t="s">
        <v>832</v>
      </c>
      <c r="M127" t="e">
        <f t="shared" si="11"/>
        <v>#VALUE!</v>
      </c>
      <c r="N127" t="e">
        <f t="shared" si="12"/>
        <v>#VALUE!</v>
      </c>
    </row>
    <row r="128" spans="1:14" x14ac:dyDescent="0.25">
      <c r="A128" t="str">
        <f t="shared" si="9"/>
        <v>applyGradient: 7.9</v>
      </c>
      <c r="B128">
        <f t="shared" si="10"/>
        <v>14</v>
      </c>
      <c r="C128" t="str">
        <f t="shared" si="13"/>
        <v>applyGradient</v>
      </c>
      <c r="D128" t="str">
        <f t="shared" si="14"/>
        <v>7.9</v>
      </c>
      <c r="E128">
        <f t="shared" si="15"/>
        <v>7.9</v>
      </c>
      <c r="K128" s="1">
        <v>0.1412825462962963</v>
      </c>
      <c r="L128" t="s">
        <v>887</v>
      </c>
      <c r="M128">
        <f t="shared" si="11"/>
        <v>19</v>
      </c>
      <c r="N128" t="str">
        <f t="shared" si="12"/>
        <v>applyGradient: 7.9</v>
      </c>
    </row>
    <row r="129" spans="1:14" x14ac:dyDescent="0.25">
      <c r="A129" t="e">
        <f t="shared" si="9"/>
        <v>#VALUE!</v>
      </c>
      <c r="B129" t="e">
        <f t="shared" si="10"/>
        <v>#VALUE!</v>
      </c>
      <c r="C129" t="e">
        <f t="shared" si="13"/>
        <v>#VALUE!</v>
      </c>
      <c r="D129" t="e">
        <f t="shared" si="14"/>
        <v>#VALUE!</v>
      </c>
      <c r="E129" t="e">
        <f t="shared" si="15"/>
        <v>#VALUE!</v>
      </c>
      <c r="K129" s="1">
        <v>0.1412825462962963</v>
      </c>
      <c r="L129" t="s">
        <v>832</v>
      </c>
      <c r="M129" t="e">
        <f t="shared" si="11"/>
        <v>#VALUE!</v>
      </c>
      <c r="N129" t="e">
        <f t="shared" si="12"/>
        <v>#VALUE!</v>
      </c>
    </row>
    <row r="130" spans="1:14" x14ac:dyDescent="0.25">
      <c r="A130" t="str">
        <f t="shared" si="9"/>
        <v>applyGradient: 7.19</v>
      </c>
      <c r="B130">
        <f t="shared" si="10"/>
        <v>14</v>
      </c>
      <c r="C130" t="str">
        <f t="shared" si="13"/>
        <v>applyGradient</v>
      </c>
      <c r="D130" t="str">
        <f t="shared" si="14"/>
        <v>7.19</v>
      </c>
      <c r="E130">
        <f t="shared" si="15"/>
        <v>7.19</v>
      </c>
      <c r="K130" s="1">
        <v>0.14128262731481481</v>
      </c>
      <c r="L130" t="s">
        <v>888</v>
      </c>
      <c r="M130">
        <f t="shared" si="11"/>
        <v>20</v>
      </c>
      <c r="N130" t="str">
        <f t="shared" si="12"/>
        <v>applyGradient: 7.19</v>
      </c>
    </row>
    <row r="131" spans="1:14" x14ac:dyDescent="0.25">
      <c r="A131" t="e">
        <f t="shared" si="9"/>
        <v>#VALUE!</v>
      </c>
      <c r="B131" t="e">
        <f t="shared" si="10"/>
        <v>#VALUE!</v>
      </c>
      <c r="C131" t="e">
        <f t="shared" si="13"/>
        <v>#VALUE!</v>
      </c>
      <c r="D131" t="e">
        <f t="shared" si="14"/>
        <v>#VALUE!</v>
      </c>
      <c r="E131" t="e">
        <f t="shared" si="15"/>
        <v>#VALUE!</v>
      </c>
      <c r="K131" s="1">
        <v>0.14128262731481481</v>
      </c>
      <c r="L131" t="s">
        <v>832</v>
      </c>
      <c r="M131" t="e">
        <f t="shared" si="11"/>
        <v>#VALUE!</v>
      </c>
      <c r="N131" t="e">
        <f t="shared" si="12"/>
        <v>#VALUE!</v>
      </c>
    </row>
    <row r="132" spans="1:14" x14ac:dyDescent="0.25">
      <c r="A132" t="str">
        <f t="shared" ref="A132:A195" si="16">N132</f>
        <v>applyGradient: 7.45</v>
      </c>
      <c r="B132">
        <f t="shared" ref="B132:B195" si="17">IF(K132&lt;&gt;"",FIND(B$1,$A132),"")</f>
        <v>14</v>
      </c>
      <c r="C132" t="str">
        <f t="shared" si="13"/>
        <v>applyGradient</v>
      </c>
      <c r="D132" t="str">
        <f t="shared" si="14"/>
        <v>7.45</v>
      </c>
      <c r="E132">
        <f t="shared" si="15"/>
        <v>7.45</v>
      </c>
      <c r="K132" s="1">
        <v>0.1412827199074074</v>
      </c>
      <c r="L132" t="s">
        <v>889</v>
      </c>
      <c r="M132">
        <f t="shared" ref="M132:M195" si="18">FIND(M$1,L132)</f>
        <v>20</v>
      </c>
      <c r="N132" t="str">
        <f t="shared" ref="N132:N163" si="19">LEFT(L132,M132-1)</f>
        <v>applyGradient: 7.45</v>
      </c>
    </row>
    <row r="133" spans="1:14" x14ac:dyDescent="0.25">
      <c r="A133" t="e">
        <f t="shared" si="16"/>
        <v>#VALUE!</v>
      </c>
      <c r="B133" t="e">
        <f t="shared" si="17"/>
        <v>#VALUE!</v>
      </c>
      <c r="C133" t="e">
        <f t="shared" ref="C133:C196" si="20">LEFT($A133,B133-1)</f>
        <v>#VALUE!</v>
      </c>
      <c r="D133" t="e">
        <f t="shared" ref="D133:D196" si="21">RIGHT($A133,LEN($A133)-B133-1)</f>
        <v>#VALUE!</v>
      </c>
      <c r="E133" t="e">
        <f t="shared" ref="E133:E196" si="22">VALUE(SUBSTITUTE(D133,E$1,""))</f>
        <v>#VALUE!</v>
      </c>
      <c r="K133" s="1">
        <v>0.1412827199074074</v>
      </c>
      <c r="L133" t="s">
        <v>832</v>
      </c>
      <c r="M133" t="e">
        <f t="shared" si="18"/>
        <v>#VALUE!</v>
      </c>
      <c r="N133" t="e">
        <f t="shared" si="19"/>
        <v>#VALUE!</v>
      </c>
    </row>
    <row r="134" spans="1:14" x14ac:dyDescent="0.25">
      <c r="A134" t="str">
        <f t="shared" si="16"/>
        <v>applyGradient: 6.81</v>
      </c>
      <c r="B134">
        <f t="shared" si="17"/>
        <v>14</v>
      </c>
      <c r="C134" t="str">
        <f t="shared" si="20"/>
        <v>applyGradient</v>
      </c>
      <c r="D134" t="str">
        <f t="shared" si="21"/>
        <v>6.81</v>
      </c>
      <c r="E134">
        <f t="shared" si="22"/>
        <v>6.81</v>
      </c>
      <c r="K134" s="1">
        <v>0.14128280092592593</v>
      </c>
      <c r="L134" t="s">
        <v>890</v>
      </c>
      <c r="M134">
        <f t="shared" si="18"/>
        <v>20</v>
      </c>
      <c r="N134" t="str">
        <f t="shared" si="19"/>
        <v>applyGradient: 6.81</v>
      </c>
    </row>
    <row r="135" spans="1:14" x14ac:dyDescent="0.25">
      <c r="A135" t="e">
        <f t="shared" si="16"/>
        <v>#VALUE!</v>
      </c>
      <c r="B135" t="e">
        <f t="shared" si="17"/>
        <v>#VALUE!</v>
      </c>
      <c r="C135" t="e">
        <f t="shared" si="20"/>
        <v>#VALUE!</v>
      </c>
      <c r="D135" t="e">
        <f t="shared" si="21"/>
        <v>#VALUE!</v>
      </c>
      <c r="E135" t="e">
        <f t="shared" si="22"/>
        <v>#VALUE!</v>
      </c>
      <c r="K135" s="1">
        <v>0.14128280092592593</v>
      </c>
      <c r="L135" t="s">
        <v>832</v>
      </c>
      <c r="M135" t="e">
        <f t="shared" si="18"/>
        <v>#VALUE!</v>
      </c>
      <c r="N135" t="e">
        <f t="shared" si="19"/>
        <v>#VALUE!</v>
      </c>
    </row>
    <row r="136" spans="1:14" x14ac:dyDescent="0.25">
      <c r="A136" t="str">
        <f t="shared" si="16"/>
        <v>applyGradient: 6.43</v>
      </c>
      <c r="B136">
        <f t="shared" si="17"/>
        <v>14</v>
      </c>
      <c r="C136" t="str">
        <f t="shared" si="20"/>
        <v>applyGradient</v>
      </c>
      <c r="D136" t="str">
        <f t="shared" si="21"/>
        <v>6.43</v>
      </c>
      <c r="E136">
        <f t="shared" si="22"/>
        <v>6.43</v>
      </c>
      <c r="K136" s="1">
        <v>0.14128287037037038</v>
      </c>
      <c r="L136" t="s">
        <v>840</v>
      </c>
      <c r="M136">
        <f t="shared" si="18"/>
        <v>20</v>
      </c>
      <c r="N136" t="str">
        <f t="shared" si="19"/>
        <v>applyGradient: 6.43</v>
      </c>
    </row>
    <row r="137" spans="1:14" x14ac:dyDescent="0.25">
      <c r="A137" t="e">
        <f t="shared" si="16"/>
        <v>#VALUE!</v>
      </c>
      <c r="B137" t="e">
        <f t="shared" si="17"/>
        <v>#VALUE!</v>
      </c>
      <c r="C137" t="e">
        <f t="shared" si="20"/>
        <v>#VALUE!</v>
      </c>
      <c r="D137" t="e">
        <f t="shared" si="21"/>
        <v>#VALUE!</v>
      </c>
      <c r="E137" t="e">
        <f t="shared" si="22"/>
        <v>#VALUE!</v>
      </c>
      <c r="K137" s="1">
        <v>0.14128287037037038</v>
      </c>
      <c r="L137" t="s">
        <v>832</v>
      </c>
      <c r="M137" t="e">
        <f t="shared" si="18"/>
        <v>#VALUE!</v>
      </c>
      <c r="N137" t="e">
        <f t="shared" si="19"/>
        <v>#VALUE!</v>
      </c>
    </row>
    <row r="138" spans="1:14" x14ac:dyDescent="0.25">
      <c r="A138" t="str">
        <f t="shared" si="16"/>
        <v>applyGradient: 6.39</v>
      </c>
      <c r="B138">
        <f t="shared" si="17"/>
        <v>14</v>
      </c>
      <c r="C138" t="str">
        <f t="shared" si="20"/>
        <v>applyGradient</v>
      </c>
      <c r="D138" t="str">
        <f t="shared" si="21"/>
        <v>6.39</v>
      </c>
      <c r="E138">
        <f t="shared" si="22"/>
        <v>6.39</v>
      </c>
      <c r="K138" s="1">
        <v>0.14128295138888888</v>
      </c>
      <c r="L138" t="s">
        <v>849</v>
      </c>
      <c r="M138">
        <f t="shared" si="18"/>
        <v>20</v>
      </c>
      <c r="N138" t="str">
        <f t="shared" si="19"/>
        <v>applyGradient: 6.39</v>
      </c>
    </row>
    <row r="139" spans="1:14" x14ac:dyDescent="0.25">
      <c r="A139" t="e">
        <f t="shared" si="16"/>
        <v>#VALUE!</v>
      </c>
      <c r="B139" t="e">
        <f t="shared" si="17"/>
        <v>#VALUE!</v>
      </c>
      <c r="C139" t="e">
        <f t="shared" si="20"/>
        <v>#VALUE!</v>
      </c>
      <c r="D139" t="e">
        <f t="shared" si="21"/>
        <v>#VALUE!</v>
      </c>
      <c r="E139" t="e">
        <f t="shared" si="22"/>
        <v>#VALUE!</v>
      </c>
      <c r="K139" s="1">
        <v>0.14128295138888888</v>
      </c>
      <c r="L139" t="s">
        <v>832</v>
      </c>
      <c r="M139" t="e">
        <f t="shared" si="18"/>
        <v>#VALUE!</v>
      </c>
      <c r="N139" t="e">
        <f t="shared" si="19"/>
        <v>#VALUE!</v>
      </c>
    </row>
    <row r="140" spans="1:14" x14ac:dyDescent="0.25">
      <c r="A140" t="str">
        <f t="shared" si="16"/>
        <v>applyGradient: 6.42</v>
      </c>
      <c r="B140">
        <f t="shared" si="17"/>
        <v>14</v>
      </c>
      <c r="C140" t="str">
        <f t="shared" si="20"/>
        <v>applyGradient</v>
      </c>
      <c r="D140" t="str">
        <f t="shared" si="21"/>
        <v>6.42</v>
      </c>
      <c r="E140">
        <f t="shared" si="22"/>
        <v>6.42</v>
      </c>
      <c r="K140" s="1">
        <v>0.14128302083333333</v>
      </c>
      <c r="L140" t="s">
        <v>891</v>
      </c>
      <c r="M140">
        <f t="shared" si="18"/>
        <v>20</v>
      </c>
      <c r="N140" t="str">
        <f t="shared" si="19"/>
        <v>applyGradient: 6.42</v>
      </c>
    </row>
    <row r="141" spans="1:14" x14ac:dyDescent="0.25">
      <c r="A141" t="e">
        <f t="shared" si="16"/>
        <v>#VALUE!</v>
      </c>
      <c r="B141" t="e">
        <f t="shared" si="17"/>
        <v>#VALUE!</v>
      </c>
      <c r="C141" t="e">
        <f t="shared" si="20"/>
        <v>#VALUE!</v>
      </c>
      <c r="D141" t="e">
        <f t="shared" si="21"/>
        <v>#VALUE!</v>
      </c>
      <c r="E141" t="e">
        <f t="shared" si="22"/>
        <v>#VALUE!</v>
      </c>
      <c r="K141" s="1">
        <v>0.14128302083333333</v>
      </c>
      <c r="L141" t="s">
        <v>832</v>
      </c>
      <c r="M141" t="e">
        <f t="shared" si="18"/>
        <v>#VALUE!</v>
      </c>
      <c r="N141" t="e">
        <f t="shared" si="19"/>
        <v>#VALUE!</v>
      </c>
    </row>
    <row r="142" spans="1:14" x14ac:dyDescent="0.25">
      <c r="A142" t="str">
        <f t="shared" si="16"/>
        <v>applyGradient: 6.58</v>
      </c>
      <c r="B142">
        <f t="shared" si="17"/>
        <v>14</v>
      </c>
      <c r="C142" t="str">
        <f t="shared" si="20"/>
        <v>applyGradient</v>
      </c>
      <c r="D142" t="str">
        <f t="shared" si="21"/>
        <v>6.58</v>
      </c>
      <c r="E142">
        <f t="shared" si="22"/>
        <v>6.58</v>
      </c>
      <c r="K142" s="1">
        <v>0.14128310185185186</v>
      </c>
      <c r="L142" t="s">
        <v>892</v>
      </c>
      <c r="M142">
        <f t="shared" si="18"/>
        <v>20</v>
      </c>
      <c r="N142" t="str">
        <f t="shared" si="19"/>
        <v>applyGradient: 6.58</v>
      </c>
    </row>
    <row r="143" spans="1:14" x14ac:dyDescent="0.25">
      <c r="A143" t="e">
        <f t="shared" si="16"/>
        <v>#VALUE!</v>
      </c>
      <c r="B143" t="e">
        <f t="shared" si="17"/>
        <v>#VALUE!</v>
      </c>
      <c r="C143" t="e">
        <f t="shared" si="20"/>
        <v>#VALUE!</v>
      </c>
      <c r="D143" t="e">
        <f t="shared" si="21"/>
        <v>#VALUE!</v>
      </c>
      <c r="E143" t="e">
        <f t="shared" si="22"/>
        <v>#VALUE!</v>
      </c>
      <c r="K143" s="1">
        <v>0.14128310185185186</v>
      </c>
      <c r="L143" t="s">
        <v>832</v>
      </c>
      <c r="M143" t="e">
        <f t="shared" si="18"/>
        <v>#VALUE!</v>
      </c>
      <c r="N143" t="e">
        <f t="shared" si="19"/>
        <v>#VALUE!</v>
      </c>
    </row>
    <row r="144" spans="1:14" x14ac:dyDescent="0.25">
      <c r="A144" t="str">
        <f t="shared" si="16"/>
        <v>applyGradient: 6.45</v>
      </c>
      <c r="B144">
        <f t="shared" si="17"/>
        <v>14</v>
      </c>
      <c r="C144" t="str">
        <f t="shared" si="20"/>
        <v>applyGradient</v>
      </c>
      <c r="D144" t="str">
        <f t="shared" si="21"/>
        <v>6.45</v>
      </c>
      <c r="E144">
        <f t="shared" si="22"/>
        <v>6.45</v>
      </c>
      <c r="K144" s="1">
        <v>0.14128317129629631</v>
      </c>
      <c r="L144" t="s">
        <v>845</v>
      </c>
      <c r="M144">
        <f t="shared" si="18"/>
        <v>20</v>
      </c>
      <c r="N144" t="str">
        <f t="shared" si="19"/>
        <v>applyGradient: 6.45</v>
      </c>
    </row>
    <row r="145" spans="1:14" x14ac:dyDescent="0.25">
      <c r="A145" t="e">
        <f t="shared" si="16"/>
        <v>#VALUE!</v>
      </c>
      <c r="B145" t="e">
        <f t="shared" si="17"/>
        <v>#VALUE!</v>
      </c>
      <c r="C145" t="e">
        <f t="shared" si="20"/>
        <v>#VALUE!</v>
      </c>
      <c r="D145" t="e">
        <f t="shared" si="21"/>
        <v>#VALUE!</v>
      </c>
      <c r="E145" t="e">
        <f t="shared" si="22"/>
        <v>#VALUE!</v>
      </c>
      <c r="K145" s="1">
        <v>0.14128318287037037</v>
      </c>
      <c r="L145" t="s">
        <v>832</v>
      </c>
      <c r="M145" t="e">
        <f t="shared" si="18"/>
        <v>#VALUE!</v>
      </c>
      <c r="N145" t="e">
        <f t="shared" si="19"/>
        <v>#VALUE!</v>
      </c>
    </row>
    <row r="146" spans="1:14" x14ac:dyDescent="0.25">
      <c r="A146" t="str">
        <f t="shared" si="16"/>
        <v>applyGradient: 6.61</v>
      </c>
      <c r="B146">
        <f t="shared" si="17"/>
        <v>14</v>
      </c>
      <c r="C146" t="str">
        <f t="shared" si="20"/>
        <v>applyGradient</v>
      </c>
      <c r="D146" t="str">
        <f t="shared" si="21"/>
        <v>6.61</v>
      </c>
      <c r="E146">
        <f t="shared" si="22"/>
        <v>6.61</v>
      </c>
      <c r="K146" s="1">
        <v>0.14128325231481481</v>
      </c>
      <c r="L146" t="s">
        <v>893</v>
      </c>
      <c r="M146">
        <f t="shared" si="18"/>
        <v>20</v>
      </c>
      <c r="N146" t="str">
        <f t="shared" si="19"/>
        <v>applyGradient: 6.61</v>
      </c>
    </row>
    <row r="147" spans="1:14" x14ac:dyDescent="0.25">
      <c r="A147" t="e">
        <f t="shared" si="16"/>
        <v>#VALUE!</v>
      </c>
      <c r="B147" t="e">
        <f t="shared" si="17"/>
        <v>#VALUE!</v>
      </c>
      <c r="C147" t="e">
        <f t="shared" si="20"/>
        <v>#VALUE!</v>
      </c>
      <c r="D147" t="e">
        <f t="shared" si="21"/>
        <v>#VALUE!</v>
      </c>
      <c r="E147" t="e">
        <f t="shared" si="22"/>
        <v>#VALUE!</v>
      </c>
      <c r="K147" s="1">
        <v>0.14128325231481481</v>
      </c>
      <c r="L147" t="s">
        <v>832</v>
      </c>
      <c r="M147" t="e">
        <f t="shared" si="18"/>
        <v>#VALUE!</v>
      </c>
      <c r="N147" t="e">
        <f t="shared" si="19"/>
        <v>#VALUE!</v>
      </c>
    </row>
    <row r="148" spans="1:14" x14ac:dyDescent="0.25">
      <c r="A148" t="str">
        <f t="shared" si="16"/>
        <v>applyGradient: 7.1</v>
      </c>
      <c r="B148">
        <f t="shared" si="17"/>
        <v>14</v>
      </c>
      <c r="C148" t="str">
        <f t="shared" si="20"/>
        <v>applyGradient</v>
      </c>
      <c r="D148" t="str">
        <f t="shared" si="21"/>
        <v>7.1</v>
      </c>
      <c r="E148">
        <f t="shared" si="22"/>
        <v>7.1</v>
      </c>
      <c r="K148" s="1">
        <v>0.14128333333333334</v>
      </c>
      <c r="L148" t="s">
        <v>894</v>
      </c>
      <c r="M148">
        <f t="shared" si="18"/>
        <v>19</v>
      </c>
      <c r="N148" t="str">
        <f t="shared" si="19"/>
        <v>applyGradient: 7.1</v>
      </c>
    </row>
    <row r="149" spans="1:14" x14ac:dyDescent="0.25">
      <c r="A149" t="e">
        <f t="shared" si="16"/>
        <v>#VALUE!</v>
      </c>
      <c r="B149" t="e">
        <f t="shared" si="17"/>
        <v>#VALUE!</v>
      </c>
      <c r="C149" t="e">
        <f t="shared" si="20"/>
        <v>#VALUE!</v>
      </c>
      <c r="D149" t="e">
        <f t="shared" si="21"/>
        <v>#VALUE!</v>
      </c>
      <c r="E149" t="e">
        <f t="shared" si="22"/>
        <v>#VALUE!</v>
      </c>
      <c r="K149" s="1">
        <v>0.14128333333333334</v>
      </c>
      <c r="L149" t="s">
        <v>832</v>
      </c>
      <c r="M149" t="e">
        <f t="shared" si="18"/>
        <v>#VALUE!</v>
      </c>
      <c r="N149" t="e">
        <f t="shared" si="19"/>
        <v>#VALUE!</v>
      </c>
    </row>
    <row r="150" spans="1:14" x14ac:dyDescent="0.25">
      <c r="A150" t="str">
        <f t="shared" si="16"/>
        <v>applyGradient: 7.14</v>
      </c>
      <c r="B150">
        <f t="shared" si="17"/>
        <v>14</v>
      </c>
      <c r="C150" t="str">
        <f t="shared" si="20"/>
        <v>applyGradient</v>
      </c>
      <c r="D150" t="str">
        <f t="shared" si="21"/>
        <v>7.14</v>
      </c>
      <c r="E150">
        <f t="shared" si="22"/>
        <v>7.14</v>
      </c>
      <c r="K150" s="1">
        <v>0.14128342592592594</v>
      </c>
      <c r="L150" t="s">
        <v>895</v>
      </c>
      <c r="M150">
        <f t="shared" si="18"/>
        <v>20</v>
      </c>
      <c r="N150" t="str">
        <f t="shared" si="19"/>
        <v>applyGradient: 7.14</v>
      </c>
    </row>
    <row r="151" spans="1:14" x14ac:dyDescent="0.25">
      <c r="A151" t="e">
        <f t="shared" si="16"/>
        <v>#VALUE!</v>
      </c>
      <c r="B151" t="e">
        <f t="shared" si="17"/>
        <v>#VALUE!</v>
      </c>
      <c r="C151" t="e">
        <f t="shared" si="20"/>
        <v>#VALUE!</v>
      </c>
      <c r="D151" t="e">
        <f t="shared" si="21"/>
        <v>#VALUE!</v>
      </c>
      <c r="E151" t="e">
        <f t="shared" si="22"/>
        <v>#VALUE!</v>
      </c>
      <c r="K151" s="1">
        <v>0.14128342592592594</v>
      </c>
      <c r="L151" t="s">
        <v>832</v>
      </c>
      <c r="M151" t="e">
        <f t="shared" si="18"/>
        <v>#VALUE!</v>
      </c>
      <c r="N151" t="e">
        <f t="shared" si="19"/>
        <v>#VALUE!</v>
      </c>
    </row>
    <row r="152" spans="1:14" x14ac:dyDescent="0.25">
      <c r="A152" t="str">
        <f t="shared" si="16"/>
        <v>applyGradient: 6.52</v>
      </c>
      <c r="B152">
        <f t="shared" si="17"/>
        <v>14</v>
      </c>
      <c r="C152" t="str">
        <f t="shared" si="20"/>
        <v>applyGradient</v>
      </c>
      <c r="D152" t="str">
        <f t="shared" si="21"/>
        <v>6.52</v>
      </c>
      <c r="E152">
        <f t="shared" si="22"/>
        <v>6.52</v>
      </c>
      <c r="K152" s="1">
        <v>0.14128349537037035</v>
      </c>
      <c r="L152" t="s">
        <v>852</v>
      </c>
      <c r="M152">
        <f t="shared" si="18"/>
        <v>20</v>
      </c>
      <c r="N152" t="str">
        <f t="shared" si="19"/>
        <v>applyGradient: 6.52</v>
      </c>
    </row>
    <row r="153" spans="1:14" x14ac:dyDescent="0.25">
      <c r="A153" t="e">
        <f t="shared" si="16"/>
        <v>#VALUE!</v>
      </c>
      <c r="B153" t="e">
        <f t="shared" si="17"/>
        <v>#VALUE!</v>
      </c>
      <c r="C153" t="e">
        <f t="shared" si="20"/>
        <v>#VALUE!</v>
      </c>
      <c r="D153" t="e">
        <f t="shared" si="21"/>
        <v>#VALUE!</v>
      </c>
      <c r="E153" t="e">
        <f t="shared" si="22"/>
        <v>#VALUE!</v>
      </c>
      <c r="K153" s="1">
        <v>0.14128349537037035</v>
      </c>
      <c r="L153" t="s">
        <v>832</v>
      </c>
      <c r="M153" t="e">
        <f t="shared" si="18"/>
        <v>#VALUE!</v>
      </c>
      <c r="N153" t="e">
        <f t="shared" si="19"/>
        <v>#VALUE!</v>
      </c>
    </row>
    <row r="154" spans="1:14" x14ac:dyDescent="0.25">
      <c r="A154" t="str">
        <f t="shared" si="16"/>
        <v>applyGradient: 6.56</v>
      </c>
      <c r="B154">
        <f t="shared" si="17"/>
        <v>14</v>
      </c>
      <c r="C154" t="str">
        <f t="shared" si="20"/>
        <v>applyGradient</v>
      </c>
      <c r="D154" t="str">
        <f t="shared" si="21"/>
        <v>6.56</v>
      </c>
      <c r="E154">
        <f t="shared" si="22"/>
        <v>6.56</v>
      </c>
      <c r="K154" s="1">
        <v>0.14128357638888889</v>
      </c>
      <c r="L154" t="s">
        <v>896</v>
      </c>
      <c r="M154">
        <f t="shared" si="18"/>
        <v>20</v>
      </c>
      <c r="N154" t="str">
        <f t="shared" si="19"/>
        <v>applyGradient: 6.56</v>
      </c>
    </row>
    <row r="155" spans="1:14" x14ac:dyDescent="0.25">
      <c r="A155" t="e">
        <f t="shared" si="16"/>
        <v>#VALUE!</v>
      </c>
      <c r="B155" t="e">
        <f t="shared" si="17"/>
        <v>#VALUE!</v>
      </c>
      <c r="C155" t="e">
        <f t="shared" si="20"/>
        <v>#VALUE!</v>
      </c>
      <c r="D155" t="e">
        <f t="shared" si="21"/>
        <v>#VALUE!</v>
      </c>
      <c r="E155" t="e">
        <f t="shared" si="22"/>
        <v>#VALUE!</v>
      </c>
      <c r="K155" s="1">
        <v>0.14128357638888889</v>
      </c>
      <c r="L155" t="s">
        <v>832</v>
      </c>
      <c r="M155" t="e">
        <f t="shared" si="18"/>
        <v>#VALUE!</v>
      </c>
      <c r="N155" t="e">
        <f t="shared" si="19"/>
        <v>#VALUE!</v>
      </c>
    </row>
    <row r="156" spans="1:14" x14ac:dyDescent="0.25">
      <c r="A156" t="str">
        <f t="shared" si="16"/>
        <v>applyGradient: 6.46</v>
      </c>
      <c r="B156">
        <f t="shared" si="17"/>
        <v>14</v>
      </c>
      <c r="C156" t="str">
        <f t="shared" si="20"/>
        <v>applyGradient</v>
      </c>
      <c r="D156" t="str">
        <f t="shared" si="21"/>
        <v>6.46</v>
      </c>
      <c r="E156">
        <f t="shared" si="22"/>
        <v>6.46</v>
      </c>
      <c r="K156" s="1">
        <v>0.14128364583333333</v>
      </c>
      <c r="L156" t="s">
        <v>833</v>
      </c>
      <c r="M156">
        <f t="shared" si="18"/>
        <v>20</v>
      </c>
      <c r="N156" t="str">
        <f t="shared" si="19"/>
        <v>applyGradient: 6.46</v>
      </c>
    </row>
    <row r="157" spans="1:14" x14ac:dyDescent="0.25">
      <c r="A157" t="e">
        <f t="shared" si="16"/>
        <v>#VALUE!</v>
      </c>
      <c r="B157" t="e">
        <f t="shared" si="17"/>
        <v>#VALUE!</v>
      </c>
      <c r="C157" t="e">
        <f t="shared" si="20"/>
        <v>#VALUE!</v>
      </c>
      <c r="D157" t="e">
        <f t="shared" si="21"/>
        <v>#VALUE!</v>
      </c>
      <c r="E157" t="e">
        <f t="shared" si="22"/>
        <v>#VALUE!</v>
      </c>
      <c r="K157" s="1">
        <v>0.14128365740740742</v>
      </c>
      <c r="L157" t="s">
        <v>832</v>
      </c>
      <c r="M157" t="e">
        <f t="shared" si="18"/>
        <v>#VALUE!</v>
      </c>
      <c r="N157" t="e">
        <f t="shared" si="19"/>
        <v>#VALUE!</v>
      </c>
    </row>
    <row r="158" spans="1:14" x14ac:dyDescent="0.25">
      <c r="A158" t="str">
        <f t="shared" si="16"/>
        <v>applyGradient: 6.76</v>
      </c>
      <c r="B158">
        <f t="shared" si="17"/>
        <v>14</v>
      </c>
      <c r="C158" t="str">
        <f t="shared" si="20"/>
        <v>applyGradient</v>
      </c>
      <c r="D158" t="str">
        <f t="shared" si="21"/>
        <v>6.76</v>
      </c>
      <c r="E158">
        <f t="shared" si="22"/>
        <v>6.76</v>
      </c>
      <c r="K158" s="1">
        <v>0.14128372685185184</v>
      </c>
      <c r="L158" t="s">
        <v>847</v>
      </c>
      <c r="M158">
        <f t="shared" si="18"/>
        <v>20</v>
      </c>
      <c r="N158" t="str">
        <f t="shared" si="19"/>
        <v>applyGradient: 6.76</v>
      </c>
    </row>
    <row r="159" spans="1:14" x14ac:dyDescent="0.25">
      <c r="A159" t="e">
        <f t="shared" si="16"/>
        <v>#VALUE!</v>
      </c>
      <c r="B159" t="e">
        <f t="shared" si="17"/>
        <v>#VALUE!</v>
      </c>
      <c r="C159" t="e">
        <f t="shared" si="20"/>
        <v>#VALUE!</v>
      </c>
      <c r="D159" t="e">
        <f t="shared" si="21"/>
        <v>#VALUE!</v>
      </c>
      <c r="E159" t="e">
        <f t="shared" si="22"/>
        <v>#VALUE!</v>
      </c>
      <c r="K159" s="1">
        <v>0.14128372685185184</v>
      </c>
      <c r="L159" t="s">
        <v>832</v>
      </c>
      <c r="M159" t="e">
        <f t="shared" si="18"/>
        <v>#VALUE!</v>
      </c>
      <c r="N159" t="e">
        <f t="shared" si="19"/>
        <v>#VALUE!</v>
      </c>
    </row>
    <row r="160" spans="1:14" x14ac:dyDescent="0.25">
      <c r="A160" t="str">
        <f t="shared" si="16"/>
        <v>applyGradient: 9.12</v>
      </c>
      <c r="B160">
        <f t="shared" si="17"/>
        <v>14</v>
      </c>
      <c r="C160" t="str">
        <f t="shared" si="20"/>
        <v>applyGradient</v>
      </c>
      <c r="D160" t="str">
        <f t="shared" si="21"/>
        <v>9.12</v>
      </c>
      <c r="E160">
        <f t="shared" si="22"/>
        <v>9.1199999999999992</v>
      </c>
      <c r="K160" s="1">
        <v>0.14128383101851852</v>
      </c>
      <c r="L160" t="s">
        <v>897</v>
      </c>
      <c r="M160">
        <f t="shared" si="18"/>
        <v>20</v>
      </c>
      <c r="N160" t="str">
        <f t="shared" si="19"/>
        <v>applyGradient: 9.12</v>
      </c>
    </row>
    <row r="161" spans="1:14" x14ac:dyDescent="0.25">
      <c r="A161" t="e">
        <f t="shared" si="16"/>
        <v>#VALUE!</v>
      </c>
      <c r="B161" t="e">
        <f t="shared" si="17"/>
        <v>#VALUE!</v>
      </c>
      <c r="C161" t="e">
        <f t="shared" si="20"/>
        <v>#VALUE!</v>
      </c>
      <c r="D161" t="e">
        <f t="shared" si="21"/>
        <v>#VALUE!</v>
      </c>
      <c r="E161" t="e">
        <f t="shared" si="22"/>
        <v>#VALUE!</v>
      </c>
      <c r="K161" s="1">
        <v>0.14128384259259261</v>
      </c>
      <c r="L161" t="s">
        <v>832</v>
      </c>
      <c r="M161" t="e">
        <f t="shared" si="18"/>
        <v>#VALUE!</v>
      </c>
      <c r="N161" t="e">
        <f t="shared" si="19"/>
        <v>#VALUE!</v>
      </c>
    </row>
    <row r="162" spans="1:14" x14ac:dyDescent="0.25">
      <c r="A162" t="str">
        <f t="shared" si="16"/>
        <v>applyGradient: 8.63</v>
      </c>
      <c r="B162">
        <f t="shared" si="17"/>
        <v>14</v>
      </c>
      <c r="C162" t="str">
        <f t="shared" si="20"/>
        <v>applyGradient</v>
      </c>
      <c r="D162" t="str">
        <f t="shared" si="21"/>
        <v>8.63</v>
      </c>
      <c r="E162">
        <f t="shared" si="22"/>
        <v>8.6300000000000008</v>
      </c>
      <c r="K162" s="1">
        <v>0.1412839351851852</v>
      </c>
      <c r="L162" t="s">
        <v>898</v>
      </c>
      <c r="M162">
        <f t="shared" si="18"/>
        <v>20</v>
      </c>
      <c r="N162" t="str">
        <f t="shared" si="19"/>
        <v>applyGradient: 8.63</v>
      </c>
    </row>
    <row r="163" spans="1:14" x14ac:dyDescent="0.25">
      <c r="A163" t="e">
        <f t="shared" si="16"/>
        <v>#VALUE!</v>
      </c>
      <c r="B163" t="e">
        <f t="shared" si="17"/>
        <v>#VALUE!</v>
      </c>
      <c r="C163" t="e">
        <f t="shared" si="20"/>
        <v>#VALUE!</v>
      </c>
      <c r="D163" t="e">
        <f t="shared" si="21"/>
        <v>#VALUE!</v>
      </c>
      <c r="E163" t="e">
        <f t="shared" si="22"/>
        <v>#VALUE!</v>
      </c>
      <c r="K163" s="1">
        <v>0.1412839351851852</v>
      </c>
      <c r="L163" t="s">
        <v>832</v>
      </c>
      <c r="M163" t="e">
        <f t="shared" si="18"/>
        <v>#VALUE!</v>
      </c>
      <c r="N163" t="e">
        <f t="shared" si="19"/>
        <v>#VALUE!</v>
      </c>
    </row>
    <row r="164" spans="1:14" x14ac:dyDescent="0.25">
      <c r="A164" t="str">
        <f t="shared" si="16"/>
        <v>applyGradient: 7.42</v>
      </c>
      <c r="B164">
        <f t="shared" si="17"/>
        <v>14</v>
      </c>
      <c r="C164" t="str">
        <f t="shared" si="20"/>
        <v>applyGradient</v>
      </c>
      <c r="D164" t="str">
        <f t="shared" si="21"/>
        <v>7.42</v>
      </c>
      <c r="E164">
        <f t="shared" si="22"/>
        <v>7.42</v>
      </c>
      <c r="K164" s="1">
        <v>0.14128402777777779</v>
      </c>
      <c r="L164" t="s">
        <v>899</v>
      </c>
      <c r="M164">
        <f t="shared" si="18"/>
        <v>20</v>
      </c>
      <c r="N164" t="str">
        <f t="shared" ref="N164:N200" si="23">LEFT(L164,M164-1)</f>
        <v>applyGradient: 7.42</v>
      </c>
    </row>
    <row r="165" spans="1:14" x14ac:dyDescent="0.25">
      <c r="A165" t="e">
        <f t="shared" si="16"/>
        <v>#VALUE!</v>
      </c>
      <c r="B165" t="e">
        <f t="shared" si="17"/>
        <v>#VALUE!</v>
      </c>
      <c r="C165" t="e">
        <f t="shared" si="20"/>
        <v>#VALUE!</v>
      </c>
      <c r="D165" t="e">
        <f t="shared" si="21"/>
        <v>#VALUE!</v>
      </c>
      <c r="E165" t="e">
        <f t="shared" si="22"/>
        <v>#VALUE!</v>
      </c>
      <c r="K165" s="1">
        <v>0.14128402777777779</v>
      </c>
      <c r="L165" t="s">
        <v>832</v>
      </c>
      <c r="M165" t="e">
        <f t="shared" si="18"/>
        <v>#VALUE!</v>
      </c>
      <c r="N165" t="e">
        <f t="shared" si="23"/>
        <v>#VALUE!</v>
      </c>
    </row>
    <row r="166" spans="1:14" x14ac:dyDescent="0.25">
      <c r="A166" t="str">
        <f t="shared" si="16"/>
        <v>applyGradient: 6.49</v>
      </c>
      <c r="B166">
        <f t="shared" si="17"/>
        <v>14</v>
      </c>
      <c r="C166" t="str">
        <f t="shared" si="20"/>
        <v>applyGradient</v>
      </c>
      <c r="D166" t="str">
        <f t="shared" si="21"/>
        <v>6.49</v>
      </c>
      <c r="E166">
        <f t="shared" si="22"/>
        <v>6.49</v>
      </c>
      <c r="K166" s="1">
        <v>0.14128409722222221</v>
      </c>
      <c r="L166" t="s">
        <v>836</v>
      </c>
      <c r="M166">
        <f t="shared" si="18"/>
        <v>20</v>
      </c>
      <c r="N166" t="str">
        <f t="shared" si="23"/>
        <v>applyGradient: 6.49</v>
      </c>
    </row>
    <row r="167" spans="1:14" x14ac:dyDescent="0.25">
      <c r="A167" t="e">
        <f t="shared" si="16"/>
        <v>#VALUE!</v>
      </c>
      <c r="B167" t="e">
        <f t="shared" si="17"/>
        <v>#VALUE!</v>
      </c>
      <c r="C167" t="e">
        <f t="shared" si="20"/>
        <v>#VALUE!</v>
      </c>
      <c r="D167" t="e">
        <f t="shared" si="21"/>
        <v>#VALUE!</v>
      </c>
      <c r="E167" t="e">
        <f t="shared" si="22"/>
        <v>#VALUE!</v>
      </c>
      <c r="K167" s="1">
        <v>0.14128409722222221</v>
      </c>
      <c r="L167" t="s">
        <v>832</v>
      </c>
      <c r="M167" t="e">
        <f t="shared" si="18"/>
        <v>#VALUE!</v>
      </c>
      <c r="N167" t="e">
        <f t="shared" si="23"/>
        <v>#VALUE!</v>
      </c>
    </row>
    <row r="168" spans="1:14" x14ac:dyDescent="0.25">
      <c r="A168" t="str">
        <f t="shared" si="16"/>
        <v>applyGradient: 7.51</v>
      </c>
      <c r="B168">
        <f t="shared" si="17"/>
        <v>14</v>
      </c>
      <c r="C168" t="str">
        <f t="shared" si="20"/>
        <v>applyGradient</v>
      </c>
      <c r="D168" t="str">
        <f t="shared" si="21"/>
        <v>7.51</v>
      </c>
      <c r="E168">
        <f t="shared" si="22"/>
        <v>7.51</v>
      </c>
      <c r="K168" s="1">
        <v>0.1412841898148148</v>
      </c>
      <c r="L168" t="s">
        <v>900</v>
      </c>
      <c r="M168">
        <f t="shared" si="18"/>
        <v>20</v>
      </c>
      <c r="N168" t="str">
        <f t="shared" si="23"/>
        <v>applyGradient: 7.51</v>
      </c>
    </row>
    <row r="169" spans="1:14" x14ac:dyDescent="0.25">
      <c r="A169" t="e">
        <f t="shared" si="16"/>
        <v>#VALUE!</v>
      </c>
      <c r="B169" t="e">
        <f t="shared" si="17"/>
        <v>#VALUE!</v>
      </c>
      <c r="C169" t="e">
        <f t="shared" si="20"/>
        <v>#VALUE!</v>
      </c>
      <c r="D169" t="e">
        <f t="shared" si="21"/>
        <v>#VALUE!</v>
      </c>
      <c r="E169" t="e">
        <f t="shared" si="22"/>
        <v>#VALUE!</v>
      </c>
      <c r="K169" s="1">
        <v>0.1412841898148148</v>
      </c>
      <c r="L169" t="s">
        <v>832</v>
      </c>
      <c r="M169" t="e">
        <f t="shared" si="18"/>
        <v>#VALUE!</v>
      </c>
      <c r="N169" t="e">
        <f t="shared" si="23"/>
        <v>#VALUE!</v>
      </c>
    </row>
    <row r="170" spans="1:14" x14ac:dyDescent="0.25">
      <c r="A170" t="str">
        <f t="shared" si="16"/>
        <v>applyGradient: 8.4</v>
      </c>
      <c r="B170">
        <f t="shared" si="17"/>
        <v>14</v>
      </c>
      <c r="C170" t="str">
        <f t="shared" si="20"/>
        <v>applyGradient</v>
      </c>
      <c r="D170" t="str">
        <f t="shared" si="21"/>
        <v>8.4</v>
      </c>
      <c r="E170">
        <f t="shared" si="22"/>
        <v>8.4</v>
      </c>
      <c r="K170" s="1">
        <v>0.1412842824074074</v>
      </c>
      <c r="L170" t="s">
        <v>901</v>
      </c>
      <c r="M170">
        <f t="shared" si="18"/>
        <v>19</v>
      </c>
      <c r="N170" t="str">
        <f t="shared" si="23"/>
        <v>applyGradient: 8.4</v>
      </c>
    </row>
    <row r="171" spans="1:14" x14ac:dyDescent="0.25">
      <c r="A171" t="e">
        <f t="shared" si="16"/>
        <v>#VALUE!</v>
      </c>
      <c r="B171" t="e">
        <f t="shared" si="17"/>
        <v>#VALUE!</v>
      </c>
      <c r="C171" t="e">
        <f t="shared" si="20"/>
        <v>#VALUE!</v>
      </c>
      <c r="D171" t="e">
        <f t="shared" si="21"/>
        <v>#VALUE!</v>
      </c>
      <c r="E171" t="e">
        <f t="shared" si="22"/>
        <v>#VALUE!</v>
      </c>
      <c r="K171" s="1">
        <v>0.14128429398148148</v>
      </c>
      <c r="L171" t="s">
        <v>832</v>
      </c>
      <c r="M171" t="e">
        <f t="shared" si="18"/>
        <v>#VALUE!</v>
      </c>
      <c r="N171" t="e">
        <f t="shared" si="23"/>
        <v>#VALUE!</v>
      </c>
    </row>
    <row r="172" spans="1:14" x14ac:dyDescent="0.25">
      <c r="A172" t="str">
        <f t="shared" si="16"/>
        <v>applyGradient: 6.98</v>
      </c>
      <c r="B172">
        <f t="shared" si="17"/>
        <v>14</v>
      </c>
      <c r="C172" t="str">
        <f t="shared" si="20"/>
        <v>applyGradient</v>
      </c>
      <c r="D172" t="str">
        <f t="shared" si="21"/>
        <v>6.98</v>
      </c>
      <c r="E172">
        <f t="shared" si="22"/>
        <v>6.98</v>
      </c>
      <c r="K172" s="1">
        <v>0.14128437499999999</v>
      </c>
      <c r="L172" t="s">
        <v>902</v>
      </c>
      <c r="M172">
        <f t="shared" si="18"/>
        <v>20</v>
      </c>
      <c r="N172" t="str">
        <f t="shared" si="23"/>
        <v>applyGradient: 6.98</v>
      </c>
    </row>
    <row r="173" spans="1:14" x14ac:dyDescent="0.25">
      <c r="A173" t="e">
        <f t="shared" si="16"/>
        <v>#VALUE!</v>
      </c>
      <c r="B173" t="e">
        <f t="shared" si="17"/>
        <v>#VALUE!</v>
      </c>
      <c r="C173" t="e">
        <f t="shared" si="20"/>
        <v>#VALUE!</v>
      </c>
      <c r="D173" t="e">
        <f t="shared" si="21"/>
        <v>#VALUE!</v>
      </c>
      <c r="E173" t="e">
        <f t="shared" si="22"/>
        <v>#VALUE!</v>
      </c>
      <c r="K173" s="1">
        <v>0.14128437499999999</v>
      </c>
      <c r="L173" t="s">
        <v>832</v>
      </c>
      <c r="M173" t="e">
        <f t="shared" si="18"/>
        <v>#VALUE!</v>
      </c>
      <c r="N173" t="e">
        <f t="shared" si="23"/>
        <v>#VALUE!</v>
      </c>
    </row>
    <row r="174" spans="1:14" x14ac:dyDescent="0.25">
      <c r="A174" t="str">
        <f t="shared" si="16"/>
        <v>applyGradient: 7.24</v>
      </c>
      <c r="B174">
        <f t="shared" si="17"/>
        <v>14</v>
      </c>
      <c r="C174" t="str">
        <f t="shared" si="20"/>
        <v>applyGradient</v>
      </c>
      <c r="D174" t="str">
        <f t="shared" si="21"/>
        <v>7.24</v>
      </c>
      <c r="E174">
        <f t="shared" si="22"/>
        <v>7.24</v>
      </c>
      <c r="K174" s="1">
        <v>0.14128445601851852</v>
      </c>
      <c r="L174" t="s">
        <v>903</v>
      </c>
      <c r="M174">
        <f t="shared" si="18"/>
        <v>20</v>
      </c>
      <c r="N174" t="str">
        <f t="shared" si="23"/>
        <v>applyGradient: 7.24</v>
      </c>
    </row>
    <row r="175" spans="1:14" x14ac:dyDescent="0.25">
      <c r="A175" t="e">
        <f t="shared" si="16"/>
        <v>#VALUE!</v>
      </c>
      <c r="B175" t="e">
        <f t="shared" si="17"/>
        <v>#VALUE!</v>
      </c>
      <c r="C175" t="e">
        <f t="shared" si="20"/>
        <v>#VALUE!</v>
      </c>
      <c r="D175" t="e">
        <f t="shared" si="21"/>
        <v>#VALUE!</v>
      </c>
      <c r="E175" t="e">
        <f t="shared" si="22"/>
        <v>#VALUE!</v>
      </c>
      <c r="K175" s="1">
        <v>0.14128445601851852</v>
      </c>
      <c r="L175" t="s">
        <v>832</v>
      </c>
      <c r="M175" t="e">
        <f t="shared" si="18"/>
        <v>#VALUE!</v>
      </c>
      <c r="N175" t="e">
        <f t="shared" si="23"/>
        <v>#VALUE!</v>
      </c>
    </row>
    <row r="176" spans="1:14" x14ac:dyDescent="0.25">
      <c r="A176" t="str">
        <f t="shared" si="16"/>
        <v>applyGradient: 6.88</v>
      </c>
      <c r="B176">
        <f t="shared" si="17"/>
        <v>14</v>
      </c>
      <c r="C176" t="str">
        <f t="shared" si="20"/>
        <v>applyGradient</v>
      </c>
      <c r="D176" t="str">
        <f t="shared" si="21"/>
        <v>6.88</v>
      </c>
      <c r="E176">
        <f t="shared" si="22"/>
        <v>6.88</v>
      </c>
      <c r="K176" s="1">
        <v>0.14128453703703703</v>
      </c>
      <c r="L176" t="s">
        <v>904</v>
      </c>
      <c r="M176">
        <f t="shared" si="18"/>
        <v>20</v>
      </c>
      <c r="N176" t="str">
        <f t="shared" si="23"/>
        <v>applyGradient: 6.88</v>
      </c>
    </row>
    <row r="177" spans="1:14" x14ac:dyDescent="0.25">
      <c r="A177" t="e">
        <f t="shared" si="16"/>
        <v>#VALUE!</v>
      </c>
      <c r="B177" t="e">
        <f t="shared" si="17"/>
        <v>#VALUE!</v>
      </c>
      <c r="C177" t="e">
        <f t="shared" si="20"/>
        <v>#VALUE!</v>
      </c>
      <c r="D177" t="e">
        <f t="shared" si="21"/>
        <v>#VALUE!</v>
      </c>
      <c r="E177" t="e">
        <f t="shared" si="22"/>
        <v>#VALUE!</v>
      </c>
      <c r="K177" s="1">
        <v>0.14128453703703703</v>
      </c>
      <c r="L177" t="s">
        <v>832</v>
      </c>
      <c r="M177" t="e">
        <f t="shared" si="18"/>
        <v>#VALUE!</v>
      </c>
      <c r="N177" t="e">
        <f t="shared" si="23"/>
        <v>#VALUE!</v>
      </c>
    </row>
    <row r="178" spans="1:14" x14ac:dyDescent="0.25">
      <c r="A178" t="str">
        <f t="shared" si="16"/>
        <v>applyGradient: 7.1</v>
      </c>
      <c r="B178">
        <f t="shared" si="17"/>
        <v>14</v>
      </c>
      <c r="C178" t="str">
        <f t="shared" si="20"/>
        <v>applyGradient</v>
      </c>
      <c r="D178" t="str">
        <f t="shared" si="21"/>
        <v>7.1</v>
      </c>
      <c r="E178">
        <f t="shared" si="22"/>
        <v>7.1</v>
      </c>
      <c r="K178" s="1">
        <v>0.14128461805555556</v>
      </c>
      <c r="L178" t="s">
        <v>894</v>
      </c>
      <c r="M178">
        <f t="shared" si="18"/>
        <v>19</v>
      </c>
      <c r="N178" t="str">
        <f t="shared" si="23"/>
        <v>applyGradient: 7.1</v>
      </c>
    </row>
    <row r="179" spans="1:14" x14ac:dyDescent="0.25">
      <c r="A179" t="e">
        <f t="shared" si="16"/>
        <v>#VALUE!</v>
      </c>
      <c r="B179" t="e">
        <f t="shared" si="17"/>
        <v>#VALUE!</v>
      </c>
      <c r="C179" t="e">
        <f t="shared" si="20"/>
        <v>#VALUE!</v>
      </c>
      <c r="D179" t="e">
        <f t="shared" si="21"/>
        <v>#VALUE!</v>
      </c>
      <c r="E179" t="e">
        <f t="shared" si="22"/>
        <v>#VALUE!</v>
      </c>
      <c r="K179" s="1">
        <v>0.14128461805555556</v>
      </c>
      <c r="L179" t="s">
        <v>832</v>
      </c>
      <c r="M179" t="e">
        <f t="shared" si="18"/>
        <v>#VALUE!</v>
      </c>
      <c r="N179" t="e">
        <f t="shared" si="23"/>
        <v>#VALUE!</v>
      </c>
    </row>
    <row r="180" spans="1:14" x14ac:dyDescent="0.25">
      <c r="A180" t="str">
        <f t="shared" si="16"/>
        <v>applyGradient: 7.34</v>
      </c>
      <c r="B180">
        <f t="shared" si="17"/>
        <v>14</v>
      </c>
      <c r="C180" t="str">
        <f t="shared" si="20"/>
        <v>applyGradient</v>
      </c>
      <c r="D180" t="str">
        <f t="shared" si="21"/>
        <v>7.34</v>
      </c>
      <c r="E180">
        <f t="shared" si="22"/>
        <v>7.34</v>
      </c>
      <c r="K180" s="1">
        <v>0.14128469907407407</v>
      </c>
      <c r="L180" t="s">
        <v>842</v>
      </c>
      <c r="M180">
        <f t="shared" si="18"/>
        <v>20</v>
      </c>
      <c r="N180" t="str">
        <f t="shared" si="23"/>
        <v>applyGradient: 7.34</v>
      </c>
    </row>
    <row r="181" spans="1:14" x14ac:dyDescent="0.25">
      <c r="A181" t="e">
        <f t="shared" si="16"/>
        <v>#VALUE!</v>
      </c>
      <c r="B181" t="e">
        <f t="shared" si="17"/>
        <v>#VALUE!</v>
      </c>
      <c r="C181" t="e">
        <f t="shared" si="20"/>
        <v>#VALUE!</v>
      </c>
      <c r="D181" t="e">
        <f t="shared" si="21"/>
        <v>#VALUE!</v>
      </c>
      <c r="E181" t="e">
        <f t="shared" si="22"/>
        <v>#VALUE!</v>
      </c>
      <c r="K181" s="1">
        <v>0.14128469907407407</v>
      </c>
      <c r="L181" t="s">
        <v>832</v>
      </c>
      <c r="M181" t="e">
        <f t="shared" si="18"/>
        <v>#VALUE!</v>
      </c>
      <c r="N181" t="e">
        <f t="shared" si="23"/>
        <v>#VALUE!</v>
      </c>
    </row>
    <row r="182" spans="1:14" x14ac:dyDescent="0.25">
      <c r="A182" t="str">
        <f t="shared" si="16"/>
        <v>applyGradient: 6.81</v>
      </c>
      <c r="B182">
        <f t="shared" si="17"/>
        <v>14</v>
      </c>
      <c r="C182" t="str">
        <f t="shared" si="20"/>
        <v>applyGradient</v>
      </c>
      <c r="D182" t="str">
        <f t="shared" si="21"/>
        <v>6.81</v>
      </c>
      <c r="E182">
        <f t="shared" si="22"/>
        <v>6.81</v>
      </c>
      <c r="K182" s="1">
        <v>0.1412847800925926</v>
      </c>
      <c r="L182" t="s">
        <v>890</v>
      </c>
      <c r="M182">
        <f t="shared" si="18"/>
        <v>20</v>
      </c>
      <c r="N182" t="str">
        <f t="shared" si="23"/>
        <v>applyGradient: 6.81</v>
      </c>
    </row>
    <row r="183" spans="1:14" x14ac:dyDescent="0.25">
      <c r="A183" t="e">
        <f t="shared" si="16"/>
        <v>#VALUE!</v>
      </c>
      <c r="B183" t="e">
        <f t="shared" si="17"/>
        <v>#VALUE!</v>
      </c>
      <c r="C183" t="e">
        <f t="shared" si="20"/>
        <v>#VALUE!</v>
      </c>
      <c r="D183" t="e">
        <f t="shared" si="21"/>
        <v>#VALUE!</v>
      </c>
      <c r="E183" t="e">
        <f t="shared" si="22"/>
        <v>#VALUE!</v>
      </c>
      <c r="K183" s="1">
        <v>0.1412847800925926</v>
      </c>
      <c r="L183" t="s">
        <v>832</v>
      </c>
      <c r="M183" t="e">
        <f t="shared" si="18"/>
        <v>#VALUE!</v>
      </c>
      <c r="N183" t="e">
        <f t="shared" si="23"/>
        <v>#VALUE!</v>
      </c>
    </row>
    <row r="184" spans="1:14" x14ac:dyDescent="0.25">
      <c r="A184" t="str">
        <f t="shared" si="16"/>
        <v>applyGradient: 6.78</v>
      </c>
      <c r="B184">
        <f t="shared" si="17"/>
        <v>14</v>
      </c>
      <c r="C184" t="str">
        <f t="shared" si="20"/>
        <v>applyGradient</v>
      </c>
      <c r="D184" t="str">
        <f t="shared" si="21"/>
        <v>6.78</v>
      </c>
      <c r="E184">
        <f t="shared" si="22"/>
        <v>6.78</v>
      </c>
      <c r="K184" s="1">
        <v>0.1412848611111111</v>
      </c>
      <c r="L184" t="s">
        <v>905</v>
      </c>
      <c r="M184">
        <f t="shared" si="18"/>
        <v>20</v>
      </c>
      <c r="N184" t="str">
        <f t="shared" si="23"/>
        <v>applyGradient: 6.78</v>
      </c>
    </row>
    <row r="185" spans="1:14" x14ac:dyDescent="0.25">
      <c r="A185" t="e">
        <f t="shared" si="16"/>
        <v>#VALUE!</v>
      </c>
      <c r="B185" t="e">
        <f t="shared" si="17"/>
        <v>#VALUE!</v>
      </c>
      <c r="C185" t="e">
        <f t="shared" si="20"/>
        <v>#VALUE!</v>
      </c>
      <c r="D185" t="e">
        <f t="shared" si="21"/>
        <v>#VALUE!</v>
      </c>
      <c r="E185" t="e">
        <f t="shared" si="22"/>
        <v>#VALUE!</v>
      </c>
      <c r="K185" s="1">
        <v>0.1412848611111111</v>
      </c>
      <c r="L185" t="s">
        <v>832</v>
      </c>
      <c r="M185" t="e">
        <f t="shared" si="18"/>
        <v>#VALUE!</v>
      </c>
      <c r="N185" t="e">
        <f t="shared" si="23"/>
        <v>#VALUE!</v>
      </c>
    </row>
    <row r="186" spans="1:14" x14ac:dyDescent="0.25">
      <c r="A186" t="str">
        <f t="shared" si="16"/>
        <v>applyGradient: 6.85</v>
      </c>
      <c r="B186">
        <f t="shared" si="17"/>
        <v>14</v>
      </c>
      <c r="C186" t="str">
        <f t="shared" si="20"/>
        <v>applyGradient</v>
      </c>
      <c r="D186" t="str">
        <f t="shared" si="21"/>
        <v>6.85</v>
      </c>
      <c r="E186">
        <f t="shared" si="22"/>
        <v>6.85</v>
      </c>
      <c r="K186" s="1">
        <v>0.14128494212962964</v>
      </c>
      <c r="L186" t="s">
        <v>906</v>
      </c>
      <c r="M186">
        <f t="shared" si="18"/>
        <v>20</v>
      </c>
      <c r="N186" t="str">
        <f t="shared" si="23"/>
        <v>applyGradient: 6.85</v>
      </c>
    </row>
    <row r="187" spans="1:14" x14ac:dyDescent="0.25">
      <c r="A187" t="e">
        <f t="shared" si="16"/>
        <v>#VALUE!</v>
      </c>
      <c r="B187" t="e">
        <f t="shared" si="17"/>
        <v>#VALUE!</v>
      </c>
      <c r="C187" t="e">
        <f t="shared" si="20"/>
        <v>#VALUE!</v>
      </c>
      <c r="D187" t="e">
        <f t="shared" si="21"/>
        <v>#VALUE!</v>
      </c>
      <c r="E187" t="e">
        <f t="shared" si="22"/>
        <v>#VALUE!</v>
      </c>
      <c r="K187" s="1">
        <v>0.14128494212962964</v>
      </c>
      <c r="L187" t="s">
        <v>832</v>
      </c>
      <c r="M187" t="e">
        <f t="shared" si="18"/>
        <v>#VALUE!</v>
      </c>
      <c r="N187" t="e">
        <f t="shared" si="23"/>
        <v>#VALUE!</v>
      </c>
    </row>
    <row r="188" spans="1:14" x14ac:dyDescent="0.25">
      <c r="A188" t="str">
        <f t="shared" si="16"/>
        <v>applyGradient: 7.1</v>
      </c>
      <c r="B188">
        <f t="shared" si="17"/>
        <v>14</v>
      </c>
      <c r="C188" t="str">
        <f t="shared" si="20"/>
        <v>applyGradient</v>
      </c>
      <c r="D188" t="str">
        <f t="shared" si="21"/>
        <v>7.1</v>
      </c>
      <c r="E188">
        <f t="shared" si="22"/>
        <v>7.1</v>
      </c>
      <c r="K188" s="1">
        <v>0.14128502314814814</v>
      </c>
      <c r="L188" t="s">
        <v>894</v>
      </c>
      <c r="M188">
        <f t="shared" si="18"/>
        <v>19</v>
      </c>
      <c r="N188" t="str">
        <f t="shared" si="23"/>
        <v>applyGradient: 7.1</v>
      </c>
    </row>
    <row r="189" spans="1:14" x14ac:dyDescent="0.25">
      <c r="A189" t="e">
        <f t="shared" si="16"/>
        <v>#VALUE!</v>
      </c>
      <c r="B189" t="e">
        <f t="shared" si="17"/>
        <v>#VALUE!</v>
      </c>
      <c r="C189" t="e">
        <f t="shared" si="20"/>
        <v>#VALUE!</v>
      </c>
      <c r="D189" t="e">
        <f t="shared" si="21"/>
        <v>#VALUE!</v>
      </c>
      <c r="E189" t="e">
        <f t="shared" si="22"/>
        <v>#VALUE!</v>
      </c>
      <c r="K189" s="1">
        <v>0.14128502314814814</v>
      </c>
      <c r="L189" t="s">
        <v>832</v>
      </c>
      <c r="M189" t="e">
        <f t="shared" si="18"/>
        <v>#VALUE!</v>
      </c>
      <c r="N189" t="e">
        <f t="shared" si="23"/>
        <v>#VALUE!</v>
      </c>
    </row>
    <row r="190" spans="1:14" x14ac:dyDescent="0.25">
      <c r="A190" t="str">
        <f t="shared" si="16"/>
        <v>applyGradient: 7.83</v>
      </c>
      <c r="B190">
        <f t="shared" si="17"/>
        <v>14</v>
      </c>
      <c r="C190" t="str">
        <f t="shared" si="20"/>
        <v>applyGradient</v>
      </c>
      <c r="D190" t="str">
        <f t="shared" si="21"/>
        <v>7.83</v>
      </c>
      <c r="E190">
        <f t="shared" si="22"/>
        <v>7.83</v>
      </c>
      <c r="K190" s="1">
        <v>0.14128511574074074</v>
      </c>
      <c r="L190" t="s">
        <v>907</v>
      </c>
      <c r="M190">
        <f t="shared" si="18"/>
        <v>20</v>
      </c>
      <c r="N190" t="str">
        <f t="shared" si="23"/>
        <v>applyGradient: 7.83</v>
      </c>
    </row>
    <row r="191" spans="1:14" x14ac:dyDescent="0.25">
      <c r="A191" t="e">
        <f t="shared" si="16"/>
        <v>#VALUE!</v>
      </c>
      <c r="B191" t="e">
        <f t="shared" si="17"/>
        <v>#VALUE!</v>
      </c>
      <c r="C191" t="e">
        <f t="shared" si="20"/>
        <v>#VALUE!</v>
      </c>
      <c r="D191" t="e">
        <f t="shared" si="21"/>
        <v>#VALUE!</v>
      </c>
      <c r="E191" t="e">
        <f t="shared" si="22"/>
        <v>#VALUE!</v>
      </c>
      <c r="K191" s="1">
        <v>0.14128511574074074</v>
      </c>
      <c r="L191" t="s">
        <v>832</v>
      </c>
      <c r="M191" t="e">
        <f t="shared" si="18"/>
        <v>#VALUE!</v>
      </c>
      <c r="N191" t="e">
        <f t="shared" si="23"/>
        <v>#VALUE!</v>
      </c>
    </row>
    <row r="192" spans="1:14" x14ac:dyDescent="0.25">
      <c r="A192" t="str">
        <f t="shared" si="16"/>
        <v>applyGradient: 6.67</v>
      </c>
      <c r="B192">
        <f t="shared" si="17"/>
        <v>14</v>
      </c>
      <c r="C192" t="str">
        <f t="shared" si="20"/>
        <v>applyGradient</v>
      </c>
      <c r="D192" t="str">
        <f t="shared" si="21"/>
        <v>6.67</v>
      </c>
      <c r="E192">
        <f t="shared" si="22"/>
        <v>6.67</v>
      </c>
      <c r="K192" s="1">
        <v>0.14128519675925924</v>
      </c>
      <c r="L192" t="s">
        <v>844</v>
      </c>
      <c r="M192">
        <f t="shared" si="18"/>
        <v>20</v>
      </c>
      <c r="N192" t="str">
        <f t="shared" si="23"/>
        <v>applyGradient: 6.67</v>
      </c>
    </row>
    <row r="193" spans="1:14" x14ac:dyDescent="0.25">
      <c r="A193" t="e">
        <f t="shared" si="16"/>
        <v>#VALUE!</v>
      </c>
      <c r="B193" t="e">
        <f t="shared" si="17"/>
        <v>#VALUE!</v>
      </c>
      <c r="C193" t="e">
        <f t="shared" si="20"/>
        <v>#VALUE!</v>
      </c>
      <c r="D193" t="e">
        <f t="shared" si="21"/>
        <v>#VALUE!</v>
      </c>
      <c r="E193" t="e">
        <f t="shared" si="22"/>
        <v>#VALUE!</v>
      </c>
      <c r="K193" s="1">
        <v>0.14128519675925924</v>
      </c>
      <c r="L193" t="s">
        <v>832</v>
      </c>
      <c r="M193" t="e">
        <f t="shared" si="18"/>
        <v>#VALUE!</v>
      </c>
      <c r="N193" t="e">
        <f t="shared" si="23"/>
        <v>#VALUE!</v>
      </c>
    </row>
    <row r="194" spans="1:14" x14ac:dyDescent="0.25">
      <c r="A194" t="str">
        <f t="shared" si="16"/>
        <v>applyGradient: 7.03</v>
      </c>
      <c r="B194">
        <f t="shared" si="17"/>
        <v>14</v>
      </c>
      <c r="C194" t="str">
        <f t="shared" si="20"/>
        <v>applyGradient</v>
      </c>
      <c r="D194" t="str">
        <f t="shared" si="21"/>
        <v>7.03</v>
      </c>
      <c r="E194">
        <f t="shared" si="22"/>
        <v>7.03</v>
      </c>
      <c r="K194" s="1">
        <v>0.14128527777777777</v>
      </c>
      <c r="L194" t="s">
        <v>908</v>
      </c>
      <c r="M194">
        <f t="shared" si="18"/>
        <v>20</v>
      </c>
      <c r="N194" t="str">
        <f t="shared" si="23"/>
        <v>applyGradient: 7.03</v>
      </c>
    </row>
    <row r="195" spans="1:14" x14ac:dyDescent="0.25">
      <c r="A195" t="e">
        <f t="shared" si="16"/>
        <v>#VALUE!</v>
      </c>
      <c r="B195" t="e">
        <f t="shared" si="17"/>
        <v>#VALUE!</v>
      </c>
      <c r="C195" t="e">
        <f t="shared" si="20"/>
        <v>#VALUE!</v>
      </c>
      <c r="D195" t="e">
        <f t="shared" si="21"/>
        <v>#VALUE!</v>
      </c>
      <c r="E195" t="e">
        <f t="shared" si="22"/>
        <v>#VALUE!</v>
      </c>
      <c r="K195" s="1">
        <v>0.14128527777777777</v>
      </c>
      <c r="L195" t="s">
        <v>832</v>
      </c>
      <c r="M195" t="e">
        <f t="shared" si="18"/>
        <v>#VALUE!</v>
      </c>
      <c r="N195" t="e">
        <f t="shared" si="23"/>
        <v>#VALUE!</v>
      </c>
    </row>
    <row r="196" spans="1:14" x14ac:dyDescent="0.25">
      <c r="A196" t="str">
        <f t="shared" ref="A196:A259" si="24">N196</f>
        <v>applyGradient: 7.08</v>
      </c>
      <c r="B196">
        <f t="shared" ref="B196:B200" si="25">IF(K196&lt;&gt;"",FIND(B$1,$A196),"")</f>
        <v>14</v>
      </c>
      <c r="C196" t="str">
        <f t="shared" si="20"/>
        <v>applyGradient</v>
      </c>
      <c r="D196" t="str">
        <f t="shared" si="21"/>
        <v>7.08</v>
      </c>
      <c r="E196">
        <f t="shared" si="22"/>
        <v>7.08</v>
      </c>
      <c r="K196" s="1">
        <v>0.14128535879629631</v>
      </c>
      <c r="L196" t="s">
        <v>909</v>
      </c>
      <c r="M196">
        <f t="shared" ref="M196:M200" si="26">FIND(M$1,L196)</f>
        <v>20</v>
      </c>
      <c r="N196" t="str">
        <f t="shared" si="23"/>
        <v>applyGradient: 7.08</v>
      </c>
    </row>
    <row r="197" spans="1:14" x14ac:dyDescent="0.25">
      <c r="A197" t="str">
        <f t="shared" si="24"/>
        <v>textLink: 479.34</v>
      </c>
      <c r="B197">
        <f t="shared" si="25"/>
        <v>9</v>
      </c>
      <c r="C197" t="str">
        <f t="shared" ref="C197:C260" si="27">LEFT($A197,B197-1)</f>
        <v>textLink</v>
      </c>
      <c r="D197" t="str">
        <f t="shared" ref="D197:D260" si="28">RIGHT($A197,LEN($A197)-B197-1)</f>
        <v>479.34</v>
      </c>
      <c r="E197">
        <f t="shared" ref="E197:E260" si="29">VALUE(SUBSTITUTE(D197,E$1,""))</f>
        <v>479.34</v>
      </c>
      <c r="K197" s="1">
        <v>0.14128535879629631</v>
      </c>
      <c r="L197" t="s">
        <v>910</v>
      </c>
      <c r="M197">
        <f t="shared" si="26"/>
        <v>17</v>
      </c>
      <c r="N197" t="str">
        <f t="shared" si="23"/>
        <v>textLink: 479.34</v>
      </c>
    </row>
    <row r="198" spans="1:14" x14ac:dyDescent="0.25">
      <c r="A198" t="e">
        <f t="shared" si="24"/>
        <v>#VALUE!</v>
      </c>
      <c r="B198" t="e">
        <f t="shared" si="25"/>
        <v>#VALUE!</v>
      </c>
      <c r="C198" t="e">
        <f t="shared" si="27"/>
        <v>#VALUE!</v>
      </c>
      <c r="D198" t="e">
        <f t="shared" si="28"/>
        <v>#VALUE!</v>
      </c>
      <c r="E198" t="e">
        <f t="shared" si="29"/>
        <v>#VALUE!</v>
      </c>
      <c r="K198" s="1">
        <v>0.14128535879629631</v>
      </c>
      <c r="L198" t="s">
        <v>829</v>
      </c>
      <c r="M198" t="e">
        <f t="shared" si="26"/>
        <v>#VALUE!</v>
      </c>
      <c r="N198" t="e">
        <f t="shared" si="23"/>
        <v>#VALUE!</v>
      </c>
    </row>
    <row r="199" spans="1:14" x14ac:dyDescent="0.25">
      <c r="A199" t="str">
        <f t="shared" si="24"/>
        <v>node: 0.53</v>
      </c>
      <c r="B199">
        <f t="shared" si="25"/>
        <v>5</v>
      </c>
      <c r="C199" t="str">
        <f t="shared" si="27"/>
        <v>node</v>
      </c>
      <c r="D199" t="str">
        <f t="shared" si="28"/>
        <v>0.53</v>
      </c>
      <c r="E199">
        <f t="shared" si="29"/>
        <v>0.53</v>
      </c>
      <c r="K199" s="1">
        <v>0.14128537037037037</v>
      </c>
      <c r="L199" t="s">
        <v>830</v>
      </c>
      <c r="M199">
        <f t="shared" si="26"/>
        <v>11</v>
      </c>
      <c r="N199" t="str">
        <f t="shared" si="23"/>
        <v>node: 0.53</v>
      </c>
    </row>
    <row r="200" spans="1:14" x14ac:dyDescent="0.25">
      <c r="A200" t="str">
        <f t="shared" si="24"/>
        <v>tick: 952.34</v>
      </c>
      <c r="B200">
        <f t="shared" si="25"/>
        <v>5</v>
      </c>
      <c r="C200" t="str">
        <f t="shared" si="27"/>
        <v>tick</v>
      </c>
      <c r="D200" t="str">
        <f t="shared" si="28"/>
        <v>952.34</v>
      </c>
      <c r="E200">
        <f t="shared" si="29"/>
        <v>952.34</v>
      </c>
      <c r="K200" s="1">
        <v>0.14128537037037037</v>
      </c>
      <c r="L200" t="s">
        <v>911</v>
      </c>
      <c r="M200">
        <f t="shared" si="26"/>
        <v>13</v>
      </c>
      <c r="N200" t="str">
        <f t="shared" si="23"/>
        <v>tick: 952.34</v>
      </c>
    </row>
    <row r="201" spans="1:14" x14ac:dyDescent="0.25">
      <c r="A201">
        <f t="shared" si="24"/>
        <v>0</v>
      </c>
      <c r="B201" t="str">
        <f>IF(K201&lt;&gt;"",FIND(B$1,$A201),"")</f>
        <v/>
      </c>
      <c r="C201" t="e">
        <f t="shared" si="27"/>
        <v>#VALUE!</v>
      </c>
      <c r="D201" t="e">
        <f t="shared" si="28"/>
        <v>#VALUE!</v>
      </c>
      <c r="E201" t="e">
        <f t="shared" si="29"/>
        <v>#VALUE!</v>
      </c>
    </row>
    <row r="202" spans="1:14" x14ac:dyDescent="0.25">
      <c r="A202">
        <f t="shared" si="24"/>
        <v>0</v>
      </c>
      <c r="B202" t="str">
        <f t="shared" ref="B202:B265" si="30">IF(K202&lt;&gt;"",FIND(B$1,$A202),"")</f>
        <v/>
      </c>
      <c r="C202" t="e">
        <f t="shared" si="27"/>
        <v>#VALUE!</v>
      </c>
      <c r="D202" t="e">
        <f t="shared" si="28"/>
        <v>#VALUE!</v>
      </c>
      <c r="E202" t="e">
        <f t="shared" si="29"/>
        <v>#VALUE!</v>
      </c>
    </row>
    <row r="203" spans="1:14" x14ac:dyDescent="0.25">
      <c r="A203">
        <f t="shared" si="24"/>
        <v>0</v>
      </c>
      <c r="B203" t="str">
        <f t="shared" si="30"/>
        <v/>
      </c>
      <c r="C203" t="e">
        <f t="shared" si="27"/>
        <v>#VALUE!</v>
      </c>
      <c r="D203" t="e">
        <f t="shared" si="28"/>
        <v>#VALUE!</v>
      </c>
      <c r="E203" t="e">
        <f t="shared" si="29"/>
        <v>#VALUE!</v>
      </c>
    </row>
    <row r="204" spans="1:14" x14ac:dyDescent="0.25">
      <c r="A204">
        <f t="shared" si="24"/>
        <v>0</v>
      </c>
      <c r="B204" t="str">
        <f t="shared" si="30"/>
        <v/>
      </c>
      <c r="C204" t="e">
        <f t="shared" si="27"/>
        <v>#VALUE!</v>
      </c>
      <c r="D204" t="e">
        <f t="shared" si="28"/>
        <v>#VALUE!</v>
      </c>
      <c r="E204" t="e">
        <f t="shared" si="29"/>
        <v>#VALUE!</v>
      </c>
    </row>
    <row r="205" spans="1:14" x14ac:dyDescent="0.25">
      <c r="A205">
        <f t="shared" si="24"/>
        <v>0</v>
      </c>
      <c r="B205" t="str">
        <f t="shared" si="30"/>
        <v/>
      </c>
      <c r="C205" t="e">
        <f t="shared" si="27"/>
        <v>#VALUE!</v>
      </c>
      <c r="D205" t="e">
        <f t="shared" si="28"/>
        <v>#VALUE!</v>
      </c>
      <c r="E205" t="e">
        <f t="shared" si="29"/>
        <v>#VALUE!</v>
      </c>
    </row>
    <row r="206" spans="1:14" x14ac:dyDescent="0.25">
      <c r="A206">
        <f t="shared" si="24"/>
        <v>0</v>
      </c>
      <c r="B206" t="str">
        <f t="shared" si="30"/>
        <v/>
      </c>
      <c r="C206" t="e">
        <f t="shared" si="27"/>
        <v>#VALUE!</v>
      </c>
      <c r="D206" t="e">
        <f t="shared" si="28"/>
        <v>#VALUE!</v>
      </c>
      <c r="E206" t="e">
        <f t="shared" si="29"/>
        <v>#VALUE!</v>
      </c>
    </row>
    <row r="207" spans="1:14" x14ac:dyDescent="0.25">
      <c r="A207">
        <f t="shared" si="24"/>
        <v>0</v>
      </c>
      <c r="B207" t="str">
        <f t="shared" si="30"/>
        <v/>
      </c>
      <c r="C207" t="e">
        <f t="shared" si="27"/>
        <v>#VALUE!</v>
      </c>
      <c r="D207" t="e">
        <f t="shared" si="28"/>
        <v>#VALUE!</v>
      </c>
      <c r="E207" t="e">
        <f t="shared" si="29"/>
        <v>#VALUE!</v>
      </c>
    </row>
    <row r="208" spans="1:14" x14ac:dyDescent="0.25">
      <c r="A208">
        <f t="shared" si="24"/>
        <v>0</v>
      </c>
      <c r="B208" t="str">
        <f t="shared" si="30"/>
        <v/>
      </c>
      <c r="C208" t="e">
        <f t="shared" si="27"/>
        <v>#VALUE!</v>
      </c>
      <c r="D208" t="e">
        <f t="shared" si="28"/>
        <v>#VALUE!</v>
      </c>
      <c r="E208" t="e">
        <f t="shared" si="29"/>
        <v>#VALUE!</v>
      </c>
    </row>
    <row r="209" spans="1:5" x14ac:dyDescent="0.25">
      <c r="A209">
        <f t="shared" si="24"/>
        <v>0</v>
      </c>
      <c r="B209" t="str">
        <f t="shared" si="30"/>
        <v/>
      </c>
      <c r="C209" t="e">
        <f t="shared" si="27"/>
        <v>#VALUE!</v>
      </c>
      <c r="D209" t="e">
        <f t="shared" si="28"/>
        <v>#VALUE!</v>
      </c>
      <c r="E209" t="e">
        <f t="shared" si="29"/>
        <v>#VALUE!</v>
      </c>
    </row>
    <row r="210" spans="1:5" x14ac:dyDescent="0.25">
      <c r="A210">
        <f t="shared" si="24"/>
        <v>0</v>
      </c>
      <c r="B210" t="str">
        <f t="shared" si="30"/>
        <v/>
      </c>
      <c r="C210" t="e">
        <f t="shared" si="27"/>
        <v>#VALUE!</v>
      </c>
      <c r="D210" t="e">
        <f t="shared" si="28"/>
        <v>#VALUE!</v>
      </c>
      <c r="E210" t="e">
        <f t="shared" si="29"/>
        <v>#VALUE!</v>
      </c>
    </row>
    <row r="211" spans="1:5" x14ac:dyDescent="0.25">
      <c r="A211">
        <f t="shared" si="24"/>
        <v>0</v>
      </c>
      <c r="B211" t="str">
        <f t="shared" si="30"/>
        <v/>
      </c>
      <c r="C211" t="e">
        <f t="shared" si="27"/>
        <v>#VALUE!</v>
      </c>
      <c r="D211" t="e">
        <f t="shared" si="28"/>
        <v>#VALUE!</v>
      </c>
      <c r="E211" t="e">
        <f t="shared" si="29"/>
        <v>#VALUE!</v>
      </c>
    </row>
    <row r="212" spans="1:5" x14ac:dyDescent="0.25">
      <c r="A212">
        <f t="shared" si="24"/>
        <v>0</v>
      </c>
      <c r="B212" t="str">
        <f t="shared" si="30"/>
        <v/>
      </c>
      <c r="C212" t="e">
        <f t="shared" si="27"/>
        <v>#VALUE!</v>
      </c>
      <c r="D212" t="e">
        <f t="shared" si="28"/>
        <v>#VALUE!</v>
      </c>
      <c r="E212" t="e">
        <f t="shared" si="29"/>
        <v>#VALUE!</v>
      </c>
    </row>
    <row r="213" spans="1:5" x14ac:dyDescent="0.25">
      <c r="A213">
        <f t="shared" si="24"/>
        <v>0</v>
      </c>
      <c r="B213" t="str">
        <f t="shared" si="30"/>
        <v/>
      </c>
      <c r="C213" t="e">
        <f t="shared" si="27"/>
        <v>#VALUE!</v>
      </c>
      <c r="D213" t="e">
        <f t="shared" si="28"/>
        <v>#VALUE!</v>
      </c>
      <c r="E213" t="e">
        <f t="shared" si="29"/>
        <v>#VALUE!</v>
      </c>
    </row>
    <row r="214" spans="1:5" x14ac:dyDescent="0.25">
      <c r="A214">
        <f t="shared" si="24"/>
        <v>0</v>
      </c>
      <c r="B214" t="str">
        <f t="shared" si="30"/>
        <v/>
      </c>
      <c r="C214" t="e">
        <f t="shared" si="27"/>
        <v>#VALUE!</v>
      </c>
      <c r="D214" t="e">
        <f t="shared" si="28"/>
        <v>#VALUE!</v>
      </c>
      <c r="E214" t="e">
        <f t="shared" si="29"/>
        <v>#VALUE!</v>
      </c>
    </row>
    <row r="215" spans="1:5" x14ac:dyDescent="0.25">
      <c r="A215">
        <f t="shared" si="24"/>
        <v>0</v>
      </c>
      <c r="B215" t="str">
        <f t="shared" si="30"/>
        <v/>
      </c>
      <c r="C215" t="e">
        <f t="shared" si="27"/>
        <v>#VALUE!</v>
      </c>
      <c r="D215" t="e">
        <f t="shared" si="28"/>
        <v>#VALUE!</v>
      </c>
      <c r="E215" t="e">
        <f t="shared" si="29"/>
        <v>#VALUE!</v>
      </c>
    </row>
    <row r="216" spans="1:5" x14ac:dyDescent="0.25">
      <c r="A216">
        <f t="shared" si="24"/>
        <v>0</v>
      </c>
      <c r="B216" t="str">
        <f t="shared" si="30"/>
        <v/>
      </c>
      <c r="C216" t="e">
        <f t="shared" si="27"/>
        <v>#VALUE!</v>
      </c>
      <c r="D216" t="e">
        <f t="shared" si="28"/>
        <v>#VALUE!</v>
      </c>
      <c r="E216" t="e">
        <f t="shared" si="29"/>
        <v>#VALUE!</v>
      </c>
    </row>
    <row r="217" spans="1:5" x14ac:dyDescent="0.25">
      <c r="A217">
        <f t="shared" si="24"/>
        <v>0</v>
      </c>
      <c r="B217" t="str">
        <f t="shared" si="30"/>
        <v/>
      </c>
      <c r="C217" t="e">
        <f t="shared" si="27"/>
        <v>#VALUE!</v>
      </c>
      <c r="D217" t="e">
        <f t="shared" si="28"/>
        <v>#VALUE!</v>
      </c>
      <c r="E217" t="e">
        <f t="shared" si="29"/>
        <v>#VALUE!</v>
      </c>
    </row>
    <row r="218" spans="1:5" x14ac:dyDescent="0.25">
      <c r="A218">
        <f t="shared" si="24"/>
        <v>0</v>
      </c>
      <c r="B218" t="str">
        <f t="shared" si="30"/>
        <v/>
      </c>
      <c r="C218" t="e">
        <f t="shared" si="27"/>
        <v>#VALUE!</v>
      </c>
      <c r="D218" t="e">
        <f t="shared" si="28"/>
        <v>#VALUE!</v>
      </c>
      <c r="E218" t="e">
        <f t="shared" si="29"/>
        <v>#VALUE!</v>
      </c>
    </row>
    <row r="219" spans="1:5" x14ac:dyDescent="0.25">
      <c r="A219">
        <f t="shared" si="24"/>
        <v>0</v>
      </c>
      <c r="B219" t="str">
        <f t="shared" si="30"/>
        <v/>
      </c>
      <c r="C219" t="e">
        <f t="shared" si="27"/>
        <v>#VALUE!</v>
      </c>
      <c r="D219" t="e">
        <f t="shared" si="28"/>
        <v>#VALUE!</v>
      </c>
      <c r="E219" t="e">
        <f t="shared" si="29"/>
        <v>#VALUE!</v>
      </c>
    </row>
    <row r="220" spans="1:5" x14ac:dyDescent="0.25">
      <c r="A220">
        <f t="shared" si="24"/>
        <v>0</v>
      </c>
      <c r="B220" t="str">
        <f t="shared" si="30"/>
        <v/>
      </c>
      <c r="C220" t="e">
        <f t="shared" si="27"/>
        <v>#VALUE!</v>
      </c>
      <c r="D220" t="e">
        <f t="shared" si="28"/>
        <v>#VALUE!</v>
      </c>
      <c r="E220" t="e">
        <f t="shared" si="29"/>
        <v>#VALUE!</v>
      </c>
    </row>
    <row r="221" spans="1:5" x14ac:dyDescent="0.25">
      <c r="A221">
        <f t="shared" si="24"/>
        <v>0</v>
      </c>
      <c r="B221" t="str">
        <f t="shared" si="30"/>
        <v/>
      </c>
      <c r="C221" t="e">
        <f t="shared" si="27"/>
        <v>#VALUE!</v>
      </c>
      <c r="D221" t="e">
        <f t="shared" si="28"/>
        <v>#VALUE!</v>
      </c>
      <c r="E221" t="e">
        <f t="shared" si="29"/>
        <v>#VALUE!</v>
      </c>
    </row>
    <row r="222" spans="1:5" x14ac:dyDescent="0.25">
      <c r="A222">
        <f t="shared" si="24"/>
        <v>0</v>
      </c>
      <c r="B222" t="str">
        <f t="shared" si="30"/>
        <v/>
      </c>
      <c r="C222" t="e">
        <f t="shared" si="27"/>
        <v>#VALUE!</v>
      </c>
      <c r="D222" t="e">
        <f t="shared" si="28"/>
        <v>#VALUE!</v>
      </c>
      <c r="E222" t="e">
        <f t="shared" si="29"/>
        <v>#VALUE!</v>
      </c>
    </row>
    <row r="223" spans="1:5" x14ac:dyDescent="0.25">
      <c r="A223">
        <f t="shared" si="24"/>
        <v>0</v>
      </c>
      <c r="B223" t="str">
        <f t="shared" si="30"/>
        <v/>
      </c>
      <c r="C223" t="e">
        <f t="shared" si="27"/>
        <v>#VALUE!</v>
      </c>
      <c r="D223" t="e">
        <f t="shared" si="28"/>
        <v>#VALUE!</v>
      </c>
      <c r="E223" t="e">
        <f t="shared" si="29"/>
        <v>#VALUE!</v>
      </c>
    </row>
    <row r="224" spans="1:5" x14ac:dyDescent="0.25">
      <c r="A224">
        <f t="shared" si="24"/>
        <v>0</v>
      </c>
      <c r="B224" t="str">
        <f t="shared" si="30"/>
        <v/>
      </c>
      <c r="C224" t="e">
        <f t="shared" si="27"/>
        <v>#VALUE!</v>
      </c>
      <c r="D224" t="e">
        <f t="shared" si="28"/>
        <v>#VALUE!</v>
      </c>
      <c r="E224" t="e">
        <f t="shared" si="29"/>
        <v>#VALUE!</v>
      </c>
    </row>
    <row r="225" spans="1:5" x14ac:dyDescent="0.25">
      <c r="A225">
        <f t="shared" si="24"/>
        <v>0</v>
      </c>
      <c r="B225" t="str">
        <f t="shared" si="30"/>
        <v/>
      </c>
      <c r="C225" t="e">
        <f t="shared" si="27"/>
        <v>#VALUE!</v>
      </c>
      <c r="D225" t="e">
        <f t="shared" si="28"/>
        <v>#VALUE!</v>
      </c>
      <c r="E225" t="e">
        <f t="shared" si="29"/>
        <v>#VALUE!</v>
      </c>
    </row>
    <row r="226" spans="1:5" x14ac:dyDescent="0.25">
      <c r="A226">
        <f t="shared" si="24"/>
        <v>0</v>
      </c>
      <c r="B226" t="str">
        <f t="shared" si="30"/>
        <v/>
      </c>
      <c r="C226" t="e">
        <f t="shared" si="27"/>
        <v>#VALUE!</v>
      </c>
      <c r="D226" t="e">
        <f t="shared" si="28"/>
        <v>#VALUE!</v>
      </c>
      <c r="E226" t="e">
        <f t="shared" si="29"/>
        <v>#VALUE!</v>
      </c>
    </row>
    <row r="227" spans="1:5" x14ac:dyDescent="0.25">
      <c r="A227">
        <f t="shared" si="24"/>
        <v>0</v>
      </c>
      <c r="B227" t="str">
        <f t="shared" si="30"/>
        <v/>
      </c>
      <c r="C227" t="e">
        <f t="shared" si="27"/>
        <v>#VALUE!</v>
      </c>
      <c r="D227" t="e">
        <f t="shared" si="28"/>
        <v>#VALUE!</v>
      </c>
      <c r="E227" t="e">
        <f t="shared" si="29"/>
        <v>#VALUE!</v>
      </c>
    </row>
    <row r="228" spans="1:5" x14ac:dyDescent="0.25">
      <c r="A228">
        <f t="shared" si="24"/>
        <v>0</v>
      </c>
      <c r="B228" t="str">
        <f t="shared" si="30"/>
        <v/>
      </c>
      <c r="C228" t="e">
        <f t="shared" si="27"/>
        <v>#VALUE!</v>
      </c>
      <c r="D228" t="e">
        <f t="shared" si="28"/>
        <v>#VALUE!</v>
      </c>
      <c r="E228" t="e">
        <f t="shared" si="29"/>
        <v>#VALUE!</v>
      </c>
    </row>
    <row r="229" spans="1:5" x14ac:dyDescent="0.25">
      <c r="A229">
        <f t="shared" si="24"/>
        <v>0</v>
      </c>
      <c r="B229" t="str">
        <f t="shared" si="30"/>
        <v/>
      </c>
      <c r="C229" t="e">
        <f t="shared" si="27"/>
        <v>#VALUE!</v>
      </c>
      <c r="D229" t="e">
        <f t="shared" si="28"/>
        <v>#VALUE!</v>
      </c>
      <c r="E229" t="e">
        <f t="shared" si="29"/>
        <v>#VALUE!</v>
      </c>
    </row>
    <row r="230" spans="1:5" x14ac:dyDescent="0.25">
      <c r="A230">
        <f t="shared" si="24"/>
        <v>0</v>
      </c>
      <c r="B230" t="str">
        <f t="shared" si="30"/>
        <v/>
      </c>
      <c r="C230" t="e">
        <f t="shared" si="27"/>
        <v>#VALUE!</v>
      </c>
      <c r="D230" t="e">
        <f t="shared" si="28"/>
        <v>#VALUE!</v>
      </c>
      <c r="E230" t="e">
        <f t="shared" si="29"/>
        <v>#VALUE!</v>
      </c>
    </row>
    <row r="231" spans="1:5" x14ac:dyDescent="0.25">
      <c r="A231">
        <f t="shared" si="24"/>
        <v>0</v>
      </c>
      <c r="B231" t="str">
        <f t="shared" si="30"/>
        <v/>
      </c>
      <c r="C231" t="e">
        <f t="shared" si="27"/>
        <v>#VALUE!</v>
      </c>
      <c r="D231" t="e">
        <f t="shared" si="28"/>
        <v>#VALUE!</v>
      </c>
      <c r="E231" t="e">
        <f t="shared" si="29"/>
        <v>#VALUE!</v>
      </c>
    </row>
    <row r="232" spans="1:5" x14ac:dyDescent="0.25">
      <c r="A232">
        <f t="shared" si="24"/>
        <v>0</v>
      </c>
      <c r="B232" t="str">
        <f t="shared" si="30"/>
        <v/>
      </c>
      <c r="C232" t="e">
        <f t="shared" si="27"/>
        <v>#VALUE!</v>
      </c>
      <c r="D232" t="e">
        <f t="shared" si="28"/>
        <v>#VALUE!</v>
      </c>
      <c r="E232" t="e">
        <f t="shared" si="29"/>
        <v>#VALUE!</v>
      </c>
    </row>
    <row r="233" spans="1:5" x14ac:dyDescent="0.25">
      <c r="A233">
        <f t="shared" si="24"/>
        <v>0</v>
      </c>
      <c r="B233" t="str">
        <f t="shared" si="30"/>
        <v/>
      </c>
      <c r="C233" t="e">
        <f t="shared" si="27"/>
        <v>#VALUE!</v>
      </c>
      <c r="D233" t="e">
        <f t="shared" si="28"/>
        <v>#VALUE!</v>
      </c>
      <c r="E233" t="e">
        <f t="shared" si="29"/>
        <v>#VALUE!</v>
      </c>
    </row>
    <row r="234" spans="1:5" x14ac:dyDescent="0.25">
      <c r="A234">
        <f t="shared" si="24"/>
        <v>0</v>
      </c>
      <c r="B234" t="str">
        <f t="shared" si="30"/>
        <v/>
      </c>
      <c r="C234" t="e">
        <f t="shared" si="27"/>
        <v>#VALUE!</v>
      </c>
      <c r="D234" t="e">
        <f t="shared" si="28"/>
        <v>#VALUE!</v>
      </c>
      <c r="E234" t="e">
        <f t="shared" si="29"/>
        <v>#VALUE!</v>
      </c>
    </row>
    <row r="235" spans="1:5" x14ac:dyDescent="0.25">
      <c r="A235">
        <f t="shared" si="24"/>
        <v>0</v>
      </c>
      <c r="B235" t="str">
        <f t="shared" si="30"/>
        <v/>
      </c>
      <c r="C235" t="e">
        <f t="shared" si="27"/>
        <v>#VALUE!</v>
      </c>
      <c r="D235" t="e">
        <f t="shared" si="28"/>
        <v>#VALUE!</v>
      </c>
      <c r="E235" t="e">
        <f t="shared" si="29"/>
        <v>#VALUE!</v>
      </c>
    </row>
    <row r="236" spans="1:5" x14ac:dyDescent="0.25">
      <c r="A236">
        <f t="shared" si="24"/>
        <v>0</v>
      </c>
      <c r="B236" t="str">
        <f t="shared" si="30"/>
        <v/>
      </c>
      <c r="C236" t="e">
        <f t="shared" si="27"/>
        <v>#VALUE!</v>
      </c>
      <c r="D236" t="e">
        <f t="shared" si="28"/>
        <v>#VALUE!</v>
      </c>
      <c r="E236" t="e">
        <f t="shared" si="29"/>
        <v>#VALUE!</v>
      </c>
    </row>
    <row r="237" spans="1:5" x14ac:dyDescent="0.25">
      <c r="A237">
        <f t="shared" si="24"/>
        <v>0</v>
      </c>
      <c r="B237" t="str">
        <f t="shared" si="30"/>
        <v/>
      </c>
      <c r="C237" t="e">
        <f t="shared" si="27"/>
        <v>#VALUE!</v>
      </c>
      <c r="D237" t="e">
        <f t="shared" si="28"/>
        <v>#VALUE!</v>
      </c>
      <c r="E237" t="e">
        <f t="shared" si="29"/>
        <v>#VALUE!</v>
      </c>
    </row>
    <row r="238" spans="1:5" x14ac:dyDescent="0.25">
      <c r="A238">
        <f t="shared" si="24"/>
        <v>0</v>
      </c>
      <c r="B238" t="str">
        <f t="shared" si="30"/>
        <v/>
      </c>
      <c r="C238" t="e">
        <f t="shared" si="27"/>
        <v>#VALUE!</v>
      </c>
      <c r="D238" t="e">
        <f t="shared" si="28"/>
        <v>#VALUE!</v>
      </c>
      <c r="E238" t="e">
        <f t="shared" si="29"/>
        <v>#VALUE!</v>
      </c>
    </row>
    <row r="239" spans="1:5" x14ac:dyDescent="0.25">
      <c r="A239">
        <f t="shared" si="24"/>
        <v>0</v>
      </c>
      <c r="B239" t="str">
        <f t="shared" si="30"/>
        <v/>
      </c>
      <c r="C239" t="e">
        <f t="shared" si="27"/>
        <v>#VALUE!</v>
      </c>
      <c r="D239" t="e">
        <f t="shared" si="28"/>
        <v>#VALUE!</v>
      </c>
      <c r="E239" t="e">
        <f t="shared" si="29"/>
        <v>#VALUE!</v>
      </c>
    </row>
    <row r="240" spans="1:5" x14ac:dyDescent="0.25">
      <c r="A240">
        <f t="shared" si="24"/>
        <v>0</v>
      </c>
      <c r="B240" t="str">
        <f t="shared" si="30"/>
        <v/>
      </c>
      <c r="C240" t="e">
        <f t="shared" si="27"/>
        <v>#VALUE!</v>
      </c>
      <c r="D240" t="e">
        <f t="shared" si="28"/>
        <v>#VALUE!</v>
      </c>
      <c r="E240" t="e">
        <f t="shared" si="29"/>
        <v>#VALUE!</v>
      </c>
    </row>
    <row r="241" spans="1:5" x14ac:dyDescent="0.25">
      <c r="A241">
        <f t="shared" si="24"/>
        <v>0</v>
      </c>
      <c r="B241" t="str">
        <f t="shared" si="30"/>
        <v/>
      </c>
      <c r="C241" t="e">
        <f t="shared" si="27"/>
        <v>#VALUE!</v>
      </c>
      <c r="D241" t="e">
        <f t="shared" si="28"/>
        <v>#VALUE!</v>
      </c>
      <c r="E241" t="e">
        <f t="shared" si="29"/>
        <v>#VALUE!</v>
      </c>
    </row>
    <row r="242" spans="1:5" x14ac:dyDescent="0.25">
      <c r="A242">
        <f t="shared" si="24"/>
        <v>0</v>
      </c>
      <c r="B242" t="str">
        <f t="shared" si="30"/>
        <v/>
      </c>
      <c r="C242" t="e">
        <f t="shared" si="27"/>
        <v>#VALUE!</v>
      </c>
      <c r="D242" t="e">
        <f t="shared" si="28"/>
        <v>#VALUE!</v>
      </c>
      <c r="E242" t="e">
        <f t="shared" si="29"/>
        <v>#VALUE!</v>
      </c>
    </row>
    <row r="243" spans="1:5" x14ac:dyDescent="0.25">
      <c r="A243">
        <f t="shared" si="24"/>
        <v>0</v>
      </c>
      <c r="B243" t="str">
        <f t="shared" si="30"/>
        <v/>
      </c>
      <c r="C243" t="e">
        <f t="shared" si="27"/>
        <v>#VALUE!</v>
      </c>
      <c r="D243" t="e">
        <f t="shared" si="28"/>
        <v>#VALUE!</v>
      </c>
      <c r="E243" t="e">
        <f t="shared" si="29"/>
        <v>#VALUE!</v>
      </c>
    </row>
    <row r="244" spans="1:5" x14ac:dyDescent="0.25">
      <c r="A244">
        <f t="shared" si="24"/>
        <v>0</v>
      </c>
      <c r="B244" t="str">
        <f t="shared" si="30"/>
        <v/>
      </c>
      <c r="C244" t="e">
        <f t="shared" si="27"/>
        <v>#VALUE!</v>
      </c>
      <c r="D244" t="e">
        <f t="shared" si="28"/>
        <v>#VALUE!</v>
      </c>
      <c r="E244" t="e">
        <f t="shared" si="29"/>
        <v>#VALUE!</v>
      </c>
    </row>
    <row r="245" spans="1:5" x14ac:dyDescent="0.25">
      <c r="A245">
        <f t="shared" si="24"/>
        <v>0</v>
      </c>
      <c r="B245" t="str">
        <f t="shared" si="30"/>
        <v/>
      </c>
      <c r="C245" t="e">
        <f t="shared" si="27"/>
        <v>#VALUE!</v>
      </c>
      <c r="D245" t="e">
        <f t="shared" si="28"/>
        <v>#VALUE!</v>
      </c>
      <c r="E245" t="e">
        <f t="shared" si="29"/>
        <v>#VALUE!</v>
      </c>
    </row>
    <row r="246" spans="1:5" x14ac:dyDescent="0.25">
      <c r="A246">
        <f t="shared" si="24"/>
        <v>0</v>
      </c>
      <c r="B246" t="str">
        <f t="shared" si="30"/>
        <v/>
      </c>
      <c r="C246" t="e">
        <f t="shared" si="27"/>
        <v>#VALUE!</v>
      </c>
      <c r="D246" t="e">
        <f t="shared" si="28"/>
        <v>#VALUE!</v>
      </c>
      <c r="E246" t="e">
        <f t="shared" si="29"/>
        <v>#VALUE!</v>
      </c>
    </row>
    <row r="247" spans="1:5" x14ac:dyDescent="0.25">
      <c r="A247">
        <f t="shared" si="24"/>
        <v>0</v>
      </c>
      <c r="B247" t="str">
        <f t="shared" si="30"/>
        <v/>
      </c>
      <c r="C247" t="e">
        <f t="shared" si="27"/>
        <v>#VALUE!</v>
      </c>
      <c r="D247" t="e">
        <f t="shared" si="28"/>
        <v>#VALUE!</v>
      </c>
      <c r="E247" t="e">
        <f t="shared" si="29"/>
        <v>#VALUE!</v>
      </c>
    </row>
    <row r="248" spans="1:5" x14ac:dyDescent="0.25">
      <c r="A248">
        <f t="shared" si="24"/>
        <v>0</v>
      </c>
      <c r="B248" t="str">
        <f t="shared" si="30"/>
        <v/>
      </c>
      <c r="C248" t="e">
        <f t="shared" si="27"/>
        <v>#VALUE!</v>
      </c>
      <c r="D248" t="e">
        <f t="shared" si="28"/>
        <v>#VALUE!</v>
      </c>
      <c r="E248" t="e">
        <f t="shared" si="29"/>
        <v>#VALUE!</v>
      </c>
    </row>
    <row r="249" spans="1:5" x14ac:dyDescent="0.25">
      <c r="A249">
        <f t="shared" si="24"/>
        <v>0</v>
      </c>
      <c r="B249" t="str">
        <f t="shared" si="30"/>
        <v/>
      </c>
      <c r="C249" t="e">
        <f t="shared" si="27"/>
        <v>#VALUE!</v>
      </c>
      <c r="D249" t="e">
        <f t="shared" si="28"/>
        <v>#VALUE!</v>
      </c>
      <c r="E249" t="e">
        <f t="shared" si="29"/>
        <v>#VALUE!</v>
      </c>
    </row>
    <row r="250" spans="1:5" x14ac:dyDescent="0.25">
      <c r="A250">
        <f t="shared" si="24"/>
        <v>0</v>
      </c>
      <c r="B250" t="str">
        <f t="shared" si="30"/>
        <v/>
      </c>
      <c r="C250" t="e">
        <f t="shared" si="27"/>
        <v>#VALUE!</v>
      </c>
      <c r="D250" t="e">
        <f t="shared" si="28"/>
        <v>#VALUE!</v>
      </c>
      <c r="E250" t="e">
        <f t="shared" si="29"/>
        <v>#VALUE!</v>
      </c>
    </row>
    <row r="251" spans="1:5" x14ac:dyDescent="0.25">
      <c r="A251">
        <f t="shared" si="24"/>
        <v>0</v>
      </c>
      <c r="B251" t="str">
        <f t="shared" si="30"/>
        <v/>
      </c>
      <c r="C251" t="e">
        <f t="shared" si="27"/>
        <v>#VALUE!</v>
      </c>
      <c r="D251" t="e">
        <f t="shared" si="28"/>
        <v>#VALUE!</v>
      </c>
      <c r="E251" t="e">
        <f t="shared" si="29"/>
        <v>#VALUE!</v>
      </c>
    </row>
    <row r="252" spans="1:5" x14ac:dyDescent="0.25">
      <c r="A252">
        <f t="shared" si="24"/>
        <v>0</v>
      </c>
      <c r="B252" t="str">
        <f t="shared" si="30"/>
        <v/>
      </c>
      <c r="C252" t="e">
        <f t="shared" si="27"/>
        <v>#VALUE!</v>
      </c>
      <c r="D252" t="e">
        <f t="shared" si="28"/>
        <v>#VALUE!</v>
      </c>
      <c r="E252" t="e">
        <f t="shared" si="29"/>
        <v>#VALUE!</v>
      </c>
    </row>
    <row r="253" spans="1:5" x14ac:dyDescent="0.25">
      <c r="A253">
        <f t="shared" si="24"/>
        <v>0</v>
      </c>
      <c r="B253" t="str">
        <f t="shared" si="30"/>
        <v/>
      </c>
      <c r="C253" t="e">
        <f t="shared" si="27"/>
        <v>#VALUE!</v>
      </c>
      <c r="D253" t="e">
        <f t="shared" si="28"/>
        <v>#VALUE!</v>
      </c>
      <c r="E253" t="e">
        <f t="shared" si="29"/>
        <v>#VALUE!</v>
      </c>
    </row>
    <row r="254" spans="1:5" x14ac:dyDescent="0.25">
      <c r="A254">
        <f t="shared" si="24"/>
        <v>0</v>
      </c>
      <c r="B254" t="str">
        <f t="shared" si="30"/>
        <v/>
      </c>
      <c r="C254" t="e">
        <f t="shared" si="27"/>
        <v>#VALUE!</v>
      </c>
      <c r="D254" t="e">
        <f t="shared" si="28"/>
        <v>#VALUE!</v>
      </c>
      <c r="E254" t="e">
        <f t="shared" si="29"/>
        <v>#VALUE!</v>
      </c>
    </row>
    <row r="255" spans="1:5" x14ac:dyDescent="0.25">
      <c r="A255">
        <f t="shared" si="24"/>
        <v>0</v>
      </c>
      <c r="B255" t="str">
        <f t="shared" si="30"/>
        <v/>
      </c>
      <c r="C255" t="e">
        <f t="shared" si="27"/>
        <v>#VALUE!</v>
      </c>
      <c r="D255" t="e">
        <f t="shared" si="28"/>
        <v>#VALUE!</v>
      </c>
      <c r="E255" t="e">
        <f t="shared" si="29"/>
        <v>#VALUE!</v>
      </c>
    </row>
    <row r="256" spans="1:5" x14ac:dyDescent="0.25">
      <c r="A256">
        <f t="shared" si="24"/>
        <v>0</v>
      </c>
      <c r="B256" t="str">
        <f t="shared" si="30"/>
        <v/>
      </c>
      <c r="C256" t="e">
        <f t="shared" si="27"/>
        <v>#VALUE!</v>
      </c>
      <c r="D256" t="e">
        <f t="shared" si="28"/>
        <v>#VALUE!</v>
      </c>
      <c r="E256" t="e">
        <f t="shared" si="29"/>
        <v>#VALUE!</v>
      </c>
    </row>
    <row r="257" spans="1:5" x14ac:dyDescent="0.25">
      <c r="A257">
        <f t="shared" si="24"/>
        <v>0</v>
      </c>
      <c r="B257" t="str">
        <f t="shared" si="30"/>
        <v/>
      </c>
      <c r="C257" t="e">
        <f t="shared" si="27"/>
        <v>#VALUE!</v>
      </c>
      <c r="D257" t="e">
        <f t="shared" si="28"/>
        <v>#VALUE!</v>
      </c>
      <c r="E257" t="e">
        <f t="shared" si="29"/>
        <v>#VALUE!</v>
      </c>
    </row>
    <row r="258" spans="1:5" x14ac:dyDescent="0.25">
      <c r="A258">
        <f t="shared" si="24"/>
        <v>0</v>
      </c>
      <c r="B258" t="str">
        <f t="shared" si="30"/>
        <v/>
      </c>
      <c r="C258" t="e">
        <f t="shared" si="27"/>
        <v>#VALUE!</v>
      </c>
      <c r="D258" t="e">
        <f t="shared" si="28"/>
        <v>#VALUE!</v>
      </c>
      <c r="E258" t="e">
        <f t="shared" si="29"/>
        <v>#VALUE!</v>
      </c>
    </row>
    <row r="259" spans="1:5" x14ac:dyDescent="0.25">
      <c r="A259">
        <f t="shared" si="24"/>
        <v>0</v>
      </c>
      <c r="B259" t="str">
        <f t="shared" si="30"/>
        <v/>
      </c>
      <c r="C259" t="e">
        <f t="shared" si="27"/>
        <v>#VALUE!</v>
      </c>
      <c r="D259" t="e">
        <f t="shared" si="28"/>
        <v>#VALUE!</v>
      </c>
      <c r="E259" t="e">
        <f t="shared" si="29"/>
        <v>#VALUE!</v>
      </c>
    </row>
    <row r="260" spans="1:5" x14ac:dyDescent="0.25">
      <c r="A260">
        <f t="shared" ref="A260:A323" si="31">N260</f>
        <v>0</v>
      </c>
      <c r="B260" t="str">
        <f t="shared" si="30"/>
        <v/>
      </c>
      <c r="C260" t="e">
        <f t="shared" si="27"/>
        <v>#VALUE!</v>
      </c>
      <c r="D260" t="e">
        <f t="shared" si="28"/>
        <v>#VALUE!</v>
      </c>
      <c r="E260" t="e">
        <f t="shared" si="29"/>
        <v>#VALUE!</v>
      </c>
    </row>
    <row r="261" spans="1:5" x14ac:dyDescent="0.25">
      <c r="A261">
        <f t="shared" si="31"/>
        <v>0</v>
      </c>
      <c r="B261" t="str">
        <f t="shared" si="30"/>
        <v/>
      </c>
      <c r="C261" t="e">
        <f t="shared" ref="C261:C324" si="32">LEFT($A261,B261-1)</f>
        <v>#VALUE!</v>
      </c>
      <c r="D261" t="e">
        <f t="shared" ref="D261:D324" si="33">RIGHT($A261,LEN($A261)-B261-1)</f>
        <v>#VALUE!</v>
      </c>
      <c r="E261" t="e">
        <f t="shared" ref="E261:E324" si="34">VALUE(SUBSTITUTE(D261,E$1,""))</f>
        <v>#VALUE!</v>
      </c>
    </row>
    <row r="262" spans="1:5" x14ac:dyDescent="0.25">
      <c r="A262">
        <f t="shared" si="31"/>
        <v>0</v>
      </c>
      <c r="B262" t="str">
        <f t="shared" si="30"/>
        <v/>
      </c>
      <c r="C262" t="e">
        <f t="shared" si="32"/>
        <v>#VALUE!</v>
      </c>
      <c r="D262" t="e">
        <f t="shared" si="33"/>
        <v>#VALUE!</v>
      </c>
      <c r="E262" t="e">
        <f t="shared" si="34"/>
        <v>#VALUE!</v>
      </c>
    </row>
    <row r="263" spans="1:5" x14ac:dyDescent="0.25">
      <c r="A263">
        <f t="shared" si="31"/>
        <v>0</v>
      </c>
      <c r="B263" t="str">
        <f t="shared" si="30"/>
        <v/>
      </c>
      <c r="C263" t="e">
        <f t="shared" si="32"/>
        <v>#VALUE!</v>
      </c>
      <c r="D263" t="e">
        <f t="shared" si="33"/>
        <v>#VALUE!</v>
      </c>
      <c r="E263" t="e">
        <f t="shared" si="34"/>
        <v>#VALUE!</v>
      </c>
    </row>
    <row r="264" spans="1:5" x14ac:dyDescent="0.25">
      <c r="A264">
        <f t="shared" si="31"/>
        <v>0</v>
      </c>
      <c r="B264" t="str">
        <f t="shared" si="30"/>
        <v/>
      </c>
      <c r="C264" t="e">
        <f t="shared" si="32"/>
        <v>#VALUE!</v>
      </c>
      <c r="D264" t="e">
        <f t="shared" si="33"/>
        <v>#VALUE!</v>
      </c>
      <c r="E264" t="e">
        <f t="shared" si="34"/>
        <v>#VALUE!</v>
      </c>
    </row>
    <row r="265" spans="1:5" x14ac:dyDescent="0.25">
      <c r="A265">
        <f t="shared" si="31"/>
        <v>0</v>
      </c>
      <c r="B265" t="str">
        <f t="shared" si="30"/>
        <v/>
      </c>
      <c r="C265" t="e">
        <f t="shared" si="32"/>
        <v>#VALUE!</v>
      </c>
      <c r="D265" t="e">
        <f t="shared" si="33"/>
        <v>#VALUE!</v>
      </c>
      <c r="E265" t="e">
        <f t="shared" si="34"/>
        <v>#VALUE!</v>
      </c>
    </row>
    <row r="266" spans="1:5" x14ac:dyDescent="0.25">
      <c r="A266">
        <f t="shared" si="31"/>
        <v>0</v>
      </c>
      <c r="B266" t="str">
        <f t="shared" ref="B266:B329" si="35">IF(K266&lt;&gt;"",FIND(B$1,$A266),"")</f>
        <v/>
      </c>
      <c r="C266" t="e">
        <f t="shared" si="32"/>
        <v>#VALUE!</v>
      </c>
      <c r="D266" t="e">
        <f t="shared" si="33"/>
        <v>#VALUE!</v>
      </c>
      <c r="E266" t="e">
        <f t="shared" si="34"/>
        <v>#VALUE!</v>
      </c>
    </row>
    <row r="267" spans="1:5" x14ac:dyDescent="0.25">
      <c r="A267">
        <f t="shared" si="31"/>
        <v>0</v>
      </c>
      <c r="B267" t="str">
        <f t="shared" si="35"/>
        <v/>
      </c>
      <c r="C267" t="e">
        <f t="shared" si="32"/>
        <v>#VALUE!</v>
      </c>
      <c r="D267" t="e">
        <f t="shared" si="33"/>
        <v>#VALUE!</v>
      </c>
      <c r="E267" t="e">
        <f t="shared" si="34"/>
        <v>#VALUE!</v>
      </c>
    </row>
    <row r="268" spans="1:5" x14ac:dyDescent="0.25">
      <c r="A268">
        <f t="shared" si="31"/>
        <v>0</v>
      </c>
      <c r="B268" t="str">
        <f t="shared" si="35"/>
        <v/>
      </c>
      <c r="C268" t="e">
        <f t="shared" si="32"/>
        <v>#VALUE!</v>
      </c>
      <c r="D268" t="e">
        <f t="shared" si="33"/>
        <v>#VALUE!</v>
      </c>
      <c r="E268" t="e">
        <f t="shared" si="34"/>
        <v>#VALUE!</v>
      </c>
    </row>
    <row r="269" spans="1:5" x14ac:dyDescent="0.25">
      <c r="A269">
        <f t="shared" si="31"/>
        <v>0</v>
      </c>
      <c r="B269" t="str">
        <f t="shared" si="35"/>
        <v/>
      </c>
      <c r="C269" t="e">
        <f t="shared" si="32"/>
        <v>#VALUE!</v>
      </c>
      <c r="D269" t="e">
        <f t="shared" si="33"/>
        <v>#VALUE!</v>
      </c>
      <c r="E269" t="e">
        <f t="shared" si="34"/>
        <v>#VALUE!</v>
      </c>
    </row>
    <row r="270" spans="1:5" x14ac:dyDescent="0.25">
      <c r="A270">
        <f t="shared" si="31"/>
        <v>0</v>
      </c>
      <c r="B270" t="str">
        <f t="shared" si="35"/>
        <v/>
      </c>
      <c r="C270" t="e">
        <f t="shared" si="32"/>
        <v>#VALUE!</v>
      </c>
      <c r="D270" t="e">
        <f t="shared" si="33"/>
        <v>#VALUE!</v>
      </c>
      <c r="E270" t="e">
        <f t="shared" si="34"/>
        <v>#VALUE!</v>
      </c>
    </row>
    <row r="271" spans="1:5" x14ac:dyDescent="0.25">
      <c r="A271">
        <f t="shared" si="31"/>
        <v>0</v>
      </c>
      <c r="B271" t="str">
        <f t="shared" si="35"/>
        <v/>
      </c>
      <c r="C271" t="e">
        <f t="shared" si="32"/>
        <v>#VALUE!</v>
      </c>
      <c r="D271" t="e">
        <f t="shared" si="33"/>
        <v>#VALUE!</v>
      </c>
      <c r="E271" t="e">
        <f t="shared" si="34"/>
        <v>#VALUE!</v>
      </c>
    </row>
    <row r="272" spans="1:5" x14ac:dyDescent="0.25">
      <c r="A272">
        <f t="shared" si="31"/>
        <v>0</v>
      </c>
      <c r="B272" t="str">
        <f t="shared" si="35"/>
        <v/>
      </c>
      <c r="C272" t="e">
        <f t="shared" si="32"/>
        <v>#VALUE!</v>
      </c>
      <c r="D272" t="e">
        <f t="shared" si="33"/>
        <v>#VALUE!</v>
      </c>
      <c r="E272" t="e">
        <f t="shared" si="34"/>
        <v>#VALUE!</v>
      </c>
    </row>
    <row r="273" spans="1:5" x14ac:dyDescent="0.25">
      <c r="A273">
        <f t="shared" si="31"/>
        <v>0</v>
      </c>
      <c r="B273" t="str">
        <f t="shared" si="35"/>
        <v/>
      </c>
      <c r="C273" t="e">
        <f t="shared" si="32"/>
        <v>#VALUE!</v>
      </c>
      <c r="D273" t="e">
        <f t="shared" si="33"/>
        <v>#VALUE!</v>
      </c>
      <c r="E273" t="e">
        <f t="shared" si="34"/>
        <v>#VALUE!</v>
      </c>
    </row>
    <row r="274" spans="1:5" x14ac:dyDescent="0.25">
      <c r="A274">
        <f t="shared" si="31"/>
        <v>0</v>
      </c>
      <c r="B274" t="str">
        <f t="shared" si="35"/>
        <v/>
      </c>
      <c r="C274" t="e">
        <f t="shared" si="32"/>
        <v>#VALUE!</v>
      </c>
      <c r="D274" t="e">
        <f t="shared" si="33"/>
        <v>#VALUE!</v>
      </c>
      <c r="E274" t="e">
        <f t="shared" si="34"/>
        <v>#VALUE!</v>
      </c>
    </row>
    <row r="275" spans="1:5" x14ac:dyDescent="0.25">
      <c r="A275">
        <f t="shared" si="31"/>
        <v>0</v>
      </c>
      <c r="B275" t="str">
        <f t="shared" si="35"/>
        <v/>
      </c>
      <c r="C275" t="e">
        <f t="shared" si="32"/>
        <v>#VALUE!</v>
      </c>
      <c r="D275" t="e">
        <f t="shared" si="33"/>
        <v>#VALUE!</v>
      </c>
      <c r="E275" t="e">
        <f t="shared" si="34"/>
        <v>#VALUE!</v>
      </c>
    </row>
    <row r="276" spans="1:5" x14ac:dyDescent="0.25">
      <c r="A276">
        <f t="shared" si="31"/>
        <v>0</v>
      </c>
      <c r="B276" t="str">
        <f t="shared" si="35"/>
        <v/>
      </c>
      <c r="C276" t="e">
        <f t="shared" si="32"/>
        <v>#VALUE!</v>
      </c>
      <c r="D276" t="e">
        <f t="shared" si="33"/>
        <v>#VALUE!</v>
      </c>
      <c r="E276" t="e">
        <f t="shared" si="34"/>
        <v>#VALUE!</v>
      </c>
    </row>
    <row r="277" spans="1:5" x14ac:dyDescent="0.25">
      <c r="A277">
        <f t="shared" si="31"/>
        <v>0</v>
      </c>
      <c r="B277" t="str">
        <f t="shared" si="35"/>
        <v/>
      </c>
      <c r="C277" t="e">
        <f t="shared" si="32"/>
        <v>#VALUE!</v>
      </c>
      <c r="D277" t="e">
        <f t="shared" si="33"/>
        <v>#VALUE!</v>
      </c>
      <c r="E277" t="e">
        <f t="shared" si="34"/>
        <v>#VALUE!</v>
      </c>
    </row>
    <row r="278" spans="1:5" x14ac:dyDescent="0.25">
      <c r="A278">
        <f t="shared" si="31"/>
        <v>0</v>
      </c>
      <c r="B278" t="str">
        <f t="shared" si="35"/>
        <v/>
      </c>
      <c r="C278" t="e">
        <f t="shared" si="32"/>
        <v>#VALUE!</v>
      </c>
      <c r="D278" t="e">
        <f t="shared" si="33"/>
        <v>#VALUE!</v>
      </c>
      <c r="E278" t="e">
        <f t="shared" si="34"/>
        <v>#VALUE!</v>
      </c>
    </row>
    <row r="279" spans="1:5" x14ac:dyDescent="0.25">
      <c r="A279">
        <f t="shared" si="31"/>
        <v>0</v>
      </c>
      <c r="B279" t="str">
        <f t="shared" si="35"/>
        <v/>
      </c>
      <c r="C279" t="e">
        <f t="shared" si="32"/>
        <v>#VALUE!</v>
      </c>
      <c r="D279" t="e">
        <f t="shared" si="33"/>
        <v>#VALUE!</v>
      </c>
      <c r="E279" t="e">
        <f t="shared" si="34"/>
        <v>#VALUE!</v>
      </c>
    </row>
    <row r="280" spans="1:5" x14ac:dyDescent="0.25">
      <c r="A280">
        <f t="shared" si="31"/>
        <v>0</v>
      </c>
      <c r="B280" t="str">
        <f t="shared" si="35"/>
        <v/>
      </c>
      <c r="C280" t="e">
        <f t="shared" si="32"/>
        <v>#VALUE!</v>
      </c>
      <c r="D280" t="e">
        <f t="shared" si="33"/>
        <v>#VALUE!</v>
      </c>
      <c r="E280" t="e">
        <f t="shared" si="34"/>
        <v>#VALUE!</v>
      </c>
    </row>
    <row r="281" spans="1:5" x14ac:dyDescent="0.25">
      <c r="A281">
        <f t="shared" si="31"/>
        <v>0</v>
      </c>
      <c r="B281" t="str">
        <f t="shared" si="35"/>
        <v/>
      </c>
      <c r="C281" t="e">
        <f t="shared" si="32"/>
        <v>#VALUE!</v>
      </c>
      <c r="D281" t="e">
        <f t="shared" si="33"/>
        <v>#VALUE!</v>
      </c>
      <c r="E281" t="e">
        <f t="shared" si="34"/>
        <v>#VALUE!</v>
      </c>
    </row>
    <row r="282" spans="1:5" x14ac:dyDescent="0.25">
      <c r="A282">
        <f t="shared" si="31"/>
        <v>0</v>
      </c>
      <c r="B282" t="str">
        <f t="shared" si="35"/>
        <v/>
      </c>
      <c r="C282" t="e">
        <f t="shared" si="32"/>
        <v>#VALUE!</v>
      </c>
      <c r="D282" t="e">
        <f t="shared" si="33"/>
        <v>#VALUE!</v>
      </c>
      <c r="E282" t="e">
        <f t="shared" si="34"/>
        <v>#VALUE!</v>
      </c>
    </row>
    <row r="283" spans="1:5" x14ac:dyDescent="0.25">
      <c r="A283">
        <f t="shared" si="31"/>
        <v>0</v>
      </c>
      <c r="B283" t="str">
        <f t="shared" si="35"/>
        <v/>
      </c>
      <c r="C283" t="e">
        <f t="shared" si="32"/>
        <v>#VALUE!</v>
      </c>
      <c r="D283" t="e">
        <f t="shared" si="33"/>
        <v>#VALUE!</v>
      </c>
      <c r="E283" t="e">
        <f t="shared" si="34"/>
        <v>#VALUE!</v>
      </c>
    </row>
    <row r="284" spans="1:5" x14ac:dyDescent="0.25">
      <c r="A284">
        <f t="shared" si="31"/>
        <v>0</v>
      </c>
      <c r="B284" t="str">
        <f t="shared" si="35"/>
        <v/>
      </c>
      <c r="C284" t="e">
        <f t="shared" si="32"/>
        <v>#VALUE!</v>
      </c>
      <c r="D284" t="e">
        <f t="shared" si="33"/>
        <v>#VALUE!</v>
      </c>
      <c r="E284" t="e">
        <f t="shared" si="34"/>
        <v>#VALUE!</v>
      </c>
    </row>
    <row r="285" spans="1:5" x14ac:dyDescent="0.25">
      <c r="A285">
        <f t="shared" si="31"/>
        <v>0</v>
      </c>
      <c r="B285" t="str">
        <f t="shared" si="35"/>
        <v/>
      </c>
      <c r="C285" t="e">
        <f t="shared" si="32"/>
        <v>#VALUE!</v>
      </c>
      <c r="D285" t="e">
        <f t="shared" si="33"/>
        <v>#VALUE!</v>
      </c>
      <c r="E285" t="e">
        <f t="shared" si="34"/>
        <v>#VALUE!</v>
      </c>
    </row>
    <row r="286" spans="1:5" x14ac:dyDescent="0.25">
      <c r="A286">
        <f t="shared" si="31"/>
        <v>0</v>
      </c>
      <c r="B286" t="str">
        <f t="shared" si="35"/>
        <v/>
      </c>
      <c r="C286" t="e">
        <f t="shared" si="32"/>
        <v>#VALUE!</v>
      </c>
      <c r="D286" t="e">
        <f t="shared" si="33"/>
        <v>#VALUE!</v>
      </c>
      <c r="E286" t="e">
        <f t="shared" si="34"/>
        <v>#VALUE!</v>
      </c>
    </row>
    <row r="287" spans="1:5" x14ac:dyDescent="0.25">
      <c r="A287">
        <f t="shared" si="31"/>
        <v>0</v>
      </c>
      <c r="B287" t="str">
        <f t="shared" si="35"/>
        <v/>
      </c>
      <c r="C287" t="e">
        <f t="shared" si="32"/>
        <v>#VALUE!</v>
      </c>
      <c r="D287" t="e">
        <f t="shared" si="33"/>
        <v>#VALUE!</v>
      </c>
      <c r="E287" t="e">
        <f t="shared" si="34"/>
        <v>#VALUE!</v>
      </c>
    </row>
    <row r="288" spans="1:5" x14ac:dyDescent="0.25">
      <c r="A288">
        <f t="shared" si="31"/>
        <v>0</v>
      </c>
      <c r="B288" t="str">
        <f t="shared" si="35"/>
        <v/>
      </c>
      <c r="C288" t="e">
        <f t="shared" si="32"/>
        <v>#VALUE!</v>
      </c>
      <c r="D288" t="e">
        <f t="shared" si="33"/>
        <v>#VALUE!</v>
      </c>
      <c r="E288" t="e">
        <f t="shared" si="34"/>
        <v>#VALUE!</v>
      </c>
    </row>
    <row r="289" spans="1:5" x14ac:dyDescent="0.25">
      <c r="A289">
        <f t="shared" si="31"/>
        <v>0</v>
      </c>
      <c r="B289" t="str">
        <f t="shared" si="35"/>
        <v/>
      </c>
      <c r="C289" t="e">
        <f t="shared" si="32"/>
        <v>#VALUE!</v>
      </c>
      <c r="D289" t="e">
        <f t="shared" si="33"/>
        <v>#VALUE!</v>
      </c>
      <c r="E289" t="e">
        <f t="shared" si="34"/>
        <v>#VALUE!</v>
      </c>
    </row>
    <row r="290" spans="1:5" x14ac:dyDescent="0.25">
      <c r="A290">
        <f t="shared" si="31"/>
        <v>0</v>
      </c>
      <c r="B290" t="str">
        <f t="shared" si="35"/>
        <v/>
      </c>
      <c r="C290" t="e">
        <f t="shared" si="32"/>
        <v>#VALUE!</v>
      </c>
      <c r="D290" t="e">
        <f t="shared" si="33"/>
        <v>#VALUE!</v>
      </c>
      <c r="E290" t="e">
        <f t="shared" si="34"/>
        <v>#VALUE!</v>
      </c>
    </row>
    <row r="291" spans="1:5" x14ac:dyDescent="0.25">
      <c r="A291">
        <f t="shared" si="31"/>
        <v>0</v>
      </c>
      <c r="B291" t="str">
        <f t="shared" si="35"/>
        <v/>
      </c>
      <c r="C291" t="e">
        <f t="shared" si="32"/>
        <v>#VALUE!</v>
      </c>
      <c r="D291" t="e">
        <f t="shared" si="33"/>
        <v>#VALUE!</v>
      </c>
      <c r="E291" t="e">
        <f t="shared" si="34"/>
        <v>#VALUE!</v>
      </c>
    </row>
    <row r="292" spans="1:5" x14ac:dyDescent="0.25">
      <c r="A292">
        <f t="shared" si="31"/>
        <v>0</v>
      </c>
      <c r="B292" t="str">
        <f t="shared" si="35"/>
        <v/>
      </c>
      <c r="C292" t="e">
        <f t="shared" si="32"/>
        <v>#VALUE!</v>
      </c>
      <c r="D292" t="e">
        <f t="shared" si="33"/>
        <v>#VALUE!</v>
      </c>
      <c r="E292" t="e">
        <f t="shared" si="34"/>
        <v>#VALUE!</v>
      </c>
    </row>
    <row r="293" spans="1:5" x14ac:dyDescent="0.25">
      <c r="A293">
        <f t="shared" si="31"/>
        <v>0</v>
      </c>
      <c r="B293" t="str">
        <f t="shared" si="35"/>
        <v/>
      </c>
      <c r="C293" t="e">
        <f t="shared" si="32"/>
        <v>#VALUE!</v>
      </c>
      <c r="D293" t="e">
        <f t="shared" si="33"/>
        <v>#VALUE!</v>
      </c>
      <c r="E293" t="e">
        <f t="shared" si="34"/>
        <v>#VALUE!</v>
      </c>
    </row>
    <row r="294" spans="1:5" x14ac:dyDescent="0.25">
      <c r="A294">
        <f t="shared" si="31"/>
        <v>0</v>
      </c>
      <c r="B294" t="str">
        <f t="shared" si="35"/>
        <v/>
      </c>
      <c r="C294" t="e">
        <f t="shared" si="32"/>
        <v>#VALUE!</v>
      </c>
      <c r="D294" t="e">
        <f t="shared" si="33"/>
        <v>#VALUE!</v>
      </c>
      <c r="E294" t="e">
        <f t="shared" si="34"/>
        <v>#VALUE!</v>
      </c>
    </row>
    <row r="295" spans="1:5" x14ac:dyDescent="0.25">
      <c r="A295">
        <f t="shared" si="31"/>
        <v>0</v>
      </c>
      <c r="B295" t="str">
        <f t="shared" si="35"/>
        <v/>
      </c>
      <c r="C295" t="e">
        <f t="shared" si="32"/>
        <v>#VALUE!</v>
      </c>
      <c r="D295" t="e">
        <f t="shared" si="33"/>
        <v>#VALUE!</v>
      </c>
      <c r="E295" t="e">
        <f t="shared" si="34"/>
        <v>#VALUE!</v>
      </c>
    </row>
    <row r="296" spans="1:5" x14ac:dyDescent="0.25">
      <c r="A296">
        <f t="shared" si="31"/>
        <v>0</v>
      </c>
      <c r="B296" t="str">
        <f t="shared" si="35"/>
        <v/>
      </c>
      <c r="C296" t="e">
        <f t="shared" si="32"/>
        <v>#VALUE!</v>
      </c>
      <c r="D296" t="e">
        <f t="shared" si="33"/>
        <v>#VALUE!</v>
      </c>
      <c r="E296" t="e">
        <f t="shared" si="34"/>
        <v>#VALUE!</v>
      </c>
    </row>
    <row r="297" spans="1:5" x14ac:dyDescent="0.25">
      <c r="A297">
        <f t="shared" si="31"/>
        <v>0</v>
      </c>
      <c r="B297" t="str">
        <f t="shared" si="35"/>
        <v/>
      </c>
      <c r="C297" t="e">
        <f t="shared" si="32"/>
        <v>#VALUE!</v>
      </c>
      <c r="D297" t="e">
        <f t="shared" si="33"/>
        <v>#VALUE!</v>
      </c>
      <c r="E297" t="e">
        <f t="shared" si="34"/>
        <v>#VALUE!</v>
      </c>
    </row>
    <row r="298" spans="1:5" x14ac:dyDescent="0.25">
      <c r="A298">
        <f t="shared" si="31"/>
        <v>0</v>
      </c>
      <c r="B298" t="str">
        <f t="shared" si="35"/>
        <v/>
      </c>
      <c r="C298" t="e">
        <f t="shared" si="32"/>
        <v>#VALUE!</v>
      </c>
      <c r="D298" t="e">
        <f t="shared" si="33"/>
        <v>#VALUE!</v>
      </c>
      <c r="E298" t="e">
        <f t="shared" si="34"/>
        <v>#VALUE!</v>
      </c>
    </row>
    <row r="299" spans="1:5" x14ac:dyDescent="0.25">
      <c r="A299">
        <f t="shared" si="31"/>
        <v>0</v>
      </c>
      <c r="B299" t="str">
        <f t="shared" si="35"/>
        <v/>
      </c>
      <c r="C299" t="e">
        <f t="shared" si="32"/>
        <v>#VALUE!</v>
      </c>
      <c r="D299" t="e">
        <f t="shared" si="33"/>
        <v>#VALUE!</v>
      </c>
      <c r="E299" t="e">
        <f t="shared" si="34"/>
        <v>#VALUE!</v>
      </c>
    </row>
    <row r="300" spans="1:5" x14ac:dyDescent="0.25">
      <c r="A300">
        <f t="shared" si="31"/>
        <v>0</v>
      </c>
      <c r="B300" t="str">
        <f t="shared" si="35"/>
        <v/>
      </c>
      <c r="C300" t="e">
        <f t="shared" si="32"/>
        <v>#VALUE!</v>
      </c>
      <c r="D300" t="e">
        <f t="shared" si="33"/>
        <v>#VALUE!</v>
      </c>
      <c r="E300" t="e">
        <f t="shared" si="34"/>
        <v>#VALUE!</v>
      </c>
    </row>
    <row r="301" spans="1:5" x14ac:dyDescent="0.25">
      <c r="A301">
        <f t="shared" si="31"/>
        <v>0</v>
      </c>
      <c r="B301" t="str">
        <f t="shared" si="35"/>
        <v/>
      </c>
      <c r="C301" t="e">
        <f t="shared" si="32"/>
        <v>#VALUE!</v>
      </c>
      <c r="D301" t="e">
        <f t="shared" si="33"/>
        <v>#VALUE!</v>
      </c>
      <c r="E301" t="e">
        <f t="shared" si="34"/>
        <v>#VALUE!</v>
      </c>
    </row>
    <row r="302" spans="1:5" x14ac:dyDescent="0.25">
      <c r="A302">
        <f t="shared" si="31"/>
        <v>0</v>
      </c>
      <c r="B302" t="str">
        <f t="shared" si="35"/>
        <v/>
      </c>
      <c r="C302" t="e">
        <f t="shared" si="32"/>
        <v>#VALUE!</v>
      </c>
      <c r="D302" t="e">
        <f t="shared" si="33"/>
        <v>#VALUE!</v>
      </c>
      <c r="E302" t="e">
        <f t="shared" si="34"/>
        <v>#VALUE!</v>
      </c>
    </row>
    <row r="303" spans="1:5" x14ac:dyDescent="0.25">
      <c r="A303">
        <f t="shared" si="31"/>
        <v>0</v>
      </c>
      <c r="B303" t="str">
        <f t="shared" si="35"/>
        <v/>
      </c>
      <c r="C303" t="e">
        <f t="shared" si="32"/>
        <v>#VALUE!</v>
      </c>
      <c r="D303" t="e">
        <f t="shared" si="33"/>
        <v>#VALUE!</v>
      </c>
      <c r="E303" t="e">
        <f t="shared" si="34"/>
        <v>#VALUE!</v>
      </c>
    </row>
    <row r="304" spans="1:5" x14ac:dyDescent="0.25">
      <c r="A304">
        <f t="shared" si="31"/>
        <v>0</v>
      </c>
      <c r="B304" t="str">
        <f t="shared" si="35"/>
        <v/>
      </c>
      <c r="C304" t="e">
        <f t="shared" si="32"/>
        <v>#VALUE!</v>
      </c>
      <c r="D304" t="e">
        <f t="shared" si="33"/>
        <v>#VALUE!</v>
      </c>
      <c r="E304" t="e">
        <f t="shared" si="34"/>
        <v>#VALUE!</v>
      </c>
    </row>
    <row r="305" spans="1:5" x14ac:dyDescent="0.25">
      <c r="A305">
        <f t="shared" si="31"/>
        <v>0</v>
      </c>
      <c r="B305" t="str">
        <f t="shared" si="35"/>
        <v/>
      </c>
      <c r="C305" t="e">
        <f t="shared" si="32"/>
        <v>#VALUE!</v>
      </c>
      <c r="D305" t="e">
        <f t="shared" si="33"/>
        <v>#VALUE!</v>
      </c>
      <c r="E305" t="e">
        <f t="shared" si="34"/>
        <v>#VALUE!</v>
      </c>
    </row>
    <row r="306" spans="1:5" x14ac:dyDescent="0.25">
      <c r="A306">
        <f t="shared" si="31"/>
        <v>0</v>
      </c>
      <c r="B306" t="str">
        <f t="shared" si="35"/>
        <v/>
      </c>
      <c r="C306" t="e">
        <f t="shared" si="32"/>
        <v>#VALUE!</v>
      </c>
      <c r="D306" t="e">
        <f t="shared" si="33"/>
        <v>#VALUE!</v>
      </c>
      <c r="E306" t="e">
        <f t="shared" si="34"/>
        <v>#VALUE!</v>
      </c>
    </row>
    <row r="307" spans="1:5" x14ac:dyDescent="0.25">
      <c r="A307">
        <f t="shared" si="31"/>
        <v>0</v>
      </c>
      <c r="B307" t="str">
        <f t="shared" si="35"/>
        <v/>
      </c>
      <c r="C307" t="e">
        <f t="shared" si="32"/>
        <v>#VALUE!</v>
      </c>
      <c r="D307" t="e">
        <f t="shared" si="33"/>
        <v>#VALUE!</v>
      </c>
      <c r="E307" t="e">
        <f t="shared" si="34"/>
        <v>#VALUE!</v>
      </c>
    </row>
    <row r="308" spans="1:5" x14ac:dyDescent="0.25">
      <c r="A308">
        <f t="shared" si="31"/>
        <v>0</v>
      </c>
      <c r="B308" t="str">
        <f t="shared" si="35"/>
        <v/>
      </c>
      <c r="C308" t="e">
        <f t="shared" si="32"/>
        <v>#VALUE!</v>
      </c>
      <c r="D308" t="e">
        <f t="shared" si="33"/>
        <v>#VALUE!</v>
      </c>
      <c r="E308" t="e">
        <f t="shared" si="34"/>
        <v>#VALUE!</v>
      </c>
    </row>
    <row r="309" spans="1:5" x14ac:dyDescent="0.25">
      <c r="A309">
        <f t="shared" si="31"/>
        <v>0</v>
      </c>
      <c r="B309" t="str">
        <f t="shared" si="35"/>
        <v/>
      </c>
      <c r="C309" t="e">
        <f t="shared" si="32"/>
        <v>#VALUE!</v>
      </c>
      <c r="D309" t="e">
        <f t="shared" si="33"/>
        <v>#VALUE!</v>
      </c>
      <c r="E309" t="e">
        <f t="shared" si="34"/>
        <v>#VALUE!</v>
      </c>
    </row>
    <row r="310" spans="1:5" x14ac:dyDescent="0.25">
      <c r="A310">
        <f t="shared" si="31"/>
        <v>0</v>
      </c>
      <c r="B310" t="str">
        <f t="shared" si="35"/>
        <v/>
      </c>
      <c r="C310" t="e">
        <f t="shared" si="32"/>
        <v>#VALUE!</v>
      </c>
      <c r="D310" t="e">
        <f t="shared" si="33"/>
        <v>#VALUE!</v>
      </c>
      <c r="E310" t="e">
        <f t="shared" si="34"/>
        <v>#VALUE!</v>
      </c>
    </row>
    <row r="311" spans="1:5" x14ac:dyDescent="0.25">
      <c r="A311">
        <f t="shared" si="31"/>
        <v>0</v>
      </c>
      <c r="B311" t="str">
        <f t="shared" si="35"/>
        <v/>
      </c>
      <c r="C311" t="e">
        <f t="shared" si="32"/>
        <v>#VALUE!</v>
      </c>
      <c r="D311" t="e">
        <f t="shared" si="33"/>
        <v>#VALUE!</v>
      </c>
      <c r="E311" t="e">
        <f t="shared" si="34"/>
        <v>#VALUE!</v>
      </c>
    </row>
    <row r="312" spans="1:5" x14ac:dyDescent="0.25">
      <c r="A312">
        <f t="shared" si="31"/>
        <v>0</v>
      </c>
      <c r="B312" t="str">
        <f t="shared" si="35"/>
        <v/>
      </c>
      <c r="C312" t="e">
        <f t="shared" si="32"/>
        <v>#VALUE!</v>
      </c>
      <c r="D312" t="e">
        <f t="shared" si="33"/>
        <v>#VALUE!</v>
      </c>
      <c r="E312" t="e">
        <f t="shared" si="34"/>
        <v>#VALUE!</v>
      </c>
    </row>
    <row r="313" spans="1:5" x14ac:dyDescent="0.25">
      <c r="A313">
        <f t="shared" si="31"/>
        <v>0</v>
      </c>
      <c r="B313" t="str">
        <f t="shared" si="35"/>
        <v/>
      </c>
      <c r="C313" t="e">
        <f t="shared" si="32"/>
        <v>#VALUE!</v>
      </c>
      <c r="D313" t="e">
        <f t="shared" si="33"/>
        <v>#VALUE!</v>
      </c>
      <c r="E313" t="e">
        <f t="shared" si="34"/>
        <v>#VALUE!</v>
      </c>
    </row>
    <row r="314" spans="1:5" x14ac:dyDescent="0.25">
      <c r="A314">
        <f t="shared" si="31"/>
        <v>0</v>
      </c>
      <c r="B314" t="str">
        <f t="shared" si="35"/>
        <v/>
      </c>
      <c r="C314" t="e">
        <f t="shared" si="32"/>
        <v>#VALUE!</v>
      </c>
      <c r="D314" t="e">
        <f t="shared" si="33"/>
        <v>#VALUE!</v>
      </c>
      <c r="E314" t="e">
        <f t="shared" si="34"/>
        <v>#VALUE!</v>
      </c>
    </row>
    <row r="315" spans="1:5" x14ac:dyDescent="0.25">
      <c r="A315">
        <f t="shared" si="31"/>
        <v>0</v>
      </c>
      <c r="B315" t="str">
        <f t="shared" si="35"/>
        <v/>
      </c>
      <c r="C315" t="e">
        <f t="shared" si="32"/>
        <v>#VALUE!</v>
      </c>
      <c r="D315" t="e">
        <f t="shared" si="33"/>
        <v>#VALUE!</v>
      </c>
      <c r="E315" t="e">
        <f t="shared" si="34"/>
        <v>#VALUE!</v>
      </c>
    </row>
    <row r="316" spans="1:5" x14ac:dyDescent="0.25">
      <c r="A316">
        <f t="shared" si="31"/>
        <v>0</v>
      </c>
      <c r="B316" t="str">
        <f t="shared" si="35"/>
        <v/>
      </c>
      <c r="C316" t="e">
        <f t="shared" si="32"/>
        <v>#VALUE!</v>
      </c>
      <c r="D316" t="e">
        <f t="shared" si="33"/>
        <v>#VALUE!</v>
      </c>
      <c r="E316" t="e">
        <f t="shared" si="34"/>
        <v>#VALUE!</v>
      </c>
    </row>
    <row r="317" spans="1:5" x14ac:dyDescent="0.25">
      <c r="A317">
        <f t="shared" si="31"/>
        <v>0</v>
      </c>
      <c r="B317" t="str">
        <f t="shared" si="35"/>
        <v/>
      </c>
      <c r="C317" t="e">
        <f t="shared" si="32"/>
        <v>#VALUE!</v>
      </c>
      <c r="D317" t="e">
        <f t="shared" si="33"/>
        <v>#VALUE!</v>
      </c>
      <c r="E317" t="e">
        <f t="shared" si="34"/>
        <v>#VALUE!</v>
      </c>
    </row>
    <row r="318" spans="1:5" x14ac:dyDescent="0.25">
      <c r="A318">
        <f t="shared" si="31"/>
        <v>0</v>
      </c>
      <c r="B318" t="str">
        <f t="shared" si="35"/>
        <v/>
      </c>
      <c r="C318" t="e">
        <f t="shared" si="32"/>
        <v>#VALUE!</v>
      </c>
      <c r="D318" t="e">
        <f t="shared" si="33"/>
        <v>#VALUE!</v>
      </c>
      <c r="E318" t="e">
        <f t="shared" si="34"/>
        <v>#VALUE!</v>
      </c>
    </row>
    <row r="319" spans="1:5" x14ac:dyDescent="0.25">
      <c r="A319">
        <f t="shared" si="31"/>
        <v>0</v>
      </c>
      <c r="B319" t="str">
        <f t="shared" si="35"/>
        <v/>
      </c>
      <c r="C319" t="e">
        <f t="shared" si="32"/>
        <v>#VALUE!</v>
      </c>
      <c r="D319" t="e">
        <f t="shared" si="33"/>
        <v>#VALUE!</v>
      </c>
      <c r="E319" t="e">
        <f t="shared" si="34"/>
        <v>#VALUE!</v>
      </c>
    </row>
    <row r="320" spans="1:5" x14ac:dyDescent="0.25">
      <c r="A320">
        <f t="shared" si="31"/>
        <v>0</v>
      </c>
      <c r="B320" t="str">
        <f t="shared" si="35"/>
        <v/>
      </c>
      <c r="C320" t="e">
        <f t="shared" si="32"/>
        <v>#VALUE!</v>
      </c>
      <c r="D320" t="e">
        <f t="shared" si="33"/>
        <v>#VALUE!</v>
      </c>
      <c r="E320" t="e">
        <f t="shared" si="34"/>
        <v>#VALUE!</v>
      </c>
    </row>
    <row r="321" spans="1:5" x14ac:dyDescent="0.25">
      <c r="A321">
        <f t="shared" si="31"/>
        <v>0</v>
      </c>
      <c r="B321" t="str">
        <f t="shared" si="35"/>
        <v/>
      </c>
      <c r="C321" t="e">
        <f t="shared" si="32"/>
        <v>#VALUE!</v>
      </c>
      <c r="D321" t="e">
        <f t="shared" si="33"/>
        <v>#VALUE!</v>
      </c>
      <c r="E321" t="e">
        <f t="shared" si="34"/>
        <v>#VALUE!</v>
      </c>
    </row>
    <row r="322" spans="1:5" x14ac:dyDescent="0.25">
      <c r="A322">
        <f t="shared" si="31"/>
        <v>0</v>
      </c>
      <c r="B322" t="str">
        <f t="shared" si="35"/>
        <v/>
      </c>
      <c r="C322" t="e">
        <f t="shared" si="32"/>
        <v>#VALUE!</v>
      </c>
      <c r="D322" t="e">
        <f t="shared" si="33"/>
        <v>#VALUE!</v>
      </c>
      <c r="E322" t="e">
        <f t="shared" si="34"/>
        <v>#VALUE!</v>
      </c>
    </row>
    <row r="323" spans="1:5" x14ac:dyDescent="0.25">
      <c r="A323">
        <f t="shared" si="31"/>
        <v>0</v>
      </c>
      <c r="B323" t="str">
        <f t="shared" si="35"/>
        <v/>
      </c>
      <c r="C323" t="e">
        <f t="shared" si="32"/>
        <v>#VALUE!</v>
      </c>
      <c r="D323" t="e">
        <f t="shared" si="33"/>
        <v>#VALUE!</v>
      </c>
      <c r="E323" t="e">
        <f t="shared" si="34"/>
        <v>#VALUE!</v>
      </c>
    </row>
    <row r="324" spans="1:5" x14ac:dyDescent="0.25">
      <c r="A324">
        <f t="shared" ref="A324:A387" si="36">N324</f>
        <v>0</v>
      </c>
      <c r="B324" t="str">
        <f t="shared" si="35"/>
        <v/>
      </c>
      <c r="C324" t="e">
        <f t="shared" si="32"/>
        <v>#VALUE!</v>
      </c>
      <c r="D324" t="e">
        <f t="shared" si="33"/>
        <v>#VALUE!</v>
      </c>
      <c r="E324" t="e">
        <f t="shared" si="34"/>
        <v>#VALUE!</v>
      </c>
    </row>
    <row r="325" spans="1:5" x14ac:dyDescent="0.25">
      <c r="A325">
        <f t="shared" si="36"/>
        <v>0</v>
      </c>
      <c r="B325" t="str">
        <f t="shared" si="35"/>
        <v/>
      </c>
      <c r="C325" t="e">
        <f t="shared" ref="C325:C388" si="37">LEFT($A325,B325-1)</f>
        <v>#VALUE!</v>
      </c>
      <c r="D325" t="e">
        <f t="shared" ref="D325:D388" si="38">RIGHT($A325,LEN($A325)-B325-1)</f>
        <v>#VALUE!</v>
      </c>
      <c r="E325" t="e">
        <f t="shared" ref="E325:E388" si="39">VALUE(SUBSTITUTE(D325,E$1,""))</f>
        <v>#VALUE!</v>
      </c>
    </row>
    <row r="326" spans="1:5" x14ac:dyDescent="0.25">
      <c r="A326">
        <f t="shared" si="36"/>
        <v>0</v>
      </c>
      <c r="B326" t="str">
        <f t="shared" si="35"/>
        <v/>
      </c>
      <c r="C326" t="e">
        <f t="shared" si="37"/>
        <v>#VALUE!</v>
      </c>
      <c r="D326" t="e">
        <f t="shared" si="38"/>
        <v>#VALUE!</v>
      </c>
      <c r="E326" t="e">
        <f t="shared" si="39"/>
        <v>#VALUE!</v>
      </c>
    </row>
    <row r="327" spans="1:5" x14ac:dyDescent="0.25">
      <c r="A327">
        <f t="shared" si="36"/>
        <v>0</v>
      </c>
      <c r="B327" t="str">
        <f t="shared" si="35"/>
        <v/>
      </c>
      <c r="C327" t="e">
        <f t="shared" si="37"/>
        <v>#VALUE!</v>
      </c>
      <c r="D327" t="e">
        <f t="shared" si="38"/>
        <v>#VALUE!</v>
      </c>
      <c r="E327" t="e">
        <f t="shared" si="39"/>
        <v>#VALUE!</v>
      </c>
    </row>
    <row r="328" spans="1:5" x14ac:dyDescent="0.25">
      <c r="A328">
        <f t="shared" si="36"/>
        <v>0</v>
      </c>
      <c r="B328" t="str">
        <f t="shared" si="35"/>
        <v/>
      </c>
      <c r="C328" t="e">
        <f t="shared" si="37"/>
        <v>#VALUE!</v>
      </c>
      <c r="D328" t="e">
        <f t="shared" si="38"/>
        <v>#VALUE!</v>
      </c>
      <c r="E328" t="e">
        <f t="shared" si="39"/>
        <v>#VALUE!</v>
      </c>
    </row>
    <row r="329" spans="1:5" x14ac:dyDescent="0.25">
      <c r="A329">
        <f t="shared" si="36"/>
        <v>0</v>
      </c>
      <c r="B329" t="str">
        <f t="shared" si="35"/>
        <v/>
      </c>
      <c r="C329" t="e">
        <f t="shared" si="37"/>
        <v>#VALUE!</v>
      </c>
      <c r="D329" t="e">
        <f t="shared" si="38"/>
        <v>#VALUE!</v>
      </c>
      <c r="E329" t="e">
        <f t="shared" si="39"/>
        <v>#VALUE!</v>
      </c>
    </row>
    <row r="330" spans="1:5" x14ac:dyDescent="0.25">
      <c r="A330">
        <f t="shared" si="36"/>
        <v>0</v>
      </c>
      <c r="B330" t="str">
        <f t="shared" ref="B330:B393" si="40">IF(K330&lt;&gt;"",FIND(B$1,$A330),"")</f>
        <v/>
      </c>
      <c r="C330" t="e">
        <f t="shared" si="37"/>
        <v>#VALUE!</v>
      </c>
      <c r="D330" t="e">
        <f t="shared" si="38"/>
        <v>#VALUE!</v>
      </c>
      <c r="E330" t="e">
        <f t="shared" si="39"/>
        <v>#VALUE!</v>
      </c>
    </row>
    <row r="331" spans="1:5" x14ac:dyDescent="0.25">
      <c r="A331">
        <f t="shared" si="36"/>
        <v>0</v>
      </c>
      <c r="B331" t="str">
        <f t="shared" si="40"/>
        <v/>
      </c>
      <c r="C331" t="e">
        <f t="shared" si="37"/>
        <v>#VALUE!</v>
      </c>
      <c r="D331" t="e">
        <f t="shared" si="38"/>
        <v>#VALUE!</v>
      </c>
      <c r="E331" t="e">
        <f t="shared" si="39"/>
        <v>#VALUE!</v>
      </c>
    </row>
    <row r="332" spans="1:5" x14ac:dyDescent="0.25">
      <c r="A332">
        <f t="shared" si="36"/>
        <v>0</v>
      </c>
      <c r="B332" t="str">
        <f t="shared" si="40"/>
        <v/>
      </c>
      <c r="C332" t="e">
        <f t="shared" si="37"/>
        <v>#VALUE!</v>
      </c>
      <c r="D332" t="e">
        <f t="shared" si="38"/>
        <v>#VALUE!</v>
      </c>
      <c r="E332" t="e">
        <f t="shared" si="39"/>
        <v>#VALUE!</v>
      </c>
    </row>
    <row r="333" spans="1:5" x14ac:dyDescent="0.25">
      <c r="A333">
        <f t="shared" si="36"/>
        <v>0</v>
      </c>
      <c r="B333" t="str">
        <f t="shared" si="40"/>
        <v/>
      </c>
      <c r="C333" t="e">
        <f t="shared" si="37"/>
        <v>#VALUE!</v>
      </c>
      <c r="D333" t="e">
        <f t="shared" si="38"/>
        <v>#VALUE!</v>
      </c>
      <c r="E333" t="e">
        <f t="shared" si="39"/>
        <v>#VALUE!</v>
      </c>
    </row>
    <row r="334" spans="1:5" x14ac:dyDescent="0.25">
      <c r="A334">
        <f t="shared" si="36"/>
        <v>0</v>
      </c>
      <c r="B334" t="str">
        <f t="shared" si="40"/>
        <v/>
      </c>
      <c r="C334" t="e">
        <f t="shared" si="37"/>
        <v>#VALUE!</v>
      </c>
      <c r="D334" t="e">
        <f t="shared" si="38"/>
        <v>#VALUE!</v>
      </c>
      <c r="E334" t="e">
        <f t="shared" si="39"/>
        <v>#VALUE!</v>
      </c>
    </row>
    <row r="335" spans="1:5" x14ac:dyDescent="0.25">
      <c r="A335">
        <f t="shared" si="36"/>
        <v>0</v>
      </c>
      <c r="B335" t="str">
        <f t="shared" si="40"/>
        <v/>
      </c>
      <c r="C335" t="e">
        <f t="shared" si="37"/>
        <v>#VALUE!</v>
      </c>
      <c r="D335" t="e">
        <f t="shared" si="38"/>
        <v>#VALUE!</v>
      </c>
      <c r="E335" t="e">
        <f t="shared" si="39"/>
        <v>#VALUE!</v>
      </c>
    </row>
    <row r="336" spans="1:5" x14ac:dyDescent="0.25">
      <c r="A336">
        <f t="shared" si="36"/>
        <v>0</v>
      </c>
      <c r="B336" t="str">
        <f t="shared" si="40"/>
        <v/>
      </c>
      <c r="C336" t="e">
        <f t="shared" si="37"/>
        <v>#VALUE!</v>
      </c>
      <c r="D336" t="e">
        <f t="shared" si="38"/>
        <v>#VALUE!</v>
      </c>
      <c r="E336" t="e">
        <f t="shared" si="39"/>
        <v>#VALUE!</v>
      </c>
    </row>
    <row r="337" spans="1:5" x14ac:dyDescent="0.25">
      <c r="A337">
        <f t="shared" si="36"/>
        <v>0</v>
      </c>
      <c r="B337" t="str">
        <f t="shared" si="40"/>
        <v/>
      </c>
      <c r="C337" t="e">
        <f t="shared" si="37"/>
        <v>#VALUE!</v>
      </c>
      <c r="D337" t="e">
        <f t="shared" si="38"/>
        <v>#VALUE!</v>
      </c>
      <c r="E337" t="e">
        <f t="shared" si="39"/>
        <v>#VALUE!</v>
      </c>
    </row>
    <row r="338" spans="1:5" x14ac:dyDescent="0.25">
      <c r="A338">
        <f t="shared" si="36"/>
        <v>0</v>
      </c>
      <c r="B338" t="str">
        <f t="shared" si="40"/>
        <v/>
      </c>
      <c r="C338" t="e">
        <f t="shared" si="37"/>
        <v>#VALUE!</v>
      </c>
      <c r="D338" t="e">
        <f t="shared" si="38"/>
        <v>#VALUE!</v>
      </c>
      <c r="E338" t="e">
        <f t="shared" si="39"/>
        <v>#VALUE!</v>
      </c>
    </row>
    <row r="339" spans="1:5" x14ac:dyDescent="0.25">
      <c r="A339">
        <f t="shared" si="36"/>
        <v>0</v>
      </c>
      <c r="B339" t="str">
        <f t="shared" si="40"/>
        <v/>
      </c>
      <c r="C339" t="e">
        <f t="shared" si="37"/>
        <v>#VALUE!</v>
      </c>
      <c r="D339" t="e">
        <f t="shared" si="38"/>
        <v>#VALUE!</v>
      </c>
      <c r="E339" t="e">
        <f t="shared" si="39"/>
        <v>#VALUE!</v>
      </c>
    </row>
    <row r="340" spans="1:5" x14ac:dyDescent="0.25">
      <c r="A340">
        <f t="shared" si="36"/>
        <v>0</v>
      </c>
      <c r="B340" t="str">
        <f t="shared" si="40"/>
        <v/>
      </c>
      <c r="C340" t="e">
        <f t="shared" si="37"/>
        <v>#VALUE!</v>
      </c>
      <c r="D340" t="e">
        <f t="shared" si="38"/>
        <v>#VALUE!</v>
      </c>
      <c r="E340" t="e">
        <f t="shared" si="39"/>
        <v>#VALUE!</v>
      </c>
    </row>
    <row r="341" spans="1:5" x14ac:dyDescent="0.25">
      <c r="A341">
        <f t="shared" si="36"/>
        <v>0</v>
      </c>
      <c r="B341" t="str">
        <f t="shared" si="40"/>
        <v/>
      </c>
      <c r="C341" t="e">
        <f t="shared" si="37"/>
        <v>#VALUE!</v>
      </c>
      <c r="D341" t="e">
        <f t="shared" si="38"/>
        <v>#VALUE!</v>
      </c>
      <c r="E341" t="e">
        <f t="shared" si="39"/>
        <v>#VALUE!</v>
      </c>
    </row>
    <row r="342" spans="1:5" x14ac:dyDescent="0.25">
      <c r="A342">
        <f t="shared" si="36"/>
        <v>0</v>
      </c>
      <c r="B342" t="str">
        <f t="shared" si="40"/>
        <v/>
      </c>
      <c r="C342" t="e">
        <f t="shared" si="37"/>
        <v>#VALUE!</v>
      </c>
      <c r="D342" t="e">
        <f t="shared" si="38"/>
        <v>#VALUE!</v>
      </c>
      <c r="E342" t="e">
        <f t="shared" si="39"/>
        <v>#VALUE!</v>
      </c>
    </row>
    <row r="343" spans="1:5" x14ac:dyDescent="0.25">
      <c r="A343">
        <f t="shared" si="36"/>
        <v>0</v>
      </c>
      <c r="B343" t="str">
        <f t="shared" si="40"/>
        <v/>
      </c>
      <c r="C343" t="e">
        <f t="shared" si="37"/>
        <v>#VALUE!</v>
      </c>
      <c r="D343" t="e">
        <f t="shared" si="38"/>
        <v>#VALUE!</v>
      </c>
      <c r="E343" t="e">
        <f t="shared" si="39"/>
        <v>#VALUE!</v>
      </c>
    </row>
    <row r="344" spans="1:5" x14ac:dyDescent="0.25">
      <c r="A344">
        <f t="shared" si="36"/>
        <v>0</v>
      </c>
      <c r="B344" t="str">
        <f t="shared" si="40"/>
        <v/>
      </c>
      <c r="C344" t="e">
        <f t="shared" si="37"/>
        <v>#VALUE!</v>
      </c>
      <c r="D344" t="e">
        <f t="shared" si="38"/>
        <v>#VALUE!</v>
      </c>
      <c r="E344" t="e">
        <f t="shared" si="39"/>
        <v>#VALUE!</v>
      </c>
    </row>
    <row r="345" spans="1:5" x14ac:dyDescent="0.25">
      <c r="A345">
        <f t="shared" si="36"/>
        <v>0</v>
      </c>
      <c r="B345" t="str">
        <f t="shared" si="40"/>
        <v/>
      </c>
      <c r="C345" t="e">
        <f t="shared" si="37"/>
        <v>#VALUE!</v>
      </c>
      <c r="D345" t="e">
        <f t="shared" si="38"/>
        <v>#VALUE!</v>
      </c>
      <c r="E345" t="e">
        <f t="shared" si="39"/>
        <v>#VALUE!</v>
      </c>
    </row>
    <row r="346" spans="1:5" x14ac:dyDescent="0.25">
      <c r="A346">
        <f t="shared" si="36"/>
        <v>0</v>
      </c>
      <c r="B346" t="str">
        <f t="shared" si="40"/>
        <v/>
      </c>
      <c r="C346" t="e">
        <f t="shared" si="37"/>
        <v>#VALUE!</v>
      </c>
      <c r="D346" t="e">
        <f t="shared" si="38"/>
        <v>#VALUE!</v>
      </c>
      <c r="E346" t="e">
        <f t="shared" si="39"/>
        <v>#VALUE!</v>
      </c>
    </row>
    <row r="347" spans="1:5" x14ac:dyDescent="0.25">
      <c r="A347">
        <f t="shared" si="36"/>
        <v>0</v>
      </c>
      <c r="B347" t="str">
        <f t="shared" si="40"/>
        <v/>
      </c>
      <c r="C347" t="e">
        <f t="shared" si="37"/>
        <v>#VALUE!</v>
      </c>
      <c r="D347" t="e">
        <f t="shared" si="38"/>
        <v>#VALUE!</v>
      </c>
      <c r="E347" t="e">
        <f t="shared" si="39"/>
        <v>#VALUE!</v>
      </c>
    </row>
    <row r="348" spans="1:5" x14ac:dyDescent="0.25">
      <c r="A348">
        <f t="shared" si="36"/>
        <v>0</v>
      </c>
      <c r="B348" t="str">
        <f t="shared" si="40"/>
        <v/>
      </c>
      <c r="C348" t="e">
        <f t="shared" si="37"/>
        <v>#VALUE!</v>
      </c>
      <c r="D348" t="e">
        <f t="shared" si="38"/>
        <v>#VALUE!</v>
      </c>
      <c r="E348" t="e">
        <f t="shared" si="39"/>
        <v>#VALUE!</v>
      </c>
    </row>
    <row r="349" spans="1:5" x14ac:dyDescent="0.25">
      <c r="A349">
        <f t="shared" si="36"/>
        <v>0</v>
      </c>
      <c r="B349" t="str">
        <f t="shared" si="40"/>
        <v/>
      </c>
      <c r="C349" t="e">
        <f t="shared" si="37"/>
        <v>#VALUE!</v>
      </c>
      <c r="D349" t="e">
        <f t="shared" si="38"/>
        <v>#VALUE!</v>
      </c>
      <c r="E349" t="e">
        <f t="shared" si="39"/>
        <v>#VALUE!</v>
      </c>
    </row>
    <row r="350" spans="1:5" x14ac:dyDescent="0.25">
      <c r="A350">
        <f t="shared" si="36"/>
        <v>0</v>
      </c>
      <c r="B350" t="str">
        <f t="shared" si="40"/>
        <v/>
      </c>
      <c r="C350" t="e">
        <f t="shared" si="37"/>
        <v>#VALUE!</v>
      </c>
      <c r="D350" t="e">
        <f t="shared" si="38"/>
        <v>#VALUE!</v>
      </c>
      <c r="E350" t="e">
        <f t="shared" si="39"/>
        <v>#VALUE!</v>
      </c>
    </row>
    <row r="351" spans="1:5" x14ac:dyDescent="0.25">
      <c r="A351">
        <f t="shared" si="36"/>
        <v>0</v>
      </c>
      <c r="B351" t="str">
        <f t="shared" si="40"/>
        <v/>
      </c>
      <c r="C351" t="e">
        <f t="shared" si="37"/>
        <v>#VALUE!</v>
      </c>
      <c r="D351" t="e">
        <f t="shared" si="38"/>
        <v>#VALUE!</v>
      </c>
      <c r="E351" t="e">
        <f t="shared" si="39"/>
        <v>#VALUE!</v>
      </c>
    </row>
    <row r="352" spans="1:5" x14ac:dyDescent="0.25">
      <c r="A352">
        <f t="shared" si="36"/>
        <v>0</v>
      </c>
      <c r="B352" t="str">
        <f t="shared" si="40"/>
        <v/>
      </c>
      <c r="C352" t="e">
        <f t="shared" si="37"/>
        <v>#VALUE!</v>
      </c>
      <c r="D352" t="e">
        <f t="shared" si="38"/>
        <v>#VALUE!</v>
      </c>
      <c r="E352" t="e">
        <f t="shared" si="39"/>
        <v>#VALUE!</v>
      </c>
    </row>
    <row r="353" spans="1:5" x14ac:dyDescent="0.25">
      <c r="A353">
        <f t="shared" si="36"/>
        <v>0</v>
      </c>
      <c r="B353" t="str">
        <f t="shared" si="40"/>
        <v/>
      </c>
      <c r="C353" t="e">
        <f t="shared" si="37"/>
        <v>#VALUE!</v>
      </c>
      <c r="D353" t="e">
        <f t="shared" si="38"/>
        <v>#VALUE!</v>
      </c>
      <c r="E353" t="e">
        <f t="shared" si="39"/>
        <v>#VALUE!</v>
      </c>
    </row>
    <row r="354" spans="1:5" x14ac:dyDescent="0.25">
      <c r="A354">
        <f t="shared" si="36"/>
        <v>0</v>
      </c>
      <c r="B354" t="str">
        <f t="shared" si="40"/>
        <v/>
      </c>
      <c r="C354" t="e">
        <f t="shared" si="37"/>
        <v>#VALUE!</v>
      </c>
      <c r="D354" t="e">
        <f t="shared" si="38"/>
        <v>#VALUE!</v>
      </c>
      <c r="E354" t="e">
        <f t="shared" si="39"/>
        <v>#VALUE!</v>
      </c>
    </row>
    <row r="355" spans="1:5" x14ac:dyDescent="0.25">
      <c r="A355">
        <f t="shared" si="36"/>
        <v>0</v>
      </c>
      <c r="B355" t="str">
        <f t="shared" si="40"/>
        <v/>
      </c>
      <c r="C355" t="e">
        <f t="shared" si="37"/>
        <v>#VALUE!</v>
      </c>
      <c r="D355" t="e">
        <f t="shared" si="38"/>
        <v>#VALUE!</v>
      </c>
      <c r="E355" t="e">
        <f t="shared" si="39"/>
        <v>#VALUE!</v>
      </c>
    </row>
    <row r="356" spans="1:5" x14ac:dyDescent="0.25">
      <c r="A356">
        <f t="shared" si="36"/>
        <v>0</v>
      </c>
      <c r="B356" t="str">
        <f t="shared" si="40"/>
        <v/>
      </c>
      <c r="C356" t="e">
        <f t="shared" si="37"/>
        <v>#VALUE!</v>
      </c>
      <c r="D356" t="e">
        <f t="shared" si="38"/>
        <v>#VALUE!</v>
      </c>
      <c r="E356" t="e">
        <f t="shared" si="39"/>
        <v>#VALUE!</v>
      </c>
    </row>
    <row r="357" spans="1:5" x14ac:dyDescent="0.25">
      <c r="A357">
        <f t="shared" si="36"/>
        <v>0</v>
      </c>
      <c r="B357" t="str">
        <f t="shared" si="40"/>
        <v/>
      </c>
      <c r="C357" t="e">
        <f t="shared" si="37"/>
        <v>#VALUE!</v>
      </c>
      <c r="D357" t="e">
        <f t="shared" si="38"/>
        <v>#VALUE!</v>
      </c>
      <c r="E357" t="e">
        <f t="shared" si="39"/>
        <v>#VALUE!</v>
      </c>
    </row>
    <row r="358" spans="1:5" x14ac:dyDescent="0.25">
      <c r="A358">
        <f t="shared" si="36"/>
        <v>0</v>
      </c>
      <c r="B358" t="str">
        <f t="shared" si="40"/>
        <v/>
      </c>
      <c r="C358" t="e">
        <f t="shared" si="37"/>
        <v>#VALUE!</v>
      </c>
      <c r="D358" t="e">
        <f t="shared" si="38"/>
        <v>#VALUE!</v>
      </c>
      <c r="E358" t="e">
        <f t="shared" si="39"/>
        <v>#VALUE!</v>
      </c>
    </row>
    <row r="359" spans="1:5" x14ac:dyDescent="0.25">
      <c r="A359">
        <f t="shared" si="36"/>
        <v>0</v>
      </c>
      <c r="B359" t="str">
        <f t="shared" si="40"/>
        <v/>
      </c>
      <c r="C359" t="e">
        <f t="shared" si="37"/>
        <v>#VALUE!</v>
      </c>
      <c r="D359" t="e">
        <f t="shared" si="38"/>
        <v>#VALUE!</v>
      </c>
      <c r="E359" t="e">
        <f t="shared" si="39"/>
        <v>#VALUE!</v>
      </c>
    </row>
    <row r="360" spans="1:5" x14ac:dyDescent="0.25">
      <c r="A360">
        <f t="shared" si="36"/>
        <v>0</v>
      </c>
      <c r="B360" t="str">
        <f t="shared" si="40"/>
        <v/>
      </c>
      <c r="C360" t="e">
        <f t="shared" si="37"/>
        <v>#VALUE!</v>
      </c>
      <c r="D360" t="e">
        <f t="shared" si="38"/>
        <v>#VALUE!</v>
      </c>
      <c r="E360" t="e">
        <f t="shared" si="39"/>
        <v>#VALUE!</v>
      </c>
    </row>
    <row r="361" spans="1:5" x14ac:dyDescent="0.25">
      <c r="A361">
        <f t="shared" si="36"/>
        <v>0</v>
      </c>
      <c r="B361" t="str">
        <f t="shared" si="40"/>
        <v/>
      </c>
      <c r="C361" t="e">
        <f t="shared" si="37"/>
        <v>#VALUE!</v>
      </c>
      <c r="D361" t="e">
        <f t="shared" si="38"/>
        <v>#VALUE!</v>
      </c>
      <c r="E361" t="e">
        <f t="shared" si="39"/>
        <v>#VALUE!</v>
      </c>
    </row>
    <row r="362" spans="1:5" x14ac:dyDescent="0.25">
      <c r="A362">
        <f t="shared" si="36"/>
        <v>0</v>
      </c>
      <c r="B362" t="str">
        <f t="shared" si="40"/>
        <v/>
      </c>
      <c r="C362" t="e">
        <f t="shared" si="37"/>
        <v>#VALUE!</v>
      </c>
      <c r="D362" t="e">
        <f t="shared" si="38"/>
        <v>#VALUE!</v>
      </c>
      <c r="E362" t="e">
        <f t="shared" si="39"/>
        <v>#VALUE!</v>
      </c>
    </row>
    <row r="363" spans="1:5" x14ac:dyDescent="0.25">
      <c r="A363">
        <f t="shared" si="36"/>
        <v>0</v>
      </c>
      <c r="B363" t="str">
        <f t="shared" si="40"/>
        <v/>
      </c>
      <c r="C363" t="e">
        <f t="shared" si="37"/>
        <v>#VALUE!</v>
      </c>
      <c r="D363" t="e">
        <f t="shared" si="38"/>
        <v>#VALUE!</v>
      </c>
      <c r="E363" t="e">
        <f t="shared" si="39"/>
        <v>#VALUE!</v>
      </c>
    </row>
    <row r="364" spans="1:5" x14ac:dyDescent="0.25">
      <c r="A364">
        <f t="shared" si="36"/>
        <v>0</v>
      </c>
      <c r="B364" t="str">
        <f t="shared" si="40"/>
        <v/>
      </c>
      <c r="C364" t="e">
        <f t="shared" si="37"/>
        <v>#VALUE!</v>
      </c>
      <c r="D364" t="e">
        <f t="shared" si="38"/>
        <v>#VALUE!</v>
      </c>
      <c r="E364" t="e">
        <f t="shared" si="39"/>
        <v>#VALUE!</v>
      </c>
    </row>
    <row r="365" spans="1:5" x14ac:dyDescent="0.25">
      <c r="A365">
        <f t="shared" si="36"/>
        <v>0</v>
      </c>
      <c r="B365" t="str">
        <f t="shared" si="40"/>
        <v/>
      </c>
      <c r="C365" t="e">
        <f t="shared" si="37"/>
        <v>#VALUE!</v>
      </c>
      <c r="D365" t="e">
        <f t="shared" si="38"/>
        <v>#VALUE!</v>
      </c>
      <c r="E365" t="e">
        <f t="shared" si="39"/>
        <v>#VALUE!</v>
      </c>
    </row>
    <row r="366" spans="1:5" x14ac:dyDescent="0.25">
      <c r="A366">
        <f t="shared" si="36"/>
        <v>0</v>
      </c>
      <c r="B366" t="str">
        <f t="shared" si="40"/>
        <v/>
      </c>
      <c r="C366" t="e">
        <f t="shared" si="37"/>
        <v>#VALUE!</v>
      </c>
      <c r="D366" t="e">
        <f t="shared" si="38"/>
        <v>#VALUE!</v>
      </c>
      <c r="E366" t="e">
        <f t="shared" si="39"/>
        <v>#VALUE!</v>
      </c>
    </row>
    <row r="367" spans="1:5" x14ac:dyDescent="0.25">
      <c r="A367">
        <f t="shared" si="36"/>
        <v>0</v>
      </c>
      <c r="B367" t="str">
        <f t="shared" si="40"/>
        <v/>
      </c>
      <c r="C367" t="e">
        <f t="shared" si="37"/>
        <v>#VALUE!</v>
      </c>
      <c r="D367" t="e">
        <f t="shared" si="38"/>
        <v>#VALUE!</v>
      </c>
      <c r="E367" t="e">
        <f t="shared" si="39"/>
        <v>#VALUE!</v>
      </c>
    </row>
    <row r="368" spans="1:5" x14ac:dyDescent="0.25">
      <c r="A368">
        <f t="shared" si="36"/>
        <v>0</v>
      </c>
      <c r="B368" t="str">
        <f t="shared" si="40"/>
        <v/>
      </c>
      <c r="C368" t="e">
        <f t="shared" si="37"/>
        <v>#VALUE!</v>
      </c>
      <c r="D368" t="e">
        <f t="shared" si="38"/>
        <v>#VALUE!</v>
      </c>
      <c r="E368" t="e">
        <f t="shared" si="39"/>
        <v>#VALUE!</v>
      </c>
    </row>
    <row r="369" spans="1:5" x14ac:dyDescent="0.25">
      <c r="A369">
        <f t="shared" si="36"/>
        <v>0</v>
      </c>
      <c r="B369" t="str">
        <f t="shared" si="40"/>
        <v/>
      </c>
      <c r="C369" t="e">
        <f t="shared" si="37"/>
        <v>#VALUE!</v>
      </c>
      <c r="D369" t="e">
        <f t="shared" si="38"/>
        <v>#VALUE!</v>
      </c>
      <c r="E369" t="e">
        <f t="shared" si="39"/>
        <v>#VALUE!</v>
      </c>
    </row>
    <row r="370" spans="1:5" x14ac:dyDescent="0.25">
      <c r="A370">
        <f t="shared" si="36"/>
        <v>0</v>
      </c>
      <c r="B370" t="str">
        <f t="shared" si="40"/>
        <v/>
      </c>
      <c r="C370" t="e">
        <f t="shared" si="37"/>
        <v>#VALUE!</v>
      </c>
      <c r="D370" t="e">
        <f t="shared" si="38"/>
        <v>#VALUE!</v>
      </c>
      <c r="E370" t="e">
        <f t="shared" si="39"/>
        <v>#VALUE!</v>
      </c>
    </row>
    <row r="371" spans="1:5" x14ac:dyDescent="0.25">
      <c r="A371">
        <f t="shared" si="36"/>
        <v>0</v>
      </c>
      <c r="B371" t="str">
        <f t="shared" si="40"/>
        <v/>
      </c>
      <c r="C371" t="e">
        <f t="shared" si="37"/>
        <v>#VALUE!</v>
      </c>
      <c r="D371" t="e">
        <f t="shared" si="38"/>
        <v>#VALUE!</v>
      </c>
      <c r="E371" t="e">
        <f t="shared" si="39"/>
        <v>#VALUE!</v>
      </c>
    </row>
    <row r="372" spans="1:5" x14ac:dyDescent="0.25">
      <c r="A372">
        <f t="shared" si="36"/>
        <v>0</v>
      </c>
      <c r="B372" t="str">
        <f t="shared" si="40"/>
        <v/>
      </c>
      <c r="C372" t="e">
        <f t="shared" si="37"/>
        <v>#VALUE!</v>
      </c>
      <c r="D372" t="e">
        <f t="shared" si="38"/>
        <v>#VALUE!</v>
      </c>
      <c r="E372" t="e">
        <f t="shared" si="39"/>
        <v>#VALUE!</v>
      </c>
    </row>
    <row r="373" spans="1:5" x14ac:dyDescent="0.25">
      <c r="A373">
        <f t="shared" si="36"/>
        <v>0</v>
      </c>
      <c r="B373" t="str">
        <f t="shared" si="40"/>
        <v/>
      </c>
      <c r="C373" t="e">
        <f t="shared" si="37"/>
        <v>#VALUE!</v>
      </c>
      <c r="D373" t="e">
        <f t="shared" si="38"/>
        <v>#VALUE!</v>
      </c>
      <c r="E373" t="e">
        <f t="shared" si="39"/>
        <v>#VALUE!</v>
      </c>
    </row>
    <row r="374" spans="1:5" x14ac:dyDescent="0.25">
      <c r="A374">
        <f t="shared" si="36"/>
        <v>0</v>
      </c>
      <c r="B374" t="str">
        <f t="shared" si="40"/>
        <v/>
      </c>
      <c r="C374" t="e">
        <f t="shared" si="37"/>
        <v>#VALUE!</v>
      </c>
      <c r="D374" t="e">
        <f t="shared" si="38"/>
        <v>#VALUE!</v>
      </c>
      <c r="E374" t="e">
        <f t="shared" si="39"/>
        <v>#VALUE!</v>
      </c>
    </row>
    <row r="375" spans="1:5" x14ac:dyDescent="0.25">
      <c r="A375">
        <f t="shared" si="36"/>
        <v>0</v>
      </c>
      <c r="B375" t="str">
        <f t="shared" si="40"/>
        <v/>
      </c>
      <c r="C375" t="e">
        <f t="shared" si="37"/>
        <v>#VALUE!</v>
      </c>
      <c r="D375" t="e">
        <f t="shared" si="38"/>
        <v>#VALUE!</v>
      </c>
      <c r="E375" t="e">
        <f t="shared" si="39"/>
        <v>#VALUE!</v>
      </c>
    </row>
    <row r="376" spans="1:5" x14ac:dyDescent="0.25">
      <c r="A376">
        <f t="shared" si="36"/>
        <v>0</v>
      </c>
      <c r="B376" t="str">
        <f t="shared" si="40"/>
        <v/>
      </c>
      <c r="C376" t="e">
        <f t="shared" si="37"/>
        <v>#VALUE!</v>
      </c>
      <c r="D376" t="e">
        <f t="shared" si="38"/>
        <v>#VALUE!</v>
      </c>
      <c r="E376" t="e">
        <f t="shared" si="39"/>
        <v>#VALUE!</v>
      </c>
    </row>
    <row r="377" spans="1:5" x14ac:dyDescent="0.25">
      <c r="A377">
        <f t="shared" si="36"/>
        <v>0</v>
      </c>
      <c r="B377" t="str">
        <f t="shared" si="40"/>
        <v/>
      </c>
      <c r="C377" t="e">
        <f t="shared" si="37"/>
        <v>#VALUE!</v>
      </c>
      <c r="D377" t="e">
        <f t="shared" si="38"/>
        <v>#VALUE!</v>
      </c>
      <c r="E377" t="e">
        <f t="shared" si="39"/>
        <v>#VALUE!</v>
      </c>
    </row>
    <row r="378" spans="1:5" x14ac:dyDescent="0.25">
      <c r="A378">
        <f t="shared" si="36"/>
        <v>0</v>
      </c>
      <c r="B378" t="str">
        <f t="shared" si="40"/>
        <v/>
      </c>
      <c r="C378" t="e">
        <f t="shared" si="37"/>
        <v>#VALUE!</v>
      </c>
      <c r="D378" t="e">
        <f t="shared" si="38"/>
        <v>#VALUE!</v>
      </c>
      <c r="E378" t="e">
        <f t="shared" si="39"/>
        <v>#VALUE!</v>
      </c>
    </row>
    <row r="379" spans="1:5" x14ac:dyDescent="0.25">
      <c r="A379">
        <f t="shared" si="36"/>
        <v>0</v>
      </c>
      <c r="B379" t="str">
        <f t="shared" si="40"/>
        <v/>
      </c>
      <c r="C379" t="e">
        <f t="shared" si="37"/>
        <v>#VALUE!</v>
      </c>
      <c r="D379" t="e">
        <f t="shared" si="38"/>
        <v>#VALUE!</v>
      </c>
      <c r="E379" t="e">
        <f t="shared" si="39"/>
        <v>#VALUE!</v>
      </c>
    </row>
    <row r="380" spans="1:5" x14ac:dyDescent="0.25">
      <c r="A380">
        <f t="shared" si="36"/>
        <v>0</v>
      </c>
      <c r="B380" t="str">
        <f t="shared" si="40"/>
        <v/>
      </c>
      <c r="C380" t="e">
        <f t="shared" si="37"/>
        <v>#VALUE!</v>
      </c>
      <c r="D380" t="e">
        <f t="shared" si="38"/>
        <v>#VALUE!</v>
      </c>
      <c r="E380" t="e">
        <f t="shared" si="39"/>
        <v>#VALUE!</v>
      </c>
    </row>
    <row r="381" spans="1:5" x14ac:dyDescent="0.25">
      <c r="A381">
        <f t="shared" si="36"/>
        <v>0</v>
      </c>
      <c r="B381" t="str">
        <f t="shared" si="40"/>
        <v/>
      </c>
      <c r="C381" t="e">
        <f t="shared" si="37"/>
        <v>#VALUE!</v>
      </c>
      <c r="D381" t="e">
        <f t="shared" si="38"/>
        <v>#VALUE!</v>
      </c>
      <c r="E381" t="e">
        <f t="shared" si="39"/>
        <v>#VALUE!</v>
      </c>
    </row>
    <row r="382" spans="1:5" x14ac:dyDescent="0.25">
      <c r="A382">
        <f t="shared" si="36"/>
        <v>0</v>
      </c>
      <c r="B382" t="str">
        <f t="shared" si="40"/>
        <v/>
      </c>
      <c r="C382" t="e">
        <f t="shared" si="37"/>
        <v>#VALUE!</v>
      </c>
      <c r="D382" t="e">
        <f t="shared" si="38"/>
        <v>#VALUE!</v>
      </c>
      <c r="E382" t="e">
        <f t="shared" si="39"/>
        <v>#VALUE!</v>
      </c>
    </row>
    <row r="383" spans="1:5" x14ac:dyDescent="0.25">
      <c r="A383">
        <f t="shared" si="36"/>
        <v>0</v>
      </c>
      <c r="B383" t="str">
        <f t="shared" si="40"/>
        <v/>
      </c>
      <c r="C383" t="e">
        <f t="shared" si="37"/>
        <v>#VALUE!</v>
      </c>
      <c r="D383" t="e">
        <f t="shared" si="38"/>
        <v>#VALUE!</v>
      </c>
      <c r="E383" t="e">
        <f t="shared" si="39"/>
        <v>#VALUE!</v>
      </c>
    </row>
    <row r="384" spans="1:5" x14ac:dyDescent="0.25">
      <c r="A384">
        <f t="shared" si="36"/>
        <v>0</v>
      </c>
      <c r="B384" t="str">
        <f t="shared" si="40"/>
        <v/>
      </c>
      <c r="C384" t="e">
        <f t="shared" si="37"/>
        <v>#VALUE!</v>
      </c>
      <c r="D384" t="e">
        <f t="shared" si="38"/>
        <v>#VALUE!</v>
      </c>
      <c r="E384" t="e">
        <f t="shared" si="39"/>
        <v>#VALUE!</v>
      </c>
    </row>
    <row r="385" spans="1:5" x14ac:dyDescent="0.25">
      <c r="A385">
        <f t="shared" si="36"/>
        <v>0</v>
      </c>
      <c r="B385" t="str">
        <f t="shared" si="40"/>
        <v/>
      </c>
      <c r="C385" t="e">
        <f t="shared" si="37"/>
        <v>#VALUE!</v>
      </c>
      <c r="D385" t="e">
        <f t="shared" si="38"/>
        <v>#VALUE!</v>
      </c>
      <c r="E385" t="e">
        <f t="shared" si="39"/>
        <v>#VALUE!</v>
      </c>
    </row>
    <row r="386" spans="1:5" x14ac:dyDescent="0.25">
      <c r="A386">
        <f t="shared" si="36"/>
        <v>0</v>
      </c>
      <c r="B386" t="str">
        <f t="shared" si="40"/>
        <v/>
      </c>
      <c r="C386" t="e">
        <f t="shared" si="37"/>
        <v>#VALUE!</v>
      </c>
      <c r="D386" t="e">
        <f t="shared" si="38"/>
        <v>#VALUE!</v>
      </c>
      <c r="E386" t="e">
        <f t="shared" si="39"/>
        <v>#VALUE!</v>
      </c>
    </row>
    <row r="387" spans="1:5" x14ac:dyDescent="0.25">
      <c r="A387">
        <f t="shared" si="36"/>
        <v>0</v>
      </c>
      <c r="B387" t="str">
        <f t="shared" si="40"/>
        <v/>
      </c>
      <c r="C387" t="e">
        <f t="shared" si="37"/>
        <v>#VALUE!</v>
      </c>
      <c r="D387" t="e">
        <f t="shared" si="38"/>
        <v>#VALUE!</v>
      </c>
      <c r="E387" t="e">
        <f t="shared" si="39"/>
        <v>#VALUE!</v>
      </c>
    </row>
    <row r="388" spans="1:5" x14ac:dyDescent="0.25">
      <c r="A388">
        <f t="shared" ref="A388:A451" si="41">N388</f>
        <v>0</v>
      </c>
      <c r="B388" t="str">
        <f t="shared" si="40"/>
        <v/>
      </c>
      <c r="C388" t="e">
        <f t="shared" si="37"/>
        <v>#VALUE!</v>
      </c>
      <c r="D388" t="e">
        <f t="shared" si="38"/>
        <v>#VALUE!</v>
      </c>
      <c r="E388" t="e">
        <f t="shared" si="39"/>
        <v>#VALUE!</v>
      </c>
    </row>
    <row r="389" spans="1:5" x14ac:dyDescent="0.25">
      <c r="A389">
        <f t="shared" si="41"/>
        <v>0</v>
      </c>
      <c r="B389" t="str">
        <f t="shared" si="40"/>
        <v/>
      </c>
      <c r="C389" t="e">
        <f t="shared" ref="C389:C452" si="42">LEFT($A389,B389-1)</f>
        <v>#VALUE!</v>
      </c>
      <c r="D389" t="e">
        <f t="shared" ref="D389:D452" si="43">RIGHT($A389,LEN($A389)-B389-1)</f>
        <v>#VALUE!</v>
      </c>
      <c r="E389" t="e">
        <f t="shared" ref="E389:E452" si="44">VALUE(SUBSTITUTE(D389,E$1,""))</f>
        <v>#VALUE!</v>
      </c>
    </row>
    <row r="390" spans="1:5" x14ac:dyDescent="0.25">
      <c r="A390">
        <f t="shared" si="41"/>
        <v>0</v>
      </c>
      <c r="B390" t="str">
        <f t="shared" si="40"/>
        <v/>
      </c>
      <c r="C390" t="e">
        <f t="shared" si="42"/>
        <v>#VALUE!</v>
      </c>
      <c r="D390" t="e">
        <f t="shared" si="43"/>
        <v>#VALUE!</v>
      </c>
      <c r="E390" t="e">
        <f t="shared" si="44"/>
        <v>#VALUE!</v>
      </c>
    </row>
    <row r="391" spans="1:5" x14ac:dyDescent="0.25">
      <c r="A391">
        <f t="shared" si="41"/>
        <v>0</v>
      </c>
      <c r="B391" t="str">
        <f t="shared" si="40"/>
        <v/>
      </c>
      <c r="C391" t="e">
        <f t="shared" si="42"/>
        <v>#VALUE!</v>
      </c>
      <c r="D391" t="e">
        <f t="shared" si="43"/>
        <v>#VALUE!</v>
      </c>
      <c r="E391" t="e">
        <f t="shared" si="44"/>
        <v>#VALUE!</v>
      </c>
    </row>
    <row r="392" spans="1:5" x14ac:dyDescent="0.25">
      <c r="A392">
        <f t="shared" si="41"/>
        <v>0</v>
      </c>
      <c r="B392" t="str">
        <f t="shared" si="40"/>
        <v/>
      </c>
      <c r="C392" t="e">
        <f t="shared" si="42"/>
        <v>#VALUE!</v>
      </c>
      <c r="D392" t="e">
        <f t="shared" si="43"/>
        <v>#VALUE!</v>
      </c>
      <c r="E392" t="e">
        <f t="shared" si="44"/>
        <v>#VALUE!</v>
      </c>
    </row>
    <row r="393" spans="1:5" x14ac:dyDescent="0.25">
      <c r="A393">
        <f t="shared" si="41"/>
        <v>0</v>
      </c>
      <c r="B393" t="str">
        <f t="shared" si="40"/>
        <v/>
      </c>
      <c r="C393" t="e">
        <f t="shared" si="42"/>
        <v>#VALUE!</v>
      </c>
      <c r="D393" t="e">
        <f t="shared" si="43"/>
        <v>#VALUE!</v>
      </c>
      <c r="E393" t="e">
        <f t="shared" si="44"/>
        <v>#VALUE!</v>
      </c>
    </row>
    <row r="394" spans="1:5" x14ac:dyDescent="0.25">
      <c r="A394">
        <f t="shared" si="41"/>
        <v>0</v>
      </c>
      <c r="B394" t="str">
        <f t="shared" ref="B394:B457" si="45">IF(K394&lt;&gt;"",FIND(B$1,$A394),"")</f>
        <v/>
      </c>
      <c r="C394" t="e">
        <f t="shared" si="42"/>
        <v>#VALUE!</v>
      </c>
      <c r="D394" t="e">
        <f t="shared" si="43"/>
        <v>#VALUE!</v>
      </c>
      <c r="E394" t="e">
        <f t="shared" si="44"/>
        <v>#VALUE!</v>
      </c>
    </row>
    <row r="395" spans="1:5" x14ac:dyDescent="0.25">
      <c r="A395">
        <f t="shared" si="41"/>
        <v>0</v>
      </c>
      <c r="B395" t="str">
        <f t="shared" si="45"/>
        <v/>
      </c>
      <c r="C395" t="e">
        <f t="shared" si="42"/>
        <v>#VALUE!</v>
      </c>
      <c r="D395" t="e">
        <f t="shared" si="43"/>
        <v>#VALUE!</v>
      </c>
      <c r="E395" t="e">
        <f t="shared" si="44"/>
        <v>#VALUE!</v>
      </c>
    </row>
    <row r="396" spans="1:5" x14ac:dyDescent="0.25">
      <c r="A396">
        <f t="shared" si="41"/>
        <v>0</v>
      </c>
      <c r="B396" t="str">
        <f t="shared" si="45"/>
        <v/>
      </c>
      <c r="C396" t="e">
        <f t="shared" si="42"/>
        <v>#VALUE!</v>
      </c>
      <c r="D396" t="e">
        <f t="shared" si="43"/>
        <v>#VALUE!</v>
      </c>
      <c r="E396" t="e">
        <f t="shared" si="44"/>
        <v>#VALUE!</v>
      </c>
    </row>
    <row r="397" spans="1:5" x14ac:dyDescent="0.25">
      <c r="A397">
        <f t="shared" si="41"/>
        <v>0</v>
      </c>
      <c r="B397" t="str">
        <f t="shared" si="45"/>
        <v/>
      </c>
      <c r="C397" t="e">
        <f t="shared" si="42"/>
        <v>#VALUE!</v>
      </c>
      <c r="D397" t="e">
        <f t="shared" si="43"/>
        <v>#VALUE!</v>
      </c>
      <c r="E397" t="e">
        <f t="shared" si="44"/>
        <v>#VALUE!</v>
      </c>
    </row>
    <row r="398" spans="1:5" x14ac:dyDescent="0.25">
      <c r="A398">
        <f t="shared" si="41"/>
        <v>0</v>
      </c>
      <c r="B398" t="str">
        <f t="shared" si="45"/>
        <v/>
      </c>
      <c r="C398" t="e">
        <f t="shared" si="42"/>
        <v>#VALUE!</v>
      </c>
      <c r="D398" t="e">
        <f t="shared" si="43"/>
        <v>#VALUE!</v>
      </c>
      <c r="E398" t="e">
        <f t="shared" si="44"/>
        <v>#VALUE!</v>
      </c>
    </row>
    <row r="399" spans="1:5" x14ac:dyDescent="0.25">
      <c r="A399">
        <f t="shared" si="41"/>
        <v>0</v>
      </c>
      <c r="B399" t="str">
        <f t="shared" si="45"/>
        <v/>
      </c>
      <c r="C399" t="e">
        <f t="shared" si="42"/>
        <v>#VALUE!</v>
      </c>
      <c r="D399" t="e">
        <f t="shared" si="43"/>
        <v>#VALUE!</v>
      </c>
      <c r="E399" t="e">
        <f t="shared" si="44"/>
        <v>#VALUE!</v>
      </c>
    </row>
    <row r="400" spans="1:5" x14ac:dyDescent="0.25">
      <c r="A400">
        <f t="shared" si="41"/>
        <v>0</v>
      </c>
      <c r="B400" t="str">
        <f t="shared" si="45"/>
        <v/>
      </c>
      <c r="C400" t="e">
        <f t="shared" si="42"/>
        <v>#VALUE!</v>
      </c>
      <c r="D400" t="e">
        <f t="shared" si="43"/>
        <v>#VALUE!</v>
      </c>
      <c r="E400" t="e">
        <f t="shared" si="44"/>
        <v>#VALUE!</v>
      </c>
    </row>
    <row r="401" spans="1:5" x14ac:dyDescent="0.25">
      <c r="A401">
        <f t="shared" si="41"/>
        <v>0</v>
      </c>
      <c r="B401" t="str">
        <f t="shared" si="45"/>
        <v/>
      </c>
      <c r="C401" t="e">
        <f t="shared" si="42"/>
        <v>#VALUE!</v>
      </c>
      <c r="D401" t="e">
        <f t="shared" si="43"/>
        <v>#VALUE!</v>
      </c>
      <c r="E401" t="e">
        <f t="shared" si="44"/>
        <v>#VALUE!</v>
      </c>
    </row>
    <row r="402" spans="1:5" x14ac:dyDescent="0.25">
      <c r="A402">
        <f t="shared" si="41"/>
        <v>0</v>
      </c>
      <c r="B402" t="str">
        <f t="shared" si="45"/>
        <v/>
      </c>
      <c r="C402" t="e">
        <f t="shared" si="42"/>
        <v>#VALUE!</v>
      </c>
      <c r="D402" t="e">
        <f t="shared" si="43"/>
        <v>#VALUE!</v>
      </c>
      <c r="E402" t="e">
        <f t="shared" si="44"/>
        <v>#VALUE!</v>
      </c>
    </row>
    <row r="403" spans="1:5" x14ac:dyDescent="0.25">
      <c r="A403">
        <f t="shared" si="41"/>
        <v>0</v>
      </c>
      <c r="B403" t="str">
        <f t="shared" si="45"/>
        <v/>
      </c>
      <c r="C403" t="e">
        <f t="shared" si="42"/>
        <v>#VALUE!</v>
      </c>
      <c r="D403" t="e">
        <f t="shared" si="43"/>
        <v>#VALUE!</v>
      </c>
      <c r="E403" t="e">
        <f t="shared" si="44"/>
        <v>#VALUE!</v>
      </c>
    </row>
    <row r="404" spans="1:5" x14ac:dyDescent="0.25">
      <c r="A404">
        <f t="shared" si="41"/>
        <v>0</v>
      </c>
      <c r="B404" t="str">
        <f t="shared" si="45"/>
        <v/>
      </c>
      <c r="C404" t="e">
        <f t="shared" si="42"/>
        <v>#VALUE!</v>
      </c>
      <c r="D404" t="e">
        <f t="shared" si="43"/>
        <v>#VALUE!</v>
      </c>
      <c r="E404" t="e">
        <f t="shared" si="44"/>
        <v>#VALUE!</v>
      </c>
    </row>
    <row r="405" spans="1:5" x14ac:dyDescent="0.25">
      <c r="A405">
        <f t="shared" si="41"/>
        <v>0</v>
      </c>
      <c r="B405" t="str">
        <f t="shared" si="45"/>
        <v/>
      </c>
      <c r="C405" t="e">
        <f t="shared" si="42"/>
        <v>#VALUE!</v>
      </c>
      <c r="D405" t="e">
        <f t="shared" si="43"/>
        <v>#VALUE!</v>
      </c>
      <c r="E405" t="e">
        <f t="shared" si="44"/>
        <v>#VALUE!</v>
      </c>
    </row>
    <row r="406" spans="1:5" x14ac:dyDescent="0.25">
      <c r="A406">
        <f t="shared" si="41"/>
        <v>0</v>
      </c>
      <c r="B406" t="str">
        <f t="shared" si="45"/>
        <v/>
      </c>
      <c r="C406" t="e">
        <f t="shared" si="42"/>
        <v>#VALUE!</v>
      </c>
      <c r="D406" t="e">
        <f t="shared" si="43"/>
        <v>#VALUE!</v>
      </c>
      <c r="E406" t="e">
        <f t="shared" si="44"/>
        <v>#VALUE!</v>
      </c>
    </row>
    <row r="407" spans="1:5" x14ac:dyDescent="0.25">
      <c r="A407">
        <f t="shared" si="41"/>
        <v>0</v>
      </c>
      <c r="B407" t="str">
        <f t="shared" si="45"/>
        <v/>
      </c>
      <c r="C407" t="e">
        <f t="shared" si="42"/>
        <v>#VALUE!</v>
      </c>
      <c r="D407" t="e">
        <f t="shared" si="43"/>
        <v>#VALUE!</v>
      </c>
      <c r="E407" t="e">
        <f t="shared" si="44"/>
        <v>#VALUE!</v>
      </c>
    </row>
    <row r="408" spans="1:5" x14ac:dyDescent="0.25">
      <c r="A408">
        <f t="shared" si="41"/>
        <v>0</v>
      </c>
      <c r="B408" t="str">
        <f t="shared" si="45"/>
        <v/>
      </c>
      <c r="C408" t="e">
        <f t="shared" si="42"/>
        <v>#VALUE!</v>
      </c>
      <c r="D408" t="e">
        <f t="shared" si="43"/>
        <v>#VALUE!</v>
      </c>
      <c r="E408" t="e">
        <f t="shared" si="44"/>
        <v>#VALUE!</v>
      </c>
    </row>
    <row r="409" spans="1:5" x14ac:dyDescent="0.25">
      <c r="A409">
        <f t="shared" si="41"/>
        <v>0</v>
      </c>
      <c r="B409" t="str">
        <f t="shared" si="45"/>
        <v/>
      </c>
      <c r="C409" t="e">
        <f t="shared" si="42"/>
        <v>#VALUE!</v>
      </c>
      <c r="D409" t="e">
        <f t="shared" si="43"/>
        <v>#VALUE!</v>
      </c>
      <c r="E409" t="e">
        <f t="shared" si="44"/>
        <v>#VALUE!</v>
      </c>
    </row>
    <row r="410" spans="1:5" x14ac:dyDescent="0.25">
      <c r="A410">
        <f t="shared" si="41"/>
        <v>0</v>
      </c>
      <c r="B410" t="str">
        <f t="shared" si="45"/>
        <v/>
      </c>
      <c r="C410" t="e">
        <f t="shared" si="42"/>
        <v>#VALUE!</v>
      </c>
      <c r="D410" t="e">
        <f t="shared" si="43"/>
        <v>#VALUE!</v>
      </c>
      <c r="E410" t="e">
        <f t="shared" si="44"/>
        <v>#VALUE!</v>
      </c>
    </row>
    <row r="411" spans="1:5" x14ac:dyDescent="0.25">
      <c r="A411">
        <f t="shared" si="41"/>
        <v>0</v>
      </c>
      <c r="B411" t="str">
        <f t="shared" si="45"/>
        <v/>
      </c>
      <c r="C411" t="e">
        <f t="shared" si="42"/>
        <v>#VALUE!</v>
      </c>
      <c r="D411" t="e">
        <f t="shared" si="43"/>
        <v>#VALUE!</v>
      </c>
      <c r="E411" t="e">
        <f t="shared" si="44"/>
        <v>#VALUE!</v>
      </c>
    </row>
    <row r="412" spans="1:5" x14ac:dyDescent="0.25">
      <c r="A412">
        <f t="shared" si="41"/>
        <v>0</v>
      </c>
      <c r="B412" t="str">
        <f t="shared" si="45"/>
        <v/>
      </c>
      <c r="C412" t="e">
        <f t="shared" si="42"/>
        <v>#VALUE!</v>
      </c>
      <c r="D412" t="e">
        <f t="shared" si="43"/>
        <v>#VALUE!</v>
      </c>
      <c r="E412" t="e">
        <f t="shared" si="44"/>
        <v>#VALUE!</v>
      </c>
    </row>
    <row r="413" spans="1:5" x14ac:dyDescent="0.25">
      <c r="A413">
        <f t="shared" si="41"/>
        <v>0</v>
      </c>
      <c r="B413" t="str">
        <f t="shared" si="45"/>
        <v/>
      </c>
      <c r="C413" t="e">
        <f t="shared" si="42"/>
        <v>#VALUE!</v>
      </c>
      <c r="D413" t="e">
        <f t="shared" si="43"/>
        <v>#VALUE!</v>
      </c>
      <c r="E413" t="e">
        <f t="shared" si="44"/>
        <v>#VALUE!</v>
      </c>
    </row>
    <row r="414" spans="1:5" x14ac:dyDescent="0.25">
      <c r="A414">
        <f t="shared" si="41"/>
        <v>0</v>
      </c>
      <c r="B414" t="str">
        <f t="shared" si="45"/>
        <v/>
      </c>
      <c r="C414" t="e">
        <f t="shared" si="42"/>
        <v>#VALUE!</v>
      </c>
      <c r="D414" t="e">
        <f t="shared" si="43"/>
        <v>#VALUE!</v>
      </c>
      <c r="E414" t="e">
        <f t="shared" si="44"/>
        <v>#VALUE!</v>
      </c>
    </row>
    <row r="415" spans="1:5" x14ac:dyDescent="0.25">
      <c r="A415">
        <f t="shared" si="41"/>
        <v>0</v>
      </c>
      <c r="B415" t="str">
        <f t="shared" si="45"/>
        <v/>
      </c>
      <c r="C415" t="e">
        <f t="shared" si="42"/>
        <v>#VALUE!</v>
      </c>
      <c r="D415" t="e">
        <f t="shared" si="43"/>
        <v>#VALUE!</v>
      </c>
      <c r="E415" t="e">
        <f t="shared" si="44"/>
        <v>#VALUE!</v>
      </c>
    </row>
    <row r="416" spans="1:5" x14ac:dyDescent="0.25">
      <c r="A416">
        <f t="shared" si="41"/>
        <v>0</v>
      </c>
      <c r="B416" t="str">
        <f t="shared" si="45"/>
        <v/>
      </c>
      <c r="C416" t="e">
        <f t="shared" si="42"/>
        <v>#VALUE!</v>
      </c>
      <c r="D416" t="e">
        <f t="shared" si="43"/>
        <v>#VALUE!</v>
      </c>
      <c r="E416" t="e">
        <f t="shared" si="44"/>
        <v>#VALUE!</v>
      </c>
    </row>
    <row r="417" spans="1:5" x14ac:dyDescent="0.25">
      <c r="A417">
        <f t="shared" si="41"/>
        <v>0</v>
      </c>
      <c r="B417" t="str">
        <f t="shared" si="45"/>
        <v/>
      </c>
      <c r="C417" t="e">
        <f t="shared" si="42"/>
        <v>#VALUE!</v>
      </c>
      <c r="D417" t="e">
        <f t="shared" si="43"/>
        <v>#VALUE!</v>
      </c>
      <c r="E417" t="e">
        <f t="shared" si="44"/>
        <v>#VALUE!</v>
      </c>
    </row>
    <row r="418" spans="1:5" x14ac:dyDescent="0.25">
      <c r="A418">
        <f t="shared" si="41"/>
        <v>0</v>
      </c>
      <c r="B418" t="str">
        <f t="shared" si="45"/>
        <v/>
      </c>
      <c r="C418" t="e">
        <f t="shared" si="42"/>
        <v>#VALUE!</v>
      </c>
      <c r="D418" t="e">
        <f t="shared" si="43"/>
        <v>#VALUE!</v>
      </c>
      <c r="E418" t="e">
        <f t="shared" si="44"/>
        <v>#VALUE!</v>
      </c>
    </row>
    <row r="419" spans="1:5" x14ac:dyDescent="0.25">
      <c r="A419">
        <f t="shared" si="41"/>
        <v>0</v>
      </c>
      <c r="B419" t="str">
        <f t="shared" si="45"/>
        <v/>
      </c>
      <c r="C419" t="e">
        <f t="shared" si="42"/>
        <v>#VALUE!</v>
      </c>
      <c r="D419" t="e">
        <f t="shared" si="43"/>
        <v>#VALUE!</v>
      </c>
      <c r="E419" t="e">
        <f t="shared" si="44"/>
        <v>#VALUE!</v>
      </c>
    </row>
    <row r="420" spans="1:5" x14ac:dyDescent="0.25">
      <c r="A420">
        <f t="shared" si="41"/>
        <v>0</v>
      </c>
      <c r="B420" t="str">
        <f t="shared" si="45"/>
        <v/>
      </c>
      <c r="C420" t="e">
        <f t="shared" si="42"/>
        <v>#VALUE!</v>
      </c>
      <c r="D420" t="e">
        <f t="shared" si="43"/>
        <v>#VALUE!</v>
      </c>
      <c r="E420" t="e">
        <f t="shared" si="44"/>
        <v>#VALUE!</v>
      </c>
    </row>
    <row r="421" spans="1:5" x14ac:dyDescent="0.25">
      <c r="A421">
        <f t="shared" si="41"/>
        <v>0</v>
      </c>
      <c r="B421" t="str">
        <f t="shared" si="45"/>
        <v/>
      </c>
      <c r="C421" t="e">
        <f t="shared" si="42"/>
        <v>#VALUE!</v>
      </c>
      <c r="D421" t="e">
        <f t="shared" si="43"/>
        <v>#VALUE!</v>
      </c>
      <c r="E421" t="e">
        <f t="shared" si="44"/>
        <v>#VALUE!</v>
      </c>
    </row>
    <row r="422" spans="1:5" x14ac:dyDescent="0.25">
      <c r="A422">
        <f t="shared" si="41"/>
        <v>0</v>
      </c>
      <c r="B422" t="str">
        <f t="shared" si="45"/>
        <v/>
      </c>
      <c r="C422" t="e">
        <f t="shared" si="42"/>
        <v>#VALUE!</v>
      </c>
      <c r="D422" t="e">
        <f t="shared" si="43"/>
        <v>#VALUE!</v>
      </c>
      <c r="E422" t="e">
        <f t="shared" si="44"/>
        <v>#VALUE!</v>
      </c>
    </row>
    <row r="423" spans="1:5" x14ac:dyDescent="0.25">
      <c r="A423">
        <f t="shared" si="41"/>
        <v>0</v>
      </c>
      <c r="B423" t="str">
        <f t="shared" si="45"/>
        <v/>
      </c>
      <c r="C423" t="e">
        <f t="shared" si="42"/>
        <v>#VALUE!</v>
      </c>
      <c r="D423" t="e">
        <f t="shared" si="43"/>
        <v>#VALUE!</v>
      </c>
      <c r="E423" t="e">
        <f t="shared" si="44"/>
        <v>#VALUE!</v>
      </c>
    </row>
    <row r="424" spans="1:5" x14ac:dyDescent="0.25">
      <c r="A424">
        <f t="shared" si="41"/>
        <v>0</v>
      </c>
      <c r="B424" t="str">
        <f t="shared" si="45"/>
        <v/>
      </c>
      <c r="C424" t="e">
        <f t="shared" si="42"/>
        <v>#VALUE!</v>
      </c>
      <c r="D424" t="e">
        <f t="shared" si="43"/>
        <v>#VALUE!</v>
      </c>
      <c r="E424" t="e">
        <f t="shared" si="44"/>
        <v>#VALUE!</v>
      </c>
    </row>
    <row r="425" spans="1:5" x14ac:dyDescent="0.25">
      <c r="A425">
        <f t="shared" si="41"/>
        <v>0</v>
      </c>
      <c r="B425" t="str">
        <f t="shared" si="45"/>
        <v/>
      </c>
      <c r="C425" t="e">
        <f t="shared" si="42"/>
        <v>#VALUE!</v>
      </c>
      <c r="D425" t="e">
        <f t="shared" si="43"/>
        <v>#VALUE!</v>
      </c>
      <c r="E425" t="e">
        <f t="shared" si="44"/>
        <v>#VALUE!</v>
      </c>
    </row>
    <row r="426" spans="1:5" x14ac:dyDescent="0.25">
      <c r="A426">
        <f t="shared" si="41"/>
        <v>0</v>
      </c>
      <c r="B426" t="str">
        <f t="shared" si="45"/>
        <v/>
      </c>
      <c r="C426" t="e">
        <f t="shared" si="42"/>
        <v>#VALUE!</v>
      </c>
      <c r="D426" t="e">
        <f t="shared" si="43"/>
        <v>#VALUE!</v>
      </c>
      <c r="E426" t="e">
        <f t="shared" si="44"/>
        <v>#VALUE!</v>
      </c>
    </row>
    <row r="427" spans="1:5" x14ac:dyDescent="0.25">
      <c r="A427">
        <f t="shared" si="41"/>
        <v>0</v>
      </c>
      <c r="B427" t="str">
        <f t="shared" si="45"/>
        <v/>
      </c>
      <c r="C427" t="e">
        <f t="shared" si="42"/>
        <v>#VALUE!</v>
      </c>
      <c r="D427" t="e">
        <f t="shared" si="43"/>
        <v>#VALUE!</v>
      </c>
      <c r="E427" t="e">
        <f t="shared" si="44"/>
        <v>#VALUE!</v>
      </c>
    </row>
    <row r="428" spans="1:5" x14ac:dyDescent="0.25">
      <c r="A428">
        <f t="shared" si="41"/>
        <v>0</v>
      </c>
      <c r="B428" t="str">
        <f t="shared" si="45"/>
        <v/>
      </c>
      <c r="C428" t="e">
        <f t="shared" si="42"/>
        <v>#VALUE!</v>
      </c>
      <c r="D428" t="e">
        <f t="shared" si="43"/>
        <v>#VALUE!</v>
      </c>
      <c r="E428" t="e">
        <f t="shared" si="44"/>
        <v>#VALUE!</v>
      </c>
    </row>
    <row r="429" spans="1:5" x14ac:dyDescent="0.25">
      <c r="A429">
        <f t="shared" si="41"/>
        <v>0</v>
      </c>
      <c r="B429" t="str">
        <f t="shared" si="45"/>
        <v/>
      </c>
      <c r="C429" t="e">
        <f t="shared" si="42"/>
        <v>#VALUE!</v>
      </c>
      <c r="D429" t="e">
        <f t="shared" si="43"/>
        <v>#VALUE!</v>
      </c>
      <c r="E429" t="e">
        <f t="shared" si="44"/>
        <v>#VALUE!</v>
      </c>
    </row>
    <row r="430" spans="1:5" x14ac:dyDescent="0.25">
      <c r="A430">
        <f t="shared" si="41"/>
        <v>0</v>
      </c>
      <c r="B430" t="str">
        <f t="shared" si="45"/>
        <v/>
      </c>
      <c r="C430" t="e">
        <f t="shared" si="42"/>
        <v>#VALUE!</v>
      </c>
      <c r="D430" t="e">
        <f t="shared" si="43"/>
        <v>#VALUE!</v>
      </c>
      <c r="E430" t="e">
        <f t="shared" si="44"/>
        <v>#VALUE!</v>
      </c>
    </row>
    <row r="431" spans="1:5" x14ac:dyDescent="0.25">
      <c r="A431">
        <f t="shared" si="41"/>
        <v>0</v>
      </c>
      <c r="B431" t="str">
        <f t="shared" si="45"/>
        <v/>
      </c>
      <c r="C431" t="e">
        <f t="shared" si="42"/>
        <v>#VALUE!</v>
      </c>
      <c r="D431" t="e">
        <f t="shared" si="43"/>
        <v>#VALUE!</v>
      </c>
      <c r="E431" t="e">
        <f t="shared" si="44"/>
        <v>#VALUE!</v>
      </c>
    </row>
    <row r="432" spans="1:5" x14ac:dyDescent="0.25">
      <c r="A432">
        <f t="shared" si="41"/>
        <v>0</v>
      </c>
      <c r="B432" t="str">
        <f t="shared" si="45"/>
        <v/>
      </c>
      <c r="C432" t="e">
        <f t="shared" si="42"/>
        <v>#VALUE!</v>
      </c>
      <c r="D432" t="e">
        <f t="shared" si="43"/>
        <v>#VALUE!</v>
      </c>
      <c r="E432" t="e">
        <f t="shared" si="44"/>
        <v>#VALUE!</v>
      </c>
    </row>
    <row r="433" spans="1:5" x14ac:dyDescent="0.25">
      <c r="A433">
        <f t="shared" si="41"/>
        <v>0</v>
      </c>
      <c r="B433" t="str">
        <f t="shared" si="45"/>
        <v/>
      </c>
      <c r="C433" t="e">
        <f t="shared" si="42"/>
        <v>#VALUE!</v>
      </c>
      <c r="D433" t="e">
        <f t="shared" si="43"/>
        <v>#VALUE!</v>
      </c>
      <c r="E433" t="e">
        <f t="shared" si="44"/>
        <v>#VALUE!</v>
      </c>
    </row>
    <row r="434" spans="1:5" x14ac:dyDescent="0.25">
      <c r="A434">
        <f t="shared" si="41"/>
        <v>0</v>
      </c>
      <c r="B434" t="str">
        <f t="shared" si="45"/>
        <v/>
      </c>
      <c r="C434" t="e">
        <f t="shared" si="42"/>
        <v>#VALUE!</v>
      </c>
      <c r="D434" t="e">
        <f t="shared" si="43"/>
        <v>#VALUE!</v>
      </c>
      <c r="E434" t="e">
        <f t="shared" si="44"/>
        <v>#VALUE!</v>
      </c>
    </row>
    <row r="435" spans="1:5" x14ac:dyDescent="0.25">
      <c r="A435">
        <f t="shared" si="41"/>
        <v>0</v>
      </c>
      <c r="B435" t="str">
        <f t="shared" si="45"/>
        <v/>
      </c>
      <c r="C435" t="e">
        <f t="shared" si="42"/>
        <v>#VALUE!</v>
      </c>
      <c r="D435" t="e">
        <f t="shared" si="43"/>
        <v>#VALUE!</v>
      </c>
      <c r="E435" t="e">
        <f t="shared" si="44"/>
        <v>#VALUE!</v>
      </c>
    </row>
    <row r="436" spans="1:5" x14ac:dyDescent="0.25">
      <c r="A436">
        <f t="shared" si="41"/>
        <v>0</v>
      </c>
      <c r="B436" t="str">
        <f t="shared" si="45"/>
        <v/>
      </c>
      <c r="C436" t="e">
        <f t="shared" si="42"/>
        <v>#VALUE!</v>
      </c>
      <c r="D436" t="e">
        <f t="shared" si="43"/>
        <v>#VALUE!</v>
      </c>
      <c r="E436" t="e">
        <f t="shared" si="44"/>
        <v>#VALUE!</v>
      </c>
    </row>
    <row r="437" spans="1:5" x14ac:dyDescent="0.25">
      <c r="A437">
        <f t="shared" si="41"/>
        <v>0</v>
      </c>
      <c r="B437" t="str">
        <f t="shared" si="45"/>
        <v/>
      </c>
      <c r="C437" t="e">
        <f t="shared" si="42"/>
        <v>#VALUE!</v>
      </c>
      <c r="D437" t="e">
        <f t="shared" si="43"/>
        <v>#VALUE!</v>
      </c>
      <c r="E437" t="e">
        <f t="shared" si="44"/>
        <v>#VALUE!</v>
      </c>
    </row>
    <row r="438" spans="1:5" x14ac:dyDescent="0.25">
      <c r="A438">
        <f t="shared" si="41"/>
        <v>0</v>
      </c>
      <c r="B438" t="str">
        <f t="shared" si="45"/>
        <v/>
      </c>
      <c r="C438" t="e">
        <f t="shared" si="42"/>
        <v>#VALUE!</v>
      </c>
      <c r="D438" t="e">
        <f t="shared" si="43"/>
        <v>#VALUE!</v>
      </c>
      <c r="E438" t="e">
        <f t="shared" si="44"/>
        <v>#VALUE!</v>
      </c>
    </row>
    <row r="439" spans="1:5" x14ac:dyDescent="0.25">
      <c r="A439">
        <f t="shared" si="41"/>
        <v>0</v>
      </c>
      <c r="B439" t="str">
        <f t="shared" si="45"/>
        <v/>
      </c>
      <c r="C439" t="e">
        <f t="shared" si="42"/>
        <v>#VALUE!</v>
      </c>
      <c r="D439" t="e">
        <f t="shared" si="43"/>
        <v>#VALUE!</v>
      </c>
      <c r="E439" t="e">
        <f t="shared" si="44"/>
        <v>#VALUE!</v>
      </c>
    </row>
    <row r="440" spans="1:5" x14ac:dyDescent="0.25">
      <c r="A440">
        <f t="shared" si="41"/>
        <v>0</v>
      </c>
      <c r="B440" t="str">
        <f t="shared" si="45"/>
        <v/>
      </c>
      <c r="C440" t="e">
        <f t="shared" si="42"/>
        <v>#VALUE!</v>
      </c>
      <c r="D440" t="e">
        <f t="shared" si="43"/>
        <v>#VALUE!</v>
      </c>
      <c r="E440" t="e">
        <f t="shared" si="44"/>
        <v>#VALUE!</v>
      </c>
    </row>
    <row r="441" spans="1:5" x14ac:dyDescent="0.25">
      <c r="A441">
        <f t="shared" si="41"/>
        <v>0</v>
      </c>
      <c r="B441" t="str">
        <f t="shared" si="45"/>
        <v/>
      </c>
      <c r="C441" t="e">
        <f t="shared" si="42"/>
        <v>#VALUE!</v>
      </c>
      <c r="D441" t="e">
        <f t="shared" si="43"/>
        <v>#VALUE!</v>
      </c>
      <c r="E441" t="e">
        <f t="shared" si="44"/>
        <v>#VALUE!</v>
      </c>
    </row>
    <row r="442" spans="1:5" x14ac:dyDescent="0.25">
      <c r="A442">
        <f t="shared" si="41"/>
        <v>0</v>
      </c>
      <c r="B442" t="str">
        <f t="shared" si="45"/>
        <v/>
      </c>
      <c r="C442" t="e">
        <f t="shared" si="42"/>
        <v>#VALUE!</v>
      </c>
      <c r="D442" t="e">
        <f t="shared" si="43"/>
        <v>#VALUE!</v>
      </c>
      <c r="E442" t="e">
        <f t="shared" si="44"/>
        <v>#VALUE!</v>
      </c>
    </row>
    <row r="443" spans="1:5" x14ac:dyDescent="0.25">
      <c r="A443">
        <f t="shared" si="41"/>
        <v>0</v>
      </c>
      <c r="B443" t="str">
        <f t="shared" si="45"/>
        <v/>
      </c>
      <c r="C443" t="e">
        <f t="shared" si="42"/>
        <v>#VALUE!</v>
      </c>
      <c r="D443" t="e">
        <f t="shared" si="43"/>
        <v>#VALUE!</v>
      </c>
      <c r="E443" t="e">
        <f t="shared" si="44"/>
        <v>#VALUE!</v>
      </c>
    </row>
    <row r="444" spans="1:5" x14ac:dyDescent="0.25">
      <c r="A444">
        <f t="shared" si="41"/>
        <v>0</v>
      </c>
      <c r="B444" t="str">
        <f t="shared" si="45"/>
        <v/>
      </c>
      <c r="C444" t="e">
        <f t="shared" si="42"/>
        <v>#VALUE!</v>
      </c>
      <c r="D444" t="e">
        <f t="shared" si="43"/>
        <v>#VALUE!</v>
      </c>
      <c r="E444" t="e">
        <f t="shared" si="44"/>
        <v>#VALUE!</v>
      </c>
    </row>
    <row r="445" spans="1:5" x14ac:dyDescent="0.25">
      <c r="A445">
        <f t="shared" si="41"/>
        <v>0</v>
      </c>
      <c r="B445" t="str">
        <f t="shared" si="45"/>
        <v/>
      </c>
      <c r="C445" t="e">
        <f t="shared" si="42"/>
        <v>#VALUE!</v>
      </c>
      <c r="D445" t="e">
        <f t="shared" si="43"/>
        <v>#VALUE!</v>
      </c>
      <c r="E445" t="e">
        <f t="shared" si="44"/>
        <v>#VALUE!</v>
      </c>
    </row>
    <row r="446" spans="1:5" x14ac:dyDescent="0.25">
      <c r="A446">
        <f t="shared" si="41"/>
        <v>0</v>
      </c>
      <c r="B446" t="str">
        <f t="shared" si="45"/>
        <v/>
      </c>
      <c r="C446" t="e">
        <f t="shared" si="42"/>
        <v>#VALUE!</v>
      </c>
      <c r="D446" t="e">
        <f t="shared" si="43"/>
        <v>#VALUE!</v>
      </c>
      <c r="E446" t="e">
        <f t="shared" si="44"/>
        <v>#VALUE!</v>
      </c>
    </row>
    <row r="447" spans="1:5" x14ac:dyDescent="0.25">
      <c r="A447">
        <f t="shared" si="41"/>
        <v>0</v>
      </c>
      <c r="B447" t="str">
        <f t="shared" si="45"/>
        <v/>
      </c>
      <c r="C447" t="e">
        <f t="shared" si="42"/>
        <v>#VALUE!</v>
      </c>
      <c r="D447" t="e">
        <f t="shared" si="43"/>
        <v>#VALUE!</v>
      </c>
      <c r="E447" t="e">
        <f t="shared" si="44"/>
        <v>#VALUE!</v>
      </c>
    </row>
    <row r="448" spans="1:5" x14ac:dyDescent="0.25">
      <c r="A448">
        <f t="shared" si="41"/>
        <v>0</v>
      </c>
      <c r="B448" t="str">
        <f t="shared" si="45"/>
        <v/>
      </c>
      <c r="C448" t="e">
        <f t="shared" si="42"/>
        <v>#VALUE!</v>
      </c>
      <c r="D448" t="e">
        <f t="shared" si="43"/>
        <v>#VALUE!</v>
      </c>
      <c r="E448" t="e">
        <f t="shared" si="44"/>
        <v>#VALUE!</v>
      </c>
    </row>
    <row r="449" spans="1:5" x14ac:dyDescent="0.25">
      <c r="A449">
        <f t="shared" si="41"/>
        <v>0</v>
      </c>
      <c r="B449" t="str">
        <f t="shared" si="45"/>
        <v/>
      </c>
      <c r="C449" t="e">
        <f t="shared" si="42"/>
        <v>#VALUE!</v>
      </c>
      <c r="D449" t="e">
        <f t="shared" si="43"/>
        <v>#VALUE!</v>
      </c>
      <c r="E449" t="e">
        <f t="shared" si="44"/>
        <v>#VALUE!</v>
      </c>
    </row>
    <row r="450" spans="1:5" x14ac:dyDescent="0.25">
      <c r="A450">
        <f t="shared" si="41"/>
        <v>0</v>
      </c>
      <c r="B450" t="str">
        <f t="shared" si="45"/>
        <v/>
      </c>
      <c r="C450" t="e">
        <f t="shared" si="42"/>
        <v>#VALUE!</v>
      </c>
      <c r="D450" t="e">
        <f t="shared" si="43"/>
        <v>#VALUE!</v>
      </c>
      <c r="E450" t="e">
        <f t="shared" si="44"/>
        <v>#VALUE!</v>
      </c>
    </row>
    <row r="451" spans="1:5" x14ac:dyDescent="0.25">
      <c r="A451">
        <f t="shared" si="41"/>
        <v>0</v>
      </c>
      <c r="B451" t="str">
        <f t="shared" si="45"/>
        <v/>
      </c>
      <c r="C451" t="e">
        <f t="shared" si="42"/>
        <v>#VALUE!</v>
      </c>
      <c r="D451" t="e">
        <f t="shared" si="43"/>
        <v>#VALUE!</v>
      </c>
      <c r="E451" t="e">
        <f t="shared" si="44"/>
        <v>#VALUE!</v>
      </c>
    </row>
    <row r="452" spans="1:5" x14ac:dyDescent="0.25">
      <c r="A452">
        <f t="shared" ref="A452:A515" si="46">N452</f>
        <v>0</v>
      </c>
      <c r="B452" t="str">
        <f t="shared" si="45"/>
        <v/>
      </c>
      <c r="C452" t="e">
        <f t="shared" si="42"/>
        <v>#VALUE!</v>
      </c>
      <c r="D452" t="e">
        <f t="shared" si="43"/>
        <v>#VALUE!</v>
      </c>
      <c r="E452" t="e">
        <f t="shared" si="44"/>
        <v>#VALUE!</v>
      </c>
    </row>
    <row r="453" spans="1:5" x14ac:dyDescent="0.25">
      <c r="A453">
        <f t="shared" si="46"/>
        <v>0</v>
      </c>
      <c r="B453" t="str">
        <f t="shared" si="45"/>
        <v/>
      </c>
      <c r="C453" t="e">
        <f t="shared" ref="C453:C516" si="47">LEFT($A453,B453-1)</f>
        <v>#VALUE!</v>
      </c>
      <c r="D453" t="e">
        <f t="shared" ref="D453:D516" si="48">RIGHT($A453,LEN($A453)-B453-1)</f>
        <v>#VALUE!</v>
      </c>
      <c r="E453" t="e">
        <f t="shared" ref="E453:E516" si="49">VALUE(SUBSTITUTE(D453,E$1,""))</f>
        <v>#VALUE!</v>
      </c>
    </row>
    <row r="454" spans="1:5" x14ac:dyDescent="0.25">
      <c r="A454">
        <f t="shared" si="46"/>
        <v>0</v>
      </c>
      <c r="B454" t="str">
        <f t="shared" si="45"/>
        <v/>
      </c>
      <c r="C454" t="e">
        <f t="shared" si="47"/>
        <v>#VALUE!</v>
      </c>
      <c r="D454" t="e">
        <f t="shared" si="48"/>
        <v>#VALUE!</v>
      </c>
      <c r="E454" t="e">
        <f t="shared" si="49"/>
        <v>#VALUE!</v>
      </c>
    </row>
    <row r="455" spans="1:5" x14ac:dyDescent="0.25">
      <c r="A455">
        <f t="shared" si="46"/>
        <v>0</v>
      </c>
      <c r="B455" t="str">
        <f t="shared" si="45"/>
        <v/>
      </c>
      <c r="C455" t="e">
        <f t="shared" si="47"/>
        <v>#VALUE!</v>
      </c>
      <c r="D455" t="e">
        <f t="shared" si="48"/>
        <v>#VALUE!</v>
      </c>
      <c r="E455" t="e">
        <f t="shared" si="49"/>
        <v>#VALUE!</v>
      </c>
    </row>
    <row r="456" spans="1:5" x14ac:dyDescent="0.25">
      <c r="A456">
        <f t="shared" si="46"/>
        <v>0</v>
      </c>
      <c r="B456" t="str">
        <f t="shared" si="45"/>
        <v/>
      </c>
      <c r="C456" t="e">
        <f t="shared" si="47"/>
        <v>#VALUE!</v>
      </c>
      <c r="D456" t="e">
        <f t="shared" si="48"/>
        <v>#VALUE!</v>
      </c>
      <c r="E456" t="e">
        <f t="shared" si="49"/>
        <v>#VALUE!</v>
      </c>
    </row>
    <row r="457" spans="1:5" x14ac:dyDescent="0.25">
      <c r="A457">
        <f t="shared" si="46"/>
        <v>0</v>
      </c>
      <c r="B457" t="str">
        <f t="shared" si="45"/>
        <v/>
      </c>
      <c r="C457" t="e">
        <f t="shared" si="47"/>
        <v>#VALUE!</v>
      </c>
      <c r="D457" t="e">
        <f t="shared" si="48"/>
        <v>#VALUE!</v>
      </c>
      <c r="E457" t="e">
        <f t="shared" si="49"/>
        <v>#VALUE!</v>
      </c>
    </row>
    <row r="458" spans="1:5" x14ac:dyDescent="0.25">
      <c r="A458">
        <f t="shared" si="46"/>
        <v>0</v>
      </c>
      <c r="B458" t="str">
        <f t="shared" ref="B458:B521" si="50">IF(K458&lt;&gt;"",FIND(B$1,$A458),"")</f>
        <v/>
      </c>
      <c r="C458" t="e">
        <f t="shared" si="47"/>
        <v>#VALUE!</v>
      </c>
      <c r="D458" t="e">
        <f t="shared" si="48"/>
        <v>#VALUE!</v>
      </c>
      <c r="E458" t="e">
        <f t="shared" si="49"/>
        <v>#VALUE!</v>
      </c>
    </row>
    <row r="459" spans="1:5" x14ac:dyDescent="0.25">
      <c r="A459">
        <f t="shared" si="46"/>
        <v>0</v>
      </c>
      <c r="B459" t="str">
        <f t="shared" si="50"/>
        <v/>
      </c>
      <c r="C459" t="e">
        <f t="shared" si="47"/>
        <v>#VALUE!</v>
      </c>
      <c r="D459" t="e">
        <f t="shared" si="48"/>
        <v>#VALUE!</v>
      </c>
      <c r="E459" t="e">
        <f t="shared" si="49"/>
        <v>#VALUE!</v>
      </c>
    </row>
    <row r="460" spans="1:5" x14ac:dyDescent="0.25">
      <c r="A460">
        <f t="shared" si="46"/>
        <v>0</v>
      </c>
      <c r="B460" t="str">
        <f t="shared" si="50"/>
        <v/>
      </c>
      <c r="C460" t="e">
        <f t="shared" si="47"/>
        <v>#VALUE!</v>
      </c>
      <c r="D460" t="e">
        <f t="shared" si="48"/>
        <v>#VALUE!</v>
      </c>
      <c r="E460" t="e">
        <f t="shared" si="49"/>
        <v>#VALUE!</v>
      </c>
    </row>
    <row r="461" spans="1:5" x14ac:dyDescent="0.25">
      <c r="A461">
        <f t="shared" si="46"/>
        <v>0</v>
      </c>
      <c r="B461" t="str">
        <f t="shared" si="50"/>
        <v/>
      </c>
      <c r="C461" t="e">
        <f t="shared" si="47"/>
        <v>#VALUE!</v>
      </c>
      <c r="D461" t="e">
        <f t="shared" si="48"/>
        <v>#VALUE!</v>
      </c>
      <c r="E461" t="e">
        <f t="shared" si="49"/>
        <v>#VALUE!</v>
      </c>
    </row>
    <row r="462" spans="1:5" x14ac:dyDescent="0.25">
      <c r="A462">
        <f t="shared" si="46"/>
        <v>0</v>
      </c>
      <c r="B462" t="str">
        <f t="shared" si="50"/>
        <v/>
      </c>
      <c r="C462" t="e">
        <f t="shared" si="47"/>
        <v>#VALUE!</v>
      </c>
      <c r="D462" t="e">
        <f t="shared" si="48"/>
        <v>#VALUE!</v>
      </c>
      <c r="E462" t="e">
        <f t="shared" si="49"/>
        <v>#VALUE!</v>
      </c>
    </row>
    <row r="463" spans="1:5" x14ac:dyDescent="0.25">
      <c r="A463">
        <f t="shared" si="46"/>
        <v>0</v>
      </c>
      <c r="B463" t="str">
        <f t="shared" si="50"/>
        <v/>
      </c>
      <c r="C463" t="e">
        <f t="shared" si="47"/>
        <v>#VALUE!</v>
      </c>
      <c r="D463" t="e">
        <f t="shared" si="48"/>
        <v>#VALUE!</v>
      </c>
      <c r="E463" t="e">
        <f t="shared" si="49"/>
        <v>#VALUE!</v>
      </c>
    </row>
    <row r="464" spans="1:5" x14ac:dyDescent="0.25">
      <c r="A464">
        <f t="shared" si="46"/>
        <v>0</v>
      </c>
      <c r="B464" t="str">
        <f t="shared" si="50"/>
        <v/>
      </c>
      <c r="C464" t="e">
        <f t="shared" si="47"/>
        <v>#VALUE!</v>
      </c>
      <c r="D464" t="e">
        <f t="shared" si="48"/>
        <v>#VALUE!</v>
      </c>
      <c r="E464" t="e">
        <f t="shared" si="49"/>
        <v>#VALUE!</v>
      </c>
    </row>
    <row r="465" spans="1:5" x14ac:dyDescent="0.25">
      <c r="A465">
        <f t="shared" si="46"/>
        <v>0</v>
      </c>
      <c r="B465" t="str">
        <f t="shared" si="50"/>
        <v/>
      </c>
      <c r="C465" t="e">
        <f t="shared" si="47"/>
        <v>#VALUE!</v>
      </c>
      <c r="D465" t="e">
        <f t="shared" si="48"/>
        <v>#VALUE!</v>
      </c>
      <c r="E465" t="e">
        <f t="shared" si="49"/>
        <v>#VALUE!</v>
      </c>
    </row>
    <row r="466" spans="1:5" x14ac:dyDescent="0.25">
      <c r="A466">
        <f t="shared" si="46"/>
        <v>0</v>
      </c>
      <c r="B466" t="str">
        <f t="shared" si="50"/>
        <v/>
      </c>
      <c r="C466" t="e">
        <f t="shared" si="47"/>
        <v>#VALUE!</v>
      </c>
      <c r="D466" t="e">
        <f t="shared" si="48"/>
        <v>#VALUE!</v>
      </c>
      <c r="E466" t="e">
        <f t="shared" si="49"/>
        <v>#VALUE!</v>
      </c>
    </row>
    <row r="467" spans="1:5" x14ac:dyDescent="0.25">
      <c r="A467">
        <f t="shared" si="46"/>
        <v>0</v>
      </c>
      <c r="B467" t="str">
        <f t="shared" si="50"/>
        <v/>
      </c>
      <c r="C467" t="e">
        <f t="shared" si="47"/>
        <v>#VALUE!</v>
      </c>
      <c r="D467" t="e">
        <f t="shared" si="48"/>
        <v>#VALUE!</v>
      </c>
      <c r="E467" t="e">
        <f t="shared" si="49"/>
        <v>#VALUE!</v>
      </c>
    </row>
    <row r="468" spans="1:5" x14ac:dyDescent="0.25">
      <c r="A468">
        <f t="shared" si="46"/>
        <v>0</v>
      </c>
      <c r="B468" t="str">
        <f t="shared" si="50"/>
        <v/>
      </c>
      <c r="C468" t="e">
        <f t="shared" si="47"/>
        <v>#VALUE!</v>
      </c>
      <c r="D468" t="e">
        <f t="shared" si="48"/>
        <v>#VALUE!</v>
      </c>
      <c r="E468" t="e">
        <f t="shared" si="49"/>
        <v>#VALUE!</v>
      </c>
    </row>
    <row r="469" spans="1:5" x14ac:dyDescent="0.25">
      <c r="A469">
        <f t="shared" si="46"/>
        <v>0</v>
      </c>
      <c r="B469" t="str">
        <f t="shared" si="50"/>
        <v/>
      </c>
      <c r="C469" t="e">
        <f t="shared" si="47"/>
        <v>#VALUE!</v>
      </c>
      <c r="D469" t="e">
        <f t="shared" si="48"/>
        <v>#VALUE!</v>
      </c>
      <c r="E469" t="e">
        <f t="shared" si="49"/>
        <v>#VALUE!</v>
      </c>
    </row>
    <row r="470" spans="1:5" x14ac:dyDescent="0.25">
      <c r="A470">
        <f t="shared" si="46"/>
        <v>0</v>
      </c>
      <c r="B470" t="str">
        <f t="shared" si="50"/>
        <v/>
      </c>
      <c r="C470" t="e">
        <f t="shared" si="47"/>
        <v>#VALUE!</v>
      </c>
      <c r="D470" t="e">
        <f t="shared" si="48"/>
        <v>#VALUE!</v>
      </c>
      <c r="E470" t="e">
        <f t="shared" si="49"/>
        <v>#VALUE!</v>
      </c>
    </row>
    <row r="471" spans="1:5" x14ac:dyDescent="0.25">
      <c r="A471">
        <f t="shared" si="46"/>
        <v>0</v>
      </c>
      <c r="B471" t="str">
        <f t="shared" si="50"/>
        <v/>
      </c>
      <c r="C471" t="e">
        <f t="shared" si="47"/>
        <v>#VALUE!</v>
      </c>
      <c r="D471" t="e">
        <f t="shared" si="48"/>
        <v>#VALUE!</v>
      </c>
      <c r="E471" t="e">
        <f t="shared" si="49"/>
        <v>#VALUE!</v>
      </c>
    </row>
    <row r="472" spans="1:5" x14ac:dyDescent="0.25">
      <c r="A472">
        <f t="shared" si="46"/>
        <v>0</v>
      </c>
      <c r="B472" t="str">
        <f t="shared" si="50"/>
        <v/>
      </c>
      <c r="C472" t="e">
        <f t="shared" si="47"/>
        <v>#VALUE!</v>
      </c>
      <c r="D472" t="e">
        <f t="shared" si="48"/>
        <v>#VALUE!</v>
      </c>
      <c r="E472" t="e">
        <f t="shared" si="49"/>
        <v>#VALUE!</v>
      </c>
    </row>
    <row r="473" spans="1:5" x14ac:dyDescent="0.25">
      <c r="A473">
        <f t="shared" si="46"/>
        <v>0</v>
      </c>
      <c r="B473" t="str">
        <f t="shared" si="50"/>
        <v/>
      </c>
      <c r="C473" t="e">
        <f t="shared" si="47"/>
        <v>#VALUE!</v>
      </c>
      <c r="D473" t="e">
        <f t="shared" si="48"/>
        <v>#VALUE!</v>
      </c>
      <c r="E473" t="e">
        <f t="shared" si="49"/>
        <v>#VALUE!</v>
      </c>
    </row>
    <row r="474" spans="1:5" x14ac:dyDescent="0.25">
      <c r="A474">
        <f t="shared" si="46"/>
        <v>0</v>
      </c>
      <c r="B474" t="str">
        <f t="shared" si="50"/>
        <v/>
      </c>
      <c r="C474" t="e">
        <f t="shared" si="47"/>
        <v>#VALUE!</v>
      </c>
      <c r="D474" t="e">
        <f t="shared" si="48"/>
        <v>#VALUE!</v>
      </c>
      <c r="E474" t="e">
        <f t="shared" si="49"/>
        <v>#VALUE!</v>
      </c>
    </row>
    <row r="475" spans="1:5" x14ac:dyDescent="0.25">
      <c r="A475">
        <f t="shared" si="46"/>
        <v>0</v>
      </c>
      <c r="B475" t="str">
        <f t="shared" si="50"/>
        <v/>
      </c>
      <c r="C475" t="e">
        <f t="shared" si="47"/>
        <v>#VALUE!</v>
      </c>
      <c r="D475" t="e">
        <f t="shared" si="48"/>
        <v>#VALUE!</v>
      </c>
      <c r="E475" t="e">
        <f t="shared" si="49"/>
        <v>#VALUE!</v>
      </c>
    </row>
    <row r="476" spans="1:5" x14ac:dyDescent="0.25">
      <c r="A476">
        <f t="shared" si="46"/>
        <v>0</v>
      </c>
      <c r="B476" t="str">
        <f t="shared" si="50"/>
        <v/>
      </c>
      <c r="C476" t="e">
        <f t="shared" si="47"/>
        <v>#VALUE!</v>
      </c>
      <c r="D476" t="e">
        <f t="shared" si="48"/>
        <v>#VALUE!</v>
      </c>
      <c r="E476" t="e">
        <f t="shared" si="49"/>
        <v>#VALUE!</v>
      </c>
    </row>
    <row r="477" spans="1:5" x14ac:dyDescent="0.25">
      <c r="A477">
        <f t="shared" si="46"/>
        <v>0</v>
      </c>
      <c r="B477" t="str">
        <f t="shared" si="50"/>
        <v/>
      </c>
      <c r="C477" t="e">
        <f t="shared" si="47"/>
        <v>#VALUE!</v>
      </c>
      <c r="D477" t="e">
        <f t="shared" si="48"/>
        <v>#VALUE!</v>
      </c>
      <c r="E477" t="e">
        <f t="shared" si="49"/>
        <v>#VALUE!</v>
      </c>
    </row>
    <row r="478" spans="1:5" x14ac:dyDescent="0.25">
      <c r="A478">
        <f t="shared" si="46"/>
        <v>0</v>
      </c>
      <c r="B478" t="str">
        <f t="shared" si="50"/>
        <v/>
      </c>
      <c r="C478" t="e">
        <f t="shared" si="47"/>
        <v>#VALUE!</v>
      </c>
      <c r="D478" t="e">
        <f t="shared" si="48"/>
        <v>#VALUE!</v>
      </c>
      <c r="E478" t="e">
        <f t="shared" si="49"/>
        <v>#VALUE!</v>
      </c>
    </row>
    <row r="479" spans="1:5" x14ac:dyDescent="0.25">
      <c r="A479">
        <f t="shared" si="46"/>
        <v>0</v>
      </c>
      <c r="B479" t="str">
        <f t="shared" si="50"/>
        <v/>
      </c>
      <c r="C479" t="e">
        <f t="shared" si="47"/>
        <v>#VALUE!</v>
      </c>
      <c r="D479" t="e">
        <f t="shared" si="48"/>
        <v>#VALUE!</v>
      </c>
      <c r="E479" t="e">
        <f t="shared" si="49"/>
        <v>#VALUE!</v>
      </c>
    </row>
    <row r="480" spans="1:5" x14ac:dyDescent="0.25">
      <c r="A480">
        <f t="shared" si="46"/>
        <v>0</v>
      </c>
      <c r="B480" t="str">
        <f t="shared" si="50"/>
        <v/>
      </c>
      <c r="C480" t="e">
        <f t="shared" si="47"/>
        <v>#VALUE!</v>
      </c>
      <c r="D480" t="e">
        <f t="shared" si="48"/>
        <v>#VALUE!</v>
      </c>
      <c r="E480" t="e">
        <f t="shared" si="49"/>
        <v>#VALUE!</v>
      </c>
    </row>
    <row r="481" spans="1:5" x14ac:dyDescent="0.25">
      <c r="A481">
        <f t="shared" si="46"/>
        <v>0</v>
      </c>
      <c r="B481" t="str">
        <f t="shared" si="50"/>
        <v/>
      </c>
      <c r="C481" t="e">
        <f t="shared" si="47"/>
        <v>#VALUE!</v>
      </c>
      <c r="D481" t="e">
        <f t="shared" si="48"/>
        <v>#VALUE!</v>
      </c>
      <c r="E481" t="e">
        <f t="shared" si="49"/>
        <v>#VALUE!</v>
      </c>
    </row>
    <row r="482" spans="1:5" x14ac:dyDescent="0.25">
      <c r="A482">
        <f t="shared" si="46"/>
        <v>0</v>
      </c>
      <c r="B482" t="str">
        <f t="shared" si="50"/>
        <v/>
      </c>
      <c r="C482" t="e">
        <f t="shared" si="47"/>
        <v>#VALUE!</v>
      </c>
      <c r="D482" t="e">
        <f t="shared" si="48"/>
        <v>#VALUE!</v>
      </c>
      <c r="E482" t="e">
        <f t="shared" si="49"/>
        <v>#VALUE!</v>
      </c>
    </row>
    <row r="483" spans="1:5" x14ac:dyDescent="0.25">
      <c r="A483">
        <f t="shared" si="46"/>
        <v>0</v>
      </c>
      <c r="B483" t="str">
        <f t="shared" si="50"/>
        <v/>
      </c>
      <c r="C483" t="e">
        <f t="shared" si="47"/>
        <v>#VALUE!</v>
      </c>
      <c r="D483" t="e">
        <f t="shared" si="48"/>
        <v>#VALUE!</v>
      </c>
      <c r="E483" t="e">
        <f t="shared" si="49"/>
        <v>#VALUE!</v>
      </c>
    </row>
    <row r="484" spans="1:5" x14ac:dyDescent="0.25">
      <c r="A484">
        <f t="shared" si="46"/>
        <v>0</v>
      </c>
      <c r="B484" t="str">
        <f t="shared" si="50"/>
        <v/>
      </c>
      <c r="C484" t="e">
        <f t="shared" si="47"/>
        <v>#VALUE!</v>
      </c>
      <c r="D484" t="e">
        <f t="shared" si="48"/>
        <v>#VALUE!</v>
      </c>
      <c r="E484" t="e">
        <f t="shared" si="49"/>
        <v>#VALUE!</v>
      </c>
    </row>
    <row r="485" spans="1:5" x14ac:dyDescent="0.25">
      <c r="A485">
        <f t="shared" si="46"/>
        <v>0</v>
      </c>
      <c r="B485" t="str">
        <f t="shared" si="50"/>
        <v/>
      </c>
      <c r="C485" t="e">
        <f t="shared" si="47"/>
        <v>#VALUE!</v>
      </c>
      <c r="D485" t="e">
        <f t="shared" si="48"/>
        <v>#VALUE!</v>
      </c>
      <c r="E485" t="e">
        <f t="shared" si="49"/>
        <v>#VALUE!</v>
      </c>
    </row>
    <row r="486" spans="1:5" x14ac:dyDescent="0.25">
      <c r="A486">
        <f t="shared" si="46"/>
        <v>0</v>
      </c>
      <c r="B486" t="str">
        <f t="shared" si="50"/>
        <v/>
      </c>
      <c r="C486" t="e">
        <f t="shared" si="47"/>
        <v>#VALUE!</v>
      </c>
      <c r="D486" t="e">
        <f t="shared" si="48"/>
        <v>#VALUE!</v>
      </c>
      <c r="E486" t="e">
        <f t="shared" si="49"/>
        <v>#VALUE!</v>
      </c>
    </row>
    <row r="487" spans="1:5" x14ac:dyDescent="0.25">
      <c r="A487">
        <f t="shared" si="46"/>
        <v>0</v>
      </c>
      <c r="B487" t="str">
        <f t="shared" si="50"/>
        <v/>
      </c>
      <c r="C487" t="e">
        <f t="shared" si="47"/>
        <v>#VALUE!</v>
      </c>
      <c r="D487" t="e">
        <f t="shared" si="48"/>
        <v>#VALUE!</v>
      </c>
      <c r="E487" t="e">
        <f t="shared" si="49"/>
        <v>#VALUE!</v>
      </c>
    </row>
    <row r="488" spans="1:5" x14ac:dyDescent="0.25">
      <c r="A488">
        <f t="shared" si="46"/>
        <v>0</v>
      </c>
      <c r="B488" t="str">
        <f t="shared" si="50"/>
        <v/>
      </c>
      <c r="C488" t="e">
        <f t="shared" si="47"/>
        <v>#VALUE!</v>
      </c>
      <c r="D488" t="e">
        <f t="shared" si="48"/>
        <v>#VALUE!</v>
      </c>
      <c r="E488" t="e">
        <f t="shared" si="49"/>
        <v>#VALUE!</v>
      </c>
    </row>
    <row r="489" spans="1:5" x14ac:dyDescent="0.25">
      <c r="A489">
        <f t="shared" si="46"/>
        <v>0</v>
      </c>
      <c r="B489" t="str">
        <f t="shared" si="50"/>
        <v/>
      </c>
      <c r="C489" t="e">
        <f t="shared" si="47"/>
        <v>#VALUE!</v>
      </c>
      <c r="D489" t="e">
        <f t="shared" si="48"/>
        <v>#VALUE!</v>
      </c>
      <c r="E489" t="e">
        <f t="shared" si="49"/>
        <v>#VALUE!</v>
      </c>
    </row>
    <row r="490" spans="1:5" x14ac:dyDescent="0.25">
      <c r="A490">
        <f t="shared" si="46"/>
        <v>0</v>
      </c>
      <c r="B490" t="str">
        <f t="shared" si="50"/>
        <v/>
      </c>
      <c r="C490" t="e">
        <f t="shared" si="47"/>
        <v>#VALUE!</v>
      </c>
      <c r="D490" t="e">
        <f t="shared" si="48"/>
        <v>#VALUE!</v>
      </c>
      <c r="E490" t="e">
        <f t="shared" si="49"/>
        <v>#VALUE!</v>
      </c>
    </row>
    <row r="491" spans="1:5" x14ac:dyDescent="0.25">
      <c r="A491">
        <f t="shared" si="46"/>
        <v>0</v>
      </c>
      <c r="B491" t="str">
        <f t="shared" si="50"/>
        <v/>
      </c>
      <c r="C491" t="e">
        <f t="shared" si="47"/>
        <v>#VALUE!</v>
      </c>
      <c r="D491" t="e">
        <f t="shared" si="48"/>
        <v>#VALUE!</v>
      </c>
      <c r="E491" t="e">
        <f t="shared" si="49"/>
        <v>#VALUE!</v>
      </c>
    </row>
    <row r="492" spans="1:5" x14ac:dyDescent="0.25">
      <c r="A492">
        <f t="shared" si="46"/>
        <v>0</v>
      </c>
      <c r="B492" t="str">
        <f t="shared" si="50"/>
        <v/>
      </c>
      <c r="C492" t="e">
        <f t="shared" si="47"/>
        <v>#VALUE!</v>
      </c>
      <c r="D492" t="e">
        <f t="shared" si="48"/>
        <v>#VALUE!</v>
      </c>
      <c r="E492" t="e">
        <f t="shared" si="49"/>
        <v>#VALUE!</v>
      </c>
    </row>
    <row r="493" spans="1:5" x14ac:dyDescent="0.25">
      <c r="A493">
        <f t="shared" si="46"/>
        <v>0</v>
      </c>
      <c r="B493" t="str">
        <f t="shared" si="50"/>
        <v/>
      </c>
      <c r="C493" t="e">
        <f t="shared" si="47"/>
        <v>#VALUE!</v>
      </c>
      <c r="D493" t="e">
        <f t="shared" si="48"/>
        <v>#VALUE!</v>
      </c>
      <c r="E493" t="e">
        <f t="shared" si="49"/>
        <v>#VALUE!</v>
      </c>
    </row>
    <row r="494" spans="1:5" x14ac:dyDescent="0.25">
      <c r="A494">
        <f t="shared" si="46"/>
        <v>0</v>
      </c>
      <c r="B494" t="str">
        <f t="shared" si="50"/>
        <v/>
      </c>
      <c r="C494" t="e">
        <f t="shared" si="47"/>
        <v>#VALUE!</v>
      </c>
      <c r="D494" t="e">
        <f t="shared" si="48"/>
        <v>#VALUE!</v>
      </c>
      <c r="E494" t="e">
        <f t="shared" si="49"/>
        <v>#VALUE!</v>
      </c>
    </row>
    <row r="495" spans="1:5" x14ac:dyDescent="0.25">
      <c r="A495">
        <f t="shared" si="46"/>
        <v>0</v>
      </c>
      <c r="B495" t="str">
        <f t="shared" si="50"/>
        <v/>
      </c>
      <c r="C495" t="e">
        <f t="shared" si="47"/>
        <v>#VALUE!</v>
      </c>
      <c r="D495" t="e">
        <f t="shared" si="48"/>
        <v>#VALUE!</v>
      </c>
      <c r="E495" t="e">
        <f t="shared" si="49"/>
        <v>#VALUE!</v>
      </c>
    </row>
    <row r="496" spans="1:5" x14ac:dyDescent="0.25">
      <c r="A496">
        <f t="shared" si="46"/>
        <v>0</v>
      </c>
      <c r="B496" t="str">
        <f t="shared" si="50"/>
        <v/>
      </c>
      <c r="C496" t="e">
        <f t="shared" si="47"/>
        <v>#VALUE!</v>
      </c>
      <c r="D496" t="e">
        <f t="shared" si="48"/>
        <v>#VALUE!</v>
      </c>
      <c r="E496" t="e">
        <f t="shared" si="49"/>
        <v>#VALUE!</v>
      </c>
    </row>
    <row r="497" spans="1:5" x14ac:dyDescent="0.25">
      <c r="A497">
        <f t="shared" si="46"/>
        <v>0</v>
      </c>
      <c r="B497" t="str">
        <f t="shared" si="50"/>
        <v/>
      </c>
      <c r="C497" t="e">
        <f t="shared" si="47"/>
        <v>#VALUE!</v>
      </c>
      <c r="D497" t="e">
        <f t="shared" si="48"/>
        <v>#VALUE!</v>
      </c>
      <c r="E497" t="e">
        <f t="shared" si="49"/>
        <v>#VALUE!</v>
      </c>
    </row>
    <row r="498" spans="1:5" x14ac:dyDescent="0.25">
      <c r="A498">
        <f t="shared" si="46"/>
        <v>0</v>
      </c>
      <c r="B498" t="str">
        <f t="shared" si="50"/>
        <v/>
      </c>
      <c r="C498" t="e">
        <f t="shared" si="47"/>
        <v>#VALUE!</v>
      </c>
      <c r="D498" t="e">
        <f t="shared" si="48"/>
        <v>#VALUE!</v>
      </c>
      <c r="E498" t="e">
        <f t="shared" si="49"/>
        <v>#VALUE!</v>
      </c>
    </row>
    <row r="499" spans="1:5" x14ac:dyDescent="0.25">
      <c r="A499">
        <f t="shared" si="46"/>
        <v>0</v>
      </c>
      <c r="B499" t="str">
        <f t="shared" si="50"/>
        <v/>
      </c>
      <c r="C499" t="e">
        <f t="shared" si="47"/>
        <v>#VALUE!</v>
      </c>
      <c r="D499" t="e">
        <f t="shared" si="48"/>
        <v>#VALUE!</v>
      </c>
      <c r="E499" t="e">
        <f t="shared" si="49"/>
        <v>#VALUE!</v>
      </c>
    </row>
    <row r="500" spans="1:5" x14ac:dyDescent="0.25">
      <c r="A500">
        <f t="shared" si="46"/>
        <v>0</v>
      </c>
      <c r="B500" t="str">
        <f t="shared" si="50"/>
        <v/>
      </c>
      <c r="C500" t="e">
        <f t="shared" si="47"/>
        <v>#VALUE!</v>
      </c>
      <c r="D500" t="e">
        <f t="shared" si="48"/>
        <v>#VALUE!</v>
      </c>
      <c r="E500" t="e">
        <f t="shared" si="49"/>
        <v>#VALUE!</v>
      </c>
    </row>
    <row r="501" spans="1:5" x14ac:dyDescent="0.25">
      <c r="A501">
        <f t="shared" si="46"/>
        <v>0</v>
      </c>
      <c r="B501" t="str">
        <f t="shared" si="50"/>
        <v/>
      </c>
      <c r="C501" t="e">
        <f t="shared" si="47"/>
        <v>#VALUE!</v>
      </c>
      <c r="D501" t="e">
        <f t="shared" si="48"/>
        <v>#VALUE!</v>
      </c>
      <c r="E501" t="e">
        <f t="shared" si="49"/>
        <v>#VALUE!</v>
      </c>
    </row>
    <row r="502" spans="1:5" x14ac:dyDescent="0.25">
      <c r="A502">
        <f t="shared" si="46"/>
        <v>0</v>
      </c>
      <c r="B502" t="str">
        <f t="shared" si="50"/>
        <v/>
      </c>
      <c r="C502" t="e">
        <f t="shared" si="47"/>
        <v>#VALUE!</v>
      </c>
      <c r="D502" t="e">
        <f t="shared" si="48"/>
        <v>#VALUE!</v>
      </c>
      <c r="E502" t="e">
        <f t="shared" si="49"/>
        <v>#VALUE!</v>
      </c>
    </row>
    <row r="503" spans="1:5" x14ac:dyDescent="0.25">
      <c r="A503">
        <f t="shared" si="46"/>
        <v>0</v>
      </c>
      <c r="B503" t="str">
        <f t="shared" si="50"/>
        <v/>
      </c>
      <c r="C503" t="e">
        <f t="shared" si="47"/>
        <v>#VALUE!</v>
      </c>
      <c r="D503" t="e">
        <f t="shared" si="48"/>
        <v>#VALUE!</v>
      </c>
      <c r="E503" t="e">
        <f t="shared" si="49"/>
        <v>#VALUE!</v>
      </c>
    </row>
    <row r="504" spans="1:5" x14ac:dyDescent="0.25">
      <c r="A504">
        <f t="shared" si="46"/>
        <v>0</v>
      </c>
      <c r="B504" t="str">
        <f t="shared" si="50"/>
        <v/>
      </c>
      <c r="C504" t="e">
        <f t="shared" si="47"/>
        <v>#VALUE!</v>
      </c>
      <c r="D504" t="e">
        <f t="shared" si="48"/>
        <v>#VALUE!</v>
      </c>
      <c r="E504" t="e">
        <f t="shared" si="49"/>
        <v>#VALUE!</v>
      </c>
    </row>
    <row r="505" spans="1:5" x14ac:dyDescent="0.25">
      <c r="A505">
        <f t="shared" si="46"/>
        <v>0</v>
      </c>
      <c r="B505" t="str">
        <f t="shared" si="50"/>
        <v/>
      </c>
      <c r="C505" t="e">
        <f t="shared" si="47"/>
        <v>#VALUE!</v>
      </c>
      <c r="D505" t="e">
        <f t="shared" si="48"/>
        <v>#VALUE!</v>
      </c>
      <c r="E505" t="e">
        <f t="shared" si="49"/>
        <v>#VALUE!</v>
      </c>
    </row>
    <row r="506" spans="1:5" x14ac:dyDescent="0.25">
      <c r="A506">
        <f t="shared" si="46"/>
        <v>0</v>
      </c>
      <c r="B506" t="str">
        <f t="shared" si="50"/>
        <v/>
      </c>
      <c r="C506" t="e">
        <f t="shared" si="47"/>
        <v>#VALUE!</v>
      </c>
      <c r="D506" t="e">
        <f t="shared" si="48"/>
        <v>#VALUE!</v>
      </c>
      <c r="E506" t="e">
        <f t="shared" si="49"/>
        <v>#VALUE!</v>
      </c>
    </row>
    <row r="507" spans="1:5" x14ac:dyDescent="0.25">
      <c r="A507">
        <f t="shared" si="46"/>
        <v>0</v>
      </c>
      <c r="B507" t="str">
        <f t="shared" si="50"/>
        <v/>
      </c>
      <c r="C507" t="e">
        <f t="shared" si="47"/>
        <v>#VALUE!</v>
      </c>
      <c r="D507" t="e">
        <f t="shared" si="48"/>
        <v>#VALUE!</v>
      </c>
      <c r="E507" t="e">
        <f t="shared" si="49"/>
        <v>#VALUE!</v>
      </c>
    </row>
    <row r="508" spans="1:5" x14ac:dyDescent="0.25">
      <c r="A508">
        <f t="shared" si="46"/>
        <v>0</v>
      </c>
      <c r="B508" t="str">
        <f t="shared" si="50"/>
        <v/>
      </c>
      <c r="C508" t="e">
        <f t="shared" si="47"/>
        <v>#VALUE!</v>
      </c>
      <c r="D508" t="e">
        <f t="shared" si="48"/>
        <v>#VALUE!</v>
      </c>
      <c r="E508" t="e">
        <f t="shared" si="49"/>
        <v>#VALUE!</v>
      </c>
    </row>
    <row r="509" spans="1:5" x14ac:dyDescent="0.25">
      <c r="A509">
        <f t="shared" si="46"/>
        <v>0</v>
      </c>
      <c r="B509" t="str">
        <f t="shared" si="50"/>
        <v/>
      </c>
      <c r="C509" t="e">
        <f t="shared" si="47"/>
        <v>#VALUE!</v>
      </c>
      <c r="D509" t="e">
        <f t="shared" si="48"/>
        <v>#VALUE!</v>
      </c>
      <c r="E509" t="e">
        <f t="shared" si="49"/>
        <v>#VALUE!</v>
      </c>
    </row>
    <row r="510" spans="1:5" x14ac:dyDescent="0.25">
      <c r="A510">
        <f t="shared" si="46"/>
        <v>0</v>
      </c>
      <c r="B510" t="str">
        <f t="shared" si="50"/>
        <v/>
      </c>
      <c r="C510" t="e">
        <f t="shared" si="47"/>
        <v>#VALUE!</v>
      </c>
      <c r="D510" t="e">
        <f t="shared" si="48"/>
        <v>#VALUE!</v>
      </c>
      <c r="E510" t="e">
        <f t="shared" si="49"/>
        <v>#VALUE!</v>
      </c>
    </row>
    <row r="511" spans="1:5" x14ac:dyDescent="0.25">
      <c r="A511">
        <f t="shared" si="46"/>
        <v>0</v>
      </c>
      <c r="B511" t="str">
        <f t="shared" si="50"/>
        <v/>
      </c>
      <c r="C511" t="e">
        <f t="shared" si="47"/>
        <v>#VALUE!</v>
      </c>
      <c r="D511" t="e">
        <f t="shared" si="48"/>
        <v>#VALUE!</v>
      </c>
      <c r="E511" t="e">
        <f t="shared" si="49"/>
        <v>#VALUE!</v>
      </c>
    </row>
    <row r="512" spans="1:5" x14ac:dyDescent="0.25">
      <c r="A512">
        <f t="shared" si="46"/>
        <v>0</v>
      </c>
      <c r="B512" t="str">
        <f t="shared" si="50"/>
        <v/>
      </c>
      <c r="C512" t="e">
        <f t="shared" si="47"/>
        <v>#VALUE!</v>
      </c>
      <c r="D512" t="e">
        <f t="shared" si="48"/>
        <v>#VALUE!</v>
      </c>
      <c r="E512" t="e">
        <f t="shared" si="49"/>
        <v>#VALUE!</v>
      </c>
    </row>
    <row r="513" spans="1:5" x14ac:dyDescent="0.25">
      <c r="A513">
        <f t="shared" si="46"/>
        <v>0</v>
      </c>
      <c r="B513" t="str">
        <f t="shared" si="50"/>
        <v/>
      </c>
      <c r="C513" t="e">
        <f t="shared" si="47"/>
        <v>#VALUE!</v>
      </c>
      <c r="D513" t="e">
        <f t="shared" si="48"/>
        <v>#VALUE!</v>
      </c>
      <c r="E513" t="e">
        <f t="shared" si="49"/>
        <v>#VALUE!</v>
      </c>
    </row>
    <row r="514" spans="1:5" x14ac:dyDescent="0.25">
      <c r="A514">
        <f t="shared" si="46"/>
        <v>0</v>
      </c>
      <c r="B514" t="str">
        <f t="shared" si="50"/>
        <v/>
      </c>
      <c r="C514" t="e">
        <f t="shared" si="47"/>
        <v>#VALUE!</v>
      </c>
      <c r="D514" t="e">
        <f t="shared" si="48"/>
        <v>#VALUE!</v>
      </c>
      <c r="E514" t="e">
        <f t="shared" si="49"/>
        <v>#VALUE!</v>
      </c>
    </row>
    <row r="515" spans="1:5" x14ac:dyDescent="0.25">
      <c r="A515">
        <f t="shared" si="46"/>
        <v>0</v>
      </c>
      <c r="B515" t="str">
        <f t="shared" si="50"/>
        <v/>
      </c>
      <c r="C515" t="e">
        <f t="shared" si="47"/>
        <v>#VALUE!</v>
      </c>
      <c r="D515" t="e">
        <f t="shared" si="48"/>
        <v>#VALUE!</v>
      </c>
      <c r="E515" t="e">
        <f t="shared" si="49"/>
        <v>#VALUE!</v>
      </c>
    </row>
    <row r="516" spans="1:5" x14ac:dyDescent="0.25">
      <c r="A516">
        <f t="shared" ref="A516:A579" si="51">N516</f>
        <v>0</v>
      </c>
      <c r="B516" t="str">
        <f t="shared" si="50"/>
        <v/>
      </c>
      <c r="C516" t="e">
        <f t="shared" si="47"/>
        <v>#VALUE!</v>
      </c>
      <c r="D516" t="e">
        <f t="shared" si="48"/>
        <v>#VALUE!</v>
      </c>
      <c r="E516" t="e">
        <f t="shared" si="49"/>
        <v>#VALUE!</v>
      </c>
    </row>
    <row r="517" spans="1:5" x14ac:dyDescent="0.25">
      <c r="A517">
        <f t="shared" si="51"/>
        <v>0</v>
      </c>
      <c r="B517" t="str">
        <f t="shared" si="50"/>
        <v/>
      </c>
      <c r="C517" t="e">
        <f t="shared" ref="C517:C580" si="52">LEFT($A517,B517-1)</f>
        <v>#VALUE!</v>
      </c>
      <c r="D517" t="e">
        <f t="shared" ref="D517:D580" si="53">RIGHT($A517,LEN($A517)-B517-1)</f>
        <v>#VALUE!</v>
      </c>
      <c r="E517" t="e">
        <f t="shared" ref="E517:E580" si="54">VALUE(SUBSTITUTE(D517,E$1,""))</f>
        <v>#VALUE!</v>
      </c>
    </row>
    <row r="518" spans="1:5" x14ac:dyDescent="0.25">
      <c r="A518">
        <f t="shared" si="51"/>
        <v>0</v>
      </c>
      <c r="B518" t="str">
        <f t="shared" si="50"/>
        <v/>
      </c>
      <c r="C518" t="e">
        <f t="shared" si="52"/>
        <v>#VALUE!</v>
      </c>
      <c r="D518" t="e">
        <f t="shared" si="53"/>
        <v>#VALUE!</v>
      </c>
      <c r="E518" t="e">
        <f t="shared" si="54"/>
        <v>#VALUE!</v>
      </c>
    </row>
    <row r="519" spans="1:5" x14ac:dyDescent="0.25">
      <c r="A519">
        <f t="shared" si="51"/>
        <v>0</v>
      </c>
      <c r="B519" t="str">
        <f t="shared" si="50"/>
        <v/>
      </c>
      <c r="C519" t="e">
        <f t="shared" si="52"/>
        <v>#VALUE!</v>
      </c>
      <c r="D519" t="e">
        <f t="shared" si="53"/>
        <v>#VALUE!</v>
      </c>
      <c r="E519" t="e">
        <f t="shared" si="54"/>
        <v>#VALUE!</v>
      </c>
    </row>
    <row r="520" spans="1:5" x14ac:dyDescent="0.25">
      <c r="A520">
        <f t="shared" si="51"/>
        <v>0</v>
      </c>
      <c r="B520" t="str">
        <f t="shared" si="50"/>
        <v/>
      </c>
      <c r="C520" t="e">
        <f t="shared" si="52"/>
        <v>#VALUE!</v>
      </c>
      <c r="D520" t="e">
        <f t="shared" si="53"/>
        <v>#VALUE!</v>
      </c>
      <c r="E520" t="e">
        <f t="shared" si="54"/>
        <v>#VALUE!</v>
      </c>
    </row>
    <row r="521" spans="1:5" x14ac:dyDescent="0.25">
      <c r="A521">
        <f t="shared" si="51"/>
        <v>0</v>
      </c>
      <c r="B521" t="str">
        <f t="shared" si="50"/>
        <v/>
      </c>
      <c r="C521" t="e">
        <f t="shared" si="52"/>
        <v>#VALUE!</v>
      </c>
      <c r="D521" t="e">
        <f t="shared" si="53"/>
        <v>#VALUE!</v>
      </c>
      <c r="E521" t="e">
        <f t="shared" si="54"/>
        <v>#VALUE!</v>
      </c>
    </row>
    <row r="522" spans="1:5" x14ac:dyDescent="0.25">
      <c r="A522">
        <f t="shared" si="51"/>
        <v>0</v>
      </c>
      <c r="B522" t="str">
        <f t="shared" ref="B522:B585" si="55">IF(K522&lt;&gt;"",FIND(B$1,$A522),"")</f>
        <v/>
      </c>
      <c r="C522" t="e">
        <f t="shared" si="52"/>
        <v>#VALUE!</v>
      </c>
      <c r="D522" t="e">
        <f t="shared" si="53"/>
        <v>#VALUE!</v>
      </c>
      <c r="E522" t="e">
        <f t="shared" si="54"/>
        <v>#VALUE!</v>
      </c>
    </row>
    <row r="523" spans="1:5" x14ac:dyDescent="0.25">
      <c r="A523">
        <f t="shared" si="51"/>
        <v>0</v>
      </c>
      <c r="B523" t="str">
        <f t="shared" si="55"/>
        <v/>
      </c>
      <c r="C523" t="e">
        <f t="shared" si="52"/>
        <v>#VALUE!</v>
      </c>
      <c r="D523" t="e">
        <f t="shared" si="53"/>
        <v>#VALUE!</v>
      </c>
      <c r="E523" t="e">
        <f t="shared" si="54"/>
        <v>#VALUE!</v>
      </c>
    </row>
    <row r="524" spans="1:5" x14ac:dyDescent="0.25">
      <c r="A524">
        <f t="shared" si="51"/>
        <v>0</v>
      </c>
      <c r="B524" t="str">
        <f t="shared" si="55"/>
        <v/>
      </c>
      <c r="C524" t="e">
        <f t="shared" si="52"/>
        <v>#VALUE!</v>
      </c>
      <c r="D524" t="e">
        <f t="shared" si="53"/>
        <v>#VALUE!</v>
      </c>
      <c r="E524" t="e">
        <f t="shared" si="54"/>
        <v>#VALUE!</v>
      </c>
    </row>
    <row r="525" spans="1:5" x14ac:dyDescent="0.25">
      <c r="A525">
        <f t="shared" si="51"/>
        <v>0</v>
      </c>
      <c r="B525" t="str">
        <f t="shared" si="55"/>
        <v/>
      </c>
      <c r="C525" t="e">
        <f t="shared" si="52"/>
        <v>#VALUE!</v>
      </c>
      <c r="D525" t="e">
        <f t="shared" si="53"/>
        <v>#VALUE!</v>
      </c>
      <c r="E525" t="e">
        <f t="shared" si="54"/>
        <v>#VALUE!</v>
      </c>
    </row>
    <row r="526" spans="1:5" x14ac:dyDescent="0.25">
      <c r="A526">
        <f t="shared" si="51"/>
        <v>0</v>
      </c>
      <c r="B526" t="str">
        <f t="shared" si="55"/>
        <v/>
      </c>
      <c r="C526" t="e">
        <f t="shared" si="52"/>
        <v>#VALUE!</v>
      </c>
      <c r="D526" t="e">
        <f t="shared" si="53"/>
        <v>#VALUE!</v>
      </c>
      <c r="E526" t="e">
        <f t="shared" si="54"/>
        <v>#VALUE!</v>
      </c>
    </row>
    <row r="527" spans="1:5" x14ac:dyDescent="0.25">
      <c r="A527">
        <f t="shared" si="51"/>
        <v>0</v>
      </c>
      <c r="B527" t="str">
        <f t="shared" si="55"/>
        <v/>
      </c>
      <c r="C527" t="e">
        <f t="shared" si="52"/>
        <v>#VALUE!</v>
      </c>
      <c r="D527" t="e">
        <f t="shared" si="53"/>
        <v>#VALUE!</v>
      </c>
      <c r="E527" t="e">
        <f t="shared" si="54"/>
        <v>#VALUE!</v>
      </c>
    </row>
    <row r="528" spans="1:5" x14ac:dyDescent="0.25">
      <c r="A528">
        <f t="shared" si="51"/>
        <v>0</v>
      </c>
      <c r="B528" t="str">
        <f t="shared" si="55"/>
        <v/>
      </c>
      <c r="C528" t="e">
        <f t="shared" si="52"/>
        <v>#VALUE!</v>
      </c>
      <c r="D528" t="e">
        <f t="shared" si="53"/>
        <v>#VALUE!</v>
      </c>
      <c r="E528" t="e">
        <f t="shared" si="54"/>
        <v>#VALUE!</v>
      </c>
    </row>
    <row r="529" spans="1:5" x14ac:dyDescent="0.25">
      <c r="A529">
        <f t="shared" si="51"/>
        <v>0</v>
      </c>
      <c r="B529" t="str">
        <f t="shared" si="55"/>
        <v/>
      </c>
      <c r="C529" t="e">
        <f t="shared" si="52"/>
        <v>#VALUE!</v>
      </c>
      <c r="D529" t="e">
        <f t="shared" si="53"/>
        <v>#VALUE!</v>
      </c>
      <c r="E529" t="e">
        <f t="shared" si="54"/>
        <v>#VALUE!</v>
      </c>
    </row>
    <row r="530" spans="1:5" x14ac:dyDescent="0.25">
      <c r="A530">
        <f t="shared" si="51"/>
        <v>0</v>
      </c>
      <c r="B530" t="str">
        <f t="shared" si="55"/>
        <v/>
      </c>
      <c r="C530" t="e">
        <f t="shared" si="52"/>
        <v>#VALUE!</v>
      </c>
      <c r="D530" t="e">
        <f t="shared" si="53"/>
        <v>#VALUE!</v>
      </c>
      <c r="E530" t="e">
        <f t="shared" si="54"/>
        <v>#VALUE!</v>
      </c>
    </row>
    <row r="531" spans="1:5" x14ac:dyDescent="0.25">
      <c r="A531">
        <f t="shared" si="51"/>
        <v>0</v>
      </c>
      <c r="B531" t="str">
        <f t="shared" si="55"/>
        <v/>
      </c>
      <c r="C531" t="e">
        <f t="shared" si="52"/>
        <v>#VALUE!</v>
      </c>
      <c r="D531" t="e">
        <f t="shared" si="53"/>
        <v>#VALUE!</v>
      </c>
      <c r="E531" t="e">
        <f t="shared" si="54"/>
        <v>#VALUE!</v>
      </c>
    </row>
    <row r="532" spans="1:5" x14ac:dyDescent="0.25">
      <c r="A532">
        <f t="shared" si="51"/>
        <v>0</v>
      </c>
      <c r="B532" t="str">
        <f t="shared" si="55"/>
        <v/>
      </c>
      <c r="C532" t="e">
        <f t="shared" si="52"/>
        <v>#VALUE!</v>
      </c>
      <c r="D532" t="e">
        <f t="shared" si="53"/>
        <v>#VALUE!</v>
      </c>
      <c r="E532" t="e">
        <f t="shared" si="54"/>
        <v>#VALUE!</v>
      </c>
    </row>
    <row r="533" spans="1:5" x14ac:dyDescent="0.25">
      <c r="A533">
        <f t="shared" si="51"/>
        <v>0</v>
      </c>
      <c r="B533" t="str">
        <f t="shared" si="55"/>
        <v/>
      </c>
      <c r="C533" t="e">
        <f t="shared" si="52"/>
        <v>#VALUE!</v>
      </c>
      <c r="D533" t="e">
        <f t="shared" si="53"/>
        <v>#VALUE!</v>
      </c>
      <c r="E533" t="e">
        <f t="shared" si="54"/>
        <v>#VALUE!</v>
      </c>
    </row>
    <row r="534" spans="1:5" x14ac:dyDescent="0.25">
      <c r="A534">
        <f t="shared" si="51"/>
        <v>0</v>
      </c>
      <c r="B534" t="str">
        <f t="shared" si="55"/>
        <v/>
      </c>
      <c r="C534" t="e">
        <f t="shared" si="52"/>
        <v>#VALUE!</v>
      </c>
      <c r="D534" t="e">
        <f t="shared" si="53"/>
        <v>#VALUE!</v>
      </c>
      <c r="E534" t="e">
        <f t="shared" si="54"/>
        <v>#VALUE!</v>
      </c>
    </row>
    <row r="535" spans="1:5" x14ac:dyDescent="0.25">
      <c r="A535">
        <f t="shared" si="51"/>
        <v>0</v>
      </c>
      <c r="B535" t="str">
        <f t="shared" si="55"/>
        <v/>
      </c>
      <c r="C535" t="e">
        <f t="shared" si="52"/>
        <v>#VALUE!</v>
      </c>
      <c r="D535" t="e">
        <f t="shared" si="53"/>
        <v>#VALUE!</v>
      </c>
      <c r="E535" t="e">
        <f t="shared" si="54"/>
        <v>#VALUE!</v>
      </c>
    </row>
    <row r="536" spans="1:5" x14ac:dyDescent="0.25">
      <c r="A536">
        <f t="shared" si="51"/>
        <v>0</v>
      </c>
      <c r="B536" t="str">
        <f t="shared" si="55"/>
        <v/>
      </c>
      <c r="C536" t="e">
        <f t="shared" si="52"/>
        <v>#VALUE!</v>
      </c>
      <c r="D536" t="e">
        <f t="shared" si="53"/>
        <v>#VALUE!</v>
      </c>
      <c r="E536" t="e">
        <f t="shared" si="54"/>
        <v>#VALUE!</v>
      </c>
    </row>
    <row r="537" spans="1:5" x14ac:dyDescent="0.25">
      <c r="A537">
        <f t="shared" si="51"/>
        <v>0</v>
      </c>
      <c r="B537" t="str">
        <f t="shared" si="55"/>
        <v/>
      </c>
      <c r="C537" t="e">
        <f t="shared" si="52"/>
        <v>#VALUE!</v>
      </c>
      <c r="D537" t="e">
        <f t="shared" si="53"/>
        <v>#VALUE!</v>
      </c>
      <c r="E537" t="e">
        <f t="shared" si="54"/>
        <v>#VALUE!</v>
      </c>
    </row>
    <row r="538" spans="1:5" x14ac:dyDescent="0.25">
      <c r="A538">
        <f t="shared" si="51"/>
        <v>0</v>
      </c>
      <c r="B538" t="str">
        <f t="shared" si="55"/>
        <v/>
      </c>
      <c r="C538" t="e">
        <f t="shared" si="52"/>
        <v>#VALUE!</v>
      </c>
      <c r="D538" t="e">
        <f t="shared" si="53"/>
        <v>#VALUE!</v>
      </c>
      <c r="E538" t="e">
        <f t="shared" si="54"/>
        <v>#VALUE!</v>
      </c>
    </row>
    <row r="539" spans="1:5" x14ac:dyDescent="0.25">
      <c r="A539">
        <f t="shared" si="51"/>
        <v>0</v>
      </c>
      <c r="B539" t="str">
        <f t="shared" si="55"/>
        <v/>
      </c>
      <c r="C539" t="e">
        <f t="shared" si="52"/>
        <v>#VALUE!</v>
      </c>
      <c r="D539" t="e">
        <f t="shared" si="53"/>
        <v>#VALUE!</v>
      </c>
      <c r="E539" t="e">
        <f t="shared" si="54"/>
        <v>#VALUE!</v>
      </c>
    </row>
    <row r="540" spans="1:5" x14ac:dyDescent="0.25">
      <c r="A540">
        <f t="shared" si="51"/>
        <v>0</v>
      </c>
      <c r="B540" t="str">
        <f t="shared" si="55"/>
        <v/>
      </c>
      <c r="C540" t="e">
        <f t="shared" si="52"/>
        <v>#VALUE!</v>
      </c>
      <c r="D540" t="e">
        <f t="shared" si="53"/>
        <v>#VALUE!</v>
      </c>
      <c r="E540" t="e">
        <f t="shared" si="54"/>
        <v>#VALUE!</v>
      </c>
    </row>
    <row r="541" spans="1:5" x14ac:dyDescent="0.25">
      <c r="A541">
        <f t="shared" si="51"/>
        <v>0</v>
      </c>
      <c r="B541" t="str">
        <f t="shared" si="55"/>
        <v/>
      </c>
      <c r="C541" t="e">
        <f t="shared" si="52"/>
        <v>#VALUE!</v>
      </c>
      <c r="D541" t="e">
        <f t="shared" si="53"/>
        <v>#VALUE!</v>
      </c>
      <c r="E541" t="e">
        <f t="shared" si="54"/>
        <v>#VALUE!</v>
      </c>
    </row>
    <row r="542" spans="1:5" x14ac:dyDescent="0.25">
      <c r="A542">
        <f t="shared" si="51"/>
        <v>0</v>
      </c>
      <c r="B542" t="str">
        <f t="shared" si="55"/>
        <v/>
      </c>
      <c r="C542" t="e">
        <f t="shared" si="52"/>
        <v>#VALUE!</v>
      </c>
      <c r="D542" t="e">
        <f t="shared" si="53"/>
        <v>#VALUE!</v>
      </c>
      <c r="E542" t="e">
        <f t="shared" si="54"/>
        <v>#VALUE!</v>
      </c>
    </row>
    <row r="543" spans="1:5" x14ac:dyDescent="0.25">
      <c r="A543">
        <f t="shared" si="51"/>
        <v>0</v>
      </c>
      <c r="B543" t="str">
        <f t="shared" si="55"/>
        <v/>
      </c>
      <c r="C543" t="e">
        <f t="shared" si="52"/>
        <v>#VALUE!</v>
      </c>
      <c r="D543" t="e">
        <f t="shared" si="53"/>
        <v>#VALUE!</v>
      </c>
      <c r="E543" t="e">
        <f t="shared" si="54"/>
        <v>#VALUE!</v>
      </c>
    </row>
    <row r="544" spans="1:5" x14ac:dyDescent="0.25">
      <c r="A544">
        <f t="shared" si="51"/>
        <v>0</v>
      </c>
      <c r="B544" t="str">
        <f t="shared" si="55"/>
        <v/>
      </c>
      <c r="C544" t="e">
        <f t="shared" si="52"/>
        <v>#VALUE!</v>
      </c>
      <c r="D544" t="e">
        <f t="shared" si="53"/>
        <v>#VALUE!</v>
      </c>
      <c r="E544" t="e">
        <f t="shared" si="54"/>
        <v>#VALUE!</v>
      </c>
    </row>
    <row r="545" spans="1:5" x14ac:dyDescent="0.25">
      <c r="A545">
        <f t="shared" si="51"/>
        <v>0</v>
      </c>
      <c r="B545" t="str">
        <f t="shared" si="55"/>
        <v/>
      </c>
      <c r="C545" t="e">
        <f t="shared" si="52"/>
        <v>#VALUE!</v>
      </c>
      <c r="D545" t="e">
        <f t="shared" si="53"/>
        <v>#VALUE!</v>
      </c>
      <c r="E545" t="e">
        <f t="shared" si="54"/>
        <v>#VALUE!</v>
      </c>
    </row>
    <row r="546" spans="1:5" x14ac:dyDescent="0.25">
      <c r="A546">
        <f t="shared" si="51"/>
        <v>0</v>
      </c>
      <c r="B546" t="str">
        <f t="shared" si="55"/>
        <v/>
      </c>
      <c r="C546" t="e">
        <f t="shared" si="52"/>
        <v>#VALUE!</v>
      </c>
      <c r="D546" t="e">
        <f t="shared" si="53"/>
        <v>#VALUE!</v>
      </c>
      <c r="E546" t="e">
        <f t="shared" si="54"/>
        <v>#VALUE!</v>
      </c>
    </row>
    <row r="547" spans="1:5" x14ac:dyDescent="0.25">
      <c r="A547">
        <f t="shared" si="51"/>
        <v>0</v>
      </c>
      <c r="B547" t="str">
        <f t="shared" si="55"/>
        <v/>
      </c>
      <c r="C547" t="e">
        <f t="shared" si="52"/>
        <v>#VALUE!</v>
      </c>
      <c r="D547" t="e">
        <f t="shared" si="53"/>
        <v>#VALUE!</v>
      </c>
      <c r="E547" t="e">
        <f t="shared" si="54"/>
        <v>#VALUE!</v>
      </c>
    </row>
    <row r="548" spans="1:5" x14ac:dyDescent="0.25">
      <c r="A548">
        <f t="shared" si="51"/>
        <v>0</v>
      </c>
      <c r="B548" t="str">
        <f t="shared" si="55"/>
        <v/>
      </c>
      <c r="C548" t="e">
        <f t="shared" si="52"/>
        <v>#VALUE!</v>
      </c>
      <c r="D548" t="e">
        <f t="shared" si="53"/>
        <v>#VALUE!</v>
      </c>
      <c r="E548" t="e">
        <f t="shared" si="54"/>
        <v>#VALUE!</v>
      </c>
    </row>
    <row r="549" spans="1:5" x14ac:dyDescent="0.25">
      <c r="A549">
        <f t="shared" si="51"/>
        <v>0</v>
      </c>
      <c r="B549" t="str">
        <f t="shared" si="55"/>
        <v/>
      </c>
      <c r="C549" t="e">
        <f t="shared" si="52"/>
        <v>#VALUE!</v>
      </c>
      <c r="D549" t="e">
        <f t="shared" si="53"/>
        <v>#VALUE!</v>
      </c>
      <c r="E549" t="e">
        <f t="shared" si="54"/>
        <v>#VALUE!</v>
      </c>
    </row>
    <row r="550" spans="1:5" x14ac:dyDescent="0.25">
      <c r="A550">
        <f t="shared" si="51"/>
        <v>0</v>
      </c>
      <c r="B550" t="str">
        <f t="shared" si="55"/>
        <v/>
      </c>
      <c r="C550" t="e">
        <f t="shared" si="52"/>
        <v>#VALUE!</v>
      </c>
      <c r="D550" t="e">
        <f t="shared" si="53"/>
        <v>#VALUE!</v>
      </c>
      <c r="E550" t="e">
        <f t="shared" si="54"/>
        <v>#VALUE!</v>
      </c>
    </row>
    <row r="551" spans="1:5" x14ac:dyDescent="0.25">
      <c r="A551">
        <f t="shared" si="51"/>
        <v>0</v>
      </c>
      <c r="B551" t="str">
        <f t="shared" si="55"/>
        <v/>
      </c>
      <c r="C551" t="e">
        <f t="shared" si="52"/>
        <v>#VALUE!</v>
      </c>
      <c r="D551" t="e">
        <f t="shared" si="53"/>
        <v>#VALUE!</v>
      </c>
      <c r="E551" t="e">
        <f t="shared" si="54"/>
        <v>#VALUE!</v>
      </c>
    </row>
    <row r="552" spans="1:5" x14ac:dyDescent="0.25">
      <c r="A552">
        <f t="shared" si="51"/>
        <v>0</v>
      </c>
      <c r="B552" t="str">
        <f t="shared" si="55"/>
        <v/>
      </c>
      <c r="C552" t="e">
        <f t="shared" si="52"/>
        <v>#VALUE!</v>
      </c>
      <c r="D552" t="e">
        <f t="shared" si="53"/>
        <v>#VALUE!</v>
      </c>
      <c r="E552" t="e">
        <f t="shared" si="54"/>
        <v>#VALUE!</v>
      </c>
    </row>
    <row r="553" spans="1:5" x14ac:dyDescent="0.25">
      <c r="A553">
        <f t="shared" si="51"/>
        <v>0</v>
      </c>
      <c r="B553" t="str">
        <f t="shared" si="55"/>
        <v/>
      </c>
      <c r="C553" t="e">
        <f t="shared" si="52"/>
        <v>#VALUE!</v>
      </c>
      <c r="D553" t="e">
        <f t="shared" si="53"/>
        <v>#VALUE!</v>
      </c>
      <c r="E553" t="e">
        <f t="shared" si="54"/>
        <v>#VALUE!</v>
      </c>
    </row>
    <row r="554" spans="1:5" x14ac:dyDescent="0.25">
      <c r="A554">
        <f t="shared" si="51"/>
        <v>0</v>
      </c>
      <c r="B554" t="str">
        <f t="shared" si="55"/>
        <v/>
      </c>
      <c r="C554" t="e">
        <f t="shared" si="52"/>
        <v>#VALUE!</v>
      </c>
      <c r="D554" t="e">
        <f t="shared" si="53"/>
        <v>#VALUE!</v>
      </c>
      <c r="E554" t="e">
        <f t="shared" si="54"/>
        <v>#VALUE!</v>
      </c>
    </row>
    <row r="555" spans="1:5" x14ac:dyDescent="0.25">
      <c r="A555">
        <f t="shared" si="51"/>
        <v>0</v>
      </c>
      <c r="B555" t="str">
        <f t="shared" si="55"/>
        <v/>
      </c>
      <c r="C555" t="e">
        <f t="shared" si="52"/>
        <v>#VALUE!</v>
      </c>
      <c r="D555" t="e">
        <f t="shared" si="53"/>
        <v>#VALUE!</v>
      </c>
      <c r="E555" t="e">
        <f t="shared" si="54"/>
        <v>#VALUE!</v>
      </c>
    </row>
    <row r="556" spans="1:5" x14ac:dyDescent="0.25">
      <c r="A556">
        <f t="shared" si="51"/>
        <v>0</v>
      </c>
      <c r="B556" t="str">
        <f t="shared" si="55"/>
        <v/>
      </c>
      <c r="C556" t="e">
        <f t="shared" si="52"/>
        <v>#VALUE!</v>
      </c>
      <c r="D556" t="e">
        <f t="shared" si="53"/>
        <v>#VALUE!</v>
      </c>
      <c r="E556" t="e">
        <f t="shared" si="54"/>
        <v>#VALUE!</v>
      </c>
    </row>
    <row r="557" spans="1:5" x14ac:dyDescent="0.25">
      <c r="A557">
        <f t="shared" si="51"/>
        <v>0</v>
      </c>
      <c r="B557" t="str">
        <f t="shared" si="55"/>
        <v/>
      </c>
      <c r="C557" t="e">
        <f t="shared" si="52"/>
        <v>#VALUE!</v>
      </c>
      <c r="D557" t="e">
        <f t="shared" si="53"/>
        <v>#VALUE!</v>
      </c>
      <c r="E557" t="e">
        <f t="shared" si="54"/>
        <v>#VALUE!</v>
      </c>
    </row>
    <row r="558" spans="1:5" x14ac:dyDescent="0.25">
      <c r="A558">
        <f t="shared" si="51"/>
        <v>0</v>
      </c>
      <c r="B558" t="str">
        <f t="shared" si="55"/>
        <v/>
      </c>
      <c r="C558" t="e">
        <f t="shared" si="52"/>
        <v>#VALUE!</v>
      </c>
      <c r="D558" t="e">
        <f t="shared" si="53"/>
        <v>#VALUE!</v>
      </c>
      <c r="E558" t="e">
        <f t="shared" si="54"/>
        <v>#VALUE!</v>
      </c>
    </row>
    <row r="559" spans="1:5" x14ac:dyDescent="0.25">
      <c r="A559">
        <f t="shared" si="51"/>
        <v>0</v>
      </c>
      <c r="B559" t="str">
        <f t="shared" si="55"/>
        <v/>
      </c>
      <c r="C559" t="e">
        <f t="shared" si="52"/>
        <v>#VALUE!</v>
      </c>
      <c r="D559" t="e">
        <f t="shared" si="53"/>
        <v>#VALUE!</v>
      </c>
      <c r="E559" t="e">
        <f t="shared" si="54"/>
        <v>#VALUE!</v>
      </c>
    </row>
    <row r="560" spans="1:5" x14ac:dyDescent="0.25">
      <c r="A560">
        <f t="shared" si="51"/>
        <v>0</v>
      </c>
      <c r="B560" t="str">
        <f t="shared" si="55"/>
        <v/>
      </c>
      <c r="C560" t="e">
        <f t="shared" si="52"/>
        <v>#VALUE!</v>
      </c>
      <c r="D560" t="e">
        <f t="shared" si="53"/>
        <v>#VALUE!</v>
      </c>
      <c r="E560" t="e">
        <f t="shared" si="54"/>
        <v>#VALUE!</v>
      </c>
    </row>
    <row r="561" spans="1:5" x14ac:dyDescent="0.25">
      <c r="A561">
        <f t="shared" si="51"/>
        <v>0</v>
      </c>
      <c r="B561" t="str">
        <f t="shared" si="55"/>
        <v/>
      </c>
      <c r="C561" t="e">
        <f t="shared" si="52"/>
        <v>#VALUE!</v>
      </c>
      <c r="D561" t="e">
        <f t="shared" si="53"/>
        <v>#VALUE!</v>
      </c>
      <c r="E561" t="e">
        <f t="shared" si="54"/>
        <v>#VALUE!</v>
      </c>
    </row>
    <row r="562" spans="1:5" x14ac:dyDescent="0.25">
      <c r="A562">
        <f t="shared" si="51"/>
        <v>0</v>
      </c>
      <c r="B562" t="str">
        <f t="shared" si="55"/>
        <v/>
      </c>
      <c r="C562" t="e">
        <f t="shared" si="52"/>
        <v>#VALUE!</v>
      </c>
      <c r="D562" t="e">
        <f t="shared" si="53"/>
        <v>#VALUE!</v>
      </c>
      <c r="E562" t="e">
        <f t="shared" si="54"/>
        <v>#VALUE!</v>
      </c>
    </row>
    <row r="563" spans="1:5" x14ac:dyDescent="0.25">
      <c r="A563">
        <f t="shared" si="51"/>
        <v>0</v>
      </c>
      <c r="B563" t="str">
        <f t="shared" si="55"/>
        <v/>
      </c>
      <c r="C563" t="e">
        <f t="shared" si="52"/>
        <v>#VALUE!</v>
      </c>
      <c r="D563" t="e">
        <f t="shared" si="53"/>
        <v>#VALUE!</v>
      </c>
      <c r="E563" t="e">
        <f t="shared" si="54"/>
        <v>#VALUE!</v>
      </c>
    </row>
    <row r="564" spans="1:5" x14ac:dyDescent="0.25">
      <c r="A564">
        <f t="shared" si="51"/>
        <v>0</v>
      </c>
      <c r="B564" t="str">
        <f t="shared" si="55"/>
        <v/>
      </c>
      <c r="C564" t="e">
        <f t="shared" si="52"/>
        <v>#VALUE!</v>
      </c>
      <c r="D564" t="e">
        <f t="shared" si="53"/>
        <v>#VALUE!</v>
      </c>
      <c r="E564" t="e">
        <f t="shared" si="54"/>
        <v>#VALUE!</v>
      </c>
    </row>
    <row r="565" spans="1:5" x14ac:dyDescent="0.25">
      <c r="A565">
        <f t="shared" si="51"/>
        <v>0</v>
      </c>
      <c r="B565" t="str">
        <f t="shared" si="55"/>
        <v/>
      </c>
      <c r="C565" t="e">
        <f t="shared" si="52"/>
        <v>#VALUE!</v>
      </c>
      <c r="D565" t="e">
        <f t="shared" si="53"/>
        <v>#VALUE!</v>
      </c>
      <c r="E565" t="e">
        <f t="shared" si="54"/>
        <v>#VALUE!</v>
      </c>
    </row>
    <row r="566" spans="1:5" x14ac:dyDescent="0.25">
      <c r="A566">
        <f t="shared" si="51"/>
        <v>0</v>
      </c>
      <c r="B566" t="str">
        <f t="shared" si="55"/>
        <v/>
      </c>
      <c r="C566" t="e">
        <f t="shared" si="52"/>
        <v>#VALUE!</v>
      </c>
      <c r="D566" t="e">
        <f t="shared" si="53"/>
        <v>#VALUE!</v>
      </c>
      <c r="E566" t="e">
        <f t="shared" si="54"/>
        <v>#VALUE!</v>
      </c>
    </row>
    <row r="567" spans="1:5" x14ac:dyDescent="0.25">
      <c r="A567">
        <f t="shared" si="51"/>
        <v>0</v>
      </c>
      <c r="B567" t="str">
        <f t="shared" si="55"/>
        <v/>
      </c>
      <c r="C567" t="e">
        <f t="shared" si="52"/>
        <v>#VALUE!</v>
      </c>
      <c r="D567" t="e">
        <f t="shared" si="53"/>
        <v>#VALUE!</v>
      </c>
      <c r="E567" t="e">
        <f t="shared" si="54"/>
        <v>#VALUE!</v>
      </c>
    </row>
    <row r="568" spans="1:5" x14ac:dyDescent="0.25">
      <c r="A568">
        <f t="shared" si="51"/>
        <v>0</v>
      </c>
      <c r="B568" t="str">
        <f t="shared" si="55"/>
        <v/>
      </c>
      <c r="C568" t="e">
        <f t="shared" si="52"/>
        <v>#VALUE!</v>
      </c>
      <c r="D568" t="e">
        <f t="shared" si="53"/>
        <v>#VALUE!</v>
      </c>
      <c r="E568" t="e">
        <f t="shared" si="54"/>
        <v>#VALUE!</v>
      </c>
    </row>
    <row r="569" spans="1:5" x14ac:dyDescent="0.25">
      <c r="A569">
        <f t="shared" si="51"/>
        <v>0</v>
      </c>
      <c r="B569" t="str">
        <f t="shared" si="55"/>
        <v/>
      </c>
      <c r="C569" t="e">
        <f t="shared" si="52"/>
        <v>#VALUE!</v>
      </c>
      <c r="D569" t="e">
        <f t="shared" si="53"/>
        <v>#VALUE!</v>
      </c>
      <c r="E569" t="e">
        <f t="shared" si="54"/>
        <v>#VALUE!</v>
      </c>
    </row>
    <row r="570" spans="1:5" x14ac:dyDescent="0.25">
      <c r="A570">
        <f t="shared" si="51"/>
        <v>0</v>
      </c>
      <c r="B570" t="str">
        <f t="shared" si="55"/>
        <v/>
      </c>
      <c r="C570" t="e">
        <f t="shared" si="52"/>
        <v>#VALUE!</v>
      </c>
      <c r="D570" t="e">
        <f t="shared" si="53"/>
        <v>#VALUE!</v>
      </c>
      <c r="E570" t="e">
        <f t="shared" si="54"/>
        <v>#VALUE!</v>
      </c>
    </row>
    <row r="571" spans="1:5" x14ac:dyDescent="0.25">
      <c r="A571">
        <f t="shared" si="51"/>
        <v>0</v>
      </c>
      <c r="B571" t="str">
        <f t="shared" si="55"/>
        <v/>
      </c>
      <c r="C571" t="e">
        <f t="shared" si="52"/>
        <v>#VALUE!</v>
      </c>
      <c r="D571" t="e">
        <f t="shared" si="53"/>
        <v>#VALUE!</v>
      </c>
      <c r="E571" t="e">
        <f t="shared" si="54"/>
        <v>#VALUE!</v>
      </c>
    </row>
    <row r="572" spans="1:5" x14ac:dyDescent="0.25">
      <c r="A572">
        <f t="shared" si="51"/>
        <v>0</v>
      </c>
      <c r="B572" t="str">
        <f t="shared" si="55"/>
        <v/>
      </c>
      <c r="C572" t="e">
        <f t="shared" si="52"/>
        <v>#VALUE!</v>
      </c>
      <c r="D572" t="e">
        <f t="shared" si="53"/>
        <v>#VALUE!</v>
      </c>
      <c r="E572" t="e">
        <f t="shared" si="54"/>
        <v>#VALUE!</v>
      </c>
    </row>
    <row r="573" spans="1:5" x14ac:dyDescent="0.25">
      <c r="A573">
        <f t="shared" si="51"/>
        <v>0</v>
      </c>
      <c r="B573" t="str">
        <f t="shared" si="55"/>
        <v/>
      </c>
      <c r="C573" t="e">
        <f t="shared" si="52"/>
        <v>#VALUE!</v>
      </c>
      <c r="D573" t="e">
        <f t="shared" si="53"/>
        <v>#VALUE!</v>
      </c>
      <c r="E573" t="e">
        <f t="shared" si="54"/>
        <v>#VALUE!</v>
      </c>
    </row>
    <row r="574" spans="1:5" x14ac:dyDescent="0.25">
      <c r="A574">
        <f t="shared" si="51"/>
        <v>0</v>
      </c>
      <c r="B574" t="str">
        <f t="shared" si="55"/>
        <v/>
      </c>
      <c r="C574" t="e">
        <f t="shared" si="52"/>
        <v>#VALUE!</v>
      </c>
      <c r="D574" t="e">
        <f t="shared" si="53"/>
        <v>#VALUE!</v>
      </c>
      <c r="E574" t="e">
        <f t="shared" si="54"/>
        <v>#VALUE!</v>
      </c>
    </row>
    <row r="575" spans="1:5" x14ac:dyDescent="0.25">
      <c r="A575">
        <f t="shared" si="51"/>
        <v>0</v>
      </c>
      <c r="B575" t="str">
        <f t="shared" si="55"/>
        <v/>
      </c>
      <c r="C575" t="e">
        <f t="shared" si="52"/>
        <v>#VALUE!</v>
      </c>
      <c r="D575" t="e">
        <f t="shared" si="53"/>
        <v>#VALUE!</v>
      </c>
      <c r="E575" t="e">
        <f t="shared" si="54"/>
        <v>#VALUE!</v>
      </c>
    </row>
    <row r="576" spans="1:5" x14ac:dyDescent="0.25">
      <c r="A576">
        <f t="shared" si="51"/>
        <v>0</v>
      </c>
      <c r="B576" t="str">
        <f t="shared" si="55"/>
        <v/>
      </c>
      <c r="C576" t="e">
        <f t="shared" si="52"/>
        <v>#VALUE!</v>
      </c>
      <c r="D576" t="e">
        <f t="shared" si="53"/>
        <v>#VALUE!</v>
      </c>
      <c r="E576" t="e">
        <f t="shared" si="54"/>
        <v>#VALUE!</v>
      </c>
    </row>
    <row r="577" spans="1:5" x14ac:dyDescent="0.25">
      <c r="A577">
        <f t="shared" si="51"/>
        <v>0</v>
      </c>
      <c r="B577" t="str">
        <f t="shared" si="55"/>
        <v/>
      </c>
      <c r="C577" t="e">
        <f t="shared" si="52"/>
        <v>#VALUE!</v>
      </c>
      <c r="D577" t="e">
        <f t="shared" si="53"/>
        <v>#VALUE!</v>
      </c>
      <c r="E577" t="e">
        <f t="shared" si="54"/>
        <v>#VALUE!</v>
      </c>
    </row>
    <row r="578" spans="1:5" x14ac:dyDescent="0.25">
      <c r="A578">
        <f t="shared" si="51"/>
        <v>0</v>
      </c>
      <c r="B578" t="str">
        <f t="shared" si="55"/>
        <v/>
      </c>
      <c r="C578" t="e">
        <f t="shared" si="52"/>
        <v>#VALUE!</v>
      </c>
      <c r="D578" t="e">
        <f t="shared" si="53"/>
        <v>#VALUE!</v>
      </c>
      <c r="E578" t="e">
        <f t="shared" si="54"/>
        <v>#VALUE!</v>
      </c>
    </row>
    <row r="579" spans="1:5" x14ac:dyDescent="0.25">
      <c r="A579">
        <f t="shared" si="51"/>
        <v>0</v>
      </c>
      <c r="B579" t="str">
        <f t="shared" si="55"/>
        <v/>
      </c>
      <c r="C579" t="e">
        <f t="shared" si="52"/>
        <v>#VALUE!</v>
      </c>
      <c r="D579" t="e">
        <f t="shared" si="53"/>
        <v>#VALUE!</v>
      </c>
      <c r="E579" t="e">
        <f t="shared" si="54"/>
        <v>#VALUE!</v>
      </c>
    </row>
    <row r="580" spans="1:5" x14ac:dyDescent="0.25">
      <c r="A580">
        <f t="shared" ref="A580:A643" si="56">N580</f>
        <v>0</v>
      </c>
      <c r="B580" t="str">
        <f t="shared" si="55"/>
        <v/>
      </c>
      <c r="C580" t="e">
        <f t="shared" si="52"/>
        <v>#VALUE!</v>
      </c>
      <c r="D580" t="e">
        <f t="shared" si="53"/>
        <v>#VALUE!</v>
      </c>
      <c r="E580" t="e">
        <f t="shared" si="54"/>
        <v>#VALUE!</v>
      </c>
    </row>
    <row r="581" spans="1:5" x14ac:dyDescent="0.25">
      <c r="A581">
        <f t="shared" si="56"/>
        <v>0</v>
      </c>
      <c r="B581" t="str">
        <f t="shared" si="55"/>
        <v/>
      </c>
      <c r="C581" t="e">
        <f t="shared" ref="C581:C644" si="57">LEFT($A581,B581-1)</f>
        <v>#VALUE!</v>
      </c>
      <c r="D581" t="e">
        <f t="shared" ref="D581:D644" si="58">RIGHT($A581,LEN($A581)-B581-1)</f>
        <v>#VALUE!</v>
      </c>
      <c r="E581" t="e">
        <f t="shared" ref="E581:E644" si="59">VALUE(SUBSTITUTE(D581,E$1,""))</f>
        <v>#VALUE!</v>
      </c>
    </row>
    <row r="582" spans="1:5" x14ac:dyDescent="0.25">
      <c r="A582">
        <f t="shared" si="56"/>
        <v>0</v>
      </c>
      <c r="B582" t="str">
        <f t="shared" si="55"/>
        <v/>
      </c>
      <c r="C582" t="e">
        <f t="shared" si="57"/>
        <v>#VALUE!</v>
      </c>
      <c r="D582" t="e">
        <f t="shared" si="58"/>
        <v>#VALUE!</v>
      </c>
      <c r="E582" t="e">
        <f t="shared" si="59"/>
        <v>#VALUE!</v>
      </c>
    </row>
    <row r="583" spans="1:5" x14ac:dyDescent="0.25">
      <c r="A583">
        <f t="shared" si="56"/>
        <v>0</v>
      </c>
      <c r="B583" t="str">
        <f t="shared" si="55"/>
        <v/>
      </c>
      <c r="C583" t="e">
        <f t="shared" si="57"/>
        <v>#VALUE!</v>
      </c>
      <c r="D583" t="e">
        <f t="shared" si="58"/>
        <v>#VALUE!</v>
      </c>
      <c r="E583" t="e">
        <f t="shared" si="59"/>
        <v>#VALUE!</v>
      </c>
    </row>
    <row r="584" spans="1:5" x14ac:dyDescent="0.25">
      <c r="A584">
        <f t="shared" si="56"/>
        <v>0</v>
      </c>
      <c r="B584" t="str">
        <f t="shared" si="55"/>
        <v/>
      </c>
      <c r="C584" t="e">
        <f t="shared" si="57"/>
        <v>#VALUE!</v>
      </c>
      <c r="D584" t="e">
        <f t="shared" si="58"/>
        <v>#VALUE!</v>
      </c>
      <c r="E584" t="e">
        <f t="shared" si="59"/>
        <v>#VALUE!</v>
      </c>
    </row>
    <row r="585" spans="1:5" x14ac:dyDescent="0.25">
      <c r="A585">
        <f t="shared" si="56"/>
        <v>0</v>
      </c>
      <c r="B585" t="str">
        <f t="shared" si="55"/>
        <v/>
      </c>
      <c r="C585" t="e">
        <f t="shared" si="57"/>
        <v>#VALUE!</v>
      </c>
      <c r="D585" t="e">
        <f t="shared" si="58"/>
        <v>#VALUE!</v>
      </c>
      <c r="E585" t="e">
        <f t="shared" si="59"/>
        <v>#VALUE!</v>
      </c>
    </row>
    <row r="586" spans="1:5" x14ac:dyDescent="0.25">
      <c r="A586">
        <f t="shared" si="56"/>
        <v>0</v>
      </c>
      <c r="B586" t="str">
        <f t="shared" ref="B586:B649" si="60">IF(K586&lt;&gt;"",FIND(B$1,$A586),"")</f>
        <v/>
      </c>
      <c r="C586" t="e">
        <f t="shared" si="57"/>
        <v>#VALUE!</v>
      </c>
      <c r="D586" t="e">
        <f t="shared" si="58"/>
        <v>#VALUE!</v>
      </c>
      <c r="E586" t="e">
        <f t="shared" si="59"/>
        <v>#VALUE!</v>
      </c>
    </row>
    <row r="587" spans="1:5" x14ac:dyDescent="0.25">
      <c r="A587">
        <f t="shared" si="56"/>
        <v>0</v>
      </c>
      <c r="B587" t="str">
        <f t="shared" si="60"/>
        <v/>
      </c>
      <c r="C587" t="e">
        <f t="shared" si="57"/>
        <v>#VALUE!</v>
      </c>
      <c r="D587" t="e">
        <f t="shared" si="58"/>
        <v>#VALUE!</v>
      </c>
      <c r="E587" t="e">
        <f t="shared" si="59"/>
        <v>#VALUE!</v>
      </c>
    </row>
    <row r="588" spans="1:5" x14ac:dyDescent="0.25">
      <c r="A588">
        <f t="shared" si="56"/>
        <v>0</v>
      </c>
      <c r="B588" t="str">
        <f t="shared" si="60"/>
        <v/>
      </c>
      <c r="C588" t="e">
        <f t="shared" si="57"/>
        <v>#VALUE!</v>
      </c>
      <c r="D588" t="e">
        <f t="shared" si="58"/>
        <v>#VALUE!</v>
      </c>
      <c r="E588" t="e">
        <f t="shared" si="59"/>
        <v>#VALUE!</v>
      </c>
    </row>
    <row r="589" spans="1:5" x14ac:dyDescent="0.25">
      <c r="A589">
        <f t="shared" si="56"/>
        <v>0</v>
      </c>
      <c r="B589" t="str">
        <f t="shared" si="60"/>
        <v/>
      </c>
      <c r="C589" t="e">
        <f t="shared" si="57"/>
        <v>#VALUE!</v>
      </c>
      <c r="D589" t="e">
        <f t="shared" si="58"/>
        <v>#VALUE!</v>
      </c>
      <c r="E589" t="e">
        <f t="shared" si="59"/>
        <v>#VALUE!</v>
      </c>
    </row>
    <row r="590" spans="1:5" x14ac:dyDescent="0.25">
      <c r="A590">
        <f t="shared" si="56"/>
        <v>0</v>
      </c>
      <c r="B590" t="str">
        <f t="shared" si="60"/>
        <v/>
      </c>
      <c r="C590" t="e">
        <f t="shared" si="57"/>
        <v>#VALUE!</v>
      </c>
      <c r="D590" t="e">
        <f t="shared" si="58"/>
        <v>#VALUE!</v>
      </c>
      <c r="E590" t="e">
        <f t="shared" si="59"/>
        <v>#VALUE!</v>
      </c>
    </row>
    <row r="591" spans="1:5" x14ac:dyDescent="0.25">
      <c r="A591">
        <f t="shared" si="56"/>
        <v>0</v>
      </c>
      <c r="B591" t="str">
        <f t="shared" si="60"/>
        <v/>
      </c>
      <c r="C591" t="e">
        <f t="shared" si="57"/>
        <v>#VALUE!</v>
      </c>
      <c r="D591" t="e">
        <f t="shared" si="58"/>
        <v>#VALUE!</v>
      </c>
      <c r="E591" t="e">
        <f t="shared" si="59"/>
        <v>#VALUE!</v>
      </c>
    </row>
    <row r="592" spans="1:5" x14ac:dyDescent="0.25">
      <c r="A592">
        <f t="shared" si="56"/>
        <v>0</v>
      </c>
      <c r="B592" t="str">
        <f t="shared" si="60"/>
        <v/>
      </c>
      <c r="C592" t="e">
        <f t="shared" si="57"/>
        <v>#VALUE!</v>
      </c>
      <c r="D592" t="e">
        <f t="shared" si="58"/>
        <v>#VALUE!</v>
      </c>
      <c r="E592" t="e">
        <f t="shared" si="59"/>
        <v>#VALUE!</v>
      </c>
    </row>
    <row r="593" spans="1:5" x14ac:dyDescent="0.25">
      <c r="A593">
        <f t="shared" si="56"/>
        <v>0</v>
      </c>
      <c r="B593" t="str">
        <f t="shared" si="60"/>
        <v/>
      </c>
      <c r="C593" t="e">
        <f t="shared" si="57"/>
        <v>#VALUE!</v>
      </c>
      <c r="D593" t="e">
        <f t="shared" si="58"/>
        <v>#VALUE!</v>
      </c>
      <c r="E593" t="e">
        <f t="shared" si="59"/>
        <v>#VALUE!</v>
      </c>
    </row>
    <row r="594" spans="1:5" x14ac:dyDescent="0.25">
      <c r="A594">
        <f t="shared" si="56"/>
        <v>0</v>
      </c>
      <c r="B594" t="str">
        <f t="shared" si="60"/>
        <v/>
      </c>
      <c r="C594" t="e">
        <f t="shared" si="57"/>
        <v>#VALUE!</v>
      </c>
      <c r="D594" t="e">
        <f t="shared" si="58"/>
        <v>#VALUE!</v>
      </c>
      <c r="E594" t="e">
        <f t="shared" si="59"/>
        <v>#VALUE!</v>
      </c>
    </row>
    <row r="595" spans="1:5" x14ac:dyDescent="0.25">
      <c r="A595">
        <f t="shared" si="56"/>
        <v>0</v>
      </c>
      <c r="B595" t="str">
        <f t="shared" si="60"/>
        <v/>
      </c>
      <c r="C595" t="e">
        <f t="shared" si="57"/>
        <v>#VALUE!</v>
      </c>
      <c r="D595" t="e">
        <f t="shared" si="58"/>
        <v>#VALUE!</v>
      </c>
      <c r="E595" t="e">
        <f t="shared" si="59"/>
        <v>#VALUE!</v>
      </c>
    </row>
    <row r="596" spans="1:5" x14ac:dyDescent="0.25">
      <c r="A596">
        <f t="shared" si="56"/>
        <v>0</v>
      </c>
      <c r="B596" t="str">
        <f t="shared" si="60"/>
        <v/>
      </c>
      <c r="C596" t="e">
        <f t="shared" si="57"/>
        <v>#VALUE!</v>
      </c>
      <c r="D596" t="e">
        <f t="shared" si="58"/>
        <v>#VALUE!</v>
      </c>
      <c r="E596" t="e">
        <f t="shared" si="59"/>
        <v>#VALUE!</v>
      </c>
    </row>
    <row r="597" spans="1:5" x14ac:dyDescent="0.25">
      <c r="A597">
        <f t="shared" si="56"/>
        <v>0</v>
      </c>
      <c r="B597" t="str">
        <f t="shared" si="60"/>
        <v/>
      </c>
      <c r="C597" t="e">
        <f t="shared" si="57"/>
        <v>#VALUE!</v>
      </c>
      <c r="D597" t="e">
        <f t="shared" si="58"/>
        <v>#VALUE!</v>
      </c>
      <c r="E597" t="e">
        <f t="shared" si="59"/>
        <v>#VALUE!</v>
      </c>
    </row>
    <row r="598" spans="1:5" x14ac:dyDescent="0.25">
      <c r="A598">
        <f t="shared" si="56"/>
        <v>0</v>
      </c>
      <c r="B598" t="str">
        <f t="shared" si="60"/>
        <v/>
      </c>
      <c r="C598" t="e">
        <f t="shared" si="57"/>
        <v>#VALUE!</v>
      </c>
      <c r="D598" t="e">
        <f t="shared" si="58"/>
        <v>#VALUE!</v>
      </c>
      <c r="E598" t="e">
        <f t="shared" si="59"/>
        <v>#VALUE!</v>
      </c>
    </row>
    <row r="599" spans="1:5" x14ac:dyDescent="0.25">
      <c r="A599">
        <f t="shared" si="56"/>
        <v>0</v>
      </c>
      <c r="B599" t="str">
        <f t="shared" si="60"/>
        <v/>
      </c>
      <c r="C599" t="e">
        <f t="shared" si="57"/>
        <v>#VALUE!</v>
      </c>
      <c r="D599" t="e">
        <f t="shared" si="58"/>
        <v>#VALUE!</v>
      </c>
      <c r="E599" t="e">
        <f t="shared" si="59"/>
        <v>#VALUE!</v>
      </c>
    </row>
    <row r="600" spans="1:5" x14ac:dyDescent="0.25">
      <c r="A600">
        <f t="shared" si="56"/>
        <v>0</v>
      </c>
      <c r="B600" t="str">
        <f t="shared" si="60"/>
        <v/>
      </c>
      <c r="C600" t="e">
        <f t="shared" si="57"/>
        <v>#VALUE!</v>
      </c>
      <c r="D600" t="e">
        <f t="shared" si="58"/>
        <v>#VALUE!</v>
      </c>
      <c r="E600" t="e">
        <f t="shared" si="59"/>
        <v>#VALUE!</v>
      </c>
    </row>
    <row r="601" spans="1:5" x14ac:dyDescent="0.25">
      <c r="A601">
        <f t="shared" si="56"/>
        <v>0</v>
      </c>
      <c r="B601" t="str">
        <f t="shared" si="60"/>
        <v/>
      </c>
      <c r="C601" t="e">
        <f t="shared" si="57"/>
        <v>#VALUE!</v>
      </c>
      <c r="D601" t="e">
        <f t="shared" si="58"/>
        <v>#VALUE!</v>
      </c>
      <c r="E601" t="e">
        <f t="shared" si="59"/>
        <v>#VALUE!</v>
      </c>
    </row>
    <row r="602" spans="1:5" x14ac:dyDescent="0.25">
      <c r="A602">
        <f t="shared" si="56"/>
        <v>0</v>
      </c>
      <c r="B602" t="str">
        <f t="shared" si="60"/>
        <v/>
      </c>
      <c r="C602" t="e">
        <f t="shared" si="57"/>
        <v>#VALUE!</v>
      </c>
      <c r="D602" t="e">
        <f t="shared" si="58"/>
        <v>#VALUE!</v>
      </c>
      <c r="E602" t="e">
        <f t="shared" si="59"/>
        <v>#VALUE!</v>
      </c>
    </row>
    <row r="603" spans="1:5" x14ac:dyDescent="0.25">
      <c r="A603">
        <f t="shared" si="56"/>
        <v>0</v>
      </c>
      <c r="B603" t="str">
        <f t="shared" si="60"/>
        <v/>
      </c>
      <c r="C603" t="e">
        <f t="shared" si="57"/>
        <v>#VALUE!</v>
      </c>
      <c r="D603" t="e">
        <f t="shared" si="58"/>
        <v>#VALUE!</v>
      </c>
      <c r="E603" t="e">
        <f t="shared" si="59"/>
        <v>#VALUE!</v>
      </c>
    </row>
    <row r="604" spans="1:5" x14ac:dyDescent="0.25">
      <c r="A604">
        <f t="shared" si="56"/>
        <v>0</v>
      </c>
      <c r="B604" t="str">
        <f t="shared" si="60"/>
        <v/>
      </c>
      <c r="C604" t="e">
        <f t="shared" si="57"/>
        <v>#VALUE!</v>
      </c>
      <c r="D604" t="e">
        <f t="shared" si="58"/>
        <v>#VALUE!</v>
      </c>
      <c r="E604" t="e">
        <f t="shared" si="59"/>
        <v>#VALUE!</v>
      </c>
    </row>
    <row r="605" spans="1:5" x14ac:dyDescent="0.25">
      <c r="A605">
        <f t="shared" si="56"/>
        <v>0</v>
      </c>
      <c r="B605" t="str">
        <f t="shared" si="60"/>
        <v/>
      </c>
      <c r="C605" t="e">
        <f t="shared" si="57"/>
        <v>#VALUE!</v>
      </c>
      <c r="D605" t="e">
        <f t="shared" si="58"/>
        <v>#VALUE!</v>
      </c>
      <c r="E605" t="e">
        <f t="shared" si="59"/>
        <v>#VALUE!</v>
      </c>
    </row>
    <row r="606" spans="1:5" x14ac:dyDescent="0.25">
      <c r="A606">
        <f t="shared" si="56"/>
        <v>0</v>
      </c>
      <c r="B606" t="str">
        <f t="shared" si="60"/>
        <v/>
      </c>
      <c r="C606" t="e">
        <f t="shared" si="57"/>
        <v>#VALUE!</v>
      </c>
      <c r="D606" t="e">
        <f t="shared" si="58"/>
        <v>#VALUE!</v>
      </c>
      <c r="E606" t="e">
        <f t="shared" si="59"/>
        <v>#VALUE!</v>
      </c>
    </row>
    <row r="607" spans="1:5" x14ac:dyDescent="0.25">
      <c r="A607">
        <f t="shared" si="56"/>
        <v>0</v>
      </c>
      <c r="B607" t="str">
        <f t="shared" si="60"/>
        <v/>
      </c>
      <c r="C607" t="e">
        <f t="shared" si="57"/>
        <v>#VALUE!</v>
      </c>
      <c r="D607" t="e">
        <f t="shared" si="58"/>
        <v>#VALUE!</v>
      </c>
      <c r="E607" t="e">
        <f t="shared" si="59"/>
        <v>#VALUE!</v>
      </c>
    </row>
    <row r="608" spans="1:5" x14ac:dyDescent="0.25">
      <c r="A608">
        <f t="shared" si="56"/>
        <v>0</v>
      </c>
      <c r="B608" t="str">
        <f t="shared" si="60"/>
        <v/>
      </c>
      <c r="C608" t="e">
        <f t="shared" si="57"/>
        <v>#VALUE!</v>
      </c>
      <c r="D608" t="e">
        <f t="shared" si="58"/>
        <v>#VALUE!</v>
      </c>
      <c r="E608" t="e">
        <f t="shared" si="59"/>
        <v>#VALUE!</v>
      </c>
    </row>
    <row r="609" spans="1:5" x14ac:dyDescent="0.25">
      <c r="A609">
        <f t="shared" si="56"/>
        <v>0</v>
      </c>
      <c r="B609" t="str">
        <f t="shared" si="60"/>
        <v/>
      </c>
      <c r="C609" t="e">
        <f t="shared" si="57"/>
        <v>#VALUE!</v>
      </c>
      <c r="D609" t="e">
        <f t="shared" si="58"/>
        <v>#VALUE!</v>
      </c>
      <c r="E609" t="e">
        <f t="shared" si="59"/>
        <v>#VALUE!</v>
      </c>
    </row>
    <row r="610" spans="1:5" x14ac:dyDescent="0.25">
      <c r="A610">
        <f t="shared" si="56"/>
        <v>0</v>
      </c>
      <c r="B610" t="str">
        <f t="shared" si="60"/>
        <v/>
      </c>
      <c r="C610" t="e">
        <f t="shared" si="57"/>
        <v>#VALUE!</v>
      </c>
      <c r="D610" t="e">
        <f t="shared" si="58"/>
        <v>#VALUE!</v>
      </c>
      <c r="E610" t="e">
        <f t="shared" si="59"/>
        <v>#VALUE!</v>
      </c>
    </row>
    <row r="611" spans="1:5" x14ac:dyDescent="0.25">
      <c r="A611">
        <f t="shared" si="56"/>
        <v>0</v>
      </c>
      <c r="B611" t="str">
        <f t="shared" si="60"/>
        <v/>
      </c>
      <c r="C611" t="e">
        <f t="shared" si="57"/>
        <v>#VALUE!</v>
      </c>
      <c r="D611" t="e">
        <f t="shared" si="58"/>
        <v>#VALUE!</v>
      </c>
      <c r="E611" t="e">
        <f t="shared" si="59"/>
        <v>#VALUE!</v>
      </c>
    </row>
    <row r="612" spans="1:5" x14ac:dyDescent="0.25">
      <c r="A612">
        <f t="shared" si="56"/>
        <v>0</v>
      </c>
      <c r="B612" t="str">
        <f t="shared" si="60"/>
        <v/>
      </c>
      <c r="C612" t="e">
        <f t="shared" si="57"/>
        <v>#VALUE!</v>
      </c>
      <c r="D612" t="e">
        <f t="shared" si="58"/>
        <v>#VALUE!</v>
      </c>
      <c r="E612" t="e">
        <f t="shared" si="59"/>
        <v>#VALUE!</v>
      </c>
    </row>
    <row r="613" spans="1:5" x14ac:dyDescent="0.25">
      <c r="A613">
        <f t="shared" si="56"/>
        <v>0</v>
      </c>
      <c r="B613" t="str">
        <f t="shared" si="60"/>
        <v/>
      </c>
      <c r="C613" t="e">
        <f t="shared" si="57"/>
        <v>#VALUE!</v>
      </c>
      <c r="D613" t="e">
        <f t="shared" si="58"/>
        <v>#VALUE!</v>
      </c>
      <c r="E613" t="e">
        <f t="shared" si="59"/>
        <v>#VALUE!</v>
      </c>
    </row>
    <row r="614" spans="1:5" x14ac:dyDescent="0.25">
      <c r="A614">
        <f t="shared" si="56"/>
        <v>0</v>
      </c>
      <c r="B614" t="str">
        <f t="shared" si="60"/>
        <v/>
      </c>
      <c r="C614" t="e">
        <f t="shared" si="57"/>
        <v>#VALUE!</v>
      </c>
      <c r="D614" t="e">
        <f t="shared" si="58"/>
        <v>#VALUE!</v>
      </c>
      <c r="E614" t="e">
        <f t="shared" si="59"/>
        <v>#VALUE!</v>
      </c>
    </row>
    <row r="615" spans="1:5" x14ac:dyDescent="0.25">
      <c r="A615">
        <f t="shared" si="56"/>
        <v>0</v>
      </c>
      <c r="B615" t="str">
        <f t="shared" si="60"/>
        <v/>
      </c>
      <c r="C615" t="e">
        <f t="shared" si="57"/>
        <v>#VALUE!</v>
      </c>
      <c r="D615" t="e">
        <f t="shared" si="58"/>
        <v>#VALUE!</v>
      </c>
      <c r="E615" t="e">
        <f t="shared" si="59"/>
        <v>#VALUE!</v>
      </c>
    </row>
    <row r="616" spans="1:5" x14ac:dyDescent="0.25">
      <c r="A616">
        <f t="shared" si="56"/>
        <v>0</v>
      </c>
      <c r="B616" t="str">
        <f t="shared" si="60"/>
        <v/>
      </c>
      <c r="C616" t="e">
        <f t="shared" si="57"/>
        <v>#VALUE!</v>
      </c>
      <c r="D616" t="e">
        <f t="shared" si="58"/>
        <v>#VALUE!</v>
      </c>
      <c r="E616" t="e">
        <f t="shared" si="59"/>
        <v>#VALUE!</v>
      </c>
    </row>
    <row r="617" spans="1:5" x14ac:dyDescent="0.25">
      <c r="A617">
        <f t="shared" si="56"/>
        <v>0</v>
      </c>
      <c r="B617" t="str">
        <f t="shared" si="60"/>
        <v/>
      </c>
      <c r="C617" t="e">
        <f t="shared" si="57"/>
        <v>#VALUE!</v>
      </c>
      <c r="D617" t="e">
        <f t="shared" si="58"/>
        <v>#VALUE!</v>
      </c>
      <c r="E617" t="e">
        <f t="shared" si="59"/>
        <v>#VALUE!</v>
      </c>
    </row>
    <row r="618" spans="1:5" x14ac:dyDescent="0.25">
      <c r="A618">
        <f t="shared" si="56"/>
        <v>0</v>
      </c>
      <c r="B618" t="str">
        <f t="shared" si="60"/>
        <v/>
      </c>
      <c r="C618" t="e">
        <f t="shared" si="57"/>
        <v>#VALUE!</v>
      </c>
      <c r="D618" t="e">
        <f t="shared" si="58"/>
        <v>#VALUE!</v>
      </c>
      <c r="E618" t="e">
        <f t="shared" si="59"/>
        <v>#VALUE!</v>
      </c>
    </row>
    <row r="619" spans="1:5" x14ac:dyDescent="0.25">
      <c r="A619">
        <f t="shared" si="56"/>
        <v>0</v>
      </c>
      <c r="B619" t="str">
        <f t="shared" si="60"/>
        <v/>
      </c>
      <c r="C619" t="e">
        <f t="shared" si="57"/>
        <v>#VALUE!</v>
      </c>
      <c r="D619" t="e">
        <f t="shared" si="58"/>
        <v>#VALUE!</v>
      </c>
      <c r="E619" t="e">
        <f t="shared" si="59"/>
        <v>#VALUE!</v>
      </c>
    </row>
    <row r="620" spans="1:5" x14ac:dyDescent="0.25">
      <c r="A620">
        <f t="shared" si="56"/>
        <v>0</v>
      </c>
      <c r="B620" t="str">
        <f t="shared" si="60"/>
        <v/>
      </c>
      <c r="C620" t="e">
        <f t="shared" si="57"/>
        <v>#VALUE!</v>
      </c>
      <c r="D620" t="e">
        <f t="shared" si="58"/>
        <v>#VALUE!</v>
      </c>
      <c r="E620" t="e">
        <f t="shared" si="59"/>
        <v>#VALUE!</v>
      </c>
    </row>
    <row r="621" spans="1:5" x14ac:dyDescent="0.25">
      <c r="A621">
        <f t="shared" si="56"/>
        <v>0</v>
      </c>
      <c r="B621" t="str">
        <f t="shared" si="60"/>
        <v/>
      </c>
      <c r="C621" t="e">
        <f t="shared" si="57"/>
        <v>#VALUE!</v>
      </c>
      <c r="D621" t="e">
        <f t="shared" si="58"/>
        <v>#VALUE!</v>
      </c>
      <c r="E621" t="e">
        <f t="shared" si="59"/>
        <v>#VALUE!</v>
      </c>
    </row>
    <row r="622" spans="1:5" x14ac:dyDescent="0.25">
      <c r="A622">
        <f t="shared" si="56"/>
        <v>0</v>
      </c>
      <c r="B622" t="str">
        <f t="shared" si="60"/>
        <v/>
      </c>
      <c r="C622" t="e">
        <f t="shared" si="57"/>
        <v>#VALUE!</v>
      </c>
      <c r="D622" t="e">
        <f t="shared" si="58"/>
        <v>#VALUE!</v>
      </c>
      <c r="E622" t="e">
        <f t="shared" si="59"/>
        <v>#VALUE!</v>
      </c>
    </row>
    <row r="623" spans="1:5" x14ac:dyDescent="0.25">
      <c r="A623">
        <f t="shared" si="56"/>
        <v>0</v>
      </c>
      <c r="B623" t="str">
        <f t="shared" si="60"/>
        <v/>
      </c>
      <c r="C623" t="e">
        <f t="shared" si="57"/>
        <v>#VALUE!</v>
      </c>
      <c r="D623" t="e">
        <f t="shared" si="58"/>
        <v>#VALUE!</v>
      </c>
      <c r="E623" t="e">
        <f t="shared" si="59"/>
        <v>#VALUE!</v>
      </c>
    </row>
    <row r="624" spans="1:5" x14ac:dyDescent="0.25">
      <c r="A624">
        <f t="shared" si="56"/>
        <v>0</v>
      </c>
      <c r="B624" t="str">
        <f t="shared" si="60"/>
        <v/>
      </c>
      <c r="C624" t="e">
        <f t="shared" si="57"/>
        <v>#VALUE!</v>
      </c>
      <c r="D624" t="e">
        <f t="shared" si="58"/>
        <v>#VALUE!</v>
      </c>
      <c r="E624" t="e">
        <f t="shared" si="59"/>
        <v>#VALUE!</v>
      </c>
    </row>
    <row r="625" spans="1:5" x14ac:dyDescent="0.25">
      <c r="A625">
        <f t="shared" si="56"/>
        <v>0</v>
      </c>
      <c r="B625" t="str">
        <f t="shared" si="60"/>
        <v/>
      </c>
      <c r="C625" t="e">
        <f t="shared" si="57"/>
        <v>#VALUE!</v>
      </c>
      <c r="D625" t="e">
        <f t="shared" si="58"/>
        <v>#VALUE!</v>
      </c>
      <c r="E625" t="e">
        <f t="shared" si="59"/>
        <v>#VALUE!</v>
      </c>
    </row>
    <row r="626" spans="1:5" x14ac:dyDescent="0.25">
      <c r="A626">
        <f t="shared" si="56"/>
        <v>0</v>
      </c>
      <c r="B626" t="str">
        <f t="shared" si="60"/>
        <v/>
      </c>
      <c r="C626" t="e">
        <f t="shared" si="57"/>
        <v>#VALUE!</v>
      </c>
      <c r="D626" t="e">
        <f t="shared" si="58"/>
        <v>#VALUE!</v>
      </c>
      <c r="E626" t="e">
        <f t="shared" si="59"/>
        <v>#VALUE!</v>
      </c>
    </row>
    <row r="627" spans="1:5" x14ac:dyDescent="0.25">
      <c r="A627">
        <f t="shared" si="56"/>
        <v>0</v>
      </c>
      <c r="B627" t="str">
        <f t="shared" si="60"/>
        <v/>
      </c>
      <c r="C627" t="e">
        <f t="shared" si="57"/>
        <v>#VALUE!</v>
      </c>
      <c r="D627" t="e">
        <f t="shared" si="58"/>
        <v>#VALUE!</v>
      </c>
      <c r="E627" t="e">
        <f t="shared" si="59"/>
        <v>#VALUE!</v>
      </c>
    </row>
    <row r="628" spans="1:5" x14ac:dyDescent="0.25">
      <c r="A628">
        <f t="shared" si="56"/>
        <v>0</v>
      </c>
      <c r="B628" t="str">
        <f t="shared" si="60"/>
        <v/>
      </c>
      <c r="C628" t="e">
        <f t="shared" si="57"/>
        <v>#VALUE!</v>
      </c>
      <c r="D628" t="e">
        <f t="shared" si="58"/>
        <v>#VALUE!</v>
      </c>
      <c r="E628" t="e">
        <f t="shared" si="59"/>
        <v>#VALUE!</v>
      </c>
    </row>
    <row r="629" spans="1:5" x14ac:dyDescent="0.25">
      <c r="A629">
        <f t="shared" si="56"/>
        <v>0</v>
      </c>
      <c r="B629" t="str">
        <f t="shared" si="60"/>
        <v/>
      </c>
      <c r="C629" t="e">
        <f t="shared" si="57"/>
        <v>#VALUE!</v>
      </c>
      <c r="D629" t="e">
        <f t="shared" si="58"/>
        <v>#VALUE!</v>
      </c>
      <c r="E629" t="e">
        <f t="shared" si="59"/>
        <v>#VALUE!</v>
      </c>
    </row>
    <row r="630" spans="1:5" x14ac:dyDescent="0.25">
      <c r="A630">
        <f t="shared" si="56"/>
        <v>0</v>
      </c>
      <c r="B630" t="str">
        <f t="shared" si="60"/>
        <v/>
      </c>
      <c r="C630" t="e">
        <f t="shared" si="57"/>
        <v>#VALUE!</v>
      </c>
      <c r="D630" t="e">
        <f t="shared" si="58"/>
        <v>#VALUE!</v>
      </c>
      <c r="E630" t="e">
        <f t="shared" si="59"/>
        <v>#VALUE!</v>
      </c>
    </row>
    <row r="631" spans="1:5" x14ac:dyDescent="0.25">
      <c r="A631">
        <f t="shared" si="56"/>
        <v>0</v>
      </c>
      <c r="B631" t="str">
        <f t="shared" si="60"/>
        <v/>
      </c>
      <c r="C631" t="e">
        <f t="shared" si="57"/>
        <v>#VALUE!</v>
      </c>
      <c r="D631" t="e">
        <f t="shared" si="58"/>
        <v>#VALUE!</v>
      </c>
      <c r="E631" t="e">
        <f t="shared" si="59"/>
        <v>#VALUE!</v>
      </c>
    </row>
    <row r="632" spans="1:5" x14ac:dyDescent="0.25">
      <c r="A632">
        <f t="shared" si="56"/>
        <v>0</v>
      </c>
      <c r="B632" t="str">
        <f t="shared" si="60"/>
        <v/>
      </c>
      <c r="C632" t="e">
        <f t="shared" si="57"/>
        <v>#VALUE!</v>
      </c>
      <c r="D632" t="e">
        <f t="shared" si="58"/>
        <v>#VALUE!</v>
      </c>
      <c r="E632" t="e">
        <f t="shared" si="59"/>
        <v>#VALUE!</v>
      </c>
    </row>
    <row r="633" spans="1:5" x14ac:dyDescent="0.25">
      <c r="A633">
        <f t="shared" si="56"/>
        <v>0</v>
      </c>
      <c r="B633" t="str">
        <f t="shared" si="60"/>
        <v/>
      </c>
      <c r="C633" t="e">
        <f t="shared" si="57"/>
        <v>#VALUE!</v>
      </c>
      <c r="D633" t="e">
        <f t="shared" si="58"/>
        <v>#VALUE!</v>
      </c>
      <c r="E633" t="e">
        <f t="shared" si="59"/>
        <v>#VALUE!</v>
      </c>
    </row>
    <row r="634" spans="1:5" x14ac:dyDescent="0.25">
      <c r="A634">
        <f t="shared" si="56"/>
        <v>0</v>
      </c>
      <c r="B634" t="str">
        <f t="shared" si="60"/>
        <v/>
      </c>
      <c r="C634" t="e">
        <f t="shared" si="57"/>
        <v>#VALUE!</v>
      </c>
      <c r="D634" t="e">
        <f t="shared" si="58"/>
        <v>#VALUE!</v>
      </c>
      <c r="E634" t="e">
        <f t="shared" si="59"/>
        <v>#VALUE!</v>
      </c>
    </row>
    <row r="635" spans="1:5" x14ac:dyDescent="0.25">
      <c r="A635">
        <f t="shared" si="56"/>
        <v>0</v>
      </c>
      <c r="B635" t="str">
        <f t="shared" si="60"/>
        <v/>
      </c>
      <c r="C635" t="e">
        <f t="shared" si="57"/>
        <v>#VALUE!</v>
      </c>
      <c r="D635" t="e">
        <f t="shared" si="58"/>
        <v>#VALUE!</v>
      </c>
      <c r="E635" t="e">
        <f t="shared" si="59"/>
        <v>#VALUE!</v>
      </c>
    </row>
    <row r="636" spans="1:5" x14ac:dyDescent="0.25">
      <c r="A636">
        <f t="shared" si="56"/>
        <v>0</v>
      </c>
      <c r="B636" t="str">
        <f t="shared" si="60"/>
        <v/>
      </c>
      <c r="C636" t="e">
        <f t="shared" si="57"/>
        <v>#VALUE!</v>
      </c>
      <c r="D636" t="e">
        <f t="shared" si="58"/>
        <v>#VALUE!</v>
      </c>
      <c r="E636" t="e">
        <f t="shared" si="59"/>
        <v>#VALUE!</v>
      </c>
    </row>
    <row r="637" spans="1:5" x14ac:dyDescent="0.25">
      <c r="A637">
        <f t="shared" si="56"/>
        <v>0</v>
      </c>
      <c r="B637" t="str">
        <f t="shared" si="60"/>
        <v/>
      </c>
      <c r="C637" t="e">
        <f t="shared" si="57"/>
        <v>#VALUE!</v>
      </c>
      <c r="D637" t="e">
        <f t="shared" si="58"/>
        <v>#VALUE!</v>
      </c>
      <c r="E637" t="e">
        <f t="shared" si="59"/>
        <v>#VALUE!</v>
      </c>
    </row>
    <row r="638" spans="1:5" x14ac:dyDescent="0.25">
      <c r="A638">
        <f t="shared" si="56"/>
        <v>0</v>
      </c>
      <c r="B638" t="str">
        <f t="shared" si="60"/>
        <v/>
      </c>
      <c r="C638" t="e">
        <f t="shared" si="57"/>
        <v>#VALUE!</v>
      </c>
      <c r="D638" t="e">
        <f t="shared" si="58"/>
        <v>#VALUE!</v>
      </c>
      <c r="E638" t="e">
        <f t="shared" si="59"/>
        <v>#VALUE!</v>
      </c>
    </row>
    <row r="639" spans="1:5" x14ac:dyDescent="0.25">
      <c r="A639">
        <f t="shared" si="56"/>
        <v>0</v>
      </c>
      <c r="B639" t="str">
        <f t="shared" si="60"/>
        <v/>
      </c>
      <c r="C639" t="e">
        <f t="shared" si="57"/>
        <v>#VALUE!</v>
      </c>
      <c r="D639" t="e">
        <f t="shared" si="58"/>
        <v>#VALUE!</v>
      </c>
      <c r="E639" t="e">
        <f t="shared" si="59"/>
        <v>#VALUE!</v>
      </c>
    </row>
    <row r="640" spans="1:5" x14ac:dyDescent="0.25">
      <c r="A640">
        <f t="shared" si="56"/>
        <v>0</v>
      </c>
      <c r="B640" t="str">
        <f t="shared" si="60"/>
        <v/>
      </c>
      <c r="C640" t="e">
        <f t="shared" si="57"/>
        <v>#VALUE!</v>
      </c>
      <c r="D640" t="e">
        <f t="shared" si="58"/>
        <v>#VALUE!</v>
      </c>
      <c r="E640" t="e">
        <f t="shared" si="59"/>
        <v>#VALUE!</v>
      </c>
    </row>
    <row r="641" spans="1:5" x14ac:dyDescent="0.25">
      <c r="A641">
        <f t="shared" si="56"/>
        <v>0</v>
      </c>
      <c r="B641" t="str">
        <f t="shared" si="60"/>
        <v/>
      </c>
      <c r="C641" t="e">
        <f t="shared" si="57"/>
        <v>#VALUE!</v>
      </c>
      <c r="D641" t="e">
        <f t="shared" si="58"/>
        <v>#VALUE!</v>
      </c>
      <c r="E641" t="e">
        <f t="shared" si="59"/>
        <v>#VALUE!</v>
      </c>
    </row>
    <row r="642" spans="1:5" x14ac:dyDescent="0.25">
      <c r="A642">
        <f t="shared" si="56"/>
        <v>0</v>
      </c>
      <c r="B642" t="str">
        <f t="shared" si="60"/>
        <v/>
      </c>
      <c r="C642" t="e">
        <f t="shared" si="57"/>
        <v>#VALUE!</v>
      </c>
      <c r="D642" t="e">
        <f t="shared" si="58"/>
        <v>#VALUE!</v>
      </c>
      <c r="E642" t="e">
        <f t="shared" si="59"/>
        <v>#VALUE!</v>
      </c>
    </row>
    <row r="643" spans="1:5" x14ac:dyDescent="0.25">
      <c r="A643">
        <f t="shared" si="56"/>
        <v>0</v>
      </c>
      <c r="B643" t="str">
        <f t="shared" si="60"/>
        <v/>
      </c>
      <c r="C643" t="e">
        <f t="shared" si="57"/>
        <v>#VALUE!</v>
      </c>
      <c r="D643" t="e">
        <f t="shared" si="58"/>
        <v>#VALUE!</v>
      </c>
      <c r="E643" t="e">
        <f t="shared" si="59"/>
        <v>#VALUE!</v>
      </c>
    </row>
    <row r="644" spans="1:5" x14ac:dyDescent="0.25">
      <c r="A644">
        <f t="shared" ref="A644:A707" si="61">N644</f>
        <v>0</v>
      </c>
      <c r="B644" t="str">
        <f t="shared" si="60"/>
        <v/>
      </c>
      <c r="C644" t="e">
        <f t="shared" si="57"/>
        <v>#VALUE!</v>
      </c>
      <c r="D644" t="e">
        <f t="shared" si="58"/>
        <v>#VALUE!</v>
      </c>
      <c r="E644" t="e">
        <f t="shared" si="59"/>
        <v>#VALUE!</v>
      </c>
    </row>
    <row r="645" spans="1:5" x14ac:dyDescent="0.25">
      <c r="A645">
        <f t="shared" si="61"/>
        <v>0</v>
      </c>
      <c r="B645" t="str">
        <f t="shared" si="60"/>
        <v/>
      </c>
      <c r="C645" t="e">
        <f t="shared" ref="C645:C708" si="62">LEFT($A645,B645-1)</f>
        <v>#VALUE!</v>
      </c>
      <c r="D645" t="e">
        <f t="shared" ref="D645:D708" si="63">RIGHT($A645,LEN($A645)-B645-1)</f>
        <v>#VALUE!</v>
      </c>
      <c r="E645" t="e">
        <f t="shared" ref="E645:E708" si="64">VALUE(SUBSTITUTE(D645,E$1,""))</f>
        <v>#VALUE!</v>
      </c>
    </row>
    <row r="646" spans="1:5" x14ac:dyDescent="0.25">
      <c r="A646">
        <f t="shared" si="61"/>
        <v>0</v>
      </c>
      <c r="B646" t="str">
        <f t="shared" si="60"/>
        <v/>
      </c>
      <c r="C646" t="e">
        <f t="shared" si="62"/>
        <v>#VALUE!</v>
      </c>
      <c r="D646" t="e">
        <f t="shared" si="63"/>
        <v>#VALUE!</v>
      </c>
      <c r="E646" t="e">
        <f t="shared" si="64"/>
        <v>#VALUE!</v>
      </c>
    </row>
    <row r="647" spans="1:5" x14ac:dyDescent="0.25">
      <c r="A647">
        <f t="shared" si="61"/>
        <v>0</v>
      </c>
      <c r="B647" t="str">
        <f t="shared" si="60"/>
        <v/>
      </c>
      <c r="C647" t="e">
        <f t="shared" si="62"/>
        <v>#VALUE!</v>
      </c>
      <c r="D647" t="e">
        <f t="shared" si="63"/>
        <v>#VALUE!</v>
      </c>
      <c r="E647" t="e">
        <f t="shared" si="64"/>
        <v>#VALUE!</v>
      </c>
    </row>
    <row r="648" spans="1:5" x14ac:dyDescent="0.25">
      <c r="A648">
        <f t="shared" si="61"/>
        <v>0</v>
      </c>
      <c r="B648" t="str">
        <f t="shared" si="60"/>
        <v/>
      </c>
      <c r="C648" t="e">
        <f t="shared" si="62"/>
        <v>#VALUE!</v>
      </c>
      <c r="D648" t="e">
        <f t="shared" si="63"/>
        <v>#VALUE!</v>
      </c>
      <c r="E648" t="e">
        <f t="shared" si="64"/>
        <v>#VALUE!</v>
      </c>
    </row>
    <row r="649" spans="1:5" x14ac:dyDescent="0.25">
      <c r="A649">
        <f t="shared" si="61"/>
        <v>0</v>
      </c>
      <c r="B649" t="str">
        <f t="shared" si="60"/>
        <v/>
      </c>
      <c r="C649" t="e">
        <f t="shared" si="62"/>
        <v>#VALUE!</v>
      </c>
      <c r="D649" t="e">
        <f t="shared" si="63"/>
        <v>#VALUE!</v>
      </c>
      <c r="E649" t="e">
        <f t="shared" si="64"/>
        <v>#VALUE!</v>
      </c>
    </row>
    <row r="650" spans="1:5" x14ac:dyDescent="0.25">
      <c r="A650">
        <f t="shared" si="61"/>
        <v>0</v>
      </c>
      <c r="B650" t="str">
        <f t="shared" ref="B650:B713" si="65">IF(K650&lt;&gt;"",FIND(B$1,$A650),"")</f>
        <v/>
      </c>
      <c r="C650" t="e">
        <f t="shared" si="62"/>
        <v>#VALUE!</v>
      </c>
      <c r="D650" t="e">
        <f t="shared" si="63"/>
        <v>#VALUE!</v>
      </c>
      <c r="E650" t="e">
        <f t="shared" si="64"/>
        <v>#VALUE!</v>
      </c>
    </row>
    <row r="651" spans="1:5" x14ac:dyDescent="0.25">
      <c r="A651">
        <f t="shared" si="61"/>
        <v>0</v>
      </c>
      <c r="B651" t="str">
        <f t="shared" si="65"/>
        <v/>
      </c>
      <c r="C651" t="e">
        <f t="shared" si="62"/>
        <v>#VALUE!</v>
      </c>
      <c r="D651" t="e">
        <f t="shared" si="63"/>
        <v>#VALUE!</v>
      </c>
      <c r="E651" t="e">
        <f t="shared" si="64"/>
        <v>#VALUE!</v>
      </c>
    </row>
    <row r="652" spans="1:5" x14ac:dyDescent="0.25">
      <c r="A652">
        <f t="shared" si="61"/>
        <v>0</v>
      </c>
      <c r="B652" t="str">
        <f t="shared" si="65"/>
        <v/>
      </c>
      <c r="C652" t="e">
        <f t="shared" si="62"/>
        <v>#VALUE!</v>
      </c>
      <c r="D652" t="e">
        <f t="shared" si="63"/>
        <v>#VALUE!</v>
      </c>
      <c r="E652" t="e">
        <f t="shared" si="64"/>
        <v>#VALUE!</v>
      </c>
    </row>
    <row r="653" spans="1:5" x14ac:dyDescent="0.25">
      <c r="A653">
        <f t="shared" si="61"/>
        <v>0</v>
      </c>
      <c r="B653" t="str">
        <f t="shared" si="65"/>
        <v/>
      </c>
      <c r="C653" t="e">
        <f t="shared" si="62"/>
        <v>#VALUE!</v>
      </c>
      <c r="D653" t="e">
        <f t="shared" si="63"/>
        <v>#VALUE!</v>
      </c>
      <c r="E653" t="e">
        <f t="shared" si="64"/>
        <v>#VALUE!</v>
      </c>
    </row>
    <row r="654" spans="1:5" x14ac:dyDescent="0.25">
      <c r="A654">
        <f t="shared" si="61"/>
        <v>0</v>
      </c>
      <c r="B654" t="str">
        <f t="shared" si="65"/>
        <v/>
      </c>
      <c r="C654" t="e">
        <f t="shared" si="62"/>
        <v>#VALUE!</v>
      </c>
      <c r="D654" t="e">
        <f t="shared" si="63"/>
        <v>#VALUE!</v>
      </c>
      <c r="E654" t="e">
        <f t="shared" si="64"/>
        <v>#VALUE!</v>
      </c>
    </row>
    <row r="655" spans="1:5" x14ac:dyDescent="0.25">
      <c r="A655">
        <f t="shared" si="61"/>
        <v>0</v>
      </c>
      <c r="B655" t="str">
        <f t="shared" si="65"/>
        <v/>
      </c>
      <c r="C655" t="e">
        <f t="shared" si="62"/>
        <v>#VALUE!</v>
      </c>
      <c r="D655" t="e">
        <f t="shared" si="63"/>
        <v>#VALUE!</v>
      </c>
      <c r="E655" t="e">
        <f t="shared" si="64"/>
        <v>#VALUE!</v>
      </c>
    </row>
    <row r="656" spans="1:5" x14ac:dyDescent="0.25">
      <c r="A656">
        <f t="shared" si="61"/>
        <v>0</v>
      </c>
      <c r="B656" t="str">
        <f t="shared" si="65"/>
        <v/>
      </c>
      <c r="C656" t="e">
        <f t="shared" si="62"/>
        <v>#VALUE!</v>
      </c>
      <c r="D656" t="e">
        <f t="shared" si="63"/>
        <v>#VALUE!</v>
      </c>
      <c r="E656" t="e">
        <f t="shared" si="64"/>
        <v>#VALUE!</v>
      </c>
    </row>
    <row r="657" spans="1:5" x14ac:dyDescent="0.25">
      <c r="A657">
        <f t="shared" si="61"/>
        <v>0</v>
      </c>
      <c r="B657" t="str">
        <f t="shared" si="65"/>
        <v/>
      </c>
      <c r="C657" t="e">
        <f t="shared" si="62"/>
        <v>#VALUE!</v>
      </c>
      <c r="D657" t="e">
        <f t="shared" si="63"/>
        <v>#VALUE!</v>
      </c>
      <c r="E657" t="e">
        <f t="shared" si="64"/>
        <v>#VALUE!</v>
      </c>
    </row>
    <row r="658" spans="1:5" x14ac:dyDescent="0.25">
      <c r="A658">
        <f t="shared" si="61"/>
        <v>0</v>
      </c>
      <c r="B658" t="str">
        <f t="shared" si="65"/>
        <v/>
      </c>
      <c r="C658" t="e">
        <f t="shared" si="62"/>
        <v>#VALUE!</v>
      </c>
      <c r="D658" t="e">
        <f t="shared" si="63"/>
        <v>#VALUE!</v>
      </c>
      <c r="E658" t="e">
        <f t="shared" si="64"/>
        <v>#VALUE!</v>
      </c>
    </row>
    <row r="659" spans="1:5" x14ac:dyDescent="0.25">
      <c r="A659">
        <f t="shared" si="61"/>
        <v>0</v>
      </c>
      <c r="B659" t="str">
        <f t="shared" si="65"/>
        <v/>
      </c>
      <c r="C659" t="e">
        <f t="shared" si="62"/>
        <v>#VALUE!</v>
      </c>
      <c r="D659" t="e">
        <f t="shared" si="63"/>
        <v>#VALUE!</v>
      </c>
      <c r="E659" t="e">
        <f t="shared" si="64"/>
        <v>#VALUE!</v>
      </c>
    </row>
    <row r="660" spans="1:5" x14ac:dyDescent="0.25">
      <c r="A660">
        <f t="shared" si="61"/>
        <v>0</v>
      </c>
      <c r="B660" t="str">
        <f t="shared" si="65"/>
        <v/>
      </c>
      <c r="C660" t="e">
        <f t="shared" si="62"/>
        <v>#VALUE!</v>
      </c>
      <c r="D660" t="e">
        <f t="shared" si="63"/>
        <v>#VALUE!</v>
      </c>
      <c r="E660" t="e">
        <f t="shared" si="64"/>
        <v>#VALUE!</v>
      </c>
    </row>
    <row r="661" spans="1:5" x14ac:dyDescent="0.25">
      <c r="A661">
        <f t="shared" si="61"/>
        <v>0</v>
      </c>
      <c r="B661" t="str">
        <f t="shared" si="65"/>
        <v/>
      </c>
      <c r="C661" t="e">
        <f t="shared" si="62"/>
        <v>#VALUE!</v>
      </c>
      <c r="D661" t="e">
        <f t="shared" si="63"/>
        <v>#VALUE!</v>
      </c>
      <c r="E661" t="e">
        <f t="shared" si="64"/>
        <v>#VALUE!</v>
      </c>
    </row>
    <row r="662" spans="1:5" x14ac:dyDescent="0.25">
      <c r="A662">
        <f t="shared" si="61"/>
        <v>0</v>
      </c>
      <c r="B662" t="str">
        <f t="shared" si="65"/>
        <v/>
      </c>
      <c r="C662" t="e">
        <f t="shared" si="62"/>
        <v>#VALUE!</v>
      </c>
      <c r="D662" t="e">
        <f t="shared" si="63"/>
        <v>#VALUE!</v>
      </c>
      <c r="E662" t="e">
        <f t="shared" si="64"/>
        <v>#VALUE!</v>
      </c>
    </row>
    <row r="663" spans="1:5" x14ac:dyDescent="0.25">
      <c r="A663">
        <f t="shared" si="61"/>
        <v>0</v>
      </c>
      <c r="B663" t="str">
        <f t="shared" si="65"/>
        <v/>
      </c>
      <c r="C663" t="e">
        <f t="shared" si="62"/>
        <v>#VALUE!</v>
      </c>
      <c r="D663" t="e">
        <f t="shared" si="63"/>
        <v>#VALUE!</v>
      </c>
      <c r="E663" t="e">
        <f t="shared" si="64"/>
        <v>#VALUE!</v>
      </c>
    </row>
    <row r="664" spans="1:5" x14ac:dyDescent="0.25">
      <c r="A664">
        <f t="shared" si="61"/>
        <v>0</v>
      </c>
      <c r="B664" t="str">
        <f t="shared" si="65"/>
        <v/>
      </c>
      <c r="C664" t="e">
        <f t="shared" si="62"/>
        <v>#VALUE!</v>
      </c>
      <c r="D664" t="e">
        <f t="shared" si="63"/>
        <v>#VALUE!</v>
      </c>
      <c r="E664" t="e">
        <f t="shared" si="64"/>
        <v>#VALUE!</v>
      </c>
    </row>
    <row r="665" spans="1:5" x14ac:dyDescent="0.25">
      <c r="A665">
        <f t="shared" si="61"/>
        <v>0</v>
      </c>
      <c r="B665" t="str">
        <f t="shared" si="65"/>
        <v/>
      </c>
      <c r="C665" t="e">
        <f t="shared" si="62"/>
        <v>#VALUE!</v>
      </c>
      <c r="D665" t="e">
        <f t="shared" si="63"/>
        <v>#VALUE!</v>
      </c>
      <c r="E665" t="e">
        <f t="shared" si="64"/>
        <v>#VALUE!</v>
      </c>
    </row>
    <row r="666" spans="1:5" x14ac:dyDescent="0.25">
      <c r="A666">
        <f t="shared" si="61"/>
        <v>0</v>
      </c>
      <c r="B666" t="str">
        <f t="shared" si="65"/>
        <v/>
      </c>
      <c r="C666" t="e">
        <f t="shared" si="62"/>
        <v>#VALUE!</v>
      </c>
      <c r="D666" t="e">
        <f t="shared" si="63"/>
        <v>#VALUE!</v>
      </c>
      <c r="E666" t="e">
        <f t="shared" si="64"/>
        <v>#VALUE!</v>
      </c>
    </row>
    <row r="667" spans="1:5" x14ac:dyDescent="0.25">
      <c r="A667">
        <f t="shared" si="61"/>
        <v>0</v>
      </c>
      <c r="B667" t="str">
        <f t="shared" si="65"/>
        <v/>
      </c>
      <c r="C667" t="e">
        <f t="shared" si="62"/>
        <v>#VALUE!</v>
      </c>
      <c r="D667" t="e">
        <f t="shared" si="63"/>
        <v>#VALUE!</v>
      </c>
      <c r="E667" t="e">
        <f t="shared" si="64"/>
        <v>#VALUE!</v>
      </c>
    </row>
    <row r="668" spans="1:5" x14ac:dyDescent="0.25">
      <c r="A668">
        <f t="shared" si="61"/>
        <v>0</v>
      </c>
      <c r="B668" t="str">
        <f t="shared" si="65"/>
        <v/>
      </c>
      <c r="C668" t="e">
        <f t="shared" si="62"/>
        <v>#VALUE!</v>
      </c>
      <c r="D668" t="e">
        <f t="shared" si="63"/>
        <v>#VALUE!</v>
      </c>
      <c r="E668" t="e">
        <f t="shared" si="64"/>
        <v>#VALUE!</v>
      </c>
    </row>
    <row r="669" spans="1:5" x14ac:dyDescent="0.25">
      <c r="A669">
        <f t="shared" si="61"/>
        <v>0</v>
      </c>
      <c r="B669" t="str">
        <f t="shared" si="65"/>
        <v/>
      </c>
      <c r="C669" t="e">
        <f t="shared" si="62"/>
        <v>#VALUE!</v>
      </c>
      <c r="D669" t="e">
        <f t="shared" si="63"/>
        <v>#VALUE!</v>
      </c>
      <c r="E669" t="e">
        <f t="shared" si="64"/>
        <v>#VALUE!</v>
      </c>
    </row>
    <row r="670" spans="1:5" x14ac:dyDescent="0.25">
      <c r="A670">
        <f t="shared" si="61"/>
        <v>0</v>
      </c>
      <c r="B670" t="str">
        <f t="shared" si="65"/>
        <v/>
      </c>
      <c r="C670" t="e">
        <f t="shared" si="62"/>
        <v>#VALUE!</v>
      </c>
      <c r="D670" t="e">
        <f t="shared" si="63"/>
        <v>#VALUE!</v>
      </c>
      <c r="E670" t="e">
        <f t="shared" si="64"/>
        <v>#VALUE!</v>
      </c>
    </row>
    <row r="671" spans="1:5" x14ac:dyDescent="0.25">
      <c r="A671">
        <f t="shared" si="61"/>
        <v>0</v>
      </c>
      <c r="B671" t="str">
        <f t="shared" si="65"/>
        <v/>
      </c>
      <c r="C671" t="e">
        <f t="shared" si="62"/>
        <v>#VALUE!</v>
      </c>
      <c r="D671" t="e">
        <f t="shared" si="63"/>
        <v>#VALUE!</v>
      </c>
      <c r="E671" t="e">
        <f t="shared" si="64"/>
        <v>#VALUE!</v>
      </c>
    </row>
    <row r="672" spans="1:5" x14ac:dyDescent="0.25">
      <c r="A672">
        <f t="shared" si="61"/>
        <v>0</v>
      </c>
      <c r="B672" t="str">
        <f t="shared" si="65"/>
        <v/>
      </c>
      <c r="C672" t="e">
        <f t="shared" si="62"/>
        <v>#VALUE!</v>
      </c>
      <c r="D672" t="e">
        <f t="shared" si="63"/>
        <v>#VALUE!</v>
      </c>
      <c r="E672" t="e">
        <f t="shared" si="64"/>
        <v>#VALUE!</v>
      </c>
    </row>
    <row r="673" spans="1:5" x14ac:dyDescent="0.25">
      <c r="A673">
        <f t="shared" si="61"/>
        <v>0</v>
      </c>
      <c r="B673" t="str">
        <f t="shared" si="65"/>
        <v/>
      </c>
      <c r="C673" t="e">
        <f t="shared" si="62"/>
        <v>#VALUE!</v>
      </c>
      <c r="D673" t="e">
        <f t="shared" si="63"/>
        <v>#VALUE!</v>
      </c>
      <c r="E673" t="e">
        <f t="shared" si="64"/>
        <v>#VALUE!</v>
      </c>
    </row>
    <row r="674" spans="1:5" x14ac:dyDescent="0.25">
      <c r="A674">
        <f t="shared" si="61"/>
        <v>0</v>
      </c>
      <c r="B674" t="str">
        <f t="shared" si="65"/>
        <v/>
      </c>
      <c r="C674" t="e">
        <f t="shared" si="62"/>
        <v>#VALUE!</v>
      </c>
      <c r="D674" t="e">
        <f t="shared" si="63"/>
        <v>#VALUE!</v>
      </c>
      <c r="E674" t="e">
        <f t="shared" si="64"/>
        <v>#VALUE!</v>
      </c>
    </row>
    <row r="675" spans="1:5" x14ac:dyDescent="0.25">
      <c r="A675">
        <f t="shared" si="61"/>
        <v>0</v>
      </c>
      <c r="B675" t="str">
        <f t="shared" si="65"/>
        <v/>
      </c>
      <c r="C675" t="e">
        <f t="shared" si="62"/>
        <v>#VALUE!</v>
      </c>
      <c r="D675" t="e">
        <f t="shared" si="63"/>
        <v>#VALUE!</v>
      </c>
      <c r="E675" t="e">
        <f t="shared" si="64"/>
        <v>#VALUE!</v>
      </c>
    </row>
    <row r="676" spans="1:5" x14ac:dyDescent="0.25">
      <c r="A676">
        <f t="shared" si="61"/>
        <v>0</v>
      </c>
      <c r="B676" t="str">
        <f t="shared" si="65"/>
        <v/>
      </c>
      <c r="C676" t="e">
        <f t="shared" si="62"/>
        <v>#VALUE!</v>
      </c>
      <c r="D676" t="e">
        <f t="shared" si="63"/>
        <v>#VALUE!</v>
      </c>
      <c r="E676" t="e">
        <f t="shared" si="64"/>
        <v>#VALUE!</v>
      </c>
    </row>
    <row r="677" spans="1:5" x14ac:dyDescent="0.25">
      <c r="A677">
        <f t="shared" si="61"/>
        <v>0</v>
      </c>
      <c r="B677" t="str">
        <f t="shared" si="65"/>
        <v/>
      </c>
      <c r="C677" t="e">
        <f t="shared" si="62"/>
        <v>#VALUE!</v>
      </c>
      <c r="D677" t="e">
        <f t="shared" si="63"/>
        <v>#VALUE!</v>
      </c>
      <c r="E677" t="e">
        <f t="shared" si="64"/>
        <v>#VALUE!</v>
      </c>
    </row>
    <row r="678" spans="1:5" x14ac:dyDescent="0.25">
      <c r="A678">
        <f t="shared" si="61"/>
        <v>0</v>
      </c>
      <c r="B678" t="str">
        <f t="shared" si="65"/>
        <v/>
      </c>
      <c r="C678" t="e">
        <f t="shared" si="62"/>
        <v>#VALUE!</v>
      </c>
      <c r="D678" t="e">
        <f t="shared" si="63"/>
        <v>#VALUE!</v>
      </c>
      <c r="E678" t="e">
        <f t="shared" si="64"/>
        <v>#VALUE!</v>
      </c>
    </row>
    <row r="679" spans="1:5" x14ac:dyDescent="0.25">
      <c r="A679">
        <f t="shared" si="61"/>
        <v>0</v>
      </c>
      <c r="B679" t="str">
        <f t="shared" si="65"/>
        <v/>
      </c>
      <c r="C679" t="e">
        <f t="shared" si="62"/>
        <v>#VALUE!</v>
      </c>
      <c r="D679" t="e">
        <f t="shared" si="63"/>
        <v>#VALUE!</v>
      </c>
      <c r="E679" t="e">
        <f t="shared" si="64"/>
        <v>#VALUE!</v>
      </c>
    </row>
    <row r="680" spans="1:5" x14ac:dyDescent="0.25">
      <c r="A680">
        <f t="shared" si="61"/>
        <v>0</v>
      </c>
      <c r="B680" t="str">
        <f t="shared" si="65"/>
        <v/>
      </c>
      <c r="C680" t="e">
        <f t="shared" si="62"/>
        <v>#VALUE!</v>
      </c>
      <c r="D680" t="e">
        <f t="shared" si="63"/>
        <v>#VALUE!</v>
      </c>
      <c r="E680" t="e">
        <f t="shared" si="64"/>
        <v>#VALUE!</v>
      </c>
    </row>
    <row r="681" spans="1:5" x14ac:dyDescent="0.25">
      <c r="A681">
        <f t="shared" si="61"/>
        <v>0</v>
      </c>
      <c r="B681" t="str">
        <f t="shared" si="65"/>
        <v/>
      </c>
      <c r="C681" t="e">
        <f t="shared" si="62"/>
        <v>#VALUE!</v>
      </c>
      <c r="D681" t="e">
        <f t="shared" si="63"/>
        <v>#VALUE!</v>
      </c>
      <c r="E681" t="e">
        <f t="shared" si="64"/>
        <v>#VALUE!</v>
      </c>
    </row>
    <row r="682" spans="1:5" x14ac:dyDescent="0.25">
      <c r="A682">
        <f t="shared" si="61"/>
        <v>0</v>
      </c>
      <c r="B682" t="str">
        <f t="shared" si="65"/>
        <v/>
      </c>
      <c r="C682" t="e">
        <f t="shared" si="62"/>
        <v>#VALUE!</v>
      </c>
      <c r="D682" t="e">
        <f t="shared" si="63"/>
        <v>#VALUE!</v>
      </c>
      <c r="E682" t="e">
        <f t="shared" si="64"/>
        <v>#VALUE!</v>
      </c>
    </row>
    <row r="683" spans="1:5" x14ac:dyDescent="0.25">
      <c r="A683">
        <f t="shared" si="61"/>
        <v>0</v>
      </c>
      <c r="B683" t="str">
        <f t="shared" si="65"/>
        <v/>
      </c>
      <c r="C683" t="e">
        <f t="shared" si="62"/>
        <v>#VALUE!</v>
      </c>
      <c r="D683" t="e">
        <f t="shared" si="63"/>
        <v>#VALUE!</v>
      </c>
      <c r="E683" t="e">
        <f t="shared" si="64"/>
        <v>#VALUE!</v>
      </c>
    </row>
    <row r="684" spans="1:5" x14ac:dyDescent="0.25">
      <c r="A684">
        <f t="shared" si="61"/>
        <v>0</v>
      </c>
      <c r="B684" t="str">
        <f t="shared" si="65"/>
        <v/>
      </c>
      <c r="C684" t="e">
        <f t="shared" si="62"/>
        <v>#VALUE!</v>
      </c>
      <c r="D684" t="e">
        <f t="shared" si="63"/>
        <v>#VALUE!</v>
      </c>
      <c r="E684" t="e">
        <f t="shared" si="64"/>
        <v>#VALUE!</v>
      </c>
    </row>
    <row r="685" spans="1:5" x14ac:dyDescent="0.25">
      <c r="A685">
        <f t="shared" si="61"/>
        <v>0</v>
      </c>
      <c r="B685" t="str">
        <f t="shared" si="65"/>
        <v/>
      </c>
      <c r="C685" t="e">
        <f t="shared" si="62"/>
        <v>#VALUE!</v>
      </c>
      <c r="D685" t="e">
        <f t="shared" si="63"/>
        <v>#VALUE!</v>
      </c>
      <c r="E685" t="e">
        <f t="shared" si="64"/>
        <v>#VALUE!</v>
      </c>
    </row>
    <row r="686" spans="1:5" x14ac:dyDescent="0.25">
      <c r="A686">
        <f t="shared" si="61"/>
        <v>0</v>
      </c>
      <c r="B686" t="str">
        <f t="shared" si="65"/>
        <v/>
      </c>
      <c r="C686" t="e">
        <f t="shared" si="62"/>
        <v>#VALUE!</v>
      </c>
      <c r="D686" t="e">
        <f t="shared" si="63"/>
        <v>#VALUE!</v>
      </c>
      <c r="E686" t="e">
        <f t="shared" si="64"/>
        <v>#VALUE!</v>
      </c>
    </row>
    <row r="687" spans="1:5" x14ac:dyDescent="0.25">
      <c r="A687">
        <f t="shared" si="61"/>
        <v>0</v>
      </c>
      <c r="B687" t="str">
        <f t="shared" si="65"/>
        <v/>
      </c>
      <c r="C687" t="e">
        <f t="shared" si="62"/>
        <v>#VALUE!</v>
      </c>
      <c r="D687" t="e">
        <f t="shared" si="63"/>
        <v>#VALUE!</v>
      </c>
      <c r="E687" t="e">
        <f t="shared" si="64"/>
        <v>#VALUE!</v>
      </c>
    </row>
    <row r="688" spans="1:5" x14ac:dyDescent="0.25">
      <c r="A688">
        <f t="shared" si="61"/>
        <v>0</v>
      </c>
      <c r="B688" t="str">
        <f t="shared" si="65"/>
        <v/>
      </c>
      <c r="C688" t="e">
        <f t="shared" si="62"/>
        <v>#VALUE!</v>
      </c>
      <c r="D688" t="e">
        <f t="shared" si="63"/>
        <v>#VALUE!</v>
      </c>
      <c r="E688" t="e">
        <f t="shared" si="64"/>
        <v>#VALUE!</v>
      </c>
    </row>
    <row r="689" spans="1:5" x14ac:dyDescent="0.25">
      <c r="A689">
        <f t="shared" si="61"/>
        <v>0</v>
      </c>
      <c r="B689" t="str">
        <f t="shared" si="65"/>
        <v/>
      </c>
      <c r="C689" t="e">
        <f t="shared" si="62"/>
        <v>#VALUE!</v>
      </c>
      <c r="D689" t="e">
        <f t="shared" si="63"/>
        <v>#VALUE!</v>
      </c>
      <c r="E689" t="e">
        <f t="shared" si="64"/>
        <v>#VALUE!</v>
      </c>
    </row>
    <row r="690" spans="1:5" x14ac:dyDescent="0.25">
      <c r="A690">
        <f t="shared" si="61"/>
        <v>0</v>
      </c>
      <c r="B690" t="str">
        <f t="shared" si="65"/>
        <v/>
      </c>
      <c r="C690" t="e">
        <f t="shared" si="62"/>
        <v>#VALUE!</v>
      </c>
      <c r="D690" t="e">
        <f t="shared" si="63"/>
        <v>#VALUE!</v>
      </c>
      <c r="E690" t="e">
        <f t="shared" si="64"/>
        <v>#VALUE!</v>
      </c>
    </row>
    <row r="691" spans="1:5" x14ac:dyDescent="0.25">
      <c r="A691">
        <f t="shared" si="61"/>
        <v>0</v>
      </c>
      <c r="B691" t="str">
        <f t="shared" si="65"/>
        <v/>
      </c>
      <c r="C691" t="e">
        <f t="shared" si="62"/>
        <v>#VALUE!</v>
      </c>
      <c r="D691" t="e">
        <f t="shared" si="63"/>
        <v>#VALUE!</v>
      </c>
      <c r="E691" t="e">
        <f t="shared" si="64"/>
        <v>#VALUE!</v>
      </c>
    </row>
    <row r="692" spans="1:5" x14ac:dyDescent="0.25">
      <c r="A692">
        <f t="shared" si="61"/>
        <v>0</v>
      </c>
      <c r="B692" t="str">
        <f t="shared" si="65"/>
        <v/>
      </c>
      <c r="C692" t="e">
        <f t="shared" si="62"/>
        <v>#VALUE!</v>
      </c>
      <c r="D692" t="e">
        <f t="shared" si="63"/>
        <v>#VALUE!</v>
      </c>
      <c r="E692" t="e">
        <f t="shared" si="64"/>
        <v>#VALUE!</v>
      </c>
    </row>
    <row r="693" spans="1:5" x14ac:dyDescent="0.25">
      <c r="A693">
        <f t="shared" si="61"/>
        <v>0</v>
      </c>
      <c r="B693" t="str">
        <f t="shared" si="65"/>
        <v/>
      </c>
      <c r="C693" t="e">
        <f t="shared" si="62"/>
        <v>#VALUE!</v>
      </c>
      <c r="D693" t="e">
        <f t="shared" si="63"/>
        <v>#VALUE!</v>
      </c>
      <c r="E693" t="e">
        <f t="shared" si="64"/>
        <v>#VALUE!</v>
      </c>
    </row>
    <row r="694" spans="1:5" x14ac:dyDescent="0.25">
      <c r="A694">
        <f t="shared" si="61"/>
        <v>0</v>
      </c>
      <c r="B694" t="str">
        <f t="shared" si="65"/>
        <v/>
      </c>
      <c r="C694" t="e">
        <f t="shared" si="62"/>
        <v>#VALUE!</v>
      </c>
      <c r="D694" t="e">
        <f t="shared" si="63"/>
        <v>#VALUE!</v>
      </c>
      <c r="E694" t="e">
        <f t="shared" si="64"/>
        <v>#VALUE!</v>
      </c>
    </row>
    <row r="695" spans="1:5" x14ac:dyDescent="0.25">
      <c r="A695">
        <f t="shared" si="61"/>
        <v>0</v>
      </c>
      <c r="B695" t="str">
        <f t="shared" si="65"/>
        <v/>
      </c>
      <c r="C695" t="e">
        <f t="shared" si="62"/>
        <v>#VALUE!</v>
      </c>
      <c r="D695" t="e">
        <f t="shared" si="63"/>
        <v>#VALUE!</v>
      </c>
      <c r="E695" t="e">
        <f t="shared" si="64"/>
        <v>#VALUE!</v>
      </c>
    </row>
    <row r="696" spans="1:5" x14ac:dyDescent="0.25">
      <c r="A696">
        <f t="shared" si="61"/>
        <v>0</v>
      </c>
      <c r="B696" t="str">
        <f t="shared" si="65"/>
        <v/>
      </c>
      <c r="C696" t="e">
        <f t="shared" si="62"/>
        <v>#VALUE!</v>
      </c>
      <c r="D696" t="e">
        <f t="shared" si="63"/>
        <v>#VALUE!</v>
      </c>
      <c r="E696" t="e">
        <f t="shared" si="64"/>
        <v>#VALUE!</v>
      </c>
    </row>
    <row r="697" spans="1:5" x14ac:dyDescent="0.25">
      <c r="A697">
        <f t="shared" si="61"/>
        <v>0</v>
      </c>
      <c r="B697" t="str">
        <f t="shared" si="65"/>
        <v/>
      </c>
      <c r="C697" t="e">
        <f t="shared" si="62"/>
        <v>#VALUE!</v>
      </c>
      <c r="D697" t="e">
        <f t="shared" si="63"/>
        <v>#VALUE!</v>
      </c>
      <c r="E697" t="e">
        <f t="shared" si="64"/>
        <v>#VALUE!</v>
      </c>
    </row>
    <row r="698" spans="1:5" x14ac:dyDescent="0.25">
      <c r="A698">
        <f t="shared" si="61"/>
        <v>0</v>
      </c>
      <c r="B698" t="str">
        <f t="shared" si="65"/>
        <v/>
      </c>
      <c r="C698" t="e">
        <f t="shared" si="62"/>
        <v>#VALUE!</v>
      </c>
      <c r="D698" t="e">
        <f t="shared" si="63"/>
        <v>#VALUE!</v>
      </c>
      <c r="E698" t="e">
        <f t="shared" si="64"/>
        <v>#VALUE!</v>
      </c>
    </row>
    <row r="699" spans="1:5" x14ac:dyDescent="0.25">
      <c r="A699">
        <f t="shared" si="61"/>
        <v>0</v>
      </c>
      <c r="B699" t="str">
        <f t="shared" si="65"/>
        <v/>
      </c>
      <c r="C699" t="e">
        <f t="shared" si="62"/>
        <v>#VALUE!</v>
      </c>
      <c r="D699" t="e">
        <f t="shared" si="63"/>
        <v>#VALUE!</v>
      </c>
      <c r="E699" t="e">
        <f t="shared" si="64"/>
        <v>#VALUE!</v>
      </c>
    </row>
    <row r="700" spans="1:5" x14ac:dyDescent="0.25">
      <c r="A700">
        <f t="shared" si="61"/>
        <v>0</v>
      </c>
      <c r="B700" t="str">
        <f t="shared" si="65"/>
        <v/>
      </c>
      <c r="C700" t="e">
        <f t="shared" si="62"/>
        <v>#VALUE!</v>
      </c>
      <c r="D700" t="e">
        <f t="shared" si="63"/>
        <v>#VALUE!</v>
      </c>
      <c r="E700" t="e">
        <f t="shared" si="64"/>
        <v>#VALUE!</v>
      </c>
    </row>
    <row r="701" spans="1:5" x14ac:dyDescent="0.25">
      <c r="A701">
        <f t="shared" si="61"/>
        <v>0</v>
      </c>
      <c r="B701" t="str">
        <f t="shared" si="65"/>
        <v/>
      </c>
      <c r="C701" t="e">
        <f t="shared" si="62"/>
        <v>#VALUE!</v>
      </c>
      <c r="D701" t="e">
        <f t="shared" si="63"/>
        <v>#VALUE!</v>
      </c>
      <c r="E701" t="e">
        <f t="shared" si="64"/>
        <v>#VALUE!</v>
      </c>
    </row>
    <row r="702" spans="1:5" x14ac:dyDescent="0.25">
      <c r="A702">
        <f t="shared" si="61"/>
        <v>0</v>
      </c>
      <c r="B702" t="str">
        <f t="shared" si="65"/>
        <v/>
      </c>
      <c r="C702" t="e">
        <f t="shared" si="62"/>
        <v>#VALUE!</v>
      </c>
      <c r="D702" t="e">
        <f t="shared" si="63"/>
        <v>#VALUE!</v>
      </c>
      <c r="E702" t="e">
        <f t="shared" si="64"/>
        <v>#VALUE!</v>
      </c>
    </row>
    <row r="703" spans="1:5" x14ac:dyDescent="0.25">
      <c r="A703">
        <f t="shared" si="61"/>
        <v>0</v>
      </c>
      <c r="B703" t="str">
        <f t="shared" si="65"/>
        <v/>
      </c>
      <c r="C703" t="e">
        <f t="shared" si="62"/>
        <v>#VALUE!</v>
      </c>
      <c r="D703" t="e">
        <f t="shared" si="63"/>
        <v>#VALUE!</v>
      </c>
      <c r="E703" t="e">
        <f t="shared" si="64"/>
        <v>#VALUE!</v>
      </c>
    </row>
    <row r="704" spans="1:5" x14ac:dyDescent="0.25">
      <c r="A704">
        <f t="shared" si="61"/>
        <v>0</v>
      </c>
      <c r="B704" t="str">
        <f t="shared" si="65"/>
        <v/>
      </c>
      <c r="C704" t="e">
        <f t="shared" si="62"/>
        <v>#VALUE!</v>
      </c>
      <c r="D704" t="e">
        <f t="shared" si="63"/>
        <v>#VALUE!</v>
      </c>
      <c r="E704" t="e">
        <f t="shared" si="64"/>
        <v>#VALUE!</v>
      </c>
    </row>
    <row r="705" spans="1:5" x14ac:dyDescent="0.25">
      <c r="A705">
        <f t="shared" si="61"/>
        <v>0</v>
      </c>
      <c r="B705" t="str">
        <f t="shared" si="65"/>
        <v/>
      </c>
      <c r="C705" t="e">
        <f t="shared" si="62"/>
        <v>#VALUE!</v>
      </c>
      <c r="D705" t="e">
        <f t="shared" si="63"/>
        <v>#VALUE!</v>
      </c>
      <c r="E705" t="e">
        <f t="shared" si="64"/>
        <v>#VALUE!</v>
      </c>
    </row>
    <row r="706" spans="1:5" x14ac:dyDescent="0.25">
      <c r="A706">
        <f t="shared" si="61"/>
        <v>0</v>
      </c>
      <c r="B706" t="str">
        <f t="shared" si="65"/>
        <v/>
      </c>
      <c r="C706" t="e">
        <f t="shared" si="62"/>
        <v>#VALUE!</v>
      </c>
      <c r="D706" t="e">
        <f t="shared" si="63"/>
        <v>#VALUE!</v>
      </c>
      <c r="E706" t="e">
        <f t="shared" si="64"/>
        <v>#VALUE!</v>
      </c>
    </row>
    <row r="707" spans="1:5" x14ac:dyDescent="0.25">
      <c r="A707">
        <f t="shared" si="61"/>
        <v>0</v>
      </c>
      <c r="B707" t="str">
        <f t="shared" si="65"/>
        <v/>
      </c>
      <c r="C707" t="e">
        <f t="shared" si="62"/>
        <v>#VALUE!</v>
      </c>
      <c r="D707" t="e">
        <f t="shared" si="63"/>
        <v>#VALUE!</v>
      </c>
      <c r="E707" t="e">
        <f t="shared" si="64"/>
        <v>#VALUE!</v>
      </c>
    </row>
    <row r="708" spans="1:5" x14ac:dyDescent="0.25">
      <c r="A708">
        <f t="shared" ref="A708:A771" si="66">N708</f>
        <v>0</v>
      </c>
      <c r="B708" t="str">
        <f t="shared" si="65"/>
        <v/>
      </c>
      <c r="C708" t="e">
        <f t="shared" si="62"/>
        <v>#VALUE!</v>
      </c>
      <c r="D708" t="e">
        <f t="shared" si="63"/>
        <v>#VALUE!</v>
      </c>
      <c r="E708" t="e">
        <f t="shared" si="64"/>
        <v>#VALUE!</v>
      </c>
    </row>
    <row r="709" spans="1:5" x14ac:dyDescent="0.25">
      <c r="A709">
        <f t="shared" si="66"/>
        <v>0</v>
      </c>
      <c r="B709" t="str">
        <f t="shared" si="65"/>
        <v/>
      </c>
      <c r="C709" t="e">
        <f t="shared" ref="C709:C772" si="67">LEFT($A709,B709-1)</f>
        <v>#VALUE!</v>
      </c>
      <c r="D709" t="e">
        <f t="shared" ref="D709:D772" si="68">RIGHT($A709,LEN($A709)-B709-1)</f>
        <v>#VALUE!</v>
      </c>
      <c r="E709" t="e">
        <f t="shared" ref="E709:E772" si="69">VALUE(SUBSTITUTE(D709,E$1,""))</f>
        <v>#VALUE!</v>
      </c>
    </row>
    <row r="710" spans="1:5" x14ac:dyDescent="0.25">
      <c r="A710">
        <f t="shared" si="66"/>
        <v>0</v>
      </c>
      <c r="B710" t="str">
        <f t="shared" si="65"/>
        <v/>
      </c>
      <c r="C710" t="e">
        <f t="shared" si="67"/>
        <v>#VALUE!</v>
      </c>
      <c r="D710" t="e">
        <f t="shared" si="68"/>
        <v>#VALUE!</v>
      </c>
      <c r="E710" t="e">
        <f t="shared" si="69"/>
        <v>#VALUE!</v>
      </c>
    </row>
    <row r="711" spans="1:5" x14ac:dyDescent="0.25">
      <c r="A711">
        <f t="shared" si="66"/>
        <v>0</v>
      </c>
      <c r="B711" t="str">
        <f t="shared" si="65"/>
        <v/>
      </c>
      <c r="C711" t="e">
        <f t="shared" si="67"/>
        <v>#VALUE!</v>
      </c>
      <c r="D711" t="e">
        <f t="shared" si="68"/>
        <v>#VALUE!</v>
      </c>
      <c r="E711" t="e">
        <f t="shared" si="69"/>
        <v>#VALUE!</v>
      </c>
    </row>
    <row r="712" spans="1:5" x14ac:dyDescent="0.25">
      <c r="A712">
        <f t="shared" si="66"/>
        <v>0</v>
      </c>
      <c r="B712" t="str">
        <f t="shared" si="65"/>
        <v/>
      </c>
      <c r="C712" t="e">
        <f t="shared" si="67"/>
        <v>#VALUE!</v>
      </c>
      <c r="D712" t="e">
        <f t="shared" si="68"/>
        <v>#VALUE!</v>
      </c>
      <c r="E712" t="e">
        <f t="shared" si="69"/>
        <v>#VALUE!</v>
      </c>
    </row>
    <row r="713" spans="1:5" x14ac:dyDescent="0.25">
      <c r="A713">
        <f t="shared" si="66"/>
        <v>0</v>
      </c>
      <c r="B713" t="str">
        <f t="shared" si="65"/>
        <v/>
      </c>
      <c r="C713" t="e">
        <f t="shared" si="67"/>
        <v>#VALUE!</v>
      </c>
      <c r="D713" t="e">
        <f t="shared" si="68"/>
        <v>#VALUE!</v>
      </c>
      <c r="E713" t="e">
        <f t="shared" si="69"/>
        <v>#VALUE!</v>
      </c>
    </row>
    <row r="714" spans="1:5" x14ac:dyDescent="0.25">
      <c r="A714">
        <f t="shared" si="66"/>
        <v>0</v>
      </c>
      <c r="B714" t="str">
        <f t="shared" ref="B714:B777" si="70">IF(K714&lt;&gt;"",FIND(B$1,$A714),"")</f>
        <v/>
      </c>
      <c r="C714" t="e">
        <f t="shared" si="67"/>
        <v>#VALUE!</v>
      </c>
      <c r="D714" t="e">
        <f t="shared" si="68"/>
        <v>#VALUE!</v>
      </c>
      <c r="E714" t="e">
        <f t="shared" si="69"/>
        <v>#VALUE!</v>
      </c>
    </row>
    <row r="715" spans="1:5" x14ac:dyDescent="0.25">
      <c r="A715">
        <f t="shared" si="66"/>
        <v>0</v>
      </c>
      <c r="B715" t="str">
        <f t="shared" si="70"/>
        <v/>
      </c>
      <c r="C715" t="e">
        <f t="shared" si="67"/>
        <v>#VALUE!</v>
      </c>
      <c r="D715" t="e">
        <f t="shared" si="68"/>
        <v>#VALUE!</v>
      </c>
      <c r="E715" t="e">
        <f t="shared" si="69"/>
        <v>#VALUE!</v>
      </c>
    </row>
    <row r="716" spans="1:5" x14ac:dyDescent="0.25">
      <c r="A716">
        <f t="shared" si="66"/>
        <v>0</v>
      </c>
      <c r="B716" t="str">
        <f t="shared" si="70"/>
        <v/>
      </c>
      <c r="C716" t="e">
        <f t="shared" si="67"/>
        <v>#VALUE!</v>
      </c>
      <c r="D716" t="e">
        <f t="shared" si="68"/>
        <v>#VALUE!</v>
      </c>
      <c r="E716" t="e">
        <f t="shared" si="69"/>
        <v>#VALUE!</v>
      </c>
    </row>
    <row r="717" spans="1:5" x14ac:dyDescent="0.25">
      <c r="A717">
        <f t="shared" si="66"/>
        <v>0</v>
      </c>
      <c r="B717" t="str">
        <f t="shared" si="70"/>
        <v/>
      </c>
      <c r="C717" t="e">
        <f t="shared" si="67"/>
        <v>#VALUE!</v>
      </c>
      <c r="D717" t="e">
        <f t="shared" si="68"/>
        <v>#VALUE!</v>
      </c>
      <c r="E717" t="e">
        <f t="shared" si="69"/>
        <v>#VALUE!</v>
      </c>
    </row>
    <row r="718" spans="1:5" x14ac:dyDescent="0.25">
      <c r="A718">
        <f t="shared" si="66"/>
        <v>0</v>
      </c>
      <c r="B718" t="str">
        <f t="shared" si="70"/>
        <v/>
      </c>
      <c r="C718" t="e">
        <f t="shared" si="67"/>
        <v>#VALUE!</v>
      </c>
      <c r="D718" t="e">
        <f t="shared" si="68"/>
        <v>#VALUE!</v>
      </c>
      <c r="E718" t="e">
        <f t="shared" si="69"/>
        <v>#VALUE!</v>
      </c>
    </row>
    <row r="719" spans="1:5" x14ac:dyDescent="0.25">
      <c r="A719">
        <f t="shared" si="66"/>
        <v>0</v>
      </c>
      <c r="B719" t="str">
        <f t="shared" si="70"/>
        <v/>
      </c>
      <c r="C719" t="e">
        <f t="shared" si="67"/>
        <v>#VALUE!</v>
      </c>
      <c r="D719" t="e">
        <f t="shared" si="68"/>
        <v>#VALUE!</v>
      </c>
      <c r="E719" t="e">
        <f t="shared" si="69"/>
        <v>#VALUE!</v>
      </c>
    </row>
    <row r="720" spans="1:5" x14ac:dyDescent="0.25">
      <c r="A720">
        <f t="shared" si="66"/>
        <v>0</v>
      </c>
      <c r="B720" t="str">
        <f t="shared" si="70"/>
        <v/>
      </c>
      <c r="C720" t="e">
        <f t="shared" si="67"/>
        <v>#VALUE!</v>
      </c>
      <c r="D720" t="e">
        <f t="shared" si="68"/>
        <v>#VALUE!</v>
      </c>
      <c r="E720" t="e">
        <f t="shared" si="69"/>
        <v>#VALUE!</v>
      </c>
    </row>
    <row r="721" spans="1:5" x14ac:dyDescent="0.25">
      <c r="A721">
        <f t="shared" si="66"/>
        <v>0</v>
      </c>
      <c r="B721" t="str">
        <f t="shared" si="70"/>
        <v/>
      </c>
      <c r="C721" t="e">
        <f t="shared" si="67"/>
        <v>#VALUE!</v>
      </c>
      <c r="D721" t="e">
        <f t="shared" si="68"/>
        <v>#VALUE!</v>
      </c>
      <c r="E721" t="e">
        <f t="shared" si="69"/>
        <v>#VALUE!</v>
      </c>
    </row>
    <row r="722" spans="1:5" x14ac:dyDescent="0.25">
      <c r="A722">
        <f t="shared" si="66"/>
        <v>0</v>
      </c>
      <c r="B722" t="str">
        <f t="shared" si="70"/>
        <v/>
      </c>
      <c r="C722" t="e">
        <f t="shared" si="67"/>
        <v>#VALUE!</v>
      </c>
      <c r="D722" t="e">
        <f t="shared" si="68"/>
        <v>#VALUE!</v>
      </c>
      <c r="E722" t="e">
        <f t="shared" si="69"/>
        <v>#VALUE!</v>
      </c>
    </row>
    <row r="723" spans="1:5" x14ac:dyDescent="0.25">
      <c r="A723">
        <f t="shared" si="66"/>
        <v>0</v>
      </c>
      <c r="B723" t="str">
        <f t="shared" si="70"/>
        <v/>
      </c>
      <c r="C723" t="e">
        <f t="shared" si="67"/>
        <v>#VALUE!</v>
      </c>
      <c r="D723" t="e">
        <f t="shared" si="68"/>
        <v>#VALUE!</v>
      </c>
      <c r="E723" t="e">
        <f t="shared" si="69"/>
        <v>#VALUE!</v>
      </c>
    </row>
    <row r="724" spans="1:5" x14ac:dyDescent="0.25">
      <c r="A724">
        <f t="shared" si="66"/>
        <v>0</v>
      </c>
      <c r="B724" t="str">
        <f t="shared" si="70"/>
        <v/>
      </c>
      <c r="C724" t="e">
        <f t="shared" si="67"/>
        <v>#VALUE!</v>
      </c>
      <c r="D724" t="e">
        <f t="shared" si="68"/>
        <v>#VALUE!</v>
      </c>
      <c r="E724" t="e">
        <f t="shared" si="69"/>
        <v>#VALUE!</v>
      </c>
    </row>
    <row r="725" spans="1:5" x14ac:dyDescent="0.25">
      <c r="A725">
        <f t="shared" si="66"/>
        <v>0</v>
      </c>
      <c r="B725" t="str">
        <f t="shared" si="70"/>
        <v/>
      </c>
      <c r="C725" t="e">
        <f t="shared" si="67"/>
        <v>#VALUE!</v>
      </c>
      <c r="D725" t="e">
        <f t="shared" si="68"/>
        <v>#VALUE!</v>
      </c>
      <c r="E725" t="e">
        <f t="shared" si="69"/>
        <v>#VALUE!</v>
      </c>
    </row>
    <row r="726" spans="1:5" x14ac:dyDescent="0.25">
      <c r="A726">
        <f t="shared" si="66"/>
        <v>0</v>
      </c>
      <c r="B726" t="str">
        <f t="shared" si="70"/>
        <v/>
      </c>
      <c r="C726" t="e">
        <f t="shared" si="67"/>
        <v>#VALUE!</v>
      </c>
      <c r="D726" t="e">
        <f t="shared" si="68"/>
        <v>#VALUE!</v>
      </c>
      <c r="E726" t="e">
        <f t="shared" si="69"/>
        <v>#VALUE!</v>
      </c>
    </row>
    <row r="727" spans="1:5" x14ac:dyDescent="0.25">
      <c r="A727">
        <f t="shared" si="66"/>
        <v>0</v>
      </c>
      <c r="B727" t="str">
        <f t="shared" si="70"/>
        <v/>
      </c>
      <c r="C727" t="e">
        <f t="shared" si="67"/>
        <v>#VALUE!</v>
      </c>
      <c r="D727" t="e">
        <f t="shared" si="68"/>
        <v>#VALUE!</v>
      </c>
      <c r="E727" t="e">
        <f t="shared" si="69"/>
        <v>#VALUE!</v>
      </c>
    </row>
    <row r="728" spans="1:5" x14ac:dyDescent="0.25">
      <c r="A728">
        <f t="shared" si="66"/>
        <v>0</v>
      </c>
      <c r="B728" t="str">
        <f t="shared" si="70"/>
        <v/>
      </c>
      <c r="C728" t="e">
        <f t="shared" si="67"/>
        <v>#VALUE!</v>
      </c>
      <c r="D728" t="e">
        <f t="shared" si="68"/>
        <v>#VALUE!</v>
      </c>
      <c r="E728" t="e">
        <f t="shared" si="69"/>
        <v>#VALUE!</v>
      </c>
    </row>
    <row r="729" spans="1:5" x14ac:dyDescent="0.25">
      <c r="A729">
        <f t="shared" si="66"/>
        <v>0</v>
      </c>
      <c r="B729" t="str">
        <f t="shared" si="70"/>
        <v/>
      </c>
      <c r="C729" t="e">
        <f t="shared" si="67"/>
        <v>#VALUE!</v>
      </c>
      <c r="D729" t="e">
        <f t="shared" si="68"/>
        <v>#VALUE!</v>
      </c>
      <c r="E729" t="e">
        <f t="shared" si="69"/>
        <v>#VALUE!</v>
      </c>
    </row>
    <row r="730" spans="1:5" x14ac:dyDescent="0.25">
      <c r="A730">
        <f t="shared" si="66"/>
        <v>0</v>
      </c>
      <c r="B730" t="str">
        <f t="shared" si="70"/>
        <v/>
      </c>
      <c r="C730" t="e">
        <f t="shared" si="67"/>
        <v>#VALUE!</v>
      </c>
      <c r="D730" t="e">
        <f t="shared" si="68"/>
        <v>#VALUE!</v>
      </c>
      <c r="E730" t="e">
        <f t="shared" si="69"/>
        <v>#VALUE!</v>
      </c>
    </row>
    <row r="731" spans="1:5" x14ac:dyDescent="0.25">
      <c r="A731">
        <f t="shared" si="66"/>
        <v>0</v>
      </c>
      <c r="B731" t="str">
        <f t="shared" si="70"/>
        <v/>
      </c>
      <c r="C731" t="e">
        <f t="shared" si="67"/>
        <v>#VALUE!</v>
      </c>
      <c r="D731" t="e">
        <f t="shared" si="68"/>
        <v>#VALUE!</v>
      </c>
      <c r="E731" t="e">
        <f t="shared" si="69"/>
        <v>#VALUE!</v>
      </c>
    </row>
    <row r="732" spans="1:5" x14ac:dyDescent="0.25">
      <c r="A732">
        <f t="shared" si="66"/>
        <v>0</v>
      </c>
      <c r="B732" t="str">
        <f t="shared" si="70"/>
        <v/>
      </c>
      <c r="C732" t="e">
        <f t="shared" si="67"/>
        <v>#VALUE!</v>
      </c>
      <c r="D732" t="e">
        <f t="shared" si="68"/>
        <v>#VALUE!</v>
      </c>
      <c r="E732" t="e">
        <f t="shared" si="69"/>
        <v>#VALUE!</v>
      </c>
    </row>
    <row r="733" spans="1:5" x14ac:dyDescent="0.25">
      <c r="A733">
        <f t="shared" si="66"/>
        <v>0</v>
      </c>
      <c r="B733" t="str">
        <f t="shared" si="70"/>
        <v/>
      </c>
      <c r="C733" t="e">
        <f t="shared" si="67"/>
        <v>#VALUE!</v>
      </c>
      <c r="D733" t="e">
        <f t="shared" si="68"/>
        <v>#VALUE!</v>
      </c>
      <c r="E733" t="e">
        <f t="shared" si="69"/>
        <v>#VALUE!</v>
      </c>
    </row>
    <row r="734" spans="1:5" x14ac:dyDescent="0.25">
      <c r="A734">
        <f t="shared" si="66"/>
        <v>0</v>
      </c>
      <c r="B734" t="str">
        <f t="shared" si="70"/>
        <v/>
      </c>
      <c r="C734" t="e">
        <f t="shared" si="67"/>
        <v>#VALUE!</v>
      </c>
      <c r="D734" t="e">
        <f t="shared" si="68"/>
        <v>#VALUE!</v>
      </c>
      <c r="E734" t="e">
        <f t="shared" si="69"/>
        <v>#VALUE!</v>
      </c>
    </row>
    <row r="735" spans="1:5" x14ac:dyDescent="0.25">
      <c r="A735">
        <f t="shared" si="66"/>
        <v>0</v>
      </c>
      <c r="B735" t="str">
        <f t="shared" si="70"/>
        <v/>
      </c>
      <c r="C735" t="e">
        <f t="shared" si="67"/>
        <v>#VALUE!</v>
      </c>
      <c r="D735" t="e">
        <f t="shared" si="68"/>
        <v>#VALUE!</v>
      </c>
      <c r="E735" t="e">
        <f t="shared" si="69"/>
        <v>#VALUE!</v>
      </c>
    </row>
    <row r="736" spans="1:5" x14ac:dyDescent="0.25">
      <c r="A736">
        <f t="shared" si="66"/>
        <v>0</v>
      </c>
      <c r="B736" t="str">
        <f t="shared" si="70"/>
        <v/>
      </c>
      <c r="C736" t="e">
        <f t="shared" si="67"/>
        <v>#VALUE!</v>
      </c>
      <c r="D736" t="e">
        <f t="shared" si="68"/>
        <v>#VALUE!</v>
      </c>
      <c r="E736" t="e">
        <f t="shared" si="69"/>
        <v>#VALUE!</v>
      </c>
    </row>
    <row r="737" spans="1:5" x14ac:dyDescent="0.25">
      <c r="A737">
        <f t="shared" si="66"/>
        <v>0</v>
      </c>
      <c r="B737" t="str">
        <f t="shared" si="70"/>
        <v/>
      </c>
      <c r="C737" t="e">
        <f t="shared" si="67"/>
        <v>#VALUE!</v>
      </c>
      <c r="D737" t="e">
        <f t="shared" si="68"/>
        <v>#VALUE!</v>
      </c>
      <c r="E737" t="e">
        <f t="shared" si="69"/>
        <v>#VALUE!</v>
      </c>
    </row>
    <row r="738" spans="1:5" x14ac:dyDescent="0.25">
      <c r="A738">
        <f t="shared" si="66"/>
        <v>0</v>
      </c>
      <c r="B738" t="str">
        <f t="shared" si="70"/>
        <v/>
      </c>
      <c r="C738" t="e">
        <f t="shared" si="67"/>
        <v>#VALUE!</v>
      </c>
      <c r="D738" t="e">
        <f t="shared" si="68"/>
        <v>#VALUE!</v>
      </c>
      <c r="E738" t="e">
        <f t="shared" si="69"/>
        <v>#VALUE!</v>
      </c>
    </row>
    <row r="739" spans="1:5" x14ac:dyDescent="0.25">
      <c r="A739">
        <f t="shared" si="66"/>
        <v>0</v>
      </c>
      <c r="B739" t="str">
        <f t="shared" si="70"/>
        <v/>
      </c>
      <c r="C739" t="e">
        <f t="shared" si="67"/>
        <v>#VALUE!</v>
      </c>
      <c r="D739" t="e">
        <f t="shared" si="68"/>
        <v>#VALUE!</v>
      </c>
      <c r="E739" t="e">
        <f t="shared" si="69"/>
        <v>#VALUE!</v>
      </c>
    </row>
    <row r="740" spans="1:5" x14ac:dyDescent="0.25">
      <c r="A740">
        <f t="shared" si="66"/>
        <v>0</v>
      </c>
      <c r="B740" t="str">
        <f t="shared" si="70"/>
        <v/>
      </c>
      <c r="C740" t="e">
        <f t="shared" si="67"/>
        <v>#VALUE!</v>
      </c>
      <c r="D740" t="e">
        <f t="shared" si="68"/>
        <v>#VALUE!</v>
      </c>
      <c r="E740" t="e">
        <f t="shared" si="69"/>
        <v>#VALUE!</v>
      </c>
    </row>
    <row r="741" spans="1:5" x14ac:dyDescent="0.25">
      <c r="A741">
        <f t="shared" si="66"/>
        <v>0</v>
      </c>
      <c r="B741" t="str">
        <f t="shared" si="70"/>
        <v/>
      </c>
      <c r="C741" t="e">
        <f t="shared" si="67"/>
        <v>#VALUE!</v>
      </c>
      <c r="D741" t="e">
        <f t="shared" si="68"/>
        <v>#VALUE!</v>
      </c>
      <c r="E741" t="e">
        <f t="shared" si="69"/>
        <v>#VALUE!</v>
      </c>
    </row>
    <row r="742" spans="1:5" x14ac:dyDescent="0.25">
      <c r="A742">
        <f t="shared" si="66"/>
        <v>0</v>
      </c>
      <c r="B742" t="str">
        <f t="shared" si="70"/>
        <v/>
      </c>
      <c r="C742" t="e">
        <f t="shared" si="67"/>
        <v>#VALUE!</v>
      </c>
      <c r="D742" t="e">
        <f t="shared" si="68"/>
        <v>#VALUE!</v>
      </c>
      <c r="E742" t="e">
        <f t="shared" si="69"/>
        <v>#VALUE!</v>
      </c>
    </row>
    <row r="743" spans="1:5" x14ac:dyDescent="0.25">
      <c r="A743">
        <f t="shared" si="66"/>
        <v>0</v>
      </c>
      <c r="B743" t="str">
        <f t="shared" si="70"/>
        <v/>
      </c>
      <c r="C743" t="e">
        <f t="shared" si="67"/>
        <v>#VALUE!</v>
      </c>
      <c r="D743" t="e">
        <f t="shared" si="68"/>
        <v>#VALUE!</v>
      </c>
      <c r="E743" t="e">
        <f t="shared" si="69"/>
        <v>#VALUE!</v>
      </c>
    </row>
    <row r="744" spans="1:5" x14ac:dyDescent="0.25">
      <c r="A744">
        <f t="shared" si="66"/>
        <v>0</v>
      </c>
      <c r="B744" t="str">
        <f t="shared" si="70"/>
        <v/>
      </c>
      <c r="C744" t="e">
        <f t="shared" si="67"/>
        <v>#VALUE!</v>
      </c>
      <c r="D744" t="e">
        <f t="shared" si="68"/>
        <v>#VALUE!</v>
      </c>
      <c r="E744" t="e">
        <f t="shared" si="69"/>
        <v>#VALUE!</v>
      </c>
    </row>
    <row r="745" spans="1:5" x14ac:dyDescent="0.25">
      <c r="A745">
        <f t="shared" si="66"/>
        <v>0</v>
      </c>
      <c r="B745" t="str">
        <f t="shared" si="70"/>
        <v/>
      </c>
      <c r="C745" t="e">
        <f t="shared" si="67"/>
        <v>#VALUE!</v>
      </c>
      <c r="D745" t="e">
        <f t="shared" si="68"/>
        <v>#VALUE!</v>
      </c>
      <c r="E745" t="e">
        <f t="shared" si="69"/>
        <v>#VALUE!</v>
      </c>
    </row>
    <row r="746" spans="1:5" x14ac:dyDescent="0.25">
      <c r="A746">
        <f t="shared" si="66"/>
        <v>0</v>
      </c>
      <c r="B746" t="str">
        <f t="shared" si="70"/>
        <v/>
      </c>
      <c r="C746" t="e">
        <f t="shared" si="67"/>
        <v>#VALUE!</v>
      </c>
      <c r="D746" t="e">
        <f t="shared" si="68"/>
        <v>#VALUE!</v>
      </c>
      <c r="E746" t="e">
        <f t="shared" si="69"/>
        <v>#VALUE!</v>
      </c>
    </row>
    <row r="747" spans="1:5" x14ac:dyDescent="0.25">
      <c r="A747">
        <f t="shared" si="66"/>
        <v>0</v>
      </c>
      <c r="B747" t="str">
        <f t="shared" si="70"/>
        <v/>
      </c>
      <c r="C747" t="e">
        <f t="shared" si="67"/>
        <v>#VALUE!</v>
      </c>
      <c r="D747" t="e">
        <f t="shared" si="68"/>
        <v>#VALUE!</v>
      </c>
      <c r="E747" t="e">
        <f t="shared" si="69"/>
        <v>#VALUE!</v>
      </c>
    </row>
    <row r="748" spans="1:5" x14ac:dyDescent="0.25">
      <c r="A748">
        <f t="shared" si="66"/>
        <v>0</v>
      </c>
      <c r="B748" t="str">
        <f t="shared" si="70"/>
        <v/>
      </c>
      <c r="C748" t="e">
        <f t="shared" si="67"/>
        <v>#VALUE!</v>
      </c>
      <c r="D748" t="e">
        <f t="shared" si="68"/>
        <v>#VALUE!</v>
      </c>
      <c r="E748" t="e">
        <f t="shared" si="69"/>
        <v>#VALUE!</v>
      </c>
    </row>
    <row r="749" spans="1:5" x14ac:dyDescent="0.25">
      <c r="A749">
        <f t="shared" si="66"/>
        <v>0</v>
      </c>
      <c r="B749" t="str">
        <f t="shared" si="70"/>
        <v/>
      </c>
      <c r="C749" t="e">
        <f t="shared" si="67"/>
        <v>#VALUE!</v>
      </c>
      <c r="D749" t="e">
        <f t="shared" si="68"/>
        <v>#VALUE!</v>
      </c>
      <c r="E749" t="e">
        <f t="shared" si="69"/>
        <v>#VALUE!</v>
      </c>
    </row>
    <row r="750" spans="1:5" x14ac:dyDescent="0.25">
      <c r="A750">
        <f t="shared" si="66"/>
        <v>0</v>
      </c>
      <c r="B750" t="str">
        <f t="shared" si="70"/>
        <v/>
      </c>
      <c r="C750" t="e">
        <f t="shared" si="67"/>
        <v>#VALUE!</v>
      </c>
      <c r="D750" t="e">
        <f t="shared" si="68"/>
        <v>#VALUE!</v>
      </c>
      <c r="E750" t="e">
        <f t="shared" si="69"/>
        <v>#VALUE!</v>
      </c>
    </row>
    <row r="751" spans="1:5" x14ac:dyDescent="0.25">
      <c r="A751">
        <f t="shared" si="66"/>
        <v>0</v>
      </c>
      <c r="B751" t="str">
        <f t="shared" si="70"/>
        <v/>
      </c>
      <c r="C751" t="e">
        <f t="shared" si="67"/>
        <v>#VALUE!</v>
      </c>
      <c r="D751" t="e">
        <f t="shared" si="68"/>
        <v>#VALUE!</v>
      </c>
      <c r="E751" t="e">
        <f t="shared" si="69"/>
        <v>#VALUE!</v>
      </c>
    </row>
    <row r="752" spans="1:5" x14ac:dyDescent="0.25">
      <c r="A752">
        <f t="shared" si="66"/>
        <v>0</v>
      </c>
      <c r="B752" t="str">
        <f t="shared" si="70"/>
        <v/>
      </c>
      <c r="C752" t="e">
        <f t="shared" si="67"/>
        <v>#VALUE!</v>
      </c>
      <c r="D752" t="e">
        <f t="shared" si="68"/>
        <v>#VALUE!</v>
      </c>
      <c r="E752" t="e">
        <f t="shared" si="69"/>
        <v>#VALUE!</v>
      </c>
    </row>
    <row r="753" spans="1:5" x14ac:dyDescent="0.25">
      <c r="A753">
        <f t="shared" si="66"/>
        <v>0</v>
      </c>
      <c r="B753" t="str">
        <f t="shared" si="70"/>
        <v/>
      </c>
      <c r="C753" t="e">
        <f t="shared" si="67"/>
        <v>#VALUE!</v>
      </c>
      <c r="D753" t="e">
        <f t="shared" si="68"/>
        <v>#VALUE!</v>
      </c>
      <c r="E753" t="e">
        <f t="shared" si="69"/>
        <v>#VALUE!</v>
      </c>
    </row>
    <row r="754" spans="1:5" x14ac:dyDescent="0.25">
      <c r="A754">
        <f t="shared" si="66"/>
        <v>0</v>
      </c>
      <c r="B754" t="str">
        <f t="shared" si="70"/>
        <v/>
      </c>
      <c r="C754" t="e">
        <f t="shared" si="67"/>
        <v>#VALUE!</v>
      </c>
      <c r="D754" t="e">
        <f t="shared" si="68"/>
        <v>#VALUE!</v>
      </c>
      <c r="E754" t="e">
        <f t="shared" si="69"/>
        <v>#VALUE!</v>
      </c>
    </row>
    <row r="755" spans="1:5" x14ac:dyDescent="0.25">
      <c r="A755">
        <f t="shared" si="66"/>
        <v>0</v>
      </c>
      <c r="B755" t="str">
        <f t="shared" si="70"/>
        <v/>
      </c>
      <c r="C755" t="e">
        <f t="shared" si="67"/>
        <v>#VALUE!</v>
      </c>
      <c r="D755" t="e">
        <f t="shared" si="68"/>
        <v>#VALUE!</v>
      </c>
      <c r="E755" t="e">
        <f t="shared" si="69"/>
        <v>#VALUE!</v>
      </c>
    </row>
    <row r="756" spans="1:5" x14ac:dyDescent="0.25">
      <c r="A756">
        <f t="shared" si="66"/>
        <v>0</v>
      </c>
      <c r="B756" t="str">
        <f t="shared" si="70"/>
        <v/>
      </c>
      <c r="C756" t="e">
        <f t="shared" si="67"/>
        <v>#VALUE!</v>
      </c>
      <c r="D756" t="e">
        <f t="shared" si="68"/>
        <v>#VALUE!</v>
      </c>
      <c r="E756" t="e">
        <f t="shared" si="69"/>
        <v>#VALUE!</v>
      </c>
    </row>
    <row r="757" spans="1:5" x14ac:dyDescent="0.25">
      <c r="A757">
        <f t="shared" si="66"/>
        <v>0</v>
      </c>
      <c r="B757" t="str">
        <f t="shared" si="70"/>
        <v/>
      </c>
      <c r="C757" t="e">
        <f t="shared" si="67"/>
        <v>#VALUE!</v>
      </c>
      <c r="D757" t="e">
        <f t="shared" si="68"/>
        <v>#VALUE!</v>
      </c>
      <c r="E757" t="e">
        <f t="shared" si="69"/>
        <v>#VALUE!</v>
      </c>
    </row>
    <row r="758" spans="1:5" x14ac:dyDescent="0.25">
      <c r="A758">
        <f t="shared" si="66"/>
        <v>0</v>
      </c>
      <c r="B758" t="str">
        <f t="shared" si="70"/>
        <v/>
      </c>
      <c r="C758" t="e">
        <f t="shared" si="67"/>
        <v>#VALUE!</v>
      </c>
      <c r="D758" t="e">
        <f t="shared" si="68"/>
        <v>#VALUE!</v>
      </c>
      <c r="E758" t="e">
        <f t="shared" si="69"/>
        <v>#VALUE!</v>
      </c>
    </row>
    <row r="759" spans="1:5" x14ac:dyDescent="0.25">
      <c r="A759">
        <f t="shared" si="66"/>
        <v>0</v>
      </c>
      <c r="B759" t="str">
        <f t="shared" si="70"/>
        <v/>
      </c>
      <c r="C759" t="e">
        <f t="shared" si="67"/>
        <v>#VALUE!</v>
      </c>
      <c r="D759" t="e">
        <f t="shared" si="68"/>
        <v>#VALUE!</v>
      </c>
      <c r="E759" t="e">
        <f t="shared" si="69"/>
        <v>#VALUE!</v>
      </c>
    </row>
    <row r="760" spans="1:5" x14ac:dyDescent="0.25">
      <c r="A760">
        <f t="shared" si="66"/>
        <v>0</v>
      </c>
      <c r="B760" t="str">
        <f t="shared" si="70"/>
        <v/>
      </c>
      <c r="C760" t="e">
        <f t="shared" si="67"/>
        <v>#VALUE!</v>
      </c>
      <c r="D760" t="e">
        <f t="shared" si="68"/>
        <v>#VALUE!</v>
      </c>
      <c r="E760" t="e">
        <f t="shared" si="69"/>
        <v>#VALUE!</v>
      </c>
    </row>
    <row r="761" spans="1:5" x14ac:dyDescent="0.25">
      <c r="A761">
        <f t="shared" si="66"/>
        <v>0</v>
      </c>
      <c r="B761" t="str">
        <f t="shared" si="70"/>
        <v/>
      </c>
      <c r="C761" t="e">
        <f t="shared" si="67"/>
        <v>#VALUE!</v>
      </c>
      <c r="D761" t="e">
        <f t="shared" si="68"/>
        <v>#VALUE!</v>
      </c>
      <c r="E761" t="e">
        <f t="shared" si="69"/>
        <v>#VALUE!</v>
      </c>
    </row>
    <row r="762" spans="1:5" x14ac:dyDescent="0.25">
      <c r="A762">
        <f t="shared" si="66"/>
        <v>0</v>
      </c>
      <c r="B762" t="str">
        <f t="shared" si="70"/>
        <v/>
      </c>
      <c r="C762" t="e">
        <f t="shared" si="67"/>
        <v>#VALUE!</v>
      </c>
      <c r="D762" t="e">
        <f t="shared" si="68"/>
        <v>#VALUE!</v>
      </c>
      <c r="E762" t="e">
        <f t="shared" si="69"/>
        <v>#VALUE!</v>
      </c>
    </row>
    <row r="763" spans="1:5" x14ac:dyDescent="0.25">
      <c r="A763">
        <f t="shared" si="66"/>
        <v>0</v>
      </c>
      <c r="B763" t="str">
        <f t="shared" si="70"/>
        <v/>
      </c>
      <c r="C763" t="e">
        <f t="shared" si="67"/>
        <v>#VALUE!</v>
      </c>
      <c r="D763" t="e">
        <f t="shared" si="68"/>
        <v>#VALUE!</v>
      </c>
      <c r="E763" t="e">
        <f t="shared" si="69"/>
        <v>#VALUE!</v>
      </c>
    </row>
    <row r="764" spans="1:5" x14ac:dyDescent="0.25">
      <c r="A764">
        <f t="shared" si="66"/>
        <v>0</v>
      </c>
      <c r="B764" t="str">
        <f t="shared" si="70"/>
        <v/>
      </c>
      <c r="C764" t="e">
        <f t="shared" si="67"/>
        <v>#VALUE!</v>
      </c>
      <c r="D764" t="e">
        <f t="shared" si="68"/>
        <v>#VALUE!</v>
      </c>
      <c r="E764" t="e">
        <f t="shared" si="69"/>
        <v>#VALUE!</v>
      </c>
    </row>
    <row r="765" spans="1:5" x14ac:dyDescent="0.25">
      <c r="A765">
        <f t="shared" si="66"/>
        <v>0</v>
      </c>
      <c r="B765" t="str">
        <f t="shared" si="70"/>
        <v/>
      </c>
      <c r="C765" t="e">
        <f t="shared" si="67"/>
        <v>#VALUE!</v>
      </c>
      <c r="D765" t="e">
        <f t="shared" si="68"/>
        <v>#VALUE!</v>
      </c>
      <c r="E765" t="e">
        <f t="shared" si="69"/>
        <v>#VALUE!</v>
      </c>
    </row>
    <row r="766" spans="1:5" x14ac:dyDescent="0.25">
      <c r="A766">
        <f t="shared" si="66"/>
        <v>0</v>
      </c>
      <c r="B766" t="str">
        <f t="shared" si="70"/>
        <v/>
      </c>
      <c r="C766" t="e">
        <f t="shared" si="67"/>
        <v>#VALUE!</v>
      </c>
      <c r="D766" t="e">
        <f t="shared" si="68"/>
        <v>#VALUE!</v>
      </c>
      <c r="E766" t="e">
        <f t="shared" si="69"/>
        <v>#VALUE!</v>
      </c>
    </row>
    <row r="767" spans="1:5" x14ac:dyDescent="0.25">
      <c r="A767">
        <f t="shared" si="66"/>
        <v>0</v>
      </c>
      <c r="B767" t="str">
        <f t="shared" si="70"/>
        <v/>
      </c>
      <c r="C767" t="e">
        <f t="shared" si="67"/>
        <v>#VALUE!</v>
      </c>
      <c r="D767" t="e">
        <f t="shared" si="68"/>
        <v>#VALUE!</v>
      </c>
      <c r="E767" t="e">
        <f t="shared" si="69"/>
        <v>#VALUE!</v>
      </c>
    </row>
    <row r="768" spans="1:5" x14ac:dyDescent="0.25">
      <c r="A768">
        <f t="shared" si="66"/>
        <v>0</v>
      </c>
      <c r="B768" t="str">
        <f t="shared" si="70"/>
        <v/>
      </c>
      <c r="C768" t="e">
        <f t="shared" si="67"/>
        <v>#VALUE!</v>
      </c>
      <c r="D768" t="e">
        <f t="shared" si="68"/>
        <v>#VALUE!</v>
      </c>
      <c r="E768" t="e">
        <f t="shared" si="69"/>
        <v>#VALUE!</v>
      </c>
    </row>
    <row r="769" spans="1:5" x14ac:dyDescent="0.25">
      <c r="A769">
        <f t="shared" si="66"/>
        <v>0</v>
      </c>
      <c r="B769" t="str">
        <f t="shared" si="70"/>
        <v/>
      </c>
      <c r="C769" t="e">
        <f t="shared" si="67"/>
        <v>#VALUE!</v>
      </c>
      <c r="D769" t="e">
        <f t="shared" si="68"/>
        <v>#VALUE!</v>
      </c>
      <c r="E769" t="e">
        <f t="shared" si="69"/>
        <v>#VALUE!</v>
      </c>
    </row>
    <row r="770" spans="1:5" x14ac:dyDescent="0.25">
      <c r="A770">
        <f t="shared" si="66"/>
        <v>0</v>
      </c>
      <c r="B770" t="str">
        <f t="shared" si="70"/>
        <v/>
      </c>
      <c r="C770" t="e">
        <f t="shared" si="67"/>
        <v>#VALUE!</v>
      </c>
      <c r="D770" t="e">
        <f t="shared" si="68"/>
        <v>#VALUE!</v>
      </c>
      <c r="E770" t="e">
        <f t="shared" si="69"/>
        <v>#VALUE!</v>
      </c>
    </row>
    <row r="771" spans="1:5" x14ac:dyDescent="0.25">
      <c r="A771">
        <f t="shared" si="66"/>
        <v>0</v>
      </c>
      <c r="B771" t="str">
        <f t="shared" si="70"/>
        <v/>
      </c>
      <c r="C771" t="e">
        <f t="shared" si="67"/>
        <v>#VALUE!</v>
      </c>
      <c r="D771" t="e">
        <f t="shared" si="68"/>
        <v>#VALUE!</v>
      </c>
      <c r="E771" t="e">
        <f t="shared" si="69"/>
        <v>#VALUE!</v>
      </c>
    </row>
    <row r="772" spans="1:5" x14ac:dyDescent="0.25">
      <c r="A772">
        <f t="shared" ref="A772:A835" si="71">N772</f>
        <v>0</v>
      </c>
      <c r="B772" t="str">
        <f t="shared" si="70"/>
        <v/>
      </c>
      <c r="C772" t="e">
        <f t="shared" si="67"/>
        <v>#VALUE!</v>
      </c>
      <c r="D772" t="e">
        <f t="shared" si="68"/>
        <v>#VALUE!</v>
      </c>
      <c r="E772" t="e">
        <f t="shared" si="69"/>
        <v>#VALUE!</v>
      </c>
    </row>
    <row r="773" spans="1:5" x14ac:dyDescent="0.25">
      <c r="A773">
        <f t="shared" si="71"/>
        <v>0</v>
      </c>
      <c r="B773" t="str">
        <f t="shared" si="70"/>
        <v/>
      </c>
      <c r="C773" t="e">
        <f t="shared" ref="C773:C836" si="72">LEFT($A773,B773-1)</f>
        <v>#VALUE!</v>
      </c>
      <c r="D773" t="e">
        <f t="shared" ref="D773:D836" si="73">RIGHT($A773,LEN($A773)-B773-1)</f>
        <v>#VALUE!</v>
      </c>
      <c r="E773" t="e">
        <f t="shared" ref="E773:E836" si="74">VALUE(SUBSTITUTE(D773,E$1,""))</f>
        <v>#VALUE!</v>
      </c>
    </row>
    <row r="774" spans="1:5" x14ac:dyDescent="0.25">
      <c r="A774">
        <f t="shared" si="71"/>
        <v>0</v>
      </c>
      <c r="B774" t="str">
        <f t="shared" si="70"/>
        <v/>
      </c>
      <c r="C774" t="e">
        <f t="shared" si="72"/>
        <v>#VALUE!</v>
      </c>
      <c r="D774" t="e">
        <f t="shared" si="73"/>
        <v>#VALUE!</v>
      </c>
      <c r="E774" t="e">
        <f t="shared" si="74"/>
        <v>#VALUE!</v>
      </c>
    </row>
    <row r="775" spans="1:5" x14ac:dyDescent="0.25">
      <c r="A775">
        <f t="shared" si="71"/>
        <v>0</v>
      </c>
      <c r="B775" t="str">
        <f t="shared" si="70"/>
        <v/>
      </c>
      <c r="C775" t="e">
        <f t="shared" si="72"/>
        <v>#VALUE!</v>
      </c>
      <c r="D775" t="e">
        <f t="shared" si="73"/>
        <v>#VALUE!</v>
      </c>
      <c r="E775" t="e">
        <f t="shared" si="74"/>
        <v>#VALUE!</v>
      </c>
    </row>
    <row r="776" spans="1:5" x14ac:dyDescent="0.25">
      <c r="A776">
        <f t="shared" si="71"/>
        <v>0</v>
      </c>
      <c r="B776" t="str">
        <f t="shared" si="70"/>
        <v/>
      </c>
      <c r="C776" t="e">
        <f t="shared" si="72"/>
        <v>#VALUE!</v>
      </c>
      <c r="D776" t="e">
        <f t="shared" si="73"/>
        <v>#VALUE!</v>
      </c>
      <c r="E776" t="e">
        <f t="shared" si="74"/>
        <v>#VALUE!</v>
      </c>
    </row>
    <row r="777" spans="1:5" x14ac:dyDescent="0.25">
      <c r="A777">
        <f t="shared" si="71"/>
        <v>0</v>
      </c>
      <c r="B777" t="str">
        <f t="shared" si="70"/>
        <v/>
      </c>
      <c r="C777" t="e">
        <f t="shared" si="72"/>
        <v>#VALUE!</v>
      </c>
      <c r="D777" t="e">
        <f t="shared" si="73"/>
        <v>#VALUE!</v>
      </c>
      <c r="E777" t="e">
        <f t="shared" si="74"/>
        <v>#VALUE!</v>
      </c>
    </row>
    <row r="778" spans="1:5" x14ac:dyDescent="0.25">
      <c r="A778">
        <f t="shared" si="71"/>
        <v>0</v>
      </c>
      <c r="B778" t="str">
        <f t="shared" ref="B778:B841" si="75">IF(K778&lt;&gt;"",FIND(B$1,$A778),"")</f>
        <v/>
      </c>
      <c r="C778" t="e">
        <f t="shared" si="72"/>
        <v>#VALUE!</v>
      </c>
      <c r="D778" t="e">
        <f t="shared" si="73"/>
        <v>#VALUE!</v>
      </c>
      <c r="E778" t="e">
        <f t="shared" si="74"/>
        <v>#VALUE!</v>
      </c>
    </row>
    <row r="779" spans="1:5" x14ac:dyDescent="0.25">
      <c r="A779">
        <f t="shared" si="71"/>
        <v>0</v>
      </c>
      <c r="B779" t="str">
        <f t="shared" si="75"/>
        <v/>
      </c>
      <c r="C779" t="e">
        <f t="shared" si="72"/>
        <v>#VALUE!</v>
      </c>
      <c r="D779" t="e">
        <f t="shared" si="73"/>
        <v>#VALUE!</v>
      </c>
      <c r="E779" t="e">
        <f t="shared" si="74"/>
        <v>#VALUE!</v>
      </c>
    </row>
    <row r="780" spans="1:5" x14ac:dyDescent="0.25">
      <c r="A780">
        <f t="shared" si="71"/>
        <v>0</v>
      </c>
      <c r="B780" t="str">
        <f t="shared" si="75"/>
        <v/>
      </c>
      <c r="C780" t="e">
        <f t="shared" si="72"/>
        <v>#VALUE!</v>
      </c>
      <c r="D780" t="e">
        <f t="shared" si="73"/>
        <v>#VALUE!</v>
      </c>
      <c r="E780" t="e">
        <f t="shared" si="74"/>
        <v>#VALUE!</v>
      </c>
    </row>
    <row r="781" spans="1:5" x14ac:dyDescent="0.25">
      <c r="A781">
        <f t="shared" si="71"/>
        <v>0</v>
      </c>
      <c r="B781" t="str">
        <f t="shared" si="75"/>
        <v/>
      </c>
      <c r="C781" t="e">
        <f t="shared" si="72"/>
        <v>#VALUE!</v>
      </c>
      <c r="D781" t="e">
        <f t="shared" si="73"/>
        <v>#VALUE!</v>
      </c>
      <c r="E781" t="e">
        <f t="shared" si="74"/>
        <v>#VALUE!</v>
      </c>
    </row>
    <row r="782" spans="1:5" x14ac:dyDescent="0.25">
      <c r="A782">
        <f t="shared" si="71"/>
        <v>0</v>
      </c>
      <c r="B782" t="str">
        <f t="shared" si="75"/>
        <v/>
      </c>
      <c r="C782" t="e">
        <f t="shared" si="72"/>
        <v>#VALUE!</v>
      </c>
      <c r="D782" t="e">
        <f t="shared" si="73"/>
        <v>#VALUE!</v>
      </c>
      <c r="E782" t="e">
        <f t="shared" si="74"/>
        <v>#VALUE!</v>
      </c>
    </row>
    <row r="783" spans="1:5" x14ac:dyDescent="0.25">
      <c r="A783">
        <f t="shared" si="71"/>
        <v>0</v>
      </c>
      <c r="B783" t="str">
        <f t="shared" si="75"/>
        <v/>
      </c>
      <c r="C783" t="e">
        <f t="shared" si="72"/>
        <v>#VALUE!</v>
      </c>
      <c r="D783" t="e">
        <f t="shared" si="73"/>
        <v>#VALUE!</v>
      </c>
      <c r="E783" t="e">
        <f t="shared" si="74"/>
        <v>#VALUE!</v>
      </c>
    </row>
    <row r="784" spans="1:5" x14ac:dyDescent="0.25">
      <c r="A784">
        <f t="shared" si="71"/>
        <v>0</v>
      </c>
      <c r="B784" t="str">
        <f t="shared" si="75"/>
        <v/>
      </c>
      <c r="C784" t="e">
        <f t="shared" si="72"/>
        <v>#VALUE!</v>
      </c>
      <c r="D784" t="e">
        <f t="shared" si="73"/>
        <v>#VALUE!</v>
      </c>
      <c r="E784" t="e">
        <f t="shared" si="74"/>
        <v>#VALUE!</v>
      </c>
    </row>
    <row r="785" spans="1:5" x14ac:dyDescent="0.25">
      <c r="A785">
        <f t="shared" si="71"/>
        <v>0</v>
      </c>
      <c r="B785" t="str">
        <f t="shared" si="75"/>
        <v/>
      </c>
      <c r="C785" t="e">
        <f t="shared" si="72"/>
        <v>#VALUE!</v>
      </c>
      <c r="D785" t="e">
        <f t="shared" si="73"/>
        <v>#VALUE!</v>
      </c>
      <c r="E785" t="e">
        <f t="shared" si="74"/>
        <v>#VALUE!</v>
      </c>
    </row>
    <row r="786" spans="1:5" x14ac:dyDescent="0.25">
      <c r="A786">
        <f t="shared" si="71"/>
        <v>0</v>
      </c>
      <c r="B786" t="str">
        <f t="shared" si="75"/>
        <v/>
      </c>
      <c r="C786" t="e">
        <f t="shared" si="72"/>
        <v>#VALUE!</v>
      </c>
      <c r="D786" t="e">
        <f t="shared" si="73"/>
        <v>#VALUE!</v>
      </c>
      <c r="E786" t="e">
        <f t="shared" si="74"/>
        <v>#VALUE!</v>
      </c>
    </row>
    <row r="787" spans="1:5" x14ac:dyDescent="0.25">
      <c r="A787">
        <f t="shared" si="71"/>
        <v>0</v>
      </c>
      <c r="B787" t="str">
        <f t="shared" si="75"/>
        <v/>
      </c>
      <c r="C787" t="e">
        <f t="shared" si="72"/>
        <v>#VALUE!</v>
      </c>
      <c r="D787" t="e">
        <f t="shared" si="73"/>
        <v>#VALUE!</v>
      </c>
      <c r="E787" t="e">
        <f t="shared" si="74"/>
        <v>#VALUE!</v>
      </c>
    </row>
    <row r="788" spans="1:5" x14ac:dyDescent="0.25">
      <c r="A788">
        <f t="shared" si="71"/>
        <v>0</v>
      </c>
      <c r="B788" t="str">
        <f t="shared" si="75"/>
        <v/>
      </c>
      <c r="C788" t="e">
        <f t="shared" si="72"/>
        <v>#VALUE!</v>
      </c>
      <c r="D788" t="e">
        <f t="shared" si="73"/>
        <v>#VALUE!</v>
      </c>
      <c r="E788" t="e">
        <f t="shared" si="74"/>
        <v>#VALUE!</v>
      </c>
    </row>
    <row r="789" spans="1:5" x14ac:dyDescent="0.25">
      <c r="A789">
        <f t="shared" si="71"/>
        <v>0</v>
      </c>
      <c r="B789" t="str">
        <f t="shared" si="75"/>
        <v/>
      </c>
      <c r="C789" t="e">
        <f t="shared" si="72"/>
        <v>#VALUE!</v>
      </c>
      <c r="D789" t="e">
        <f t="shared" si="73"/>
        <v>#VALUE!</v>
      </c>
      <c r="E789" t="e">
        <f t="shared" si="74"/>
        <v>#VALUE!</v>
      </c>
    </row>
    <row r="790" spans="1:5" x14ac:dyDescent="0.25">
      <c r="A790">
        <f t="shared" si="71"/>
        <v>0</v>
      </c>
      <c r="B790" t="str">
        <f t="shared" si="75"/>
        <v/>
      </c>
      <c r="C790" t="e">
        <f t="shared" si="72"/>
        <v>#VALUE!</v>
      </c>
      <c r="D790" t="e">
        <f t="shared" si="73"/>
        <v>#VALUE!</v>
      </c>
      <c r="E790" t="e">
        <f t="shared" si="74"/>
        <v>#VALUE!</v>
      </c>
    </row>
    <row r="791" spans="1:5" x14ac:dyDescent="0.25">
      <c r="A791">
        <f t="shared" si="71"/>
        <v>0</v>
      </c>
      <c r="B791" t="str">
        <f t="shared" si="75"/>
        <v/>
      </c>
      <c r="C791" t="e">
        <f t="shared" si="72"/>
        <v>#VALUE!</v>
      </c>
      <c r="D791" t="e">
        <f t="shared" si="73"/>
        <v>#VALUE!</v>
      </c>
      <c r="E791" t="e">
        <f t="shared" si="74"/>
        <v>#VALUE!</v>
      </c>
    </row>
    <row r="792" spans="1:5" x14ac:dyDescent="0.25">
      <c r="A792">
        <f t="shared" si="71"/>
        <v>0</v>
      </c>
      <c r="B792" t="str">
        <f t="shared" si="75"/>
        <v/>
      </c>
      <c r="C792" t="e">
        <f t="shared" si="72"/>
        <v>#VALUE!</v>
      </c>
      <c r="D792" t="e">
        <f t="shared" si="73"/>
        <v>#VALUE!</v>
      </c>
      <c r="E792" t="e">
        <f t="shared" si="74"/>
        <v>#VALUE!</v>
      </c>
    </row>
    <row r="793" spans="1:5" x14ac:dyDescent="0.25">
      <c r="A793">
        <f t="shared" si="71"/>
        <v>0</v>
      </c>
      <c r="B793" t="str">
        <f t="shared" si="75"/>
        <v/>
      </c>
      <c r="C793" t="e">
        <f t="shared" si="72"/>
        <v>#VALUE!</v>
      </c>
      <c r="D793" t="e">
        <f t="shared" si="73"/>
        <v>#VALUE!</v>
      </c>
      <c r="E793" t="e">
        <f t="shared" si="74"/>
        <v>#VALUE!</v>
      </c>
    </row>
    <row r="794" spans="1:5" x14ac:dyDescent="0.25">
      <c r="A794">
        <f t="shared" si="71"/>
        <v>0</v>
      </c>
      <c r="B794" t="str">
        <f t="shared" si="75"/>
        <v/>
      </c>
      <c r="C794" t="e">
        <f t="shared" si="72"/>
        <v>#VALUE!</v>
      </c>
      <c r="D794" t="e">
        <f t="shared" si="73"/>
        <v>#VALUE!</v>
      </c>
      <c r="E794" t="e">
        <f t="shared" si="74"/>
        <v>#VALUE!</v>
      </c>
    </row>
    <row r="795" spans="1:5" x14ac:dyDescent="0.25">
      <c r="A795">
        <f t="shared" si="71"/>
        <v>0</v>
      </c>
      <c r="B795" t="str">
        <f t="shared" si="75"/>
        <v/>
      </c>
      <c r="C795" t="e">
        <f t="shared" si="72"/>
        <v>#VALUE!</v>
      </c>
      <c r="D795" t="e">
        <f t="shared" si="73"/>
        <v>#VALUE!</v>
      </c>
      <c r="E795" t="e">
        <f t="shared" si="74"/>
        <v>#VALUE!</v>
      </c>
    </row>
    <row r="796" spans="1:5" x14ac:dyDescent="0.25">
      <c r="A796">
        <f t="shared" si="71"/>
        <v>0</v>
      </c>
      <c r="B796" t="str">
        <f t="shared" si="75"/>
        <v/>
      </c>
      <c r="C796" t="e">
        <f t="shared" si="72"/>
        <v>#VALUE!</v>
      </c>
      <c r="D796" t="e">
        <f t="shared" si="73"/>
        <v>#VALUE!</v>
      </c>
      <c r="E796" t="e">
        <f t="shared" si="74"/>
        <v>#VALUE!</v>
      </c>
    </row>
    <row r="797" spans="1:5" x14ac:dyDescent="0.25">
      <c r="A797">
        <f t="shared" si="71"/>
        <v>0</v>
      </c>
      <c r="B797" t="str">
        <f t="shared" si="75"/>
        <v/>
      </c>
      <c r="C797" t="e">
        <f t="shared" si="72"/>
        <v>#VALUE!</v>
      </c>
      <c r="D797" t="e">
        <f t="shared" si="73"/>
        <v>#VALUE!</v>
      </c>
      <c r="E797" t="e">
        <f t="shared" si="74"/>
        <v>#VALUE!</v>
      </c>
    </row>
    <row r="798" spans="1:5" x14ac:dyDescent="0.25">
      <c r="A798">
        <f t="shared" si="71"/>
        <v>0</v>
      </c>
      <c r="B798" t="str">
        <f t="shared" si="75"/>
        <v/>
      </c>
      <c r="C798" t="e">
        <f t="shared" si="72"/>
        <v>#VALUE!</v>
      </c>
      <c r="D798" t="e">
        <f t="shared" si="73"/>
        <v>#VALUE!</v>
      </c>
      <c r="E798" t="e">
        <f t="shared" si="74"/>
        <v>#VALUE!</v>
      </c>
    </row>
    <row r="799" spans="1:5" x14ac:dyDescent="0.25">
      <c r="A799">
        <f t="shared" si="71"/>
        <v>0</v>
      </c>
      <c r="B799" t="str">
        <f t="shared" si="75"/>
        <v/>
      </c>
      <c r="C799" t="e">
        <f t="shared" si="72"/>
        <v>#VALUE!</v>
      </c>
      <c r="D799" t="e">
        <f t="shared" si="73"/>
        <v>#VALUE!</v>
      </c>
      <c r="E799" t="e">
        <f t="shared" si="74"/>
        <v>#VALUE!</v>
      </c>
    </row>
    <row r="800" spans="1:5" x14ac:dyDescent="0.25">
      <c r="A800">
        <f t="shared" si="71"/>
        <v>0</v>
      </c>
      <c r="B800" t="str">
        <f t="shared" si="75"/>
        <v/>
      </c>
      <c r="C800" t="e">
        <f t="shared" si="72"/>
        <v>#VALUE!</v>
      </c>
      <c r="D800" t="e">
        <f t="shared" si="73"/>
        <v>#VALUE!</v>
      </c>
      <c r="E800" t="e">
        <f t="shared" si="74"/>
        <v>#VALUE!</v>
      </c>
    </row>
    <row r="801" spans="1:5" x14ac:dyDescent="0.25">
      <c r="A801">
        <f t="shared" si="71"/>
        <v>0</v>
      </c>
      <c r="B801" t="str">
        <f t="shared" si="75"/>
        <v/>
      </c>
      <c r="C801" t="e">
        <f t="shared" si="72"/>
        <v>#VALUE!</v>
      </c>
      <c r="D801" t="e">
        <f t="shared" si="73"/>
        <v>#VALUE!</v>
      </c>
      <c r="E801" t="e">
        <f t="shared" si="74"/>
        <v>#VALUE!</v>
      </c>
    </row>
    <row r="802" spans="1:5" x14ac:dyDescent="0.25">
      <c r="A802">
        <f t="shared" si="71"/>
        <v>0</v>
      </c>
      <c r="B802" t="str">
        <f t="shared" si="75"/>
        <v/>
      </c>
      <c r="C802" t="e">
        <f t="shared" si="72"/>
        <v>#VALUE!</v>
      </c>
      <c r="D802" t="e">
        <f t="shared" si="73"/>
        <v>#VALUE!</v>
      </c>
      <c r="E802" t="e">
        <f t="shared" si="74"/>
        <v>#VALUE!</v>
      </c>
    </row>
    <row r="803" spans="1:5" x14ac:dyDescent="0.25">
      <c r="A803">
        <f t="shared" si="71"/>
        <v>0</v>
      </c>
      <c r="B803" t="str">
        <f t="shared" si="75"/>
        <v/>
      </c>
      <c r="C803" t="e">
        <f t="shared" si="72"/>
        <v>#VALUE!</v>
      </c>
      <c r="D803" t="e">
        <f t="shared" si="73"/>
        <v>#VALUE!</v>
      </c>
      <c r="E803" t="e">
        <f t="shared" si="74"/>
        <v>#VALUE!</v>
      </c>
    </row>
    <row r="804" spans="1:5" x14ac:dyDescent="0.25">
      <c r="A804">
        <f t="shared" si="71"/>
        <v>0</v>
      </c>
      <c r="B804" t="str">
        <f t="shared" si="75"/>
        <v/>
      </c>
      <c r="C804" t="e">
        <f t="shared" si="72"/>
        <v>#VALUE!</v>
      </c>
      <c r="D804" t="e">
        <f t="shared" si="73"/>
        <v>#VALUE!</v>
      </c>
      <c r="E804" t="e">
        <f t="shared" si="74"/>
        <v>#VALUE!</v>
      </c>
    </row>
    <row r="805" spans="1:5" x14ac:dyDescent="0.25">
      <c r="A805">
        <f t="shared" si="71"/>
        <v>0</v>
      </c>
      <c r="B805" t="str">
        <f t="shared" si="75"/>
        <v/>
      </c>
      <c r="C805" t="e">
        <f t="shared" si="72"/>
        <v>#VALUE!</v>
      </c>
      <c r="D805" t="e">
        <f t="shared" si="73"/>
        <v>#VALUE!</v>
      </c>
      <c r="E805" t="e">
        <f t="shared" si="74"/>
        <v>#VALUE!</v>
      </c>
    </row>
    <row r="806" spans="1:5" x14ac:dyDescent="0.25">
      <c r="A806">
        <f t="shared" si="71"/>
        <v>0</v>
      </c>
      <c r="B806" t="str">
        <f t="shared" si="75"/>
        <v/>
      </c>
      <c r="C806" t="e">
        <f t="shared" si="72"/>
        <v>#VALUE!</v>
      </c>
      <c r="D806" t="e">
        <f t="shared" si="73"/>
        <v>#VALUE!</v>
      </c>
      <c r="E806" t="e">
        <f t="shared" si="74"/>
        <v>#VALUE!</v>
      </c>
    </row>
    <row r="807" spans="1:5" x14ac:dyDescent="0.25">
      <c r="A807">
        <f t="shared" si="71"/>
        <v>0</v>
      </c>
      <c r="B807" t="str">
        <f t="shared" si="75"/>
        <v/>
      </c>
      <c r="C807" t="e">
        <f t="shared" si="72"/>
        <v>#VALUE!</v>
      </c>
      <c r="D807" t="e">
        <f t="shared" si="73"/>
        <v>#VALUE!</v>
      </c>
      <c r="E807" t="e">
        <f t="shared" si="74"/>
        <v>#VALUE!</v>
      </c>
    </row>
    <row r="808" spans="1:5" x14ac:dyDescent="0.25">
      <c r="A808">
        <f t="shared" si="71"/>
        <v>0</v>
      </c>
      <c r="B808" t="str">
        <f t="shared" si="75"/>
        <v/>
      </c>
      <c r="C808" t="e">
        <f t="shared" si="72"/>
        <v>#VALUE!</v>
      </c>
      <c r="D808" t="e">
        <f t="shared" si="73"/>
        <v>#VALUE!</v>
      </c>
      <c r="E808" t="e">
        <f t="shared" si="74"/>
        <v>#VALUE!</v>
      </c>
    </row>
    <row r="809" spans="1:5" x14ac:dyDescent="0.25">
      <c r="A809">
        <f t="shared" si="71"/>
        <v>0</v>
      </c>
      <c r="B809" t="str">
        <f t="shared" si="75"/>
        <v/>
      </c>
      <c r="C809" t="e">
        <f t="shared" si="72"/>
        <v>#VALUE!</v>
      </c>
      <c r="D809" t="e">
        <f t="shared" si="73"/>
        <v>#VALUE!</v>
      </c>
      <c r="E809" t="e">
        <f t="shared" si="74"/>
        <v>#VALUE!</v>
      </c>
    </row>
    <row r="810" spans="1:5" x14ac:dyDescent="0.25">
      <c r="A810">
        <f t="shared" si="71"/>
        <v>0</v>
      </c>
      <c r="B810" t="str">
        <f t="shared" si="75"/>
        <v/>
      </c>
      <c r="C810" t="e">
        <f t="shared" si="72"/>
        <v>#VALUE!</v>
      </c>
      <c r="D810" t="e">
        <f t="shared" si="73"/>
        <v>#VALUE!</v>
      </c>
      <c r="E810" t="e">
        <f t="shared" si="74"/>
        <v>#VALUE!</v>
      </c>
    </row>
    <row r="811" spans="1:5" x14ac:dyDescent="0.25">
      <c r="A811">
        <f t="shared" si="71"/>
        <v>0</v>
      </c>
      <c r="B811" t="str">
        <f t="shared" si="75"/>
        <v/>
      </c>
      <c r="C811" t="e">
        <f t="shared" si="72"/>
        <v>#VALUE!</v>
      </c>
      <c r="D811" t="e">
        <f t="shared" si="73"/>
        <v>#VALUE!</v>
      </c>
      <c r="E811" t="e">
        <f t="shared" si="74"/>
        <v>#VALUE!</v>
      </c>
    </row>
    <row r="812" spans="1:5" x14ac:dyDescent="0.25">
      <c r="A812">
        <f t="shared" si="71"/>
        <v>0</v>
      </c>
      <c r="B812" t="str">
        <f t="shared" si="75"/>
        <v/>
      </c>
      <c r="C812" t="e">
        <f t="shared" si="72"/>
        <v>#VALUE!</v>
      </c>
      <c r="D812" t="e">
        <f t="shared" si="73"/>
        <v>#VALUE!</v>
      </c>
      <c r="E812" t="e">
        <f t="shared" si="74"/>
        <v>#VALUE!</v>
      </c>
    </row>
    <row r="813" spans="1:5" x14ac:dyDescent="0.25">
      <c r="A813">
        <f t="shared" si="71"/>
        <v>0</v>
      </c>
      <c r="B813" t="str">
        <f t="shared" si="75"/>
        <v/>
      </c>
      <c r="C813" t="e">
        <f t="shared" si="72"/>
        <v>#VALUE!</v>
      </c>
      <c r="D813" t="e">
        <f t="shared" si="73"/>
        <v>#VALUE!</v>
      </c>
      <c r="E813" t="e">
        <f t="shared" si="74"/>
        <v>#VALUE!</v>
      </c>
    </row>
    <row r="814" spans="1:5" x14ac:dyDescent="0.25">
      <c r="A814">
        <f t="shared" si="71"/>
        <v>0</v>
      </c>
      <c r="B814" t="str">
        <f t="shared" si="75"/>
        <v/>
      </c>
      <c r="C814" t="e">
        <f t="shared" si="72"/>
        <v>#VALUE!</v>
      </c>
      <c r="D814" t="e">
        <f t="shared" si="73"/>
        <v>#VALUE!</v>
      </c>
      <c r="E814" t="e">
        <f t="shared" si="74"/>
        <v>#VALUE!</v>
      </c>
    </row>
    <row r="815" spans="1:5" x14ac:dyDescent="0.25">
      <c r="A815">
        <f t="shared" si="71"/>
        <v>0</v>
      </c>
      <c r="B815" t="str">
        <f t="shared" si="75"/>
        <v/>
      </c>
      <c r="C815" t="e">
        <f t="shared" si="72"/>
        <v>#VALUE!</v>
      </c>
      <c r="D815" t="e">
        <f t="shared" si="73"/>
        <v>#VALUE!</v>
      </c>
      <c r="E815" t="e">
        <f t="shared" si="74"/>
        <v>#VALUE!</v>
      </c>
    </row>
    <row r="816" spans="1:5" x14ac:dyDescent="0.25">
      <c r="A816">
        <f t="shared" si="71"/>
        <v>0</v>
      </c>
      <c r="B816" t="str">
        <f t="shared" si="75"/>
        <v/>
      </c>
      <c r="C816" t="e">
        <f t="shared" si="72"/>
        <v>#VALUE!</v>
      </c>
      <c r="D816" t="e">
        <f t="shared" si="73"/>
        <v>#VALUE!</v>
      </c>
      <c r="E816" t="e">
        <f t="shared" si="74"/>
        <v>#VALUE!</v>
      </c>
    </row>
    <row r="817" spans="1:5" x14ac:dyDescent="0.25">
      <c r="A817">
        <f t="shared" si="71"/>
        <v>0</v>
      </c>
      <c r="B817" t="str">
        <f t="shared" si="75"/>
        <v/>
      </c>
      <c r="C817" t="e">
        <f t="shared" si="72"/>
        <v>#VALUE!</v>
      </c>
      <c r="D817" t="e">
        <f t="shared" si="73"/>
        <v>#VALUE!</v>
      </c>
      <c r="E817" t="e">
        <f t="shared" si="74"/>
        <v>#VALUE!</v>
      </c>
    </row>
    <row r="818" spans="1:5" x14ac:dyDescent="0.25">
      <c r="A818">
        <f t="shared" si="71"/>
        <v>0</v>
      </c>
      <c r="B818" t="str">
        <f t="shared" si="75"/>
        <v/>
      </c>
      <c r="C818" t="e">
        <f t="shared" si="72"/>
        <v>#VALUE!</v>
      </c>
      <c r="D818" t="e">
        <f t="shared" si="73"/>
        <v>#VALUE!</v>
      </c>
      <c r="E818" t="e">
        <f t="shared" si="74"/>
        <v>#VALUE!</v>
      </c>
    </row>
    <row r="819" spans="1:5" x14ac:dyDescent="0.25">
      <c r="A819">
        <f t="shared" si="71"/>
        <v>0</v>
      </c>
      <c r="B819" t="str">
        <f t="shared" si="75"/>
        <v/>
      </c>
      <c r="C819" t="e">
        <f t="shared" si="72"/>
        <v>#VALUE!</v>
      </c>
      <c r="D819" t="e">
        <f t="shared" si="73"/>
        <v>#VALUE!</v>
      </c>
      <c r="E819" t="e">
        <f t="shared" si="74"/>
        <v>#VALUE!</v>
      </c>
    </row>
    <row r="820" spans="1:5" x14ac:dyDescent="0.25">
      <c r="A820">
        <f t="shared" si="71"/>
        <v>0</v>
      </c>
      <c r="B820" t="str">
        <f t="shared" si="75"/>
        <v/>
      </c>
      <c r="C820" t="e">
        <f t="shared" si="72"/>
        <v>#VALUE!</v>
      </c>
      <c r="D820" t="e">
        <f t="shared" si="73"/>
        <v>#VALUE!</v>
      </c>
      <c r="E820" t="e">
        <f t="shared" si="74"/>
        <v>#VALUE!</v>
      </c>
    </row>
    <row r="821" spans="1:5" x14ac:dyDescent="0.25">
      <c r="A821">
        <f t="shared" si="71"/>
        <v>0</v>
      </c>
      <c r="B821" t="str">
        <f t="shared" si="75"/>
        <v/>
      </c>
      <c r="C821" t="e">
        <f t="shared" si="72"/>
        <v>#VALUE!</v>
      </c>
      <c r="D821" t="e">
        <f t="shared" si="73"/>
        <v>#VALUE!</v>
      </c>
      <c r="E821" t="e">
        <f t="shared" si="74"/>
        <v>#VALUE!</v>
      </c>
    </row>
    <row r="822" spans="1:5" x14ac:dyDescent="0.25">
      <c r="A822">
        <f t="shared" si="71"/>
        <v>0</v>
      </c>
      <c r="B822" t="str">
        <f t="shared" si="75"/>
        <v/>
      </c>
      <c r="C822" t="e">
        <f t="shared" si="72"/>
        <v>#VALUE!</v>
      </c>
      <c r="D822" t="e">
        <f t="shared" si="73"/>
        <v>#VALUE!</v>
      </c>
      <c r="E822" t="e">
        <f t="shared" si="74"/>
        <v>#VALUE!</v>
      </c>
    </row>
    <row r="823" spans="1:5" x14ac:dyDescent="0.25">
      <c r="A823">
        <f t="shared" si="71"/>
        <v>0</v>
      </c>
      <c r="B823" t="str">
        <f t="shared" si="75"/>
        <v/>
      </c>
      <c r="C823" t="e">
        <f t="shared" si="72"/>
        <v>#VALUE!</v>
      </c>
      <c r="D823" t="e">
        <f t="shared" si="73"/>
        <v>#VALUE!</v>
      </c>
      <c r="E823" t="e">
        <f t="shared" si="74"/>
        <v>#VALUE!</v>
      </c>
    </row>
    <row r="824" spans="1:5" x14ac:dyDescent="0.25">
      <c r="A824">
        <f t="shared" si="71"/>
        <v>0</v>
      </c>
      <c r="B824" t="str">
        <f t="shared" si="75"/>
        <v/>
      </c>
      <c r="C824" t="e">
        <f t="shared" si="72"/>
        <v>#VALUE!</v>
      </c>
      <c r="D824" t="e">
        <f t="shared" si="73"/>
        <v>#VALUE!</v>
      </c>
      <c r="E824" t="e">
        <f t="shared" si="74"/>
        <v>#VALUE!</v>
      </c>
    </row>
    <row r="825" spans="1:5" x14ac:dyDescent="0.25">
      <c r="A825">
        <f t="shared" si="71"/>
        <v>0</v>
      </c>
      <c r="B825" t="str">
        <f t="shared" si="75"/>
        <v/>
      </c>
      <c r="C825" t="e">
        <f t="shared" si="72"/>
        <v>#VALUE!</v>
      </c>
      <c r="D825" t="e">
        <f t="shared" si="73"/>
        <v>#VALUE!</v>
      </c>
      <c r="E825" t="e">
        <f t="shared" si="74"/>
        <v>#VALUE!</v>
      </c>
    </row>
    <row r="826" spans="1:5" x14ac:dyDescent="0.25">
      <c r="A826">
        <f t="shared" si="71"/>
        <v>0</v>
      </c>
      <c r="B826" t="str">
        <f t="shared" si="75"/>
        <v/>
      </c>
      <c r="C826" t="e">
        <f t="shared" si="72"/>
        <v>#VALUE!</v>
      </c>
      <c r="D826" t="e">
        <f t="shared" si="73"/>
        <v>#VALUE!</v>
      </c>
      <c r="E826" t="e">
        <f t="shared" si="74"/>
        <v>#VALUE!</v>
      </c>
    </row>
    <row r="827" spans="1:5" x14ac:dyDescent="0.25">
      <c r="A827">
        <f t="shared" si="71"/>
        <v>0</v>
      </c>
      <c r="B827" t="str">
        <f t="shared" si="75"/>
        <v/>
      </c>
      <c r="C827" t="e">
        <f t="shared" si="72"/>
        <v>#VALUE!</v>
      </c>
      <c r="D827" t="e">
        <f t="shared" si="73"/>
        <v>#VALUE!</v>
      </c>
      <c r="E827" t="e">
        <f t="shared" si="74"/>
        <v>#VALUE!</v>
      </c>
    </row>
    <row r="828" spans="1:5" x14ac:dyDescent="0.25">
      <c r="A828">
        <f t="shared" si="71"/>
        <v>0</v>
      </c>
      <c r="B828" t="str">
        <f t="shared" si="75"/>
        <v/>
      </c>
      <c r="C828" t="e">
        <f t="shared" si="72"/>
        <v>#VALUE!</v>
      </c>
      <c r="D828" t="e">
        <f t="shared" si="73"/>
        <v>#VALUE!</v>
      </c>
      <c r="E828" t="e">
        <f t="shared" si="74"/>
        <v>#VALUE!</v>
      </c>
    </row>
    <row r="829" spans="1:5" x14ac:dyDescent="0.25">
      <c r="A829">
        <f t="shared" si="71"/>
        <v>0</v>
      </c>
      <c r="B829" t="str">
        <f t="shared" si="75"/>
        <v/>
      </c>
      <c r="C829" t="e">
        <f t="shared" si="72"/>
        <v>#VALUE!</v>
      </c>
      <c r="D829" t="e">
        <f t="shared" si="73"/>
        <v>#VALUE!</v>
      </c>
      <c r="E829" t="e">
        <f t="shared" si="74"/>
        <v>#VALUE!</v>
      </c>
    </row>
    <row r="830" spans="1:5" x14ac:dyDescent="0.25">
      <c r="A830">
        <f t="shared" si="71"/>
        <v>0</v>
      </c>
      <c r="B830" t="str">
        <f t="shared" si="75"/>
        <v/>
      </c>
      <c r="C830" t="e">
        <f t="shared" si="72"/>
        <v>#VALUE!</v>
      </c>
      <c r="D830" t="e">
        <f t="shared" si="73"/>
        <v>#VALUE!</v>
      </c>
      <c r="E830" t="e">
        <f t="shared" si="74"/>
        <v>#VALUE!</v>
      </c>
    </row>
    <row r="831" spans="1:5" x14ac:dyDescent="0.25">
      <c r="A831">
        <f t="shared" si="71"/>
        <v>0</v>
      </c>
      <c r="B831" t="str">
        <f t="shared" si="75"/>
        <v/>
      </c>
      <c r="C831" t="e">
        <f t="shared" si="72"/>
        <v>#VALUE!</v>
      </c>
      <c r="D831" t="e">
        <f t="shared" si="73"/>
        <v>#VALUE!</v>
      </c>
      <c r="E831" t="e">
        <f t="shared" si="74"/>
        <v>#VALUE!</v>
      </c>
    </row>
    <row r="832" spans="1:5" x14ac:dyDescent="0.25">
      <c r="A832">
        <f t="shared" si="71"/>
        <v>0</v>
      </c>
      <c r="B832" t="str">
        <f t="shared" si="75"/>
        <v/>
      </c>
      <c r="C832" t="e">
        <f t="shared" si="72"/>
        <v>#VALUE!</v>
      </c>
      <c r="D832" t="e">
        <f t="shared" si="73"/>
        <v>#VALUE!</v>
      </c>
      <c r="E832" t="e">
        <f t="shared" si="74"/>
        <v>#VALUE!</v>
      </c>
    </row>
    <row r="833" spans="1:5" x14ac:dyDescent="0.25">
      <c r="A833">
        <f t="shared" si="71"/>
        <v>0</v>
      </c>
      <c r="B833" t="str">
        <f t="shared" si="75"/>
        <v/>
      </c>
      <c r="C833" t="e">
        <f t="shared" si="72"/>
        <v>#VALUE!</v>
      </c>
      <c r="D833" t="e">
        <f t="shared" si="73"/>
        <v>#VALUE!</v>
      </c>
      <c r="E833" t="e">
        <f t="shared" si="74"/>
        <v>#VALUE!</v>
      </c>
    </row>
    <row r="834" spans="1:5" x14ac:dyDescent="0.25">
      <c r="A834">
        <f t="shared" si="71"/>
        <v>0</v>
      </c>
      <c r="B834" t="str">
        <f t="shared" si="75"/>
        <v/>
      </c>
      <c r="C834" t="e">
        <f t="shared" si="72"/>
        <v>#VALUE!</v>
      </c>
      <c r="D834" t="e">
        <f t="shared" si="73"/>
        <v>#VALUE!</v>
      </c>
      <c r="E834" t="e">
        <f t="shared" si="74"/>
        <v>#VALUE!</v>
      </c>
    </row>
    <row r="835" spans="1:5" x14ac:dyDescent="0.25">
      <c r="A835">
        <f t="shared" si="71"/>
        <v>0</v>
      </c>
      <c r="B835" t="str">
        <f t="shared" si="75"/>
        <v/>
      </c>
      <c r="C835" t="e">
        <f t="shared" si="72"/>
        <v>#VALUE!</v>
      </c>
      <c r="D835" t="e">
        <f t="shared" si="73"/>
        <v>#VALUE!</v>
      </c>
      <c r="E835" t="e">
        <f t="shared" si="74"/>
        <v>#VALUE!</v>
      </c>
    </row>
    <row r="836" spans="1:5" x14ac:dyDescent="0.25">
      <c r="A836">
        <f t="shared" ref="A836:A897" si="76">N836</f>
        <v>0</v>
      </c>
      <c r="B836" t="str">
        <f t="shared" si="75"/>
        <v/>
      </c>
      <c r="C836" t="e">
        <f t="shared" si="72"/>
        <v>#VALUE!</v>
      </c>
      <c r="D836" t="e">
        <f t="shared" si="73"/>
        <v>#VALUE!</v>
      </c>
      <c r="E836" t="e">
        <f t="shared" si="74"/>
        <v>#VALUE!</v>
      </c>
    </row>
    <row r="837" spans="1:5" x14ac:dyDescent="0.25">
      <c r="A837">
        <f t="shared" si="76"/>
        <v>0</v>
      </c>
      <c r="B837" t="str">
        <f t="shared" si="75"/>
        <v/>
      </c>
      <c r="C837" t="e">
        <f t="shared" ref="C837:C897" si="77">LEFT($A837,B837-1)</f>
        <v>#VALUE!</v>
      </c>
      <c r="D837" t="e">
        <f t="shared" ref="D837:D897" si="78">RIGHT($A837,LEN($A837)-B837-1)</f>
        <v>#VALUE!</v>
      </c>
      <c r="E837" t="e">
        <f t="shared" ref="E837:E897" si="79">VALUE(SUBSTITUTE(D837,E$1,""))</f>
        <v>#VALUE!</v>
      </c>
    </row>
    <row r="838" spans="1:5" x14ac:dyDescent="0.25">
      <c r="A838">
        <f t="shared" si="76"/>
        <v>0</v>
      </c>
      <c r="B838" t="str">
        <f t="shared" si="75"/>
        <v/>
      </c>
      <c r="C838" t="e">
        <f t="shared" si="77"/>
        <v>#VALUE!</v>
      </c>
      <c r="D838" t="e">
        <f t="shared" si="78"/>
        <v>#VALUE!</v>
      </c>
      <c r="E838" t="e">
        <f t="shared" si="79"/>
        <v>#VALUE!</v>
      </c>
    </row>
    <row r="839" spans="1:5" x14ac:dyDescent="0.25">
      <c r="A839">
        <f t="shared" si="76"/>
        <v>0</v>
      </c>
      <c r="B839" t="str">
        <f t="shared" si="75"/>
        <v/>
      </c>
      <c r="C839" t="e">
        <f t="shared" si="77"/>
        <v>#VALUE!</v>
      </c>
      <c r="D839" t="e">
        <f t="shared" si="78"/>
        <v>#VALUE!</v>
      </c>
      <c r="E839" t="e">
        <f t="shared" si="79"/>
        <v>#VALUE!</v>
      </c>
    </row>
    <row r="840" spans="1:5" x14ac:dyDescent="0.25">
      <c r="A840">
        <f t="shared" si="76"/>
        <v>0</v>
      </c>
      <c r="B840" t="str">
        <f t="shared" si="75"/>
        <v/>
      </c>
      <c r="C840" t="e">
        <f t="shared" si="77"/>
        <v>#VALUE!</v>
      </c>
      <c r="D840" t="e">
        <f t="shared" si="78"/>
        <v>#VALUE!</v>
      </c>
      <c r="E840" t="e">
        <f t="shared" si="79"/>
        <v>#VALUE!</v>
      </c>
    </row>
    <row r="841" spans="1:5" x14ac:dyDescent="0.25">
      <c r="A841">
        <f t="shared" si="76"/>
        <v>0</v>
      </c>
      <c r="B841" t="str">
        <f t="shared" si="75"/>
        <v/>
      </c>
      <c r="C841" t="e">
        <f t="shared" si="77"/>
        <v>#VALUE!</v>
      </c>
      <c r="D841" t="e">
        <f t="shared" si="78"/>
        <v>#VALUE!</v>
      </c>
      <c r="E841" t="e">
        <f t="shared" si="79"/>
        <v>#VALUE!</v>
      </c>
    </row>
    <row r="842" spans="1:5" x14ac:dyDescent="0.25">
      <c r="A842">
        <f t="shared" si="76"/>
        <v>0</v>
      </c>
      <c r="B842" t="str">
        <f t="shared" ref="B842:B897" si="80">IF(K842&lt;&gt;"",FIND(B$1,$A842),"")</f>
        <v/>
      </c>
      <c r="C842" t="e">
        <f t="shared" si="77"/>
        <v>#VALUE!</v>
      </c>
      <c r="D842" t="e">
        <f t="shared" si="78"/>
        <v>#VALUE!</v>
      </c>
      <c r="E842" t="e">
        <f t="shared" si="79"/>
        <v>#VALUE!</v>
      </c>
    </row>
    <row r="843" spans="1:5" x14ac:dyDescent="0.25">
      <c r="A843">
        <f t="shared" si="76"/>
        <v>0</v>
      </c>
      <c r="B843" t="str">
        <f t="shared" si="80"/>
        <v/>
      </c>
      <c r="C843" t="e">
        <f t="shared" si="77"/>
        <v>#VALUE!</v>
      </c>
      <c r="D843" t="e">
        <f t="shared" si="78"/>
        <v>#VALUE!</v>
      </c>
      <c r="E843" t="e">
        <f t="shared" si="79"/>
        <v>#VALUE!</v>
      </c>
    </row>
    <row r="844" spans="1:5" x14ac:dyDescent="0.25">
      <c r="A844">
        <f t="shared" si="76"/>
        <v>0</v>
      </c>
      <c r="B844" t="str">
        <f t="shared" si="80"/>
        <v/>
      </c>
      <c r="C844" t="e">
        <f t="shared" si="77"/>
        <v>#VALUE!</v>
      </c>
      <c r="D844" t="e">
        <f t="shared" si="78"/>
        <v>#VALUE!</v>
      </c>
      <c r="E844" t="e">
        <f t="shared" si="79"/>
        <v>#VALUE!</v>
      </c>
    </row>
    <row r="845" spans="1:5" x14ac:dyDescent="0.25">
      <c r="A845">
        <f t="shared" si="76"/>
        <v>0</v>
      </c>
      <c r="B845" t="str">
        <f t="shared" si="80"/>
        <v/>
      </c>
      <c r="C845" t="e">
        <f t="shared" si="77"/>
        <v>#VALUE!</v>
      </c>
      <c r="D845" t="e">
        <f t="shared" si="78"/>
        <v>#VALUE!</v>
      </c>
      <c r="E845" t="e">
        <f t="shared" si="79"/>
        <v>#VALUE!</v>
      </c>
    </row>
    <row r="846" spans="1:5" x14ac:dyDescent="0.25">
      <c r="A846">
        <f t="shared" si="76"/>
        <v>0</v>
      </c>
      <c r="B846" t="str">
        <f t="shared" si="80"/>
        <v/>
      </c>
      <c r="C846" t="e">
        <f t="shared" si="77"/>
        <v>#VALUE!</v>
      </c>
      <c r="D846" t="e">
        <f t="shared" si="78"/>
        <v>#VALUE!</v>
      </c>
      <c r="E846" t="e">
        <f t="shared" si="79"/>
        <v>#VALUE!</v>
      </c>
    </row>
    <row r="847" spans="1:5" x14ac:dyDescent="0.25">
      <c r="A847">
        <f t="shared" si="76"/>
        <v>0</v>
      </c>
      <c r="B847" t="str">
        <f t="shared" si="80"/>
        <v/>
      </c>
      <c r="C847" t="e">
        <f t="shared" si="77"/>
        <v>#VALUE!</v>
      </c>
      <c r="D847" t="e">
        <f t="shared" si="78"/>
        <v>#VALUE!</v>
      </c>
      <c r="E847" t="e">
        <f t="shared" si="79"/>
        <v>#VALUE!</v>
      </c>
    </row>
    <row r="848" spans="1:5" x14ac:dyDescent="0.25">
      <c r="A848">
        <f t="shared" si="76"/>
        <v>0</v>
      </c>
      <c r="B848" t="str">
        <f t="shared" si="80"/>
        <v/>
      </c>
      <c r="C848" t="e">
        <f t="shared" si="77"/>
        <v>#VALUE!</v>
      </c>
      <c r="D848" t="e">
        <f t="shared" si="78"/>
        <v>#VALUE!</v>
      </c>
      <c r="E848" t="e">
        <f t="shared" si="79"/>
        <v>#VALUE!</v>
      </c>
    </row>
    <row r="849" spans="1:5" x14ac:dyDescent="0.25">
      <c r="A849">
        <f t="shared" si="76"/>
        <v>0</v>
      </c>
      <c r="B849" t="str">
        <f t="shared" si="80"/>
        <v/>
      </c>
      <c r="C849" t="e">
        <f t="shared" si="77"/>
        <v>#VALUE!</v>
      </c>
      <c r="D849" t="e">
        <f t="shared" si="78"/>
        <v>#VALUE!</v>
      </c>
      <c r="E849" t="e">
        <f t="shared" si="79"/>
        <v>#VALUE!</v>
      </c>
    </row>
    <row r="850" spans="1:5" x14ac:dyDescent="0.25">
      <c r="A850">
        <f t="shared" si="76"/>
        <v>0</v>
      </c>
      <c r="B850" t="str">
        <f t="shared" si="80"/>
        <v/>
      </c>
      <c r="C850" t="e">
        <f t="shared" si="77"/>
        <v>#VALUE!</v>
      </c>
      <c r="D850" t="e">
        <f t="shared" si="78"/>
        <v>#VALUE!</v>
      </c>
      <c r="E850" t="e">
        <f t="shared" si="79"/>
        <v>#VALUE!</v>
      </c>
    </row>
    <row r="851" spans="1:5" x14ac:dyDescent="0.25">
      <c r="A851">
        <f t="shared" si="76"/>
        <v>0</v>
      </c>
      <c r="B851" t="str">
        <f t="shared" si="80"/>
        <v/>
      </c>
      <c r="C851" t="e">
        <f t="shared" si="77"/>
        <v>#VALUE!</v>
      </c>
      <c r="D851" t="e">
        <f t="shared" si="78"/>
        <v>#VALUE!</v>
      </c>
      <c r="E851" t="e">
        <f t="shared" si="79"/>
        <v>#VALUE!</v>
      </c>
    </row>
    <row r="852" spans="1:5" x14ac:dyDescent="0.25">
      <c r="A852">
        <f t="shared" si="76"/>
        <v>0</v>
      </c>
      <c r="B852" t="str">
        <f t="shared" si="80"/>
        <v/>
      </c>
      <c r="C852" t="e">
        <f t="shared" si="77"/>
        <v>#VALUE!</v>
      </c>
      <c r="D852" t="e">
        <f t="shared" si="78"/>
        <v>#VALUE!</v>
      </c>
      <c r="E852" t="e">
        <f t="shared" si="79"/>
        <v>#VALUE!</v>
      </c>
    </row>
    <row r="853" spans="1:5" x14ac:dyDescent="0.25">
      <c r="A853">
        <f t="shared" si="76"/>
        <v>0</v>
      </c>
      <c r="B853" t="str">
        <f t="shared" si="80"/>
        <v/>
      </c>
      <c r="C853" t="e">
        <f t="shared" si="77"/>
        <v>#VALUE!</v>
      </c>
      <c r="D853" t="e">
        <f t="shared" si="78"/>
        <v>#VALUE!</v>
      </c>
      <c r="E853" t="e">
        <f t="shared" si="79"/>
        <v>#VALUE!</v>
      </c>
    </row>
    <row r="854" spans="1:5" x14ac:dyDescent="0.25">
      <c r="A854">
        <f t="shared" si="76"/>
        <v>0</v>
      </c>
      <c r="B854" t="str">
        <f t="shared" si="80"/>
        <v/>
      </c>
      <c r="C854" t="e">
        <f t="shared" si="77"/>
        <v>#VALUE!</v>
      </c>
      <c r="D854" t="e">
        <f t="shared" si="78"/>
        <v>#VALUE!</v>
      </c>
      <c r="E854" t="e">
        <f t="shared" si="79"/>
        <v>#VALUE!</v>
      </c>
    </row>
    <row r="855" spans="1:5" x14ac:dyDescent="0.25">
      <c r="A855">
        <f t="shared" si="76"/>
        <v>0</v>
      </c>
      <c r="B855" t="str">
        <f t="shared" si="80"/>
        <v/>
      </c>
      <c r="C855" t="e">
        <f t="shared" si="77"/>
        <v>#VALUE!</v>
      </c>
      <c r="D855" t="e">
        <f t="shared" si="78"/>
        <v>#VALUE!</v>
      </c>
      <c r="E855" t="e">
        <f t="shared" si="79"/>
        <v>#VALUE!</v>
      </c>
    </row>
    <row r="856" spans="1:5" x14ac:dyDescent="0.25">
      <c r="A856">
        <f t="shared" si="76"/>
        <v>0</v>
      </c>
      <c r="B856" t="str">
        <f t="shared" si="80"/>
        <v/>
      </c>
      <c r="C856" t="e">
        <f t="shared" si="77"/>
        <v>#VALUE!</v>
      </c>
      <c r="D856" t="e">
        <f t="shared" si="78"/>
        <v>#VALUE!</v>
      </c>
      <c r="E856" t="e">
        <f t="shared" si="79"/>
        <v>#VALUE!</v>
      </c>
    </row>
    <row r="857" spans="1:5" x14ac:dyDescent="0.25">
      <c r="A857">
        <f t="shared" si="76"/>
        <v>0</v>
      </c>
      <c r="B857" t="str">
        <f t="shared" si="80"/>
        <v/>
      </c>
      <c r="C857" t="e">
        <f t="shared" si="77"/>
        <v>#VALUE!</v>
      </c>
      <c r="D857" t="e">
        <f t="shared" si="78"/>
        <v>#VALUE!</v>
      </c>
      <c r="E857" t="e">
        <f t="shared" si="79"/>
        <v>#VALUE!</v>
      </c>
    </row>
    <row r="858" spans="1:5" x14ac:dyDescent="0.25">
      <c r="A858">
        <f t="shared" si="76"/>
        <v>0</v>
      </c>
      <c r="B858" t="str">
        <f t="shared" si="80"/>
        <v/>
      </c>
      <c r="C858" t="e">
        <f t="shared" si="77"/>
        <v>#VALUE!</v>
      </c>
      <c r="D858" t="e">
        <f t="shared" si="78"/>
        <v>#VALUE!</v>
      </c>
      <c r="E858" t="e">
        <f t="shared" si="79"/>
        <v>#VALUE!</v>
      </c>
    </row>
    <row r="859" spans="1:5" x14ac:dyDescent="0.25">
      <c r="A859">
        <f t="shared" si="76"/>
        <v>0</v>
      </c>
      <c r="B859" t="str">
        <f t="shared" si="80"/>
        <v/>
      </c>
      <c r="C859" t="e">
        <f t="shared" si="77"/>
        <v>#VALUE!</v>
      </c>
      <c r="D859" t="e">
        <f t="shared" si="78"/>
        <v>#VALUE!</v>
      </c>
      <c r="E859" t="e">
        <f t="shared" si="79"/>
        <v>#VALUE!</v>
      </c>
    </row>
    <row r="860" spans="1:5" x14ac:dyDescent="0.25">
      <c r="A860">
        <f t="shared" si="76"/>
        <v>0</v>
      </c>
      <c r="B860" t="str">
        <f t="shared" si="80"/>
        <v/>
      </c>
      <c r="C860" t="e">
        <f t="shared" si="77"/>
        <v>#VALUE!</v>
      </c>
      <c r="D860" t="e">
        <f t="shared" si="78"/>
        <v>#VALUE!</v>
      </c>
      <c r="E860" t="e">
        <f t="shared" si="79"/>
        <v>#VALUE!</v>
      </c>
    </row>
    <row r="861" spans="1:5" x14ac:dyDescent="0.25">
      <c r="A861">
        <f t="shared" si="76"/>
        <v>0</v>
      </c>
      <c r="B861" t="str">
        <f t="shared" si="80"/>
        <v/>
      </c>
      <c r="C861" t="e">
        <f t="shared" si="77"/>
        <v>#VALUE!</v>
      </c>
      <c r="D861" t="e">
        <f t="shared" si="78"/>
        <v>#VALUE!</v>
      </c>
      <c r="E861" t="e">
        <f t="shared" si="79"/>
        <v>#VALUE!</v>
      </c>
    </row>
    <row r="862" spans="1:5" x14ac:dyDescent="0.25">
      <c r="A862">
        <f t="shared" si="76"/>
        <v>0</v>
      </c>
      <c r="B862" t="str">
        <f t="shared" si="80"/>
        <v/>
      </c>
      <c r="C862" t="e">
        <f t="shared" si="77"/>
        <v>#VALUE!</v>
      </c>
      <c r="D862" t="e">
        <f t="shared" si="78"/>
        <v>#VALUE!</v>
      </c>
      <c r="E862" t="e">
        <f t="shared" si="79"/>
        <v>#VALUE!</v>
      </c>
    </row>
    <row r="863" spans="1:5" x14ac:dyDescent="0.25">
      <c r="A863">
        <f t="shared" si="76"/>
        <v>0</v>
      </c>
      <c r="B863" t="str">
        <f t="shared" si="80"/>
        <v/>
      </c>
      <c r="C863" t="e">
        <f t="shared" si="77"/>
        <v>#VALUE!</v>
      </c>
      <c r="D863" t="e">
        <f t="shared" si="78"/>
        <v>#VALUE!</v>
      </c>
      <c r="E863" t="e">
        <f t="shared" si="79"/>
        <v>#VALUE!</v>
      </c>
    </row>
    <row r="864" spans="1:5" x14ac:dyDescent="0.25">
      <c r="A864">
        <f t="shared" si="76"/>
        <v>0</v>
      </c>
      <c r="B864" t="str">
        <f t="shared" si="80"/>
        <v/>
      </c>
      <c r="C864" t="e">
        <f t="shared" si="77"/>
        <v>#VALUE!</v>
      </c>
      <c r="D864" t="e">
        <f t="shared" si="78"/>
        <v>#VALUE!</v>
      </c>
      <c r="E864" t="e">
        <f t="shared" si="79"/>
        <v>#VALUE!</v>
      </c>
    </row>
    <row r="865" spans="1:5" x14ac:dyDescent="0.25">
      <c r="A865">
        <f t="shared" si="76"/>
        <v>0</v>
      </c>
      <c r="B865" t="str">
        <f t="shared" si="80"/>
        <v/>
      </c>
      <c r="C865" t="e">
        <f t="shared" si="77"/>
        <v>#VALUE!</v>
      </c>
      <c r="D865" t="e">
        <f t="shared" si="78"/>
        <v>#VALUE!</v>
      </c>
      <c r="E865" t="e">
        <f t="shared" si="79"/>
        <v>#VALUE!</v>
      </c>
    </row>
    <row r="866" spans="1:5" x14ac:dyDescent="0.25">
      <c r="A866">
        <f t="shared" si="76"/>
        <v>0</v>
      </c>
      <c r="B866" t="str">
        <f t="shared" si="80"/>
        <v/>
      </c>
      <c r="C866" t="e">
        <f t="shared" si="77"/>
        <v>#VALUE!</v>
      </c>
      <c r="D866" t="e">
        <f t="shared" si="78"/>
        <v>#VALUE!</v>
      </c>
      <c r="E866" t="e">
        <f t="shared" si="79"/>
        <v>#VALUE!</v>
      </c>
    </row>
    <row r="867" spans="1:5" x14ac:dyDescent="0.25">
      <c r="A867">
        <f t="shared" si="76"/>
        <v>0</v>
      </c>
      <c r="B867" t="str">
        <f t="shared" si="80"/>
        <v/>
      </c>
      <c r="C867" t="e">
        <f t="shared" si="77"/>
        <v>#VALUE!</v>
      </c>
      <c r="D867" t="e">
        <f t="shared" si="78"/>
        <v>#VALUE!</v>
      </c>
      <c r="E867" t="e">
        <f t="shared" si="79"/>
        <v>#VALUE!</v>
      </c>
    </row>
    <row r="868" spans="1:5" x14ac:dyDescent="0.25">
      <c r="A868">
        <f t="shared" si="76"/>
        <v>0</v>
      </c>
      <c r="B868" t="str">
        <f t="shared" si="80"/>
        <v/>
      </c>
      <c r="C868" t="e">
        <f t="shared" si="77"/>
        <v>#VALUE!</v>
      </c>
      <c r="D868" t="e">
        <f t="shared" si="78"/>
        <v>#VALUE!</v>
      </c>
      <c r="E868" t="e">
        <f t="shared" si="79"/>
        <v>#VALUE!</v>
      </c>
    </row>
    <row r="869" spans="1:5" x14ac:dyDescent="0.25">
      <c r="A869">
        <f t="shared" si="76"/>
        <v>0</v>
      </c>
      <c r="B869" t="str">
        <f t="shared" si="80"/>
        <v/>
      </c>
      <c r="C869" t="e">
        <f t="shared" si="77"/>
        <v>#VALUE!</v>
      </c>
      <c r="D869" t="e">
        <f t="shared" si="78"/>
        <v>#VALUE!</v>
      </c>
      <c r="E869" t="e">
        <f t="shared" si="79"/>
        <v>#VALUE!</v>
      </c>
    </row>
    <row r="870" spans="1:5" x14ac:dyDescent="0.25">
      <c r="A870">
        <f t="shared" si="76"/>
        <v>0</v>
      </c>
      <c r="B870" t="str">
        <f t="shared" si="80"/>
        <v/>
      </c>
      <c r="C870" t="e">
        <f t="shared" si="77"/>
        <v>#VALUE!</v>
      </c>
      <c r="D870" t="e">
        <f t="shared" si="78"/>
        <v>#VALUE!</v>
      </c>
      <c r="E870" t="e">
        <f t="shared" si="79"/>
        <v>#VALUE!</v>
      </c>
    </row>
    <row r="871" spans="1:5" x14ac:dyDescent="0.25">
      <c r="A871">
        <f t="shared" si="76"/>
        <v>0</v>
      </c>
      <c r="B871" t="str">
        <f t="shared" si="80"/>
        <v/>
      </c>
      <c r="C871" t="e">
        <f t="shared" si="77"/>
        <v>#VALUE!</v>
      </c>
      <c r="D871" t="e">
        <f t="shared" si="78"/>
        <v>#VALUE!</v>
      </c>
      <c r="E871" t="e">
        <f t="shared" si="79"/>
        <v>#VALUE!</v>
      </c>
    </row>
    <row r="872" spans="1:5" x14ac:dyDescent="0.25">
      <c r="A872">
        <f t="shared" si="76"/>
        <v>0</v>
      </c>
      <c r="B872" t="str">
        <f t="shared" si="80"/>
        <v/>
      </c>
      <c r="C872" t="e">
        <f t="shared" si="77"/>
        <v>#VALUE!</v>
      </c>
      <c r="D872" t="e">
        <f t="shared" si="78"/>
        <v>#VALUE!</v>
      </c>
      <c r="E872" t="e">
        <f t="shared" si="79"/>
        <v>#VALUE!</v>
      </c>
    </row>
    <row r="873" spans="1:5" x14ac:dyDescent="0.25">
      <c r="A873">
        <f t="shared" si="76"/>
        <v>0</v>
      </c>
      <c r="B873" t="str">
        <f t="shared" si="80"/>
        <v/>
      </c>
      <c r="C873" t="e">
        <f t="shared" si="77"/>
        <v>#VALUE!</v>
      </c>
      <c r="D873" t="e">
        <f t="shared" si="78"/>
        <v>#VALUE!</v>
      </c>
      <c r="E873" t="e">
        <f t="shared" si="79"/>
        <v>#VALUE!</v>
      </c>
    </row>
    <row r="874" spans="1:5" x14ac:dyDescent="0.25">
      <c r="A874">
        <f t="shared" si="76"/>
        <v>0</v>
      </c>
      <c r="B874" t="str">
        <f t="shared" si="80"/>
        <v/>
      </c>
      <c r="C874" t="e">
        <f t="shared" si="77"/>
        <v>#VALUE!</v>
      </c>
      <c r="D874" t="e">
        <f t="shared" si="78"/>
        <v>#VALUE!</v>
      </c>
      <c r="E874" t="e">
        <f t="shared" si="79"/>
        <v>#VALUE!</v>
      </c>
    </row>
    <row r="875" spans="1:5" x14ac:dyDescent="0.25">
      <c r="A875">
        <f t="shared" si="76"/>
        <v>0</v>
      </c>
      <c r="B875" t="str">
        <f t="shared" si="80"/>
        <v/>
      </c>
      <c r="C875" t="e">
        <f t="shared" si="77"/>
        <v>#VALUE!</v>
      </c>
      <c r="D875" t="e">
        <f t="shared" si="78"/>
        <v>#VALUE!</v>
      </c>
      <c r="E875" t="e">
        <f t="shared" si="79"/>
        <v>#VALUE!</v>
      </c>
    </row>
    <row r="876" spans="1:5" x14ac:dyDescent="0.25">
      <c r="A876">
        <f t="shared" si="76"/>
        <v>0</v>
      </c>
      <c r="B876" t="str">
        <f t="shared" si="80"/>
        <v/>
      </c>
      <c r="C876" t="e">
        <f t="shared" si="77"/>
        <v>#VALUE!</v>
      </c>
      <c r="D876" t="e">
        <f t="shared" si="78"/>
        <v>#VALUE!</v>
      </c>
      <c r="E876" t="e">
        <f t="shared" si="79"/>
        <v>#VALUE!</v>
      </c>
    </row>
    <row r="877" spans="1:5" x14ac:dyDescent="0.25">
      <c r="A877">
        <f t="shared" si="76"/>
        <v>0</v>
      </c>
      <c r="B877" t="str">
        <f t="shared" si="80"/>
        <v/>
      </c>
      <c r="C877" t="e">
        <f t="shared" si="77"/>
        <v>#VALUE!</v>
      </c>
      <c r="D877" t="e">
        <f t="shared" si="78"/>
        <v>#VALUE!</v>
      </c>
      <c r="E877" t="e">
        <f t="shared" si="79"/>
        <v>#VALUE!</v>
      </c>
    </row>
    <row r="878" spans="1:5" x14ac:dyDescent="0.25">
      <c r="A878">
        <f t="shared" si="76"/>
        <v>0</v>
      </c>
      <c r="B878" t="str">
        <f t="shared" si="80"/>
        <v/>
      </c>
      <c r="C878" t="e">
        <f t="shared" si="77"/>
        <v>#VALUE!</v>
      </c>
      <c r="D878" t="e">
        <f t="shared" si="78"/>
        <v>#VALUE!</v>
      </c>
      <c r="E878" t="e">
        <f t="shared" si="79"/>
        <v>#VALUE!</v>
      </c>
    </row>
    <row r="879" spans="1:5" x14ac:dyDescent="0.25">
      <c r="A879">
        <f t="shared" si="76"/>
        <v>0</v>
      </c>
      <c r="B879" t="str">
        <f t="shared" si="80"/>
        <v/>
      </c>
      <c r="C879" t="e">
        <f t="shared" si="77"/>
        <v>#VALUE!</v>
      </c>
      <c r="D879" t="e">
        <f t="shared" si="78"/>
        <v>#VALUE!</v>
      </c>
      <c r="E879" t="e">
        <f t="shared" si="79"/>
        <v>#VALUE!</v>
      </c>
    </row>
    <row r="880" spans="1:5" x14ac:dyDescent="0.25">
      <c r="A880">
        <f t="shared" si="76"/>
        <v>0</v>
      </c>
      <c r="B880" t="str">
        <f t="shared" si="80"/>
        <v/>
      </c>
      <c r="C880" t="e">
        <f t="shared" si="77"/>
        <v>#VALUE!</v>
      </c>
      <c r="D880" t="e">
        <f t="shared" si="78"/>
        <v>#VALUE!</v>
      </c>
      <c r="E880" t="e">
        <f t="shared" si="79"/>
        <v>#VALUE!</v>
      </c>
    </row>
    <row r="881" spans="1:5" x14ac:dyDescent="0.25">
      <c r="A881">
        <f t="shared" si="76"/>
        <v>0</v>
      </c>
      <c r="B881" t="str">
        <f t="shared" si="80"/>
        <v/>
      </c>
      <c r="C881" t="e">
        <f t="shared" si="77"/>
        <v>#VALUE!</v>
      </c>
      <c r="D881" t="e">
        <f t="shared" si="78"/>
        <v>#VALUE!</v>
      </c>
      <c r="E881" t="e">
        <f t="shared" si="79"/>
        <v>#VALUE!</v>
      </c>
    </row>
    <row r="882" spans="1:5" x14ac:dyDescent="0.25">
      <c r="A882">
        <f t="shared" si="76"/>
        <v>0</v>
      </c>
      <c r="B882" t="str">
        <f t="shared" si="80"/>
        <v/>
      </c>
      <c r="C882" t="e">
        <f t="shared" si="77"/>
        <v>#VALUE!</v>
      </c>
      <c r="D882" t="e">
        <f t="shared" si="78"/>
        <v>#VALUE!</v>
      </c>
      <c r="E882" t="e">
        <f t="shared" si="79"/>
        <v>#VALUE!</v>
      </c>
    </row>
    <row r="883" spans="1:5" x14ac:dyDescent="0.25">
      <c r="A883">
        <f t="shared" si="76"/>
        <v>0</v>
      </c>
      <c r="B883" t="str">
        <f t="shared" si="80"/>
        <v/>
      </c>
      <c r="C883" t="e">
        <f t="shared" si="77"/>
        <v>#VALUE!</v>
      </c>
      <c r="D883" t="e">
        <f t="shared" si="78"/>
        <v>#VALUE!</v>
      </c>
      <c r="E883" t="e">
        <f t="shared" si="79"/>
        <v>#VALUE!</v>
      </c>
    </row>
    <row r="884" spans="1:5" x14ac:dyDescent="0.25">
      <c r="A884">
        <f t="shared" si="76"/>
        <v>0</v>
      </c>
      <c r="B884" t="str">
        <f t="shared" si="80"/>
        <v/>
      </c>
      <c r="C884" t="e">
        <f t="shared" si="77"/>
        <v>#VALUE!</v>
      </c>
      <c r="D884" t="e">
        <f t="shared" si="78"/>
        <v>#VALUE!</v>
      </c>
      <c r="E884" t="e">
        <f t="shared" si="79"/>
        <v>#VALUE!</v>
      </c>
    </row>
    <row r="885" spans="1:5" x14ac:dyDescent="0.25">
      <c r="A885">
        <f t="shared" si="76"/>
        <v>0</v>
      </c>
      <c r="B885" t="str">
        <f t="shared" si="80"/>
        <v/>
      </c>
      <c r="C885" t="e">
        <f t="shared" si="77"/>
        <v>#VALUE!</v>
      </c>
      <c r="D885" t="e">
        <f t="shared" si="78"/>
        <v>#VALUE!</v>
      </c>
      <c r="E885" t="e">
        <f t="shared" si="79"/>
        <v>#VALUE!</v>
      </c>
    </row>
    <row r="886" spans="1:5" x14ac:dyDescent="0.25">
      <c r="A886">
        <f t="shared" si="76"/>
        <v>0</v>
      </c>
      <c r="B886" t="str">
        <f t="shared" si="80"/>
        <v/>
      </c>
      <c r="C886" t="e">
        <f t="shared" si="77"/>
        <v>#VALUE!</v>
      </c>
      <c r="D886" t="e">
        <f t="shared" si="78"/>
        <v>#VALUE!</v>
      </c>
      <c r="E886" t="e">
        <f t="shared" si="79"/>
        <v>#VALUE!</v>
      </c>
    </row>
    <row r="887" spans="1:5" x14ac:dyDescent="0.25">
      <c r="A887">
        <f t="shared" si="76"/>
        <v>0</v>
      </c>
      <c r="B887" t="str">
        <f t="shared" si="80"/>
        <v/>
      </c>
      <c r="C887" t="e">
        <f t="shared" si="77"/>
        <v>#VALUE!</v>
      </c>
      <c r="D887" t="e">
        <f t="shared" si="78"/>
        <v>#VALUE!</v>
      </c>
      <c r="E887" t="e">
        <f t="shared" si="79"/>
        <v>#VALUE!</v>
      </c>
    </row>
    <row r="888" spans="1:5" x14ac:dyDescent="0.25">
      <c r="A888">
        <f t="shared" si="76"/>
        <v>0</v>
      </c>
      <c r="B888" t="str">
        <f t="shared" si="80"/>
        <v/>
      </c>
      <c r="C888" t="e">
        <f t="shared" si="77"/>
        <v>#VALUE!</v>
      </c>
      <c r="D888" t="e">
        <f t="shared" si="78"/>
        <v>#VALUE!</v>
      </c>
      <c r="E888" t="e">
        <f t="shared" si="79"/>
        <v>#VALUE!</v>
      </c>
    </row>
    <row r="889" spans="1:5" x14ac:dyDescent="0.25">
      <c r="A889">
        <f t="shared" si="76"/>
        <v>0</v>
      </c>
      <c r="B889" t="str">
        <f t="shared" si="80"/>
        <v/>
      </c>
      <c r="C889" t="e">
        <f t="shared" si="77"/>
        <v>#VALUE!</v>
      </c>
      <c r="D889" t="e">
        <f t="shared" si="78"/>
        <v>#VALUE!</v>
      </c>
      <c r="E889" t="e">
        <f t="shared" si="79"/>
        <v>#VALUE!</v>
      </c>
    </row>
    <row r="890" spans="1:5" x14ac:dyDescent="0.25">
      <c r="A890">
        <f t="shared" si="76"/>
        <v>0</v>
      </c>
      <c r="B890" t="str">
        <f t="shared" si="80"/>
        <v/>
      </c>
      <c r="C890" t="e">
        <f t="shared" si="77"/>
        <v>#VALUE!</v>
      </c>
      <c r="D890" t="e">
        <f t="shared" si="78"/>
        <v>#VALUE!</v>
      </c>
      <c r="E890" t="e">
        <f t="shared" si="79"/>
        <v>#VALUE!</v>
      </c>
    </row>
    <row r="891" spans="1:5" x14ac:dyDescent="0.25">
      <c r="A891">
        <f t="shared" si="76"/>
        <v>0</v>
      </c>
      <c r="B891" t="str">
        <f t="shared" si="80"/>
        <v/>
      </c>
      <c r="C891" t="e">
        <f t="shared" si="77"/>
        <v>#VALUE!</v>
      </c>
      <c r="D891" t="e">
        <f t="shared" si="78"/>
        <v>#VALUE!</v>
      </c>
      <c r="E891" t="e">
        <f t="shared" si="79"/>
        <v>#VALUE!</v>
      </c>
    </row>
    <row r="892" spans="1:5" x14ac:dyDescent="0.25">
      <c r="A892">
        <f t="shared" si="76"/>
        <v>0</v>
      </c>
      <c r="B892" t="str">
        <f t="shared" si="80"/>
        <v/>
      </c>
      <c r="C892" t="e">
        <f t="shared" si="77"/>
        <v>#VALUE!</v>
      </c>
      <c r="D892" t="e">
        <f t="shared" si="78"/>
        <v>#VALUE!</v>
      </c>
      <c r="E892" t="e">
        <f t="shared" si="79"/>
        <v>#VALUE!</v>
      </c>
    </row>
    <row r="893" spans="1:5" x14ac:dyDescent="0.25">
      <c r="A893">
        <f t="shared" si="76"/>
        <v>0</v>
      </c>
      <c r="B893" t="str">
        <f t="shared" si="80"/>
        <v/>
      </c>
      <c r="C893" t="e">
        <f t="shared" si="77"/>
        <v>#VALUE!</v>
      </c>
      <c r="D893" t="e">
        <f t="shared" si="78"/>
        <v>#VALUE!</v>
      </c>
      <c r="E893" t="e">
        <f t="shared" si="79"/>
        <v>#VALUE!</v>
      </c>
    </row>
    <row r="894" spans="1:5" x14ac:dyDescent="0.25">
      <c r="A894">
        <f t="shared" si="76"/>
        <v>0</v>
      </c>
      <c r="B894" t="str">
        <f t="shared" si="80"/>
        <v/>
      </c>
      <c r="C894" t="e">
        <f t="shared" si="77"/>
        <v>#VALUE!</v>
      </c>
      <c r="D894" t="e">
        <f t="shared" si="78"/>
        <v>#VALUE!</v>
      </c>
      <c r="E894" t="e">
        <f t="shared" si="79"/>
        <v>#VALUE!</v>
      </c>
    </row>
    <row r="895" spans="1:5" x14ac:dyDescent="0.25">
      <c r="A895">
        <f t="shared" si="76"/>
        <v>0</v>
      </c>
      <c r="B895" t="str">
        <f t="shared" si="80"/>
        <v/>
      </c>
      <c r="C895" t="e">
        <f t="shared" si="77"/>
        <v>#VALUE!</v>
      </c>
      <c r="D895" t="e">
        <f t="shared" si="78"/>
        <v>#VALUE!</v>
      </c>
      <c r="E895" t="e">
        <f t="shared" si="79"/>
        <v>#VALUE!</v>
      </c>
    </row>
    <row r="896" spans="1:5" x14ac:dyDescent="0.25">
      <c r="A896">
        <f t="shared" si="76"/>
        <v>0</v>
      </c>
      <c r="B896" t="str">
        <f t="shared" si="80"/>
        <v/>
      </c>
      <c r="C896" t="e">
        <f t="shared" si="77"/>
        <v>#VALUE!</v>
      </c>
      <c r="D896" t="e">
        <f t="shared" si="78"/>
        <v>#VALUE!</v>
      </c>
      <c r="E896" t="e">
        <f t="shared" si="79"/>
        <v>#VALUE!</v>
      </c>
    </row>
    <row r="897" spans="1:5" x14ac:dyDescent="0.25">
      <c r="A897">
        <f t="shared" si="76"/>
        <v>0</v>
      </c>
      <c r="B897" t="str">
        <f t="shared" si="80"/>
        <v/>
      </c>
      <c r="C897" t="e">
        <f t="shared" si="77"/>
        <v>#VALUE!</v>
      </c>
      <c r="D897" t="e">
        <f t="shared" si="78"/>
        <v>#VALUE!</v>
      </c>
      <c r="E897" t="e">
        <f t="shared" si="79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A7" sqref="A7"/>
    </sheetView>
  </sheetViews>
  <sheetFormatPr defaultRowHeight="15" x14ac:dyDescent="0.25"/>
  <cols>
    <col min="1" max="1" width="129.85546875" customWidth="1"/>
    <col min="2" max="2" width="18.28515625" bestFit="1" customWidth="1"/>
  </cols>
  <sheetData>
    <row r="1" spans="1:4" x14ac:dyDescent="0.25">
      <c r="A1" t="s">
        <v>913</v>
      </c>
      <c r="B1" t="s">
        <v>916</v>
      </c>
      <c r="C1" t="str">
        <f>SUBSTITUTE(A1,B1,"")</f>
        <v>&lt;defs xmlns="http://www.w3.org/2000/svg"&gt;"line-gradient26784" gradientUnits="userSpaceOnUse" x1="851.094" y1="341.597" x2="692.072" y2="453.873"&gt;&lt;stop stop-color="#438dca" stop-opacity="1" offset="0%" /&gt;&lt;stop stop-color="#438dca" stop-opacity="1" offset="79%" /&gt;&lt;stop stop-color="#438dca" stop-opacity="1" offset="79%" /&gt;&lt;stop stop-color="#245a76" stop-opacity="1" offset="79%" /&gt;&lt;stop stop-color="#245a76" stop-opacity="1" offset="81%" /&gt;&lt;stop stop-color="#438dca" stop-opacity="1" offset="81%" /&gt;&lt;stop stop-color="#438dca" stop-opacity="1" offset="81%" /&gt;&lt;stop stop-color="#438dca" stop-opacity="1" offset="100%" /&gt;&lt;/linearGradient&gt;"line-gradient65292" gradientUnits="userSpaceOnUse" x1="557.2" y1="591.771" x2="692.072" y2="453.873"&gt;&lt;stop stop-color="#438dca" stop-opacity="1" offset="0%" /&gt;&lt;stop stop-color="#438dca" stop-opacity="1" offset="34%" /&gt;&lt;stop stop-color="#438dca" stop-opacity="1" offset="34%" /&gt;&lt;stop stop-color="#245a76" stop-opacity="1" offset="34%" /&gt;&lt;stop stop-color="#245a76" stop-opacity="1" offset="36%" /&gt;&lt;stop stop-color="#438dca" stop-opacity="1" offset="36%" /&gt;&lt;stop stop-color="#438dca" stop-opacity="1" offset="36%" /&gt;&lt;stop stop-color="#438dca" stop-opacity="1" offset="100%" /&gt;&lt;/linearGradient&gt;"line-gradient2437" gradientUnits="userSpaceOnUse" x1="614.643" y1="641.067" x2="692.072" y2="453.873"&gt;&lt;stop stop-color="#438dca" stop-opacity="1" offset="0%" /&gt;&lt;stop stop-color="#438dca" stop-opacity="1" offset="27%" /&gt;&lt;stop stop-color="#438dca" stop-opacity="1" offset="27%" /&gt;&lt;stop stop-color="#245a76" stop-opacity="1" offset="27%" /&gt;&lt;stop stop-color="#245a76" stop-opacity="1" offset="30%" /&gt;&lt;stop stop-color="#438dca" stop-opacity="1" offset="30%" /&gt;&lt;stop stop-color="#438dca" stop-opacity="1" offset="30%" /&gt;&lt;stop stop-color="#438dca" stop-opacity="1" offset="100%" /&gt;&lt;/linearGradient&gt;"line-gradient52838" gradientUnits="userSpaceOnUse" x1="548.63" y1="542.629" x2="692.072" y2="453.873"&gt;&lt;stop stop-color="#438dca" stop-opacity="1" offset="0%" /&gt;&lt;stop stop-color="#438dca" stop-opacity="1" offset="40%" /&gt;&lt;stop stop-color="#438dca" stop-opacity="1" offset="40%" /&gt;&lt;stop stop-color="#245a76" stop-opacity="1" offset="40%" /&gt;&lt;stop stop-color="#245a76" stop-opacity="1" offset="43%" /&gt;&lt;stop stop-color="#438dca" stop-opacity="1" offset="43%" /&gt;&lt;stop stop-color="#438dca" stop-opacity="1" offset="43%" /&gt;&lt;stop stop-color="#438dca" stop-opacity="1" offset="100%" /&gt;&lt;/linearGradient&gt;"line-gradient24330" gradientUnits="userSpaceOnUse" x1="657.457" y1="287.018" x2="692.072" y2="453.873"&gt;&lt;stop stop-color="#438dca" stop-opacity="1" offset="0%" /&gt;&lt;stop stop-color="#438dca" stop-opacity="1" offset="32%" /&gt;&lt;stop stop-color="#438dca" stop-opacity="1" offset="32%" /&gt;&lt;stop stop-color="#245a76" stop-opacity="1" offset="32%" /&gt;&lt;stop stop-color="#245a76" stop-opacity="1" offset="35%" /&gt;&lt;stop stop-color="#438dca" stop-opacity="1" offset="35%" /&gt;&lt;stop stop-color="#438dca" stop-opacity="1" offset="35%" /&gt;&lt;stop stop-color="#438dca" stop-opacity="1" offset="100%" /&gt;&lt;/linearGradient&gt;"line-gradient8095" gradientUnits="userSpaceOnUse" x1="599.989" y1="591.827" x2="692.072" y2="453.873"&gt;&lt;stop stop-color="#438dca" stop-opacity="1" offset="0%" /&gt;&lt;stop stop-color="#438dca" stop-opacity="1" offset="37%" /&gt;&lt;stop stop-color="#438dca" stop-opacity="1" offset="37%" /&gt;&lt;stop stop-color="#245a76" stop-opacity="1" offset="37%" /&gt;&lt;stop stop-color="#245a76" stop-opacity="1" offset="40%" /&gt;&lt;stop stop-color="#438dca" stop-opacity="1" offset="40%" /&gt;&lt;stop stop-color="#438dca" stop-opacity="1" offset="40%" /&gt;&lt;stop stop-color="#438dca" stop-opacity="1" offset="100%" /&gt;&lt;/linearGradient&gt;"line-gradient36149" gradientUnits="userSpaceOnUse" x1="544.928" y1="457.971" x2="692.072" y2="453.873"&gt;&lt;stop stop-color="#438dca" stop-opacity="1" offset="0%" /&gt;&lt;stop stop-color="#438dca" stop-opacity="1" offset="48%" /&gt;&lt;stop stop-color="#438dca" stop-opacity="1" offset="48%" /&gt;&lt;stop stop-color="#245a76" stop-opacity="1" offset="48%" /&gt;&lt;stop stop-color="#245a76" stop-opacity="1" offset="52%" /&gt;&lt;stop stop-color="#438dca" stop-opacity="1" offset="52%" /&gt;&lt;stop stop-color="#438dca" stop-opacity="1" offset="52%" /&gt;&lt;stop stop-color="#438dca" stop-opacity="1" offset="100%" /&gt;&lt;/linearGradient&gt;"line-gradient93277" gradientUnits="userSpaceOnUse" x1="719.68" y1="650.684" x2="692.072" y2="453.873"&gt;&lt;stop stop-color="#438dca" stop-opacity="1" offset="0%" /&gt;&lt;stop stop-color="#438dca" stop-opacity="1" offset="33%" /&gt;&lt;stop stop-color="#438dca" stop-opacity="1" offset="33%" /&gt;&lt;stop stop-color="#245a76" stop-opacity="1" offset="33%" /&gt;&lt;stop stop-color="#245a76" stop-opacity="1" offset="35%" /&gt;&lt;stop stop-color="#438dca" stop-opacity="1" offset="35%" /&gt;&lt;stop stop-color="#438dca" stop-opacity="1" offset="35%" /&gt;&lt;stop stop-color="#438dca" stop-opacity="1" offset="100%" /&gt;&lt;/linearGradient&gt;"line-gradient74949" gradientUnits="userSpaceOnUse" x1="576.839" y1="623.914" x2="692.072" y2="453.873"&gt;&lt;stop stop-color="#438dca" stop-opacity="1" offset="0%" /&gt;&lt;stop stop-color="#438dca" stop-opacity="1" offset="39%" /&gt;&lt;stop stop-color="#438dca" stop-opacity="1" offset="39%" /&gt;&lt;stop stop-color="#245a76" stop-opacity="1" offset="39%" /&gt;&lt;stop stop-color="#245a76" stop-opacity="1" offset="41%" /&gt;&lt;stop stop-color="#438dca" stop-opacity="1" offset="41%" /&gt;&lt;stop stop-color="#438dca" stop-opacity="1" offset="41%" /&gt;&lt;stop stop-color="#438dca" stop-opacity="1" offset="100%" /&gt;&lt;/linearGradient&gt;"line-gradient89965" gradientUnits="userSpaceOnUse" x1="525.796" y1="417.797" x2="692.072" y2="453.873"&gt;&lt;stop stop-color="#438dca" stop-opacity="1" offset="0%" /&gt;&lt;stop stop-color="#438dca" stop-opacity="1" offset="45%" /&gt;&lt;stop stop-color="#438dca" stop-opacity="1" offset="45%" /&gt;&lt;stop stop-color="#245a76" stop-opacity="1" offset="45%" /&gt;&lt;stop stop-color="#245a76" stop-opacity="1" offset="48%" /&gt;&lt;stop stop-color="#438dca" stop-opacity="1" offset="48%" /&gt;&lt;stop stop-color="#438dca" stop-opacity="1" offset="48%" /&gt;&lt;stop stop-color="#438dca" stop-opacity="1" offset="100%" /&gt;&lt;/linearGradient&gt;"line-gradient24729" gradientUnits="userSpaceOnUse" x1="643.603" y1="600.646" x2="692.072" y2="453.873"&gt;&lt;stop stop-color="#438dca" stop-opacity="1" offset="0%" /&gt;&lt;stop stop-color="#438dca" stop-opacity="1" offset="38%" /&gt;&lt;stop stop-color="#438dca" stop-opacity="1" offset="38%" /&gt;&lt;stop stop-color="#245a76" stop-opacity="1" offset="38%" /&gt;&lt;stop stop-color="#245a76" stop-opacity="1" offset="42%" /&gt;&lt;stop stop-color="#438dca" stop-opacity="1" offset="42%" /&gt;&lt;stop stop-color="#438dca" stop-opacity="1" offset="42%" /&gt;&lt;stop stop-color="#438dca" stop-opacity="1" offset="100%" /&gt;&lt;/linearGradient&gt;"line-gradient56810" gradientUnits="userSpaceOnUse" x1="492.216" y1="460.496" x2="692.072" y2="453.873"&gt;&lt;stop stop-color="#438dca" stop-opacity="1" offset="0%" /&gt;&lt;stop stop-color="#438dca" stop-opacity="1" offset="39%" /&gt;&lt;stop stop-color="#438dca" stop-opacity="1" offset="39%" /&gt;&lt;stop stop-color="#245a76" stop-opacity="1" offset="39%" /&gt;&lt;stop stop-color="#245a76" stop-opacity="1" offset="41%" /&gt;&lt;stop stop-color="#438dca" stop-opacity="1" offset="41%" /&gt;&lt;stop stop-color="#438dca" stop-opacity="1" offset="41%" /&gt;&lt;stop stop-color="#438dca" stop-opacity="1" offset="100%" /&gt;&lt;/linearGradient&gt;"line-gradient50016" gradientUnits="userSpaceOnUse" x1="781.898" y1="332.937" x2="692.072" y2="453.873"&gt;&lt;stop stop-color="#438dca" stop-opacity="1" offset="0%" /&gt;&lt;stop stop-color="#438dca" stop-opacity="1" offset="46%" /&gt;&lt;stop stop-color="#438dca" stop-opacity="1" offset="46%" /&gt;&lt;stop stop-color="#245a76" stop-opacity="1" offset="46%" /&gt;&lt;stop stop-color="#245a76" stop-opacity="1" offset="49%" /&gt;&lt;stop stop-color="#438dca" stop-opacity="1" offset="49%" /&gt;&lt;stop stop-color="#438dca" stop-opacity="1" offset="49%" /&gt;&lt;stop stop-color="#438dca" stop-opacity="1" offset="100%" /&gt;&lt;/linearGradient&gt;"line-gradient98958" gradientUnits="userSpaceOnUse" x1="862.234" y1="380.698" x2="692.072" y2="453.873"&gt;&lt;stop stop-color="#438dca" stop-opacity="1" offset="0%" /&gt;&lt;stop stop-color="#438dca" stop-opacity="1" offset="32%" /&gt;&lt;stop stop-color="#438dca" stop-opacity="1" offset="32%" /&gt;&lt;stop stop-color="#245a76" stop-opacity="1" offset="32%" /&gt;&lt;stop stop-color="#245a76" stop-opacity="1" offset="34%" /&gt;&lt;stop stop-color="#438dca" stop-opacity="1" offset="34%" /&gt;&lt;stop stop-color="#438dca" stop-opacity="1" offset="34%" /&gt;&lt;stop stop-color="#438dca" stop-opacity="1" offset="100%" /&gt;&lt;/linearGradient&gt;"line-gradient40132" gradientUnits="userSpaceOnUse" x1="866.989" y1="551.08" x2="692.072" y2="453.873"&gt;&lt;stop stop-color="#438dca" stop-opacity="1" offset="0%" /&gt;&lt;stop stop-color="#438dca" stop-opacity="1" offset="40%" /&gt;&lt;stop stop-color="#438dca" stop-opacity="1" offset="40%" /&gt;&lt;stop stop-color="#245a76" stop-opacity="1" offset="40%" /&gt;&lt;stop stop-color="#245a76" stop-opacity="1" offset="42%" /&gt;&lt;stop stop-color="#438dca" stop-opacity="1" offset="42%" /&gt;&lt;stop stop-color="#438dca" stop-opacity="1" offset="42%" /&gt;&lt;stop stop-color="#438dca" stop-opacity="1" offset="100%" /&gt;&lt;/linearGradient&gt;"line-gradient74888" gradientUnits="userSpaceOnUse" x1="490.924" y1="414.941" x2="692.072" y2="453.873"&gt;&lt;stop stop-color="#438dca" stop-opacity="1" offset="0%" /&gt;&lt;stop stop-color="#438dca" stop-opacity="1" offset="36%" /&gt;&lt;stop stop-color="#438dca" stop-opacity="1" offset="36%" /&gt;&lt;stop stop-color="#245a76" stop-opacity="1" offset="36%" /&gt;&lt;stop stop-color="#245a76" stop-opacity="1" offset="38%" /&gt;&lt;stop stop-color="#438dca" stop-opacity="1" offset="38%" /&gt;&lt;stop stop-color="#438dca" stop-opacity="1" offset="38%" /&gt;&lt;stop stop-color="#438dca" stop-opacity="1" offset="100%" /&gt;&lt;/linearGradient&gt;"line-gradient15378" gradientUnits="userSpaceOnUse" x1="727.833" y1="326.157" x2="692.072" y2="453.873"&gt;&lt;stop stop-color="#438dca" stop-opacity="1" offset="0%" /&gt;&lt;stop stop-color="#438dca" stop-opacity="1" offset="38%" /&gt;&lt;stop stop-color="#438dca" stop-opacity="1" offset="38%" /&gt;&lt;stop stop-color="#245a76" stop-opacity="1" offset="38%" /&gt;&lt;stop stop-color="#245a76" stop-opacity="1" offset="42%" /&gt;&lt;stop stop-color="#438dca" stop-opacity="1" offset="42%" /&gt;&lt;stop stop-color="#438dca" stop-opacity="1" offset="42%" /&gt;&lt;stop stop-color="#438dca" stop-opacity="1" offset="100%" /&gt;&lt;/linearGradient&gt;"line-gradient18315" gradientUnits="userSpaceOnUse" x1="581.086" y1="511.208" x2="692.072" y2="453.873"&gt;&lt;stop stop-color="#438dca" stop-opacity="1" offset="0%" /&gt;&lt;stop stop-color="#438dca" stop-opacity="1" offset="49%" /&gt;&lt;stop stop-color="#438dca" stop-opacity="1" offset="49%" /&gt;&lt;stop stop-color="#245a76" stop-opacity="1" offset="49%" /&gt;&lt;stop stop-color="#245a76" stop-opacity="1" offset="53%" /&gt;&lt;stop stop-color="#438dca" stop-opacity="1" offset="53%" /&gt;&lt;stop stop-color="#438dca" stop-opacity="1" offset="53%" /&gt;&lt;stop stop-color="#438dca" stop-opacity="1" offset="100%" /&gt;&lt;/linearGradient&gt;"line-gradient45524" gradientUnits="userSpaceOnUse" x1="606.966" y1="555.666" x2="692.072" y2="453.873"&gt;&lt;stop stop-color="#438dca" stop-opacity="1" offset="0%" /&gt;&lt;stop stop-color="#438dca" stop-opacity="1" offset="31%" /&gt;&lt;stop stop-color="#438dca" stop-opacity="1" offset="31%" /&gt;&lt;stop stop-color="#245a76" stop-opacity="1" offset="31%" /&gt;&lt;stop stop-color="#245a76" stop-opacity="1" offset="35%" /&gt;&lt;stop stop-color="#438dca" stop-opacity="1" offset="35%" /&gt;&lt;stop stop-color="#438dca" stop-opacity="1" offset="35%" /&gt;&lt;stop stop-color="#438dca" stop-opacity="1" offset="100%" /&gt;&lt;/linearGradient&gt;"line-gradient25374" gradientUnits="userSpaceOnUse" x1="853.897" y1="506.963" x2="692.072" y2="453.873"&gt;&lt;stop stop-color="#438dca" stop-opacity="1" offset="0%" /&gt;&lt;stop stop-color="#438dca" stop-opacity="1" offset="30%" /&gt;&lt;stop stop-color="#438dca" stop-opacity="1" offset="30%" /&gt;&lt;stop stop-color="#245a76" stop-opacity="1" offset="30%" /&gt;&lt;stop stop-color="#245a76" stop-opacity="1" offset="33%" /&gt;&lt;stop stop-color="#438dca" stop-opacity="1" offset="33%" /&gt;&lt;stop stop-color="#438dca" stop-opacity="1" offset="33%" /&gt;&lt;stop stop-color="#438dca" stop-opacity="1" offset="100%" /&gt;&lt;/linearGradient&gt;"line-gradient90140" gradientUnits="userSpaceOnUse" x1="519.751" y1="572.291" x2="692.072" y2="453.873"&gt;&lt;stop stop-color="#438dca" stop-opacity="1" offset="0%" /&gt;&lt;stop stop-color="#438dca" stop-opacity="1" offset="31%" /&gt;&lt;stop stop-color="#438dca" stop-opacity="1" offset="31%" /&gt;&lt;stop stop-color="#245a76" stop-opacity="1" offset="31%" /&gt;&lt;stop stop-color="#245a76" stop-opacity="1" offset="33%" /&gt;&lt;stop stop-color="#438dca" stop-opacity="1" offset="33%" /&gt;&lt;stop stop-color="#438dca" stop-opacity="1" offset="33%" /&gt;&lt;stop stop-color="#438dca" stop-opacity="1" offset="100%" /&gt;&lt;/linearGradient&gt;"line-gradient42080" gradientUnits="userSpaceOnUse" x1="827.831" y1="442.696" x2="692.072" y2="453.873"&gt;&lt;stop stop-color="#438dca" stop-opacity="1" offset="0%" /&gt;&lt;stop stop-color="#438dca" stop-opacity="1" offset="42%" /&gt;&lt;stop stop-color="#438dca" stop-opacity="1" offset="42%" /&gt;&lt;stop stop-color="#245a76" stop-opacity="1" offset="42%" /&gt;&lt;stop stop-color="#245a76" stop-opacity="1" offset="46%" /&gt;&lt;stop stop-color="#438dca" stop-opacity="1" offset="46%" /&gt;&lt;stop stop-color="#438dca" stop-opacity="1" offset="46%" /&gt;&lt;stop stop-color="#438dca" stop-opacity="1" offset="100%" /&gt;&lt;/linearGradient&gt;"line-gradient47290" gradientUnits="userSpaceOnUse" x1="681.546" y1="597.859" x2="692.072" y2="453.873"&gt;&lt;stop stop-color="#438dca" stop-opacity="1" offset="0%" /&gt;&lt;stop stop-color="#438dca" stop-opacity="1" offset="48%" /&gt;&lt;stop stop-color="#438dca" stop-opacity="1" offset="48%" /&gt;&lt;stop stop-color="#245a76" stop-opacity="1" offset="48%" /&gt;&lt;stop stop-color="#245a76" stop-opacity="1" offset="52%" /&gt;&lt;stop stop-color="#438dca" stop-opacity="1" offset="52%" /&gt;&lt;stop stop-color="#438dca" stop-opacity="1" offset="52%" /&gt;&lt;stop stop-color="#438dca" stop-opacity="1" offset="100%" /&gt;&lt;/linearGradient&gt;"line-gradient14528" gradientUnits="userSpaceOnUse" x1="894.323" y1="496.004" x2="692.072" y2="453.873"&gt;&lt;stop stop-color="#438dca" stop-opacity="1" offset="0%" /&gt;&lt;stop stop-color="#438dca" stop-opacity="1" offset="35%" /&gt;&lt;stop stop-color="#438dca" stop-opacity="1" offset="35%" /&gt;&lt;stop stop-color="#245a76" stop-opacity="1" offset="35%" /&gt;&lt;stop stop-color="#245a76" stop-opacity="1" offset="38%" /&gt;&lt;stop stop-color="#438dca" stop-opacity="1" offset="38%" /&gt;&lt;stop stop-color="#438dca" stop-opacity="1" offset="38%" /&gt;&lt;stop stop-color="#438dca" stop-opacity="1" offset="100%" /&gt;&lt;/linearGradient&gt;"line-gradient51493" gradientUnits="userSpaceOnUse" x1="787.821" y1="612.766" x2="692.072" y2="453.873"&gt;&lt;stop stop-color="#438dca" stop-opacity="1" offset="0%" /&gt;&lt;stop stop-color="#438dca" stop-opacity="1" offset="32%" /&gt;&lt;stop stop-color="#438dca" stop-opacity="1" offset="32%" /&gt;&lt;stop stop-color="#245a76" stop-opacity="1" offset="32%" /&gt;&lt;stop stop-color="#245a76" stop-opacity="1" offset="35%" /&gt;&lt;stop stop-color="#438dca" stop-opacity="1" offset="35%" /&gt;&lt;stop stop-color="#438dca" stop-opacity="1" offset="35%" /&gt;&lt;stop stop-color="#438dca" stop-opacity="1" offset="100%" /&gt;&lt;/linearGradient&gt;"line-gradient29161" gradientUnits="userSpaceOnUse" x1="718.023" y1="267.103" x2="692.072" y2="453.873"&gt;&lt;stop stop-color="#438dca" stop-opacity="1" offset="0%" /&gt;&lt;stop stop-color="#438dca" stop-opacity="1" offset="37%" /&gt;&lt;stop stop-color="#438dca" stop-opacity="1" offset="37%" /&gt;&lt;stop stop-color="#245a76" stop-opacity="1" offset="37%" /&gt;&lt;stop stop-color="#245a76" stop-opacity="1" offset="39%" /&gt;&lt;stop stop-color="#438dca" stop-opacity="1" offset="39%" /&gt;&lt;stop stop-color="#438dca" stop-opacity="1" offset="39%" /&gt;&lt;stop stop-color="#438dca" stop-opacity="1" offset="100%" /&gt;&lt;/linearGradient&gt;"line-gradient79577" gradientUnits="userSpaceOnUse" x1="884.91" y1="413.747" x2="692.072" y2="453.873"&gt;&lt;stop stop-color="#438dca" stop-opacity="1" offset="0%" /&gt;&lt;stop stop-color="#438dca" stop-opacity="1" offset="32%" /&gt;&lt;stop stop-color="#438dca" stop-opacity="1" offset="32%" /&gt;&lt;stop stop-color="#245a76" stop-opacity="1" offset="32%" /&gt;&lt;stop stop-color="#245a76" stop-opacity="1" offset="35%" /&gt;&lt;stop stop-color="#438dca" stop-opacity="1" offset="35%" /&gt;&lt;stop stop-color="#438dca" stop-opacity="1" offset="35%" /&gt;&lt;stop stop-color="#438dca" stop-opacity="1" offset="100%" /&gt;&lt;/linearGradient&gt;"line-gradient56323" gradientUnits="userSpaceOnUse" x1="541.228" y1="327.694" x2="692.072" y2="453.873"&gt;&lt;stop stop-color="#438dca" stop-opacity="1" offset="0%" /&gt;&lt;stop stop-color="#438dca" stop-opacity="1" offset="28%" /&gt;&lt;stop stop-color="#438dca" stop-opacity="1" offset="28%" /&gt;&lt;stop stop-color="#245a76" stop-opacity="1" offset="28%" /&gt;&lt;stop stop-color="#245a76" stop-opacity="1" offset="31%" /&gt;&lt;stop stop-color="#438dca" stop-opacity="1" offset="31%" /&gt;&lt;stop stop-color="#438dca" stop-opacity="1" offset="31%" /&gt;&lt;stop stop-color="#438dca" stop-opacity="1" offset="100%" /&gt;&lt;/linearGradient&gt;"line-gradient41789" gradientUnits="userSpaceOnUse" x1="725.239" y1="585.355" x2="692.072" y2="453.873"&gt;&lt;stop stop-color="#438dca" stop-opacity="1" offset="0%" /&gt;&lt;stop stop-color="#438dca" stop-opacity="1" offset="25%" /&gt;&lt;stop stop-color="#438dca" stop-opacity="1" offset="25%" /&gt;&lt;stop stop-color="#245a76" stop-opacity="1" offset="25%" /&gt;&lt;stop stop-color="#245a76" stop-opacity="1" offset="29%" /&gt;&lt;stop stop-color="#438dca" stop-opacity="1" offset="29%" /&gt;&lt;stop stop-color="#438dca" stop-opacity="1" offset="29%" /&gt;&lt;stop stop-color="#438dca" stop-opacity="1" offset="100%" /&gt;&lt;/linearGradient&gt;"line-gradient15014" gradientUnits="userSpaceOnUse" x1="800.486" y1="370.254" x2="692.072" y2="453.873"&gt;&lt;stop stop-color="#438dca" stop-opacity="1" offset="0%" /&gt;&lt;stop stop-color="#438dca" stop-opacity="1" offset="38%" /&gt;&lt;stop stop-color="#438dca" stop-opacity="1" offset="38%" /&gt;&lt;stop stop-color="#245a76" stop-opacity="1" offset="38%" /&gt;&lt;stop stop-color="#245a76" stop-opacity="1" offset="42%" /&gt;&lt;stop stop-color="#438dca" stop-opacity="1" offset="42%" /&gt;&lt;stop stop-color="#438dca" stop-opacity="1" offset="42%" /&gt;&lt;stop stop-color="#438dca" stop-opacity="1" offset="100%" /&gt;&lt;/linearGradient&gt;"line-gradient69400" gradientUnits="userSpaceOnUse" x1="814.249" y1="500.187" x2="692.072" y2="453.873"&gt;&lt;stop stop-color="#438dca" stop-opacity="1" offset="0%" /&gt;&lt;stop stop-color="#438dca" stop-opacity="1" offset="37%" /&gt;&lt;stop stop-color="#438dca" stop-opacity="1" offset="37%" /&gt;&lt;stop stop-color="#245a76" stop-opacity="1" offset="37%" /&gt;&lt;stop stop-color="#245a76" stop-opacity="1" offset="40%" /&gt;&lt;stop stop-color="#438dca" stop-opacity="1" offset="40%" /&gt;&lt;stop stop-color="#438dca" stop-opacity="1" offset="40%" /&gt;&lt;stop stop-color="#438dca" stop-opacity="1" offset="100%" /&gt;&lt;/linearGradient&gt;"line-gradient37099" gradientUnits="userSpaceOnUse" x1="799.009" y1="295.938" x2="692.072" y2="453.873"&gt;&lt;stop stop-color="#438dca" stop-opacity="1" offset="0%" /&gt;&lt;stop stop-color="#438dca" stop-opacity="1" offset="49%" /&gt;&lt;stop stop-color="#438dca" stop-opacity="1" offset="49%" /&gt;&lt;stop stop-color="#245a76" stop-opacity="1" offset="49%" /&gt;&lt;stop stop-color="#245a76" stop-opacity="1" offset="51%" /&gt;&lt;stop stop-color="#438dca" stop-opacity="1" offset="51%" /&gt;&lt;stop stop-color="#438dca" stop-opacity="1" offset="51%" /&gt;&lt;stop stop-color="#438dca" stop-opacity="1" offset="100%" /&gt;&lt;/linearGradient&gt;"line-gradient74750" gradientUnits="userSpaceOnUse" x1="628.081" y1="261.656" x2="692.072" y2="453.873"&gt;&lt;stop stop-color="#438dca" stop-opacity="1" offset="0%" /&gt;&lt;stop stop-color="#438dca" stop-opacity="1" offset="49%" /&gt;&lt;stop stop-color="#438dca" stop-opacity="1" offset="49%" /&gt;&lt;stop stop-color="#245a76" stop-opacity="1" offset="49%" /&gt;&lt;stop stop-color="#245a76" stop-opacity="1" offset="51%" /&gt;&lt;stop stop-color="#438dca" stop-opacity="1" offset="51%" /&gt;&lt;stop stop-color="#438dca" stop-opacity="1" offset="51%" /&gt;&lt;stop stop-color="#438dca" stop-opacity="1" offset="100%" /&gt;&lt;/linearGradient&gt;"line-gradient26036" gradientUnits="userSpaceOnUse" x1="830.767" y1="607.716" x2="692.072" y2="453.873"&gt;&lt;stop stop-color="#438dca" stop-opacity="1" offset="0%" /&gt;&lt;stop stop-color="#438dca" stop-opacity="1" offset="43%" /&gt;&lt;stop stop-color="#438dca" stop-opacity="1" offset="43%" /&gt;&lt;stop stop-color="#245a76" stop-opacity="1" offset="43%" /&gt;&lt;stop stop-color="#245a76" stop-opacity="1" offset="45%" /&gt;&lt;stop stop-color="#438dca" stop-opacity="1" offset="45%" /&gt;&lt;stop stop-color="#438dca" stop-opacity="1" offset="45%" /&gt;&lt;stop stop-color="#438dca" stop-opacity="1" offset="100%" /&gt;&lt;/linearGradient&gt;"line-gradient97609" gradientUnits="userSpaceOnUse" x1="830.664" y1="563.597" x2="692.072" y2="453.873"&gt;&lt;stop stop-color="#438dca" stop-opacity="1" offset="0%" /&gt;&lt;stop stop-color="#438dca" stop-opacity="1" offset="37%" /&gt;&lt;stop stop-color="#438dca" stop-opacity="1" offset="37%" /&gt;&lt;stop stop-color="#245a76" stop-opacity="1" offset="37%" /&gt;&lt;stop stop-color="#245a76" stop-opacity="1" offset="39%" /&gt;&lt;stop stop-color="#438dca" stop-opacity="1" offset="39%" /&gt;&lt;stop stop-color="#438dca" stop-opacity="1" offset="39%" /&gt;&lt;stop stop-color="#438dca" stop-opacity="1" offset="100%" /&gt;&lt;/linearGradient&gt;"line-gradient68469" gradientUnits="userSpaceOnUse" x1="629.637" y1="320.265" x2="692.072" y2="453.873"&gt;&lt;stop stop-color="#438dca" stop-opacity="1" offset="0%" /&gt;&lt;stop stop-color="#438dca" stop-opacity="1" offset="26%" /&gt;&lt;stop stop-color="#438dca" stop-opacity="1" offset="26%" /&gt;&lt;stop stop-color="#245a76" stop-opacity="1" offset="26%" /&gt;&lt;stop stop-color="#245a76" stop-opacity="1" offset="29%" /&gt;&lt;stop stop-color="#438dca" stop-opacity="1" offset="29%" /&gt;&lt;stop stop-color="#438dca" stop-opacity="1" offset="29%" /&gt;&lt;stop stop-color="#438dca" stop-opacity="1" offset="100%" /&gt;&lt;/linearGradient&gt;"line-gradient56561" gradientUnits="userSpaceOnUse" x1="865.656" y1="460.476" x2="692.072" y2="453.873"&gt;&lt;stop stop-color="#438dca" stop-opacity="1" offset="0%" /&gt;&lt;stop stop-color="#438dca" stop-opacity="1" offset="23%" /&gt;&lt;stop stop-color="#438dca" stop-opacity="1" offset="23%" /&gt;&lt;stop stop-color="#245a76" stop-opacity="1" offset="23%" /&gt;&lt;stop stop-color="#245a76" stop-opacity="1" offset="26%" /&gt;&lt;stop stop-color="#438dca" stop-opacity="1" offset="26%" /&gt;&lt;stop stop-color="#438dca" stop-opacity="1" offset="26%" /&gt;&lt;stop stop-color="#438dca" stop-opacity="1" offset="100%" /&gt;&lt;/linearGradient&gt;"line-gradient70722" gradientUnits="userSpaceOnUse" x1="575.544" y1="300.067" x2="692.072" y2="453.873"&gt;&lt;stop stop-color="#438dca" stop-opacity="1" offset="0%" /&gt;&lt;stop stop-color="#438dca" stop-opacity="1" offset="32%" /&gt;&lt;stop stop-color="#438dca" stop-opacity="1" offset="32%" /&gt;&lt;stop stop-color="#245a76" stop-opacity="1" offset="32%" /&gt;&lt;stop stop-color="#245a76" stop-opacity="1" offset="35%" /&gt;&lt;stop stop-color="#438dca" stop-opacity="1" offset="35%" /&gt;&lt;stop stop-color="#438dca" stop-opacity="1" offset="35%" /&gt;&lt;stop stop-color="#438dca" stop-opacity="1" offset="100%" /&gt;&lt;/linearGradient&gt;"line-gradient66449" gradientUnits="userSpaceOnUse" x1="690.999" y1="313.156" x2="692.072" y2="453.873"&gt;&lt;stop stop-color="#438dca" stop-opacity="1" offset="0%" /&gt;&lt;stop stop-color="#438dca" stop-opacity="1" offset="33%" /&gt;&lt;stop stop-color="#438dca" stop-opacity="1" offset="33%" /&gt;&lt;stop stop-color="#245a76" stop-opacity="1" offset="33%" /&gt;&lt;stop stop-color="#245a76" stop-opacity="1" offset="37%" /&gt;&lt;stop stop-color="#438dca" stop-opacity="1" offset="37%" /&gt;&lt;stop stop-color="#438dca" stop-opacity="1" offset="37%" /&gt;&lt;stop stop-color="#438dca" stop-opacity="1" offset="100%" /&gt;&lt;/linearGradient&gt;"line-gradient99485" gradientUnits="userSpaceOnUse" x1="763.701" y1="567.98" x2="692.072" y2="453.873"&gt;&lt;stop stop-color="#438dca" stop-opacity="1" offset="0%" /&gt;&lt;stop stop-color="#438dca" stop-opacity="1" offset="18%" /&gt;&lt;stop stop-color="#438dca" stop-opacity="1" offset="18%" /&gt;&lt;stop stop-color="#245a76" stop-opacity="1" offset="18%" /&gt;&lt;stop stop-color="#245a76" stop-opacity="1" offset="22%" /&gt;&lt;stop stop-color="#438dca" stop-opacity="1" offset="22%" /&gt;&lt;stop stop-color="#438dca" stop-opacity="1" offset="22%" /&gt;&lt;stop stop-color="#438dca" stop-opacity="1" offset="100%" /&gt;&lt;/linearGradient&gt;"line-gradient34579" gradientUnits="userSpaceOnUse" x1="597.273" y1="357.52" x2="692.072" y2="453.873"&gt;&lt;stop stop-color="#438dca" stop-opacity="1" offset="0%" /&gt;&lt;stop stop-color="#438dca" stop-opacity="1" offset="18%" /&gt;&lt;stop stop-color="#438dca" stop-opacity="1" offset="18%" /&gt;&lt;stop stop-color="#245a76" stop-opacity="1" offset="18%" /&gt;&lt;stop stop-color="#245a76" stop-opacity="1" offset="22%" /&gt;&lt;stop stop-color="#438dca" stop-opacity="1" offset="22%" /&gt;&lt;stop stop-color="#438dca" stop-opacity="1" offset="22%" /&gt;&lt;stop stop-color="#438dca" stop-opacity="1" offset="100%" /&gt;&lt;/linearGradient&gt;"line-gradient13810" gradientUnits="userSpaceOnUse" x1="792.506" y1="537.838" x2="692.072" y2="453.873"&gt;&lt;stop stop-color="#438dca" stop-opacity="1" offset="0%" /&gt;&lt;stop stop-color="#438dca" stop-opacity="1" offset="18%" /&gt;&lt;stop stop-color="#438dca" stop-opacity="1" offset="18%" /&gt;&lt;stop stop-color="#245a76" stop-opacity="1" offset="18%" /&gt;&lt;stop stop-color="#245a76" stop-opacity="1" offset="22%" /&gt;&lt;stop stop-color="#438dca" stop-opacity="1" offset="22%" /&gt;&lt;stop stop-color="#438dca" stop-opacity="1" offset="22%" /&gt;&lt;stop stop-color="#438dca" stop-opacity="1" offset="100%" /&gt;&lt;/linearGradient&gt;"line-gradient7959" gradientUnits="userSpaceOnUse" x1="673.957" y1="655.029" x2="692.072" y2="453.873"&gt;&lt;stop stop-color="#438dca" stop-opacity="1" offset="0%" /&gt;&lt;stop stop-color="#438dca" stop-opacity="1" offset="67%" /&gt;&lt;stop stop-color="#438dca" stop-opacity="1" offset="67%" /&gt;&lt;stop stop-color="#245a76" stop-opacity="1" offset="67%" /&gt;&lt;stop stop-color="#245a76" stop-opacity="1" offset="69%" /&gt;&lt;stop stop-color="#438dca" stop-opacity="1" offset="69%" /&gt;&lt;stop stop-color="#438dca" stop-opacity="1" offset="69%" /&gt;&lt;stop stop-color="#438dca" stop-opacity="1" offset="100%" /&gt;&lt;/linearGradient&gt;"line-gradient80265" gradientUnits="userSpaceOnUse" x1="760.037" y1="275.313" x2="692.072" y2="453.873"&gt;&lt;stop stop-color="#438dca" stop-opacity="1" offset="0%" /&gt;&lt;stop stop-color="#438dca" stop-opacity="1" offset="32%" /&gt;&lt;stop stop-color="#438dca" stop-opacity="1" offset="32%" /&gt;&lt;stop stop-color="#245a76" stop-opacity="1" offset="32%" /&gt;&lt;stop stop-color="#245a76" stop-opacity="1" offset="35%" /&gt;&lt;stop stop-color="#438dca" stop-opacity="1" offset="35%" /&gt;&lt;stop stop-color="#438dca" stop-opacity="1" offset="35%" /&gt;&lt;stop stop-color="#438dca" stop-opacity="1" offset="100%" /&gt;&lt;/linearGradient&gt;"line-gradient61473" gradientUnits="userSpaceOnUse" x1="525.982" y1="365.063" x2="692.072" y2="453.873"&gt;&lt;stop stop-color="#438dca" stop-opacity="1" offset="0%" /&gt;&lt;stop stop-color="#438dca" stop-opacity="1" offset="44%" /&gt;&lt;stop stop-color="#438dca" stop-opacity="1" offset="44%" /&gt;&lt;stop stop-color="#245a76" stop-opacity="1" offset="44%" /&gt;&lt;stop stop-color="#245a76" stop-opacity="1" offset="46%" /&gt;&lt;stop stop-color="#438dca" stop-opacity="1" offset="46%" /&gt;&lt;stop stop-color="#438dca" stop-opacity="1" offset="46%" /&gt;&lt;stop stop-color="#438dca" stop-opacity="1" offset="100%" /&gt;&lt;/linearGradient&gt;"line-gradient74862" gradientUnits="userSpaceOnUse" x1="529.565" y1="504.263" x2="692.072" y2="453.873"&gt;&lt;stop stop-color="#438dca" stop-opacity="1" offset="0%" /&gt;&lt;stop stop-color="#438dca" stop-opacity="1" offset="36%" /&gt;&lt;stop stop-color="#438dca" stop-opacity="1" offset="36%" /&gt;&lt;stop stop-color="#245a76" stop-opacity="1" offset="36%" /&gt;&lt;stop stop-color="#245a76" stop-opacity="1" offset="39%" /&gt;&lt;stop stop-color="#438dca" stop-opacity="1" offset="39%" /&gt;&lt;stop stop-color="#438dca" stop-opacity="1" offset="39%" /&gt;&lt;stop stop-color="#438dca" stop-opacity="1" offset="100%" /&gt;&lt;/linearGradient&gt;"line-gradient19144" gradientUnits="userSpaceOnUse" x1="489.632" y1="506.225" x2="692.072" y2="453.873"&gt;&lt;stop stop-color="#438dca" stop-opacity="1" offset="0%" /&gt;&lt;stop stop-color="#438dca" stop-opacity="1" offset="49%" /&gt;&lt;stop stop-color="#438dca" stop-opacity="1" offset="49%" /&gt;&lt;stop stop-color="#245a76" stop-opacity="1" offset="49%" /&gt;&lt;stop stop-color="#245a76" stop-opacity="1" offset="51%" /&gt;&lt;stop stop-color="#438dca" stop-opacity="1" offset="51%" /&gt;&lt;stop stop-color="#438dca" stop-opacity="1" offset="51%" /&gt;&lt;stop stop-color="#438dca" stop-opacity="1" offset="100%" /&gt;&lt;/linearGradient&gt;"line-gradient43560" gradientUnits="userSpaceOnUse" x1="862.234" y1="380.698" x2="851.094" y2="341.597"&gt;&lt;stop stop-color="#438dca" stop-opacity="1" offset="0%" /&gt;&lt;stop stop-color="#438dca" stop-opacity="1" offset="29%" /&gt;&lt;stop stop-color="#438dca" stop-opacity="1" offset="29%" /&gt;&lt;stop stop-color="#245a76" stop-opacity="1" offset="29%" /&gt;&lt;stop stop-color="#245a76" stop-opacity="1" offset="41%" /&gt;&lt;stop stop-color="#438dca" stop-opacity="1" offset="41%" /&gt;&lt;stop stop-color="#438dca" stop-opacity="1" offset="41%" /&gt;&lt;stop stop-color="#438dca" stop-opacity="1" offset="100%" /&gt;&lt;/linearGradient&gt;"line-gradient15838" gradientUnits="userSpaceOnUse" x1="544.928" y1="457.971" x2="567.374" y2="404.004"&gt;&lt;stop stop-color="#438dca" stop-opacity="1" offset="0%" /&gt;&lt;stop stop-color="#438dca" stop-opacity="1" offset="54%" /&gt;&lt;stop stop-color="#438dca" stop-opacity="1" offset="54%" /&gt;&lt;stop stop-color="#245a76" stop-opacity="1" offset="54%" /&gt;&lt;stop stop-color="#245a76" stop-opacity="1" offset="63%" /&gt;&lt;stop stop-color="#438dca" stop-opacity="1" offset="63%" /&gt;&lt;stop stop-color="#438dca" stop-opacity="1" offset="63%" /&gt;&lt;stop stop-color="#438dca" stop-opacity="1" offset="100%" /&gt;&lt;/linearGradient&gt;"line-gradient31116" gradientUnits="userSpaceOnUse" x1="597.273" y1="357.52" x2="567.374" y2="404.004"&gt;&lt;stop stop-color="#438dca" stop-opacity="1" offset="0%" /&gt;&lt;stop stop-color="#438dca" stop-opacity="1" offset="33%" /&gt;&lt;stop stop-color="#438dca" stop-opacity="1" offset="33%" /&gt;&lt;stop stop-color="#245a76" stop-opacity="1" offset="33%" /&gt;&lt;stop stop-color="#245a76" stop-opacity="1" offset="42%" /&gt;&lt;stop stop-color="#438dca" stop-opacity="1" offset="42%" /&gt;&lt;stop stop-color="#438dca" stop-opacity="1" offset="42%" /&gt;&lt;stop stop-color="#438dca" stop-opacity="1" offset="100%" /&gt;&lt;/linearGradient&gt;"line-gradient89594" gradientUnits="userSpaceOnUse" x1="529.565" y1="504.263" x2="548.63" y2="542.629"&gt;&lt;stop stop-color="#438dca" stop-opacity="1" offset="0%" /&gt;&lt;stop stop-color="#438dca" stop-opacity="1" offset="37%" /&gt;&lt;stop stop-color="#438dca" stop-opacity="1" offset="37%" /&gt;&lt;stop stop-color="#245a76" stop-opacity="1" offset="37%" /&gt;&lt;stop stop-color="#245a76" stop-opacity="1" offset="48%" /&gt;&lt;stop stop-color="#438dca" stop-opacity="1" offset="48%" /&gt;&lt;stop stop-color="#438dca" stop-opacity="1" offset="48%" /&gt;&lt;stop stop-color="#438dca" stop-opacity="1" offset="100%" /&gt;&lt;/linearGradient&gt;"line-gradient98245" gradientUnits="userSpaceOnUse" x1="629.637" y1="320.265" x2="657.457" y2="287.018"&gt;&lt;stop stop-color="#438dca" stop-opacity="1" offset="0%" /&gt;&lt;stop stop-color="#438dca" stop-opacity="1" offset="33%" /&gt;&lt;stop stop-color="#438dca" stop-opacity="1" offset="33%" /&gt;&lt;stop stop-color="#245a76" stop-opacity="1" offset="33%" /&gt;&lt;stop stop-color="#245a76" stop-opacity="1" offset="44%" /&gt;&lt;stop stop-color="#438dca" stop-opacity="1" offset="44%" /&gt;&lt;stop stop-color="#438dca" stop-opacity="1" offset="44%" /&gt;&lt;stop stop-color="#438dca" stop-opacity="1" offset="100%" /&gt;&lt;/linearGradient&gt;"line-gradient51669" gradientUnits="userSpaceOnUse" x1="529.565" y1="504.263" x2="544.928" y2="457.971"&gt;&lt;stop stop-color="#438dca" stop-opacity="1" offset="0%" /&gt;&lt;stop stop-color="#438dca" stop-opacity="1" offset="60%" /&gt;&lt;stop stop-color="#438dca" stop-opacity="1" offset="60%" /&gt;&lt;stop stop-color="#245a76" stop-opacity="1" offset="60%" /&gt;&lt;stop stop-color="#245a76" stop-opacity="1" offset="70%" /&gt;&lt;stop stop-color="#438dca" stop-opacity="1" offset="70%" /&gt;&lt;stop stop-color="#438dca" stop-opacity="1" offset="70%" /&gt;&lt;stop stop-color="#438dca" stop-opacity="1" offset="100%" /&gt;&lt;/linearGradient&gt;"line-gradient45963" gradientUnits="userSpaceOnUse" x1="758.936" y1="637.865" x2="719.68" y2="650.684"&gt;&lt;stop stop-color="#438dca" stop-opacity="1" offset="0%" /&gt;&lt;stop stop-color="#438dca" stop-opacity="1" offset="58%" /&gt;&lt;stop stop-color="#438dca" stop-opacity="1" offset="58%"</v>
      </c>
      <c r="D1">
        <f>(LEN($A1)-LEN(C1))/LEN(B1)</f>
        <v>54</v>
      </c>
    </row>
    <row r="2" spans="1:4" x14ac:dyDescent="0.25">
      <c r="A2" t="s">
        <v>914</v>
      </c>
      <c r="D2" t="e">
        <f t="shared" ref="D2:D3" si="0">(LEN($A2)-LEN(C2))/LEN(B2)</f>
        <v>#DIV/0!</v>
      </c>
    </row>
    <row r="3" spans="1:4" x14ac:dyDescent="0.25">
      <c r="A3" t="s">
        <v>915</v>
      </c>
      <c r="D3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IE</vt:lpstr>
      <vt:lpstr>FF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2015-04-18T16:25:17Z</dcterms:created>
  <dcterms:modified xsi:type="dcterms:W3CDTF">2015-04-18T19:56:52Z</dcterms:modified>
</cp:coreProperties>
</file>