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08b8ac27ce213b1/Desktop/Data Analytics ^0 AI/"/>
    </mc:Choice>
  </mc:AlternateContent>
  <xr:revisionPtr revIDLastSave="0" documentId="8_{464E61FE-A4C6-4D38-B600-02042B181B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tch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2" i="1"/>
  <c r="T996" i="1"/>
  <c r="T997" i="1"/>
  <c r="T998" i="1"/>
  <c r="T999" i="1"/>
  <c r="T100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3" i="1"/>
  <c r="T4" i="1"/>
  <c r="T5" i="1"/>
  <c r="T6" i="1"/>
  <c r="T7" i="1"/>
  <c r="T8" i="1"/>
  <c r="T9" i="1"/>
  <c r="T10" i="1"/>
  <c r="T2" i="1"/>
  <c r="R2" i="1"/>
  <c r="Q2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3" i="1"/>
  <c r="O4" i="1"/>
  <c r="O2" i="1"/>
  <c r="N2" i="1"/>
</calcChain>
</file>

<file path=xl/sharedStrings.xml><?xml version="1.0" encoding="utf-8"?>
<sst xmlns="http://schemas.openxmlformats.org/spreadsheetml/2006/main" count="7021" uniqueCount="95">
  <si>
    <t>match_id</t>
  </si>
  <si>
    <t>season</t>
  </si>
  <si>
    <t>start_date</t>
  </si>
  <si>
    <t>venue</t>
  </si>
  <si>
    <t>innings</t>
  </si>
  <si>
    <t>ball</t>
  </si>
  <si>
    <t>batting_team</t>
  </si>
  <si>
    <t>bowling_team</t>
  </si>
  <si>
    <t>striker</t>
  </si>
  <si>
    <t>non_striker</t>
  </si>
  <si>
    <t>bowler</t>
  </si>
  <si>
    <t>runs_off_bat</t>
  </si>
  <si>
    <t>extras</t>
  </si>
  <si>
    <t>Narendra Modi Stadium, Ahmedabad</t>
  </si>
  <si>
    <t>Gujarat Titans</t>
  </si>
  <si>
    <t>Chennai Super Kings</t>
  </si>
  <si>
    <t>WP Saha</t>
  </si>
  <si>
    <t>Shubman Gill</t>
  </si>
  <si>
    <t>DL Chahar</t>
  </si>
  <si>
    <t>TU Deshpande</t>
  </si>
  <si>
    <t>M Theekshana</t>
  </si>
  <si>
    <t>RA Jadeja</t>
  </si>
  <si>
    <t>B Sai Sudharsan</t>
  </si>
  <si>
    <t>M Pathirana</t>
  </si>
  <si>
    <t>HH Pandya</t>
  </si>
  <si>
    <t>Rashid Khan</t>
  </si>
  <si>
    <t>RD Gaikwad</t>
  </si>
  <si>
    <t>DP Conway</t>
  </si>
  <si>
    <t>Mohammed Shami</t>
  </si>
  <si>
    <t>Noor Ahmad</t>
  </si>
  <si>
    <t>J Little</t>
  </si>
  <si>
    <t>S Dube</t>
  </si>
  <si>
    <t>AM Rahane</t>
  </si>
  <si>
    <t>MM Sharma</t>
  </si>
  <si>
    <t>AT Rayudu</t>
  </si>
  <si>
    <t>MS Dhoni</t>
  </si>
  <si>
    <t>Mumbai Indians</t>
  </si>
  <si>
    <t>JP Behrendorff</t>
  </si>
  <si>
    <t>C Green</t>
  </si>
  <si>
    <t>Akash Madhwal</t>
  </si>
  <si>
    <t>CJ Jordan</t>
  </si>
  <si>
    <t>PP Chawla</t>
  </si>
  <si>
    <t>K Kartikeya</t>
  </si>
  <si>
    <t>RG Sharma</t>
  </si>
  <si>
    <t>N Wadhera</t>
  </si>
  <si>
    <t>SA Yadav</t>
  </si>
  <si>
    <t>Tilak Varma</t>
  </si>
  <si>
    <t>Vishnu Vinod</t>
  </si>
  <si>
    <t>TH David</t>
  </si>
  <si>
    <t>MA Chidambaram Stadium, Chepauk, Chennai</t>
  </si>
  <si>
    <t>Lucknow Super Giants</t>
  </si>
  <si>
    <t>Ishan Kishan</t>
  </si>
  <si>
    <t>KH Pandya</t>
  </si>
  <si>
    <t>K Gowtham</t>
  </si>
  <si>
    <t>Naveen-ul-Haq</t>
  </si>
  <si>
    <t>Yash Thakur</t>
  </si>
  <si>
    <t>Mohsin Khan (2)</t>
  </si>
  <si>
    <t>Ravi Bishnoi</t>
  </si>
  <si>
    <t>HR Shokeen</t>
  </si>
  <si>
    <t>KR Mayers</t>
  </si>
  <si>
    <t>PN Mankad</t>
  </si>
  <si>
    <t>MP Stoinis</t>
  </si>
  <si>
    <t>A Badoni</t>
  </si>
  <si>
    <t>N Pooran</t>
  </si>
  <si>
    <t>DJ Hooda</t>
  </si>
  <si>
    <t>DG Nalkande</t>
  </si>
  <si>
    <t>MM Ali</t>
  </si>
  <si>
    <t>MD Shanaka</t>
  </si>
  <si>
    <t>DA Miller</t>
  </si>
  <si>
    <t>V Shankar</t>
  </si>
  <si>
    <t>R Tewatia</t>
  </si>
  <si>
    <t>Wankhede Stadium, Mumbai</t>
  </si>
  <si>
    <t>Sunrisers Hyderabad</t>
  </si>
  <si>
    <t>Vivrant Sharma</t>
  </si>
  <si>
    <t>MA Agarwal</t>
  </si>
  <si>
    <t>how many overs did deepak chahar bowl in an innings</t>
  </si>
  <si>
    <t>Highlight the run  where ball hit the boundary</t>
  </si>
  <si>
    <t>How many overs played by gujarat titans in first innings.</t>
  </si>
  <si>
    <t>Highlight the strikers who hit the extras runs</t>
  </si>
  <si>
    <t>make a seprate column and fill the data with  stadium name only</t>
  </si>
  <si>
    <t>make a seprate column of bating team and fill the data with the team name in short  (e.g. Gujarat Titans  -&gt; GT)</t>
  </si>
  <si>
    <t>make a seprate column to chage the formate of date to "YYYY-MM-DD"</t>
  </si>
  <si>
    <t>make a seprate column of weekday of match date</t>
  </si>
  <si>
    <t>Ans 1</t>
  </si>
  <si>
    <t>Stadium Name</t>
  </si>
  <si>
    <t>Batting Team</t>
  </si>
  <si>
    <t>SRH</t>
  </si>
  <si>
    <t>GT</t>
  </si>
  <si>
    <t>Date</t>
  </si>
  <si>
    <t>Week day</t>
  </si>
  <si>
    <t>Ans 7</t>
  </si>
  <si>
    <t>CSK</t>
  </si>
  <si>
    <t>LSG</t>
  </si>
  <si>
    <t>MI</t>
  </si>
  <si>
    <t>ans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</si>
</sst>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urier New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33" borderId="0" xfId="0" applyFill="1"/>
    <xf numFmtId="0" fontId="18" fillId="0" borderId="0" xfId="0" applyFont="1"/>
    <xf numFmtId="1" fontId="0" fillId="0" borderId="0" xfId="0" applyNumberFormat="1"/>
    <xf numFmtId="0" fontId="0" fillId="34" borderId="0" xfId="0" applyFill="1"/>
    <xf numFmtId="0" fontId="16" fillId="34" borderId="0" xfId="0" applyFon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8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0"/>
  <sheetViews>
    <sheetView tabSelected="1" workbookViewId="0">
      <selection activeCell="U15" sqref="U15"/>
    </sheetView>
  </sheetViews>
  <sheetFormatPr defaultRowHeight="14.4" x14ac:dyDescent="0.3"/>
  <cols>
    <col min="3" max="3" width="13.109375" customWidth="1"/>
    <col min="4" max="4" width="33.6640625" customWidth="1"/>
    <col min="5" max="5" width="7.6640625" customWidth="1"/>
    <col min="7" max="7" width="15.88671875" customWidth="1"/>
    <col min="8" max="8" width="20.44140625" customWidth="1"/>
    <col min="9" max="9" width="12.88671875" customWidth="1"/>
    <col min="10" max="10" width="15.88671875" customWidth="1"/>
    <col min="11" max="11" width="13.88671875" customWidth="1"/>
    <col min="12" max="12" width="12.5546875" customWidth="1"/>
    <col min="13" max="13" width="7.109375" customWidth="1"/>
    <col min="15" max="15" width="30.33203125" bestFit="1" customWidth="1"/>
    <col min="16" max="20" width="30.33203125" customWidth="1"/>
    <col min="21" max="21" width="2" bestFit="1" customWidth="1"/>
  </cols>
  <sheetData>
    <row r="1" spans="1:32" s="2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83</v>
      </c>
      <c r="O1" s="6" t="s">
        <v>84</v>
      </c>
      <c r="P1" s="6" t="s">
        <v>85</v>
      </c>
      <c r="Q1" s="6" t="s">
        <v>89</v>
      </c>
      <c r="R1" s="6" t="s">
        <v>90</v>
      </c>
      <c r="S1" s="6" t="s">
        <v>94</v>
      </c>
      <c r="T1" s="6" t="s">
        <v>88</v>
      </c>
    </row>
    <row r="2" spans="1:32" x14ac:dyDescent="0.3">
      <c r="A2">
        <v>1370353</v>
      </c>
      <c r="B2">
        <v>2023</v>
      </c>
      <c r="C2" s="1">
        <v>45075</v>
      </c>
      <c r="D2" t="s">
        <v>13</v>
      </c>
      <c r="E2">
        <v>1</v>
      </c>
      <c r="F2">
        <v>0.1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>
        <v>0</v>
      </c>
      <c r="M2">
        <v>0</v>
      </c>
      <c r="N2">
        <f>COUNTIFS(K2:K1000,"DL Chahar",E2:E1000,1)/6</f>
        <v>4</v>
      </c>
      <c r="O2" s="3" t="str">
        <f>LEFT(D2, FIND(",",D2)-1)</f>
        <v>Narendra Modi Stadium</v>
      </c>
      <c r="P2" t="s">
        <v>87</v>
      </c>
      <c r="Q2" s="1" t="str">
        <f>TEXT(C2,"dd")</f>
        <v>29</v>
      </c>
      <c r="R2" s="4">
        <f>COUNTIFS(G2:G1000,"Gujarat Titans",H2:H1000,"Chennai Super Kings",E2:E1000,1)/6</f>
        <v>20.333333333333332</v>
      </c>
      <c r="S2" t="str">
        <f>TEXT(C2, "dddd")</f>
        <v>Monday</v>
      </c>
      <c r="T2" s="3" t="str">
        <f>TEXT(C2,"yyyy-mm-dd")</f>
        <v>2023-05-29</v>
      </c>
    </row>
    <row r="3" spans="1:32" x14ac:dyDescent="0.3">
      <c r="A3">
        <v>1370353</v>
      </c>
      <c r="B3">
        <v>2023</v>
      </c>
      <c r="C3" s="1">
        <v>45075</v>
      </c>
      <c r="D3" t="s">
        <v>13</v>
      </c>
      <c r="E3">
        <v>1</v>
      </c>
      <c r="F3">
        <v>0.2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  <c r="L3">
        <v>0</v>
      </c>
      <c r="M3">
        <v>0</v>
      </c>
      <c r="O3" s="3" t="str">
        <f t="shared" ref="O3:O66" si="0">LEFT(D3, FIND(",",D3)-1)</f>
        <v>Narendra Modi Stadium</v>
      </c>
      <c r="P3" t="s">
        <v>87</v>
      </c>
      <c r="S3" t="str">
        <f t="shared" ref="S3:S66" si="1">TEXT(C3, "dddd")</f>
        <v>Monday</v>
      </c>
      <c r="T3" s="3" t="str">
        <f t="shared" ref="T3:T66" si="2">TEXT(C3,"yyyy-mm-dd")</f>
        <v>2023-05-29</v>
      </c>
      <c r="U3" s="7">
        <v>1</v>
      </c>
      <c r="V3" s="7" t="s">
        <v>75</v>
      </c>
      <c r="W3" s="7"/>
      <c r="X3" s="7"/>
      <c r="Y3" s="7"/>
      <c r="Z3" s="7"/>
      <c r="AA3" s="7"/>
      <c r="AB3" s="7"/>
      <c r="AC3" s="7"/>
      <c r="AD3" s="7"/>
      <c r="AE3" s="7"/>
      <c r="AF3" s="7"/>
    </row>
    <row r="4" spans="1:32" x14ac:dyDescent="0.3">
      <c r="A4">
        <v>1370353</v>
      </c>
      <c r="B4">
        <v>2023</v>
      </c>
      <c r="C4" s="1">
        <v>45075</v>
      </c>
      <c r="D4" t="s">
        <v>13</v>
      </c>
      <c r="E4">
        <v>1</v>
      </c>
      <c r="F4">
        <v>0.3</v>
      </c>
      <c r="G4" t="s">
        <v>14</v>
      </c>
      <c r="H4" t="s">
        <v>15</v>
      </c>
      <c r="I4" t="s">
        <v>16</v>
      </c>
      <c r="J4" t="s">
        <v>17</v>
      </c>
      <c r="K4" t="s">
        <v>18</v>
      </c>
      <c r="L4">
        <v>1</v>
      </c>
      <c r="M4">
        <v>0</v>
      </c>
      <c r="O4" s="3" t="str">
        <f t="shared" si="0"/>
        <v>Narendra Modi Stadium</v>
      </c>
      <c r="P4" t="s">
        <v>87</v>
      </c>
      <c r="S4" t="str">
        <f t="shared" si="1"/>
        <v>Monday</v>
      </c>
      <c r="T4" s="3" t="str">
        <f t="shared" si="2"/>
        <v>2023-05-29</v>
      </c>
      <c r="U4" s="7">
        <v>2</v>
      </c>
      <c r="V4" s="7" t="s">
        <v>79</v>
      </c>
      <c r="W4" s="7"/>
      <c r="X4" s="7"/>
      <c r="Y4" s="7"/>
      <c r="Z4" s="7"/>
      <c r="AA4" s="7"/>
      <c r="AB4" s="7"/>
      <c r="AC4" s="7"/>
      <c r="AD4" s="7"/>
      <c r="AE4" s="7"/>
      <c r="AF4" s="7"/>
    </row>
    <row r="5" spans="1:32" x14ac:dyDescent="0.3">
      <c r="A5">
        <v>1370353</v>
      </c>
      <c r="B5">
        <v>2023</v>
      </c>
      <c r="C5" s="1">
        <v>45075</v>
      </c>
      <c r="D5" t="s">
        <v>13</v>
      </c>
      <c r="E5">
        <v>1</v>
      </c>
      <c r="F5">
        <v>0.4</v>
      </c>
      <c r="G5" t="s">
        <v>14</v>
      </c>
      <c r="H5" t="s">
        <v>15</v>
      </c>
      <c r="I5" t="s">
        <v>17</v>
      </c>
      <c r="J5" t="s">
        <v>16</v>
      </c>
      <c r="K5" t="s">
        <v>18</v>
      </c>
      <c r="L5">
        <v>1</v>
      </c>
      <c r="M5">
        <v>0</v>
      </c>
      <c r="O5" s="3" t="str">
        <f t="shared" si="0"/>
        <v>Narendra Modi Stadium</v>
      </c>
      <c r="P5" t="s">
        <v>87</v>
      </c>
      <c r="S5" t="str">
        <f t="shared" si="1"/>
        <v>Monday</v>
      </c>
      <c r="T5" s="3" t="str">
        <f t="shared" si="2"/>
        <v>2023-05-29</v>
      </c>
      <c r="U5" s="7">
        <v>3</v>
      </c>
      <c r="V5" s="7" t="s">
        <v>80</v>
      </c>
      <c r="W5" s="7"/>
      <c r="X5" s="7"/>
      <c r="Y5" s="7"/>
      <c r="Z5" s="7"/>
      <c r="AA5" s="7"/>
      <c r="AB5" s="7"/>
      <c r="AC5" s="7"/>
      <c r="AD5" s="7"/>
      <c r="AE5" s="7"/>
      <c r="AF5" s="7"/>
    </row>
    <row r="6" spans="1:32" x14ac:dyDescent="0.3">
      <c r="A6">
        <v>1370353</v>
      </c>
      <c r="B6">
        <v>2023</v>
      </c>
      <c r="C6" s="1">
        <v>45075</v>
      </c>
      <c r="D6" t="s">
        <v>13</v>
      </c>
      <c r="E6">
        <v>1</v>
      </c>
      <c r="F6">
        <v>0.5</v>
      </c>
      <c r="G6" t="s">
        <v>14</v>
      </c>
      <c r="H6" t="s">
        <v>15</v>
      </c>
      <c r="I6" t="s">
        <v>16</v>
      </c>
      <c r="J6" t="s">
        <v>17</v>
      </c>
      <c r="K6" t="s">
        <v>18</v>
      </c>
      <c r="L6">
        <v>1</v>
      </c>
      <c r="M6">
        <v>0</v>
      </c>
      <c r="O6" s="3" t="str">
        <f t="shared" si="0"/>
        <v>Narendra Modi Stadium</v>
      </c>
      <c r="P6" t="s">
        <v>87</v>
      </c>
      <c r="S6" t="str">
        <f t="shared" si="1"/>
        <v>Monday</v>
      </c>
      <c r="T6" s="3" t="str">
        <f t="shared" si="2"/>
        <v>2023-05-29</v>
      </c>
      <c r="U6" s="7">
        <v>4</v>
      </c>
      <c r="V6" s="7" t="s">
        <v>76</v>
      </c>
      <c r="W6" s="7"/>
      <c r="X6" s="7"/>
      <c r="Y6" s="7"/>
      <c r="Z6" s="7"/>
      <c r="AA6" s="7"/>
      <c r="AB6" s="7"/>
      <c r="AC6" s="7"/>
      <c r="AD6" s="7"/>
      <c r="AE6" s="7"/>
      <c r="AF6" s="7"/>
    </row>
    <row r="7" spans="1:32" x14ac:dyDescent="0.3">
      <c r="A7">
        <v>1370353</v>
      </c>
      <c r="B7">
        <v>2023</v>
      </c>
      <c r="C7" s="1">
        <v>45075</v>
      </c>
      <c r="D7" t="s">
        <v>13</v>
      </c>
      <c r="E7">
        <v>1</v>
      </c>
      <c r="F7">
        <v>0.6</v>
      </c>
      <c r="G7" t="s">
        <v>14</v>
      </c>
      <c r="H7" t="s">
        <v>15</v>
      </c>
      <c r="I7" t="s">
        <v>17</v>
      </c>
      <c r="J7" t="s">
        <v>16</v>
      </c>
      <c r="K7" t="s">
        <v>18</v>
      </c>
      <c r="L7">
        <v>1</v>
      </c>
      <c r="M7">
        <v>0</v>
      </c>
      <c r="O7" s="3" t="str">
        <f t="shared" si="0"/>
        <v>Narendra Modi Stadium</v>
      </c>
      <c r="P7" t="s">
        <v>87</v>
      </c>
      <c r="S7" t="str">
        <f t="shared" si="1"/>
        <v>Monday</v>
      </c>
      <c r="T7" s="3" t="str">
        <f t="shared" si="2"/>
        <v>2023-05-29</v>
      </c>
      <c r="U7" s="7">
        <v>5</v>
      </c>
      <c r="V7" s="7" t="s">
        <v>81</v>
      </c>
      <c r="W7" s="7"/>
      <c r="X7" s="7"/>
      <c r="Y7" s="7"/>
      <c r="Z7" s="7"/>
      <c r="AA7" s="7"/>
      <c r="AB7" s="7"/>
      <c r="AC7" s="7"/>
      <c r="AD7" s="7"/>
      <c r="AE7" s="7"/>
      <c r="AF7" s="7"/>
    </row>
    <row r="8" spans="1:32" x14ac:dyDescent="0.3">
      <c r="A8">
        <v>1370353</v>
      </c>
      <c r="B8">
        <v>2023</v>
      </c>
      <c r="C8" s="1">
        <v>45075</v>
      </c>
      <c r="D8" t="s">
        <v>13</v>
      </c>
      <c r="E8">
        <v>1</v>
      </c>
      <c r="F8">
        <v>1.1000000000000001</v>
      </c>
      <c r="G8" t="s">
        <v>14</v>
      </c>
      <c r="H8" t="s">
        <v>15</v>
      </c>
      <c r="I8" t="s">
        <v>17</v>
      </c>
      <c r="J8" t="s">
        <v>16</v>
      </c>
      <c r="K8" t="s">
        <v>19</v>
      </c>
      <c r="L8">
        <v>0</v>
      </c>
      <c r="M8">
        <v>0</v>
      </c>
      <c r="O8" s="3" t="str">
        <f t="shared" si="0"/>
        <v>Narendra Modi Stadium</v>
      </c>
      <c r="P8" t="s">
        <v>87</v>
      </c>
      <c r="S8" t="str">
        <f t="shared" si="1"/>
        <v>Monday</v>
      </c>
      <c r="T8" s="3" t="str">
        <f t="shared" si="2"/>
        <v>2023-05-29</v>
      </c>
      <c r="U8" s="7">
        <v>6</v>
      </c>
      <c r="V8" s="7" t="s">
        <v>82</v>
      </c>
      <c r="W8" s="7"/>
      <c r="X8" s="7"/>
      <c r="Y8" s="7"/>
      <c r="Z8" s="7"/>
      <c r="AA8" s="7"/>
      <c r="AB8" s="7"/>
      <c r="AC8" s="7"/>
      <c r="AD8" s="7"/>
      <c r="AE8" s="7"/>
      <c r="AF8" s="7"/>
    </row>
    <row r="9" spans="1:32" x14ac:dyDescent="0.3">
      <c r="A9">
        <v>1370353</v>
      </c>
      <c r="B9">
        <v>2023</v>
      </c>
      <c r="C9" s="1">
        <v>45075</v>
      </c>
      <c r="D9" t="s">
        <v>13</v>
      </c>
      <c r="E9">
        <v>1</v>
      </c>
      <c r="F9">
        <v>1.2</v>
      </c>
      <c r="G9" t="s">
        <v>14</v>
      </c>
      <c r="H9" t="s">
        <v>15</v>
      </c>
      <c r="I9" t="s">
        <v>17</v>
      </c>
      <c r="J9" t="s">
        <v>16</v>
      </c>
      <c r="K9" t="s">
        <v>19</v>
      </c>
      <c r="L9">
        <v>1</v>
      </c>
      <c r="M9">
        <v>0</v>
      </c>
      <c r="O9" s="3" t="str">
        <f t="shared" si="0"/>
        <v>Narendra Modi Stadium</v>
      </c>
      <c r="P9" t="s">
        <v>87</v>
      </c>
      <c r="S9" t="str">
        <f t="shared" si="1"/>
        <v>Monday</v>
      </c>
      <c r="T9" s="3" t="str">
        <f t="shared" si="2"/>
        <v>2023-05-29</v>
      </c>
      <c r="U9" s="7">
        <v>7</v>
      </c>
      <c r="V9" s="7" t="s">
        <v>77</v>
      </c>
      <c r="W9" s="7"/>
      <c r="X9" s="7"/>
      <c r="Y9" s="7"/>
      <c r="Z9" s="7"/>
      <c r="AA9" s="7"/>
      <c r="AB9" s="7"/>
      <c r="AC9" s="7"/>
      <c r="AD9" s="7"/>
      <c r="AE9" s="7"/>
      <c r="AF9" s="7"/>
    </row>
    <row r="10" spans="1:32" x14ac:dyDescent="0.3">
      <c r="A10">
        <v>1370353</v>
      </c>
      <c r="B10">
        <v>2023</v>
      </c>
      <c r="C10" s="1">
        <v>45075</v>
      </c>
      <c r="D10" t="s">
        <v>13</v>
      </c>
      <c r="E10">
        <v>1</v>
      </c>
      <c r="F10">
        <v>1.3</v>
      </c>
      <c r="G10" t="s">
        <v>14</v>
      </c>
      <c r="H10" t="s">
        <v>15</v>
      </c>
      <c r="I10" t="s">
        <v>16</v>
      </c>
      <c r="J10" t="s">
        <v>17</v>
      </c>
      <c r="K10" t="s">
        <v>19</v>
      </c>
      <c r="L10">
        <v>1</v>
      </c>
      <c r="M10">
        <v>0</v>
      </c>
      <c r="O10" s="3" t="str">
        <f t="shared" si="0"/>
        <v>Narendra Modi Stadium</v>
      </c>
      <c r="P10" t="s">
        <v>87</v>
      </c>
      <c r="S10" t="str">
        <f t="shared" si="1"/>
        <v>Monday</v>
      </c>
      <c r="T10" s="3" t="str">
        <f t="shared" si="2"/>
        <v>2023-05-29</v>
      </c>
      <c r="U10" s="7">
        <v>8</v>
      </c>
      <c r="V10" s="7" t="s">
        <v>78</v>
      </c>
      <c r="W10" s="7"/>
      <c r="X10" s="7"/>
      <c r="Y10" s="7"/>
      <c r="Z10" s="7"/>
      <c r="AA10" s="7"/>
      <c r="AB10" s="7"/>
      <c r="AC10" s="7"/>
      <c r="AD10" s="7"/>
      <c r="AE10" s="7"/>
      <c r="AF10" s="7"/>
    </row>
    <row r="11" spans="1:32" x14ac:dyDescent="0.3">
      <c r="A11">
        <v>1370353</v>
      </c>
      <c r="B11">
        <v>2023</v>
      </c>
      <c r="C11" s="1">
        <v>45075</v>
      </c>
      <c r="D11" t="s">
        <v>13</v>
      </c>
      <c r="E11">
        <v>1</v>
      </c>
      <c r="F11">
        <v>1.4</v>
      </c>
      <c r="G11" t="s">
        <v>14</v>
      </c>
      <c r="H11" t="s">
        <v>15</v>
      </c>
      <c r="I11" t="s">
        <v>17</v>
      </c>
      <c r="J11" t="s">
        <v>16</v>
      </c>
      <c r="K11" t="s">
        <v>19</v>
      </c>
      <c r="L11">
        <v>1</v>
      </c>
      <c r="M11">
        <v>0</v>
      </c>
      <c r="O11" s="3" t="str">
        <f t="shared" si="0"/>
        <v>Narendra Modi Stadium</v>
      </c>
      <c r="P11" t="s">
        <v>87</v>
      </c>
      <c r="S11" t="str">
        <f t="shared" si="1"/>
        <v>Monday</v>
      </c>
      <c r="T11" s="3" t="str">
        <f t="shared" si="2"/>
        <v>2023-05-29</v>
      </c>
    </row>
    <row r="12" spans="1:32" x14ac:dyDescent="0.3">
      <c r="A12">
        <v>1370353</v>
      </c>
      <c r="B12">
        <v>2023</v>
      </c>
      <c r="C12" s="1">
        <v>45075</v>
      </c>
      <c r="D12" t="s">
        <v>13</v>
      </c>
      <c r="E12">
        <v>1</v>
      </c>
      <c r="F12">
        <v>1.5</v>
      </c>
      <c r="G12" t="s">
        <v>14</v>
      </c>
      <c r="H12" t="s">
        <v>15</v>
      </c>
      <c r="I12" t="s">
        <v>16</v>
      </c>
      <c r="J12" t="s">
        <v>17</v>
      </c>
      <c r="K12" t="s">
        <v>19</v>
      </c>
      <c r="L12">
        <v>0</v>
      </c>
      <c r="M12">
        <v>0</v>
      </c>
      <c r="O12" s="3" t="str">
        <f t="shared" si="0"/>
        <v>Narendra Modi Stadium</v>
      </c>
      <c r="P12" t="s">
        <v>87</v>
      </c>
      <c r="S12" t="str">
        <f t="shared" si="1"/>
        <v>Monday</v>
      </c>
      <c r="T12" s="3" t="str">
        <f t="shared" si="2"/>
        <v>2023-05-29</v>
      </c>
    </row>
    <row r="13" spans="1:32" x14ac:dyDescent="0.3">
      <c r="A13">
        <v>1370353</v>
      </c>
      <c r="B13">
        <v>2023</v>
      </c>
      <c r="C13" s="1">
        <v>45075</v>
      </c>
      <c r="D13" t="s">
        <v>13</v>
      </c>
      <c r="E13">
        <v>1</v>
      </c>
      <c r="F13">
        <v>1.6</v>
      </c>
      <c r="G13" t="s">
        <v>14</v>
      </c>
      <c r="H13" t="s">
        <v>15</v>
      </c>
      <c r="I13" t="s">
        <v>16</v>
      </c>
      <c r="J13" t="s">
        <v>17</v>
      </c>
      <c r="K13" t="s">
        <v>19</v>
      </c>
      <c r="L13">
        <v>1</v>
      </c>
      <c r="M13">
        <v>0</v>
      </c>
      <c r="O13" s="3" t="str">
        <f t="shared" si="0"/>
        <v>Narendra Modi Stadium</v>
      </c>
      <c r="P13" t="s">
        <v>87</v>
      </c>
      <c r="S13" t="str">
        <f t="shared" si="1"/>
        <v>Monday</v>
      </c>
      <c r="T13" s="3" t="str">
        <f t="shared" si="2"/>
        <v>2023-05-29</v>
      </c>
    </row>
    <row r="14" spans="1:32" x14ac:dyDescent="0.3">
      <c r="A14">
        <v>1370353</v>
      </c>
      <c r="B14">
        <v>2023</v>
      </c>
      <c r="C14" s="1">
        <v>45075</v>
      </c>
      <c r="D14" t="s">
        <v>13</v>
      </c>
      <c r="E14">
        <v>1</v>
      </c>
      <c r="F14">
        <v>2.1</v>
      </c>
      <c r="G14" t="s">
        <v>14</v>
      </c>
      <c r="H14" t="s">
        <v>15</v>
      </c>
      <c r="I14" t="s">
        <v>16</v>
      </c>
      <c r="J14" t="s">
        <v>17</v>
      </c>
      <c r="K14" t="s">
        <v>18</v>
      </c>
      <c r="L14">
        <v>6</v>
      </c>
      <c r="M14">
        <v>0</v>
      </c>
      <c r="O14" s="3" t="str">
        <f t="shared" si="0"/>
        <v>Narendra Modi Stadium</v>
      </c>
      <c r="P14" t="s">
        <v>87</v>
      </c>
      <c r="S14" t="str">
        <f t="shared" si="1"/>
        <v>Monday</v>
      </c>
      <c r="T14" s="3" t="str">
        <f t="shared" si="2"/>
        <v>2023-05-29</v>
      </c>
    </row>
    <row r="15" spans="1:32" x14ac:dyDescent="0.3">
      <c r="A15">
        <v>1370353</v>
      </c>
      <c r="B15">
        <v>2023</v>
      </c>
      <c r="C15" s="1">
        <v>45075</v>
      </c>
      <c r="D15" t="s">
        <v>13</v>
      </c>
      <c r="E15">
        <v>1</v>
      </c>
      <c r="F15">
        <v>2.2000000000000002</v>
      </c>
      <c r="G15" t="s">
        <v>14</v>
      </c>
      <c r="H15" t="s">
        <v>15</v>
      </c>
      <c r="I15" t="s">
        <v>16</v>
      </c>
      <c r="J15" t="s">
        <v>17</v>
      </c>
      <c r="K15" t="s">
        <v>18</v>
      </c>
      <c r="L15">
        <v>0</v>
      </c>
      <c r="M15">
        <v>0</v>
      </c>
      <c r="O15" s="3" t="str">
        <f t="shared" si="0"/>
        <v>Narendra Modi Stadium</v>
      </c>
      <c r="P15" t="s">
        <v>87</v>
      </c>
      <c r="S15" t="str">
        <f t="shared" si="1"/>
        <v>Monday</v>
      </c>
      <c r="T15" s="3" t="str">
        <f t="shared" si="2"/>
        <v>2023-05-29</v>
      </c>
    </row>
    <row r="16" spans="1:32" x14ac:dyDescent="0.3">
      <c r="A16">
        <v>1370353</v>
      </c>
      <c r="B16">
        <v>2023</v>
      </c>
      <c r="C16" s="1">
        <v>45075</v>
      </c>
      <c r="D16" t="s">
        <v>13</v>
      </c>
      <c r="E16">
        <v>1</v>
      </c>
      <c r="F16">
        <v>2.2999999999999998</v>
      </c>
      <c r="G16" t="s">
        <v>14</v>
      </c>
      <c r="H16" t="s">
        <v>15</v>
      </c>
      <c r="I16" t="s">
        <v>16</v>
      </c>
      <c r="J16" t="s">
        <v>17</v>
      </c>
      <c r="K16" t="s">
        <v>18</v>
      </c>
      <c r="L16">
        <v>4</v>
      </c>
      <c r="M16">
        <v>0</v>
      </c>
      <c r="O16" s="3" t="str">
        <f t="shared" si="0"/>
        <v>Narendra Modi Stadium</v>
      </c>
      <c r="P16" t="s">
        <v>87</v>
      </c>
      <c r="S16" t="str">
        <f t="shared" si="1"/>
        <v>Monday</v>
      </c>
      <c r="T16" s="3" t="str">
        <f t="shared" si="2"/>
        <v>2023-05-29</v>
      </c>
    </row>
    <row r="17" spans="1:20" x14ac:dyDescent="0.3">
      <c r="A17">
        <v>1370353</v>
      </c>
      <c r="B17">
        <v>2023</v>
      </c>
      <c r="C17" s="1">
        <v>45075</v>
      </c>
      <c r="D17" t="s">
        <v>13</v>
      </c>
      <c r="E17">
        <v>1</v>
      </c>
      <c r="F17">
        <v>2.4</v>
      </c>
      <c r="G17" t="s">
        <v>14</v>
      </c>
      <c r="H17" t="s">
        <v>15</v>
      </c>
      <c r="I17" t="s">
        <v>16</v>
      </c>
      <c r="J17" t="s">
        <v>17</v>
      </c>
      <c r="K17" t="s">
        <v>18</v>
      </c>
      <c r="L17">
        <v>4</v>
      </c>
      <c r="M17">
        <v>0</v>
      </c>
      <c r="O17" s="3" t="str">
        <f t="shared" si="0"/>
        <v>Narendra Modi Stadium</v>
      </c>
      <c r="P17" t="s">
        <v>87</v>
      </c>
      <c r="S17" t="str">
        <f t="shared" si="1"/>
        <v>Monday</v>
      </c>
      <c r="T17" s="3" t="str">
        <f t="shared" si="2"/>
        <v>2023-05-29</v>
      </c>
    </row>
    <row r="18" spans="1:20" x14ac:dyDescent="0.3">
      <c r="A18">
        <v>1370353</v>
      </c>
      <c r="B18">
        <v>2023</v>
      </c>
      <c r="C18" s="1">
        <v>45075</v>
      </c>
      <c r="D18" t="s">
        <v>13</v>
      </c>
      <c r="E18">
        <v>1</v>
      </c>
      <c r="F18">
        <v>2.5</v>
      </c>
      <c r="G18" t="s">
        <v>14</v>
      </c>
      <c r="H18" t="s">
        <v>15</v>
      </c>
      <c r="I18" t="s">
        <v>16</v>
      </c>
      <c r="J18" t="s">
        <v>17</v>
      </c>
      <c r="K18" t="s">
        <v>18</v>
      </c>
      <c r="L18">
        <v>2</v>
      </c>
      <c r="M18">
        <v>0</v>
      </c>
      <c r="O18" s="3" t="str">
        <f t="shared" si="0"/>
        <v>Narendra Modi Stadium</v>
      </c>
      <c r="P18" t="s">
        <v>87</v>
      </c>
      <c r="S18" t="str">
        <f t="shared" si="1"/>
        <v>Monday</v>
      </c>
      <c r="T18" s="3" t="str">
        <f t="shared" si="2"/>
        <v>2023-05-29</v>
      </c>
    </row>
    <row r="19" spans="1:20" x14ac:dyDescent="0.3">
      <c r="A19">
        <v>1370353</v>
      </c>
      <c r="B19">
        <v>2023</v>
      </c>
      <c r="C19" s="1">
        <v>45075</v>
      </c>
      <c r="D19" t="s">
        <v>13</v>
      </c>
      <c r="E19">
        <v>1</v>
      </c>
      <c r="F19">
        <v>2.6</v>
      </c>
      <c r="G19" t="s">
        <v>14</v>
      </c>
      <c r="H19" t="s">
        <v>15</v>
      </c>
      <c r="I19" t="s">
        <v>16</v>
      </c>
      <c r="J19" t="s">
        <v>17</v>
      </c>
      <c r="K19" t="s">
        <v>18</v>
      </c>
      <c r="L19">
        <v>0</v>
      </c>
      <c r="M19">
        <v>0</v>
      </c>
      <c r="O19" s="3" t="str">
        <f t="shared" si="0"/>
        <v>Narendra Modi Stadium</v>
      </c>
      <c r="P19" t="s">
        <v>87</v>
      </c>
      <c r="S19" t="str">
        <f t="shared" si="1"/>
        <v>Monday</v>
      </c>
      <c r="T19" s="3" t="str">
        <f t="shared" si="2"/>
        <v>2023-05-29</v>
      </c>
    </row>
    <row r="20" spans="1:20" x14ac:dyDescent="0.3">
      <c r="A20">
        <v>1370353</v>
      </c>
      <c r="B20">
        <v>2023</v>
      </c>
      <c r="C20" s="1">
        <v>45075</v>
      </c>
      <c r="D20" t="s">
        <v>13</v>
      </c>
      <c r="E20">
        <v>1</v>
      </c>
      <c r="F20">
        <v>3.1</v>
      </c>
      <c r="G20" t="s">
        <v>14</v>
      </c>
      <c r="H20" t="s">
        <v>15</v>
      </c>
      <c r="I20" t="s">
        <v>17</v>
      </c>
      <c r="J20" t="s">
        <v>16</v>
      </c>
      <c r="K20" t="s">
        <v>19</v>
      </c>
      <c r="L20">
        <v>4</v>
      </c>
      <c r="M20">
        <v>0</v>
      </c>
      <c r="O20" s="3" t="str">
        <f t="shared" si="0"/>
        <v>Narendra Modi Stadium</v>
      </c>
      <c r="P20" t="s">
        <v>87</v>
      </c>
      <c r="S20" t="str">
        <f t="shared" si="1"/>
        <v>Monday</v>
      </c>
      <c r="T20" s="3" t="str">
        <f t="shared" si="2"/>
        <v>2023-05-29</v>
      </c>
    </row>
    <row r="21" spans="1:20" x14ac:dyDescent="0.3">
      <c r="A21">
        <v>1370353</v>
      </c>
      <c r="B21">
        <v>2023</v>
      </c>
      <c r="C21" s="1">
        <v>45075</v>
      </c>
      <c r="D21" t="s">
        <v>13</v>
      </c>
      <c r="E21">
        <v>1</v>
      </c>
      <c r="F21">
        <v>3.2</v>
      </c>
      <c r="G21" t="s">
        <v>14</v>
      </c>
      <c r="H21" t="s">
        <v>15</v>
      </c>
      <c r="I21" t="s">
        <v>17</v>
      </c>
      <c r="J21" t="s">
        <v>16</v>
      </c>
      <c r="K21" t="s">
        <v>19</v>
      </c>
      <c r="L21">
        <v>4</v>
      </c>
      <c r="M21">
        <v>0</v>
      </c>
      <c r="O21" s="3" t="str">
        <f t="shared" si="0"/>
        <v>Narendra Modi Stadium</v>
      </c>
      <c r="P21" t="s">
        <v>87</v>
      </c>
      <c r="S21" t="str">
        <f t="shared" si="1"/>
        <v>Monday</v>
      </c>
      <c r="T21" s="3" t="str">
        <f t="shared" si="2"/>
        <v>2023-05-29</v>
      </c>
    </row>
    <row r="22" spans="1:20" x14ac:dyDescent="0.3">
      <c r="A22">
        <v>1370353</v>
      </c>
      <c r="B22">
        <v>2023</v>
      </c>
      <c r="C22" s="1">
        <v>45075</v>
      </c>
      <c r="D22" t="s">
        <v>13</v>
      </c>
      <c r="E22">
        <v>1</v>
      </c>
      <c r="F22">
        <v>3.3</v>
      </c>
      <c r="G22" t="s">
        <v>14</v>
      </c>
      <c r="H22" t="s">
        <v>15</v>
      </c>
      <c r="I22" t="s">
        <v>17</v>
      </c>
      <c r="J22" t="s">
        <v>16</v>
      </c>
      <c r="K22" t="s">
        <v>19</v>
      </c>
      <c r="L22">
        <v>4</v>
      </c>
      <c r="M22">
        <v>0</v>
      </c>
      <c r="O22" s="3" t="str">
        <f t="shared" si="0"/>
        <v>Narendra Modi Stadium</v>
      </c>
      <c r="P22" t="s">
        <v>87</v>
      </c>
      <c r="S22" t="str">
        <f t="shared" si="1"/>
        <v>Monday</v>
      </c>
      <c r="T22" s="3" t="str">
        <f t="shared" si="2"/>
        <v>2023-05-29</v>
      </c>
    </row>
    <row r="23" spans="1:20" x14ac:dyDescent="0.3">
      <c r="A23">
        <v>1370353</v>
      </c>
      <c r="B23">
        <v>2023</v>
      </c>
      <c r="C23" s="1">
        <v>45075</v>
      </c>
      <c r="D23" t="s">
        <v>13</v>
      </c>
      <c r="E23">
        <v>1</v>
      </c>
      <c r="F23">
        <v>3.4</v>
      </c>
      <c r="G23" t="s">
        <v>14</v>
      </c>
      <c r="H23" t="s">
        <v>15</v>
      </c>
      <c r="I23" t="s">
        <v>17</v>
      </c>
      <c r="J23" t="s">
        <v>16</v>
      </c>
      <c r="K23" t="s">
        <v>19</v>
      </c>
      <c r="L23">
        <v>1</v>
      </c>
      <c r="M23">
        <v>0</v>
      </c>
      <c r="O23" s="3" t="str">
        <f t="shared" si="0"/>
        <v>Narendra Modi Stadium</v>
      </c>
      <c r="P23" t="s">
        <v>87</v>
      </c>
      <c r="S23" t="str">
        <f t="shared" si="1"/>
        <v>Monday</v>
      </c>
      <c r="T23" s="3" t="str">
        <f t="shared" si="2"/>
        <v>2023-05-29</v>
      </c>
    </row>
    <row r="24" spans="1:20" x14ac:dyDescent="0.3">
      <c r="A24">
        <v>1370353</v>
      </c>
      <c r="B24">
        <v>2023</v>
      </c>
      <c r="C24" s="1">
        <v>45075</v>
      </c>
      <c r="D24" t="s">
        <v>13</v>
      </c>
      <c r="E24">
        <v>1</v>
      </c>
      <c r="F24">
        <v>3.5</v>
      </c>
      <c r="G24" t="s">
        <v>14</v>
      </c>
      <c r="H24" t="s">
        <v>15</v>
      </c>
      <c r="I24" t="s">
        <v>16</v>
      </c>
      <c r="J24" t="s">
        <v>17</v>
      </c>
      <c r="K24" t="s">
        <v>19</v>
      </c>
      <c r="L24">
        <v>1</v>
      </c>
      <c r="M24">
        <v>0</v>
      </c>
      <c r="O24" s="3" t="str">
        <f t="shared" si="0"/>
        <v>Narendra Modi Stadium</v>
      </c>
      <c r="P24" t="s">
        <v>87</v>
      </c>
      <c r="S24" t="str">
        <f t="shared" si="1"/>
        <v>Monday</v>
      </c>
      <c r="T24" s="3" t="str">
        <f t="shared" si="2"/>
        <v>2023-05-29</v>
      </c>
    </row>
    <row r="25" spans="1:20" x14ac:dyDescent="0.3">
      <c r="A25">
        <v>1370353</v>
      </c>
      <c r="B25">
        <v>2023</v>
      </c>
      <c r="C25" s="1">
        <v>45075</v>
      </c>
      <c r="D25" t="s">
        <v>13</v>
      </c>
      <c r="E25">
        <v>1</v>
      </c>
      <c r="F25">
        <v>3.6</v>
      </c>
      <c r="G25" t="s">
        <v>14</v>
      </c>
      <c r="H25" t="s">
        <v>15</v>
      </c>
      <c r="I25" t="s">
        <v>17</v>
      </c>
      <c r="J25" t="s">
        <v>16</v>
      </c>
      <c r="K25" t="s">
        <v>19</v>
      </c>
      <c r="L25">
        <v>0</v>
      </c>
      <c r="M25">
        <v>0</v>
      </c>
      <c r="O25" s="3" t="str">
        <f t="shared" si="0"/>
        <v>Narendra Modi Stadium</v>
      </c>
      <c r="P25" t="s">
        <v>87</v>
      </c>
      <c r="S25" t="str">
        <f t="shared" si="1"/>
        <v>Monday</v>
      </c>
      <c r="T25" s="3" t="str">
        <f t="shared" si="2"/>
        <v>2023-05-29</v>
      </c>
    </row>
    <row r="26" spans="1:20" x14ac:dyDescent="0.3">
      <c r="A26">
        <v>1370353</v>
      </c>
      <c r="B26">
        <v>2023</v>
      </c>
      <c r="C26" s="1">
        <v>45075</v>
      </c>
      <c r="D26" t="s">
        <v>13</v>
      </c>
      <c r="E26">
        <v>1</v>
      </c>
      <c r="F26">
        <v>4.0999999999999996</v>
      </c>
      <c r="G26" t="s">
        <v>14</v>
      </c>
      <c r="H26" t="s">
        <v>15</v>
      </c>
      <c r="I26" t="s">
        <v>16</v>
      </c>
      <c r="J26" t="s">
        <v>17</v>
      </c>
      <c r="K26" t="s">
        <v>18</v>
      </c>
      <c r="L26">
        <v>1</v>
      </c>
      <c r="M26">
        <v>0</v>
      </c>
      <c r="O26" s="3" t="str">
        <f t="shared" si="0"/>
        <v>Narendra Modi Stadium</v>
      </c>
      <c r="P26" t="s">
        <v>87</v>
      </c>
      <c r="S26" t="str">
        <f t="shared" si="1"/>
        <v>Monday</v>
      </c>
      <c r="T26" s="3" t="str">
        <f t="shared" si="2"/>
        <v>2023-05-29</v>
      </c>
    </row>
    <row r="27" spans="1:20" x14ac:dyDescent="0.3">
      <c r="A27">
        <v>1370353</v>
      </c>
      <c r="B27">
        <v>2023</v>
      </c>
      <c r="C27" s="1">
        <v>45075</v>
      </c>
      <c r="D27" t="s">
        <v>13</v>
      </c>
      <c r="E27">
        <v>1</v>
      </c>
      <c r="F27">
        <v>4.2</v>
      </c>
      <c r="G27" t="s">
        <v>14</v>
      </c>
      <c r="H27" t="s">
        <v>15</v>
      </c>
      <c r="I27" t="s">
        <v>17</v>
      </c>
      <c r="J27" t="s">
        <v>16</v>
      </c>
      <c r="K27" t="s">
        <v>18</v>
      </c>
      <c r="L27">
        <v>2</v>
      </c>
      <c r="M27">
        <v>0</v>
      </c>
      <c r="O27" s="3" t="str">
        <f t="shared" si="0"/>
        <v>Narendra Modi Stadium</v>
      </c>
      <c r="P27" t="s">
        <v>87</v>
      </c>
      <c r="S27" t="str">
        <f t="shared" si="1"/>
        <v>Monday</v>
      </c>
      <c r="T27" s="3" t="str">
        <f t="shared" si="2"/>
        <v>2023-05-29</v>
      </c>
    </row>
    <row r="28" spans="1:20" x14ac:dyDescent="0.3">
      <c r="A28">
        <v>1370353</v>
      </c>
      <c r="B28">
        <v>2023</v>
      </c>
      <c r="C28" s="1">
        <v>45075</v>
      </c>
      <c r="D28" t="s">
        <v>13</v>
      </c>
      <c r="E28">
        <v>1</v>
      </c>
      <c r="F28">
        <v>4.3</v>
      </c>
      <c r="G28" t="s">
        <v>14</v>
      </c>
      <c r="H28" t="s">
        <v>15</v>
      </c>
      <c r="I28" t="s">
        <v>17</v>
      </c>
      <c r="J28" t="s">
        <v>16</v>
      </c>
      <c r="K28" t="s">
        <v>18</v>
      </c>
      <c r="L28">
        <v>4</v>
      </c>
      <c r="M28">
        <v>0</v>
      </c>
      <c r="O28" s="3" t="str">
        <f t="shared" si="0"/>
        <v>Narendra Modi Stadium</v>
      </c>
      <c r="P28" t="s">
        <v>87</v>
      </c>
      <c r="S28" t="str">
        <f t="shared" si="1"/>
        <v>Monday</v>
      </c>
      <c r="T28" s="3" t="str">
        <f t="shared" si="2"/>
        <v>2023-05-29</v>
      </c>
    </row>
    <row r="29" spans="1:20" x14ac:dyDescent="0.3">
      <c r="A29">
        <v>1370353</v>
      </c>
      <c r="B29">
        <v>2023</v>
      </c>
      <c r="C29" s="1">
        <v>45075</v>
      </c>
      <c r="D29" t="s">
        <v>13</v>
      </c>
      <c r="E29">
        <v>1</v>
      </c>
      <c r="F29">
        <v>4.4000000000000004</v>
      </c>
      <c r="G29" t="s">
        <v>14</v>
      </c>
      <c r="H29" t="s">
        <v>15</v>
      </c>
      <c r="I29" t="s">
        <v>17</v>
      </c>
      <c r="J29" t="s">
        <v>16</v>
      </c>
      <c r="K29" t="s">
        <v>18</v>
      </c>
      <c r="L29">
        <v>1</v>
      </c>
      <c r="M29">
        <v>0</v>
      </c>
      <c r="O29" s="3" t="str">
        <f t="shared" si="0"/>
        <v>Narendra Modi Stadium</v>
      </c>
      <c r="P29" t="s">
        <v>87</v>
      </c>
      <c r="S29" t="str">
        <f t="shared" si="1"/>
        <v>Monday</v>
      </c>
      <c r="T29" s="3" t="str">
        <f t="shared" si="2"/>
        <v>2023-05-29</v>
      </c>
    </row>
    <row r="30" spans="1:20" x14ac:dyDescent="0.3">
      <c r="A30">
        <v>1370353</v>
      </c>
      <c r="B30">
        <v>2023</v>
      </c>
      <c r="C30" s="1">
        <v>45075</v>
      </c>
      <c r="D30" t="s">
        <v>13</v>
      </c>
      <c r="E30">
        <v>1</v>
      </c>
      <c r="F30">
        <v>4.5</v>
      </c>
      <c r="G30" t="s">
        <v>14</v>
      </c>
      <c r="H30" t="s">
        <v>15</v>
      </c>
      <c r="I30" t="s">
        <v>16</v>
      </c>
      <c r="J30" t="s">
        <v>17</v>
      </c>
      <c r="K30" t="s">
        <v>18</v>
      </c>
      <c r="L30">
        <v>2</v>
      </c>
      <c r="M30">
        <v>0</v>
      </c>
      <c r="O30" s="3" t="str">
        <f t="shared" si="0"/>
        <v>Narendra Modi Stadium</v>
      </c>
      <c r="P30" t="s">
        <v>87</v>
      </c>
      <c r="S30" t="str">
        <f t="shared" si="1"/>
        <v>Monday</v>
      </c>
      <c r="T30" s="3" t="str">
        <f t="shared" si="2"/>
        <v>2023-05-29</v>
      </c>
    </row>
    <row r="31" spans="1:20" x14ac:dyDescent="0.3">
      <c r="A31">
        <v>1370353</v>
      </c>
      <c r="B31">
        <v>2023</v>
      </c>
      <c r="C31" s="1">
        <v>45075</v>
      </c>
      <c r="D31" t="s">
        <v>13</v>
      </c>
      <c r="E31">
        <v>1</v>
      </c>
      <c r="F31">
        <v>4.5999999999999996</v>
      </c>
      <c r="G31" t="s">
        <v>14</v>
      </c>
      <c r="H31" t="s">
        <v>15</v>
      </c>
      <c r="I31" t="s">
        <v>16</v>
      </c>
      <c r="J31" t="s">
        <v>17</v>
      </c>
      <c r="K31" t="s">
        <v>18</v>
      </c>
      <c r="L31">
        <v>1</v>
      </c>
      <c r="M31">
        <v>0</v>
      </c>
      <c r="O31" s="3" t="str">
        <f t="shared" si="0"/>
        <v>Narendra Modi Stadium</v>
      </c>
      <c r="P31" t="s">
        <v>87</v>
      </c>
      <c r="S31" t="str">
        <f t="shared" si="1"/>
        <v>Monday</v>
      </c>
      <c r="T31" s="3" t="str">
        <f t="shared" si="2"/>
        <v>2023-05-29</v>
      </c>
    </row>
    <row r="32" spans="1:20" x14ac:dyDescent="0.3">
      <c r="A32">
        <v>1370353</v>
      </c>
      <c r="B32">
        <v>2023</v>
      </c>
      <c r="C32" s="1">
        <v>45075</v>
      </c>
      <c r="D32" t="s">
        <v>13</v>
      </c>
      <c r="E32">
        <v>1</v>
      </c>
      <c r="F32">
        <v>5.0999999999999996</v>
      </c>
      <c r="G32" t="s">
        <v>14</v>
      </c>
      <c r="H32" t="s">
        <v>15</v>
      </c>
      <c r="I32" t="s">
        <v>16</v>
      </c>
      <c r="J32" t="s">
        <v>17</v>
      </c>
      <c r="K32" t="s">
        <v>20</v>
      </c>
      <c r="L32">
        <v>0</v>
      </c>
      <c r="M32">
        <v>0</v>
      </c>
      <c r="O32" s="3" t="str">
        <f t="shared" si="0"/>
        <v>Narendra Modi Stadium</v>
      </c>
      <c r="P32" t="s">
        <v>87</v>
      </c>
      <c r="S32" t="str">
        <f t="shared" si="1"/>
        <v>Monday</v>
      </c>
      <c r="T32" s="3" t="str">
        <f t="shared" si="2"/>
        <v>2023-05-29</v>
      </c>
    </row>
    <row r="33" spans="1:20" x14ac:dyDescent="0.3">
      <c r="A33">
        <v>1370353</v>
      </c>
      <c r="B33">
        <v>2023</v>
      </c>
      <c r="C33" s="1">
        <v>45075</v>
      </c>
      <c r="D33" t="s">
        <v>13</v>
      </c>
      <c r="E33">
        <v>1</v>
      </c>
      <c r="F33">
        <v>5.2</v>
      </c>
      <c r="G33" t="s">
        <v>14</v>
      </c>
      <c r="H33" t="s">
        <v>15</v>
      </c>
      <c r="I33" t="s">
        <v>16</v>
      </c>
      <c r="J33" t="s">
        <v>17</v>
      </c>
      <c r="K33" t="s">
        <v>20</v>
      </c>
      <c r="L33">
        <v>1</v>
      </c>
      <c r="M33">
        <v>0</v>
      </c>
      <c r="O33" s="3" t="str">
        <f t="shared" si="0"/>
        <v>Narendra Modi Stadium</v>
      </c>
      <c r="P33" t="s">
        <v>87</v>
      </c>
      <c r="S33" t="str">
        <f t="shared" si="1"/>
        <v>Monday</v>
      </c>
      <c r="T33" s="3" t="str">
        <f t="shared" si="2"/>
        <v>2023-05-29</v>
      </c>
    </row>
    <row r="34" spans="1:20" x14ac:dyDescent="0.3">
      <c r="A34">
        <v>1370353</v>
      </c>
      <c r="B34">
        <v>2023</v>
      </c>
      <c r="C34" s="1">
        <v>45075</v>
      </c>
      <c r="D34" t="s">
        <v>13</v>
      </c>
      <c r="E34">
        <v>1</v>
      </c>
      <c r="F34">
        <v>5.3</v>
      </c>
      <c r="G34" t="s">
        <v>14</v>
      </c>
      <c r="H34" t="s">
        <v>15</v>
      </c>
      <c r="I34" t="s">
        <v>17</v>
      </c>
      <c r="J34" t="s">
        <v>16</v>
      </c>
      <c r="K34" t="s">
        <v>20</v>
      </c>
      <c r="L34">
        <v>4</v>
      </c>
      <c r="M34">
        <v>0</v>
      </c>
      <c r="O34" s="3" t="str">
        <f t="shared" si="0"/>
        <v>Narendra Modi Stadium</v>
      </c>
      <c r="P34" t="s">
        <v>87</v>
      </c>
      <c r="S34" t="str">
        <f t="shared" si="1"/>
        <v>Monday</v>
      </c>
      <c r="T34" s="3" t="str">
        <f t="shared" si="2"/>
        <v>2023-05-29</v>
      </c>
    </row>
    <row r="35" spans="1:20" x14ac:dyDescent="0.3">
      <c r="A35">
        <v>1370353</v>
      </c>
      <c r="B35">
        <v>2023</v>
      </c>
      <c r="C35" s="1">
        <v>45075</v>
      </c>
      <c r="D35" t="s">
        <v>13</v>
      </c>
      <c r="E35">
        <v>1</v>
      </c>
      <c r="F35">
        <v>5.4</v>
      </c>
      <c r="G35" t="s">
        <v>14</v>
      </c>
      <c r="H35" t="s">
        <v>15</v>
      </c>
      <c r="I35" t="s">
        <v>17</v>
      </c>
      <c r="J35" t="s">
        <v>16</v>
      </c>
      <c r="K35" t="s">
        <v>20</v>
      </c>
      <c r="L35">
        <v>4</v>
      </c>
      <c r="M35">
        <v>0</v>
      </c>
      <c r="O35" s="3" t="str">
        <f t="shared" si="0"/>
        <v>Narendra Modi Stadium</v>
      </c>
      <c r="P35" t="s">
        <v>87</v>
      </c>
      <c r="S35" t="str">
        <f t="shared" si="1"/>
        <v>Monday</v>
      </c>
      <c r="T35" s="3" t="str">
        <f t="shared" si="2"/>
        <v>2023-05-29</v>
      </c>
    </row>
    <row r="36" spans="1:20" x14ac:dyDescent="0.3">
      <c r="A36">
        <v>1370353</v>
      </c>
      <c r="B36">
        <v>2023</v>
      </c>
      <c r="C36" s="1">
        <v>45075</v>
      </c>
      <c r="D36" t="s">
        <v>13</v>
      </c>
      <c r="E36">
        <v>1</v>
      </c>
      <c r="F36">
        <v>5.5</v>
      </c>
      <c r="G36" t="s">
        <v>14</v>
      </c>
      <c r="H36" t="s">
        <v>15</v>
      </c>
      <c r="I36" t="s">
        <v>17</v>
      </c>
      <c r="J36" t="s">
        <v>16</v>
      </c>
      <c r="K36" t="s">
        <v>20</v>
      </c>
      <c r="L36">
        <v>4</v>
      </c>
      <c r="M36">
        <v>0</v>
      </c>
      <c r="O36" s="3" t="str">
        <f t="shared" si="0"/>
        <v>Narendra Modi Stadium</v>
      </c>
      <c r="P36" t="s">
        <v>87</v>
      </c>
      <c r="S36" t="str">
        <f t="shared" si="1"/>
        <v>Monday</v>
      </c>
      <c r="T36" s="3" t="str">
        <f t="shared" si="2"/>
        <v>2023-05-29</v>
      </c>
    </row>
    <row r="37" spans="1:20" x14ac:dyDescent="0.3">
      <c r="A37">
        <v>1370353</v>
      </c>
      <c r="B37">
        <v>2023</v>
      </c>
      <c r="C37" s="1">
        <v>45075</v>
      </c>
      <c r="D37" t="s">
        <v>13</v>
      </c>
      <c r="E37">
        <v>1</v>
      </c>
      <c r="F37">
        <v>5.6</v>
      </c>
      <c r="G37" t="s">
        <v>14</v>
      </c>
      <c r="H37" t="s">
        <v>15</v>
      </c>
      <c r="I37" t="s">
        <v>17</v>
      </c>
      <c r="J37" t="s">
        <v>16</v>
      </c>
      <c r="K37" t="s">
        <v>20</v>
      </c>
      <c r="L37">
        <v>0</v>
      </c>
      <c r="M37">
        <v>0</v>
      </c>
      <c r="O37" s="3" t="str">
        <f t="shared" si="0"/>
        <v>Narendra Modi Stadium</v>
      </c>
      <c r="P37" t="s">
        <v>87</v>
      </c>
      <c r="S37" t="str">
        <f t="shared" si="1"/>
        <v>Monday</v>
      </c>
      <c r="T37" s="3" t="str">
        <f t="shared" si="2"/>
        <v>2023-05-29</v>
      </c>
    </row>
    <row r="38" spans="1:20" x14ac:dyDescent="0.3">
      <c r="A38">
        <v>1370353</v>
      </c>
      <c r="B38">
        <v>2023</v>
      </c>
      <c r="C38" s="1">
        <v>45075</v>
      </c>
      <c r="D38" t="s">
        <v>13</v>
      </c>
      <c r="E38">
        <v>1</v>
      </c>
      <c r="F38">
        <v>6.1</v>
      </c>
      <c r="G38" t="s">
        <v>14</v>
      </c>
      <c r="H38" t="s">
        <v>15</v>
      </c>
      <c r="I38" t="s">
        <v>16</v>
      </c>
      <c r="J38" t="s">
        <v>17</v>
      </c>
      <c r="K38" t="s">
        <v>21</v>
      </c>
      <c r="L38">
        <v>1</v>
      </c>
      <c r="M38">
        <v>0</v>
      </c>
      <c r="O38" s="3" t="str">
        <f t="shared" si="0"/>
        <v>Narendra Modi Stadium</v>
      </c>
      <c r="P38" t="s">
        <v>87</v>
      </c>
      <c r="S38" t="str">
        <f t="shared" si="1"/>
        <v>Monday</v>
      </c>
      <c r="T38" s="3" t="str">
        <f t="shared" si="2"/>
        <v>2023-05-29</v>
      </c>
    </row>
    <row r="39" spans="1:20" x14ac:dyDescent="0.3">
      <c r="A39">
        <v>1370353</v>
      </c>
      <c r="B39">
        <v>2023</v>
      </c>
      <c r="C39" s="1">
        <v>45075</v>
      </c>
      <c r="D39" t="s">
        <v>13</v>
      </c>
      <c r="E39">
        <v>1</v>
      </c>
      <c r="F39">
        <v>6.2</v>
      </c>
      <c r="G39" t="s">
        <v>14</v>
      </c>
      <c r="H39" t="s">
        <v>15</v>
      </c>
      <c r="I39" t="s">
        <v>17</v>
      </c>
      <c r="J39" t="s">
        <v>16</v>
      </c>
      <c r="K39" t="s">
        <v>21</v>
      </c>
      <c r="L39">
        <v>2</v>
      </c>
      <c r="M39">
        <v>0</v>
      </c>
      <c r="O39" s="3" t="str">
        <f t="shared" si="0"/>
        <v>Narendra Modi Stadium</v>
      </c>
      <c r="P39" t="s">
        <v>87</v>
      </c>
      <c r="S39" t="str">
        <f t="shared" si="1"/>
        <v>Monday</v>
      </c>
      <c r="T39" s="3" t="str">
        <f t="shared" si="2"/>
        <v>2023-05-29</v>
      </c>
    </row>
    <row r="40" spans="1:20" x14ac:dyDescent="0.3">
      <c r="A40">
        <v>1370353</v>
      </c>
      <c r="B40">
        <v>2023</v>
      </c>
      <c r="C40" s="1">
        <v>45075</v>
      </c>
      <c r="D40" t="s">
        <v>13</v>
      </c>
      <c r="E40">
        <v>1</v>
      </c>
      <c r="F40">
        <v>6.3</v>
      </c>
      <c r="G40" t="s">
        <v>14</v>
      </c>
      <c r="H40" t="s">
        <v>15</v>
      </c>
      <c r="I40" t="s">
        <v>17</v>
      </c>
      <c r="J40" t="s">
        <v>16</v>
      </c>
      <c r="K40" t="s">
        <v>21</v>
      </c>
      <c r="L40">
        <v>1</v>
      </c>
      <c r="M40">
        <v>0</v>
      </c>
      <c r="O40" s="3" t="str">
        <f t="shared" si="0"/>
        <v>Narendra Modi Stadium</v>
      </c>
      <c r="P40" t="s">
        <v>87</v>
      </c>
      <c r="S40" t="str">
        <f t="shared" si="1"/>
        <v>Monday</v>
      </c>
      <c r="T40" s="3" t="str">
        <f t="shared" si="2"/>
        <v>2023-05-29</v>
      </c>
    </row>
    <row r="41" spans="1:20" x14ac:dyDescent="0.3">
      <c r="A41">
        <v>1370353</v>
      </c>
      <c r="B41">
        <v>2023</v>
      </c>
      <c r="C41" s="1">
        <v>45075</v>
      </c>
      <c r="D41" t="s">
        <v>13</v>
      </c>
      <c r="E41">
        <v>1</v>
      </c>
      <c r="F41">
        <v>6.4</v>
      </c>
      <c r="G41" t="s">
        <v>14</v>
      </c>
      <c r="H41" t="s">
        <v>15</v>
      </c>
      <c r="I41" t="s">
        <v>16</v>
      </c>
      <c r="J41" t="s">
        <v>17</v>
      </c>
      <c r="K41" t="s">
        <v>21</v>
      </c>
      <c r="L41">
        <v>0</v>
      </c>
      <c r="M41">
        <v>0</v>
      </c>
      <c r="O41" s="3" t="str">
        <f t="shared" si="0"/>
        <v>Narendra Modi Stadium</v>
      </c>
      <c r="P41" t="s">
        <v>87</v>
      </c>
      <c r="S41" t="str">
        <f t="shared" si="1"/>
        <v>Monday</v>
      </c>
      <c r="T41" s="3" t="str">
        <f t="shared" si="2"/>
        <v>2023-05-29</v>
      </c>
    </row>
    <row r="42" spans="1:20" x14ac:dyDescent="0.3">
      <c r="A42">
        <v>1370353</v>
      </c>
      <c r="B42">
        <v>2023</v>
      </c>
      <c r="C42" s="1">
        <v>45075</v>
      </c>
      <c r="D42" t="s">
        <v>13</v>
      </c>
      <c r="E42">
        <v>1</v>
      </c>
      <c r="F42">
        <v>6.5</v>
      </c>
      <c r="G42" t="s">
        <v>14</v>
      </c>
      <c r="H42" t="s">
        <v>15</v>
      </c>
      <c r="I42" t="s">
        <v>16</v>
      </c>
      <c r="J42" t="s">
        <v>17</v>
      </c>
      <c r="K42" t="s">
        <v>21</v>
      </c>
      <c r="L42">
        <v>1</v>
      </c>
      <c r="M42">
        <v>0</v>
      </c>
      <c r="O42" s="3" t="str">
        <f t="shared" si="0"/>
        <v>Narendra Modi Stadium</v>
      </c>
      <c r="P42" t="s">
        <v>87</v>
      </c>
      <c r="S42" t="str">
        <f t="shared" si="1"/>
        <v>Monday</v>
      </c>
      <c r="T42" s="3" t="str">
        <f t="shared" si="2"/>
        <v>2023-05-29</v>
      </c>
    </row>
    <row r="43" spans="1:20" x14ac:dyDescent="0.3">
      <c r="A43">
        <v>1370353</v>
      </c>
      <c r="B43">
        <v>2023</v>
      </c>
      <c r="C43" s="1">
        <v>45075</v>
      </c>
      <c r="D43" t="s">
        <v>13</v>
      </c>
      <c r="E43">
        <v>1</v>
      </c>
      <c r="F43">
        <v>6.6</v>
      </c>
      <c r="G43" t="s">
        <v>14</v>
      </c>
      <c r="H43" t="s">
        <v>15</v>
      </c>
      <c r="I43" t="s">
        <v>17</v>
      </c>
      <c r="J43" t="s">
        <v>16</v>
      </c>
      <c r="K43" t="s">
        <v>21</v>
      </c>
      <c r="L43">
        <v>0</v>
      </c>
      <c r="M43">
        <v>0</v>
      </c>
      <c r="O43" s="3" t="str">
        <f t="shared" si="0"/>
        <v>Narendra Modi Stadium</v>
      </c>
      <c r="P43" t="s">
        <v>87</v>
      </c>
      <c r="S43" t="str">
        <f t="shared" si="1"/>
        <v>Monday</v>
      </c>
      <c r="T43" s="3" t="str">
        <f t="shared" si="2"/>
        <v>2023-05-29</v>
      </c>
    </row>
    <row r="44" spans="1:20" x14ac:dyDescent="0.3">
      <c r="A44">
        <v>1370353</v>
      </c>
      <c r="B44">
        <v>2023</v>
      </c>
      <c r="C44" s="1">
        <v>45075</v>
      </c>
      <c r="D44" t="s">
        <v>13</v>
      </c>
      <c r="E44">
        <v>1</v>
      </c>
      <c r="F44">
        <v>7.1</v>
      </c>
      <c r="G44" t="s">
        <v>14</v>
      </c>
      <c r="H44" t="s">
        <v>15</v>
      </c>
      <c r="I44" t="s">
        <v>16</v>
      </c>
      <c r="J44" t="s">
        <v>22</v>
      </c>
      <c r="K44" t="s">
        <v>20</v>
      </c>
      <c r="L44">
        <v>1</v>
      </c>
      <c r="M44">
        <v>0</v>
      </c>
      <c r="O44" s="3" t="str">
        <f t="shared" si="0"/>
        <v>Narendra Modi Stadium</v>
      </c>
      <c r="P44" t="s">
        <v>87</v>
      </c>
      <c r="S44" t="str">
        <f t="shared" si="1"/>
        <v>Monday</v>
      </c>
      <c r="T44" s="3" t="str">
        <f t="shared" si="2"/>
        <v>2023-05-29</v>
      </c>
    </row>
    <row r="45" spans="1:20" x14ac:dyDescent="0.3">
      <c r="A45">
        <v>1370353</v>
      </c>
      <c r="B45">
        <v>2023</v>
      </c>
      <c r="C45" s="1">
        <v>45075</v>
      </c>
      <c r="D45" t="s">
        <v>13</v>
      </c>
      <c r="E45">
        <v>1</v>
      </c>
      <c r="F45">
        <v>7.2</v>
      </c>
      <c r="G45" t="s">
        <v>14</v>
      </c>
      <c r="H45" t="s">
        <v>15</v>
      </c>
      <c r="I45" t="s">
        <v>22</v>
      </c>
      <c r="J45" t="s">
        <v>16</v>
      </c>
      <c r="K45" t="s">
        <v>20</v>
      </c>
      <c r="L45">
        <v>1</v>
      </c>
      <c r="M45">
        <v>0</v>
      </c>
      <c r="O45" s="3" t="str">
        <f t="shared" si="0"/>
        <v>Narendra Modi Stadium</v>
      </c>
      <c r="P45" t="s">
        <v>87</v>
      </c>
      <c r="S45" t="str">
        <f t="shared" si="1"/>
        <v>Monday</v>
      </c>
      <c r="T45" s="3" t="str">
        <f t="shared" si="2"/>
        <v>2023-05-29</v>
      </c>
    </row>
    <row r="46" spans="1:20" x14ac:dyDescent="0.3">
      <c r="A46">
        <v>1370353</v>
      </c>
      <c r="B46">
        <v>2023</v>
      </c>
      <c r="C46" s="1">
        <v>45075</v>
      </c>
      <c r="D46" t="s">
        <v>13</v>
      </c>
      <c r="E46">
        <v>1</v>
      </c>
      <c r="F46">
        <v>7.3</v>
      </c>
      <c r="G46" t="s">
        <v>14</v>
      </c>
      <c r="H46" t="s">
        <v>15</v>
      </c>
      <c r="I46" t="s">
        <v>16</v>
      </c>
      <c r="J46" t="s">
        <v>22</v>
      </c>
      <c r="K46" t="s">
        <v>20</v>
      </c>
      <c r="L46">
        <v>1</v>
      </c>
      <c r="M46">
        <v>0</v>
      </c>
      <c r="O46" s="3" t="str">
        <f t="shared" si="0"/>
        <v>Narendra Modi Stadium</v>
      </c>
      <c r="P46" t="s">
        <v>87</v>
      </c>
      <c r="S46" t="str">
        <f t="shared" si="1"/>
        <v>Monday</v>
      </c>
      <c r="T46" s="3" t="str">
        <f t="shared" si="2"/>
        <v>2023-05-29</v>
      </c>
    </row>
    <row r="47" spans="1:20" x14ac:dyDescent="0.3">
      <c r="A47">
        <v>1370353</v>
      </c>
      <c r="B47">
        <v>2023</v>
      </c>
      <c r="C47" s="1">
        <v>45075</v>
      </c>
      <c r="D47" t="s">
        <v>13</v>
      </c>
      <c r="E47">
        <v>1</v>
      </c>
      <c r="F47">
        <v>7.4</v>
      </c>
      <c r="G47" t="s">
        <v>14</v>
      </c>
      <c r="H47" t="s">
        <v>15</v>
      </c>
      <c r="I47" t="s">
        <v>22</v>
      </c>
      <c r="J47" t="s">
        <v>16</v>
      </c>
      <c r="K47" t="s">
        <v>20</v>
      </c>
      <c r="L47">
        <v>0</v>
      </c>
      <c r="M47">
        <v>0</v>
      </c>
      <c r="O47" s="3" t="str">
        <f t="shared" si="0"/>
        <v>Narendra Modi Stadium</v>
      </c>
      <c r="P47" t="s">
        <v>87</v>
      </c>
      <c r="S47" t="str">
        <f t="shared" si="1"/>
        <v>Monday</v>
      </c>
      <c r="T47" s="3" t="str">
        <f t="shared" si="2"/>
        <v>2023-05-29</v>
      </c>
    </row>
    <row r="48" spans="1:20" x14ac:dyDescent="0.3">
      <c r="A48">
        <v>1370353</v>
      </c>
      <c r="B48">
        <v>2023</v>
      </c>
      <c r="C48" s="1">
        <v>45075</v>
      </c>
      <c r="D48" t="s">
        <v>13</v>
      </c>
      <c r="E48">
        <v>1</v>
      </c>
      <c r="F48">
        <v>7.5</v>
      </c>
      <c r="G48" t="s">
        <v>14</v>
      </c>
      <c r="H48" t="s">
        <v>15</v>
      </c>
      <c r="I48" t="s">
        <v>22</v>
      </c>
      <c r="J48" t="s">
        <v>16</v>
      </c>
      <c r="K48" t="s">
        <v>20</v>
      </c>
      <c r="L48">
        <v>1</v>
      </c>
      <c r="M48">
        <v>0</v>
      </c>
      <c r="O48" s="3" t="str">
        <f t="shared" si="0"/>
        <v>Narendra Modi Stadium</v>
      </c>
      <c r="P48" t="s">
        <v>87</v>
      </c>
      <c r="S48" t="str">
        <f t="shared" si="1"/>
        <v>Monday</v>
      </c>
      <c r="T48" s="3" t="str">
        <f t="shared" si="2"/>
        <v>2023-05-29</v>
      </c>
    </row>
    <row r="49" spans="1:20" x14ac:dyDescent="0.3">
      <c r="A49">
        <v>1370353</v>
      </c>
      <c r="B49">
        <v>2023</v>
      </c>
      <c r="C49" s="1">
        <v>45075</v>
      </c>
      <c r="D49" t="s">
        <v>13</v>
      </c>
      <c r="E49">
        <v>1</v>
      </c>
      <c r="F49">
        <v>7.6</v>
      </c>
      <c r="G49" t="s">
        <v>14</v>
      </c>
      <c r="H49" t="s">
        <v>15</v>
      </c>
      <c r="I49" t="s">
        <v>16</v>
      </c>
      <c r="J49" t="s">
        <v>22</v>
      </c>
      <c r="K49" t="s">
        <v>20</v>
      </c>
      <c r="L49">
        <v>1</v>
      </c>
      <c r="M49">
        <v>0</v>
      </c>
      <c r="O49" s="3" t="str">
        <f t="shared" si="0"/>
        <v>Narendra Modi Stadium</v>
      </c>
      <c r="P49" t="s">
        <v>87</v>
      </c>
      <c r="S49" t="str">
        <f t="shared" si="1"/>
        <v>Monday</v>
      </c>
      <c r="T49" s="3" t="str">
        <f t="shared" si="2"/>
        <v>2023-05-29</v>
      </c>
    </row>
    <row r="50" spans="1:20" x14ac:dyDescent="0.3">
      <c r="A50">
        <v>1370353</v>
      </c>
      <c r="B50">
        <v>2023</v>
      </c>
      <c r="C50" s="1">
        <v>45075</v>
      </c>
      <c r="D50" t="s">
        <v>13</v>
      </c>
      <c r="E50">
        <v>1</v>
      </c>
      <c r="F50">
        <v>8.1</v>
      </c>
      <c r="G50" t="s">
        <v>14</v>
      </c>
      <c r="H50" t="s">
        <v>15</v>
      </c>
      <c r="I50" t="s">
        <v>16</v>
      </c>
      <c r="J50" t="s">
        <v>22</v>
      </c>
      <c r="K50" t="s">
        <v>21</v>
      </c>
      <c r="L50">
        <v>4</v>
      </c>
      <c r="M50">
        <v>0</v>
      </c>
      <c r="O50" s="3" t="str">
        <f t="shared" si="0"/>
        <v>Narendra Modi Stadium</v>
      </c>
      <c r="P50" t="s">
        <v>87</v>
      </c>
      <c r="S50" t="str">
        <f t="shared" si="1"/>
        <v>Monday</v>
      </c>
      <c r="T50" s="3" t="str">
        <f t="shared" si="2"/>
        <v>2023-05-29</v>
      </c>
    </row>
    <row r="51" spans="1:20" x14ac:dyDescent="0.3">
      <c r="A51">
        <v>1370353</v>
      </c>
      <c r="B51">
        <v>2023</v>
      </c>
      <c r="C51" s="1">
        <v>45075</v>
      </c>
      <c r="D51" t="s">
        <v>13</v>
      </c>
      <c r="E51">
        <v>1</v>
      </c>
      <c r="F51">
        <v>8.1999999999999993</v>
      </c>
      <c r="G51" t="s">
        <v>14</v>
      </c>
      <c r="H51" t="s">
        <v>15</v>
      </c>
      <c r="I51" t="s">
        <v>16</v>
      </c>
      <c r="J51" t="s">
        <v>22</v>
      </c>
      <c r="K51" t="s">
        <v>21</v>
      </c>
      <c r="L51">
        <v>1</v>
      </c>
      <c r="M51">
        <v>0</v>
      </c>
      <c r="O51" s="3" t="str">
        <f t="shared" si="0"/>
        <v>Narendra Modi Stadium</v>
      </c>
      <c r="P51" t="s">
        <v>87</v>
      </c>
      <c r="S51" t="str">
        <f t="shared" si="1"/>
        <v>Monday</v>
      </c>
      <c r="T51" s="3" t="str">
        <f t="shared" si="2"/>
        <v>2023-05-29</v>
      </c>
    </row>
    <row r="52" spans="1:20" x14ac:dyDescent="0.3">
      <c r="A52">
        <v>1370353</v>
      </c>
      <c r="B52">
        <v>2023</v>
      </c>
      <c r="C52" s="1">
        <v>45075</v>
      </c>
      <c r="D52" t="s">
        <v>13</v>
      </c>
      <c r="E52">
        <v>1</v>
      </c>
      <c r="F52">
        <v>8.3000000000000007</v>
      </c>
      <c r="G52" t="s">
        <v>14</v>
      </c>
      <c r="H52" t="s">
        <v>15</v>
      </c>
      <c r="I52" t="s">
        <v>22</v>
      </c>
      <c r="J52" t="s">
        <v>16</v>
      </c>
      <c r="K52" t="s">
        <v>21</v>
      </c>
      <c r="L52">
        <v>1</v>
      </c>
      <c r="M52">
        <v>0</v>
      </c>
      <c r="O52" s="3" t="str">
        <f t="shared" si="0"/>
        <v>Narendra Modi Stadium</v>
      </c>
      <c r="P52" t="s">
        <v>87</v>
      </c>
      <c r="S52" t="str">
        <f t="shared" si="1"/>
        <v>Monday</v>
      </c>
      <c r="T52" s="3" t="str">
        <f t="shared" si="2"/>
        <v>2023-05-29</v>
      </c>
    </row>
    <row r="53" spans="1:20" x14ac:dyDescent="0.3">
      <c r="A53">
        <v>1370353</v>
      </c>
      <c r="B53">
        <v>2023</v>
      </c>
      <c r="C53" s="1">
        <v>45075</v>
      </c>
      <c r="D53" t="s">
        <v>13</v>
      </c>
      <c r="E53">
        <v>1</v>
      </c>
      <c r="F53">
        <v>8.4</v>
      </c>
      <c r="G53" t="s">
        <v>14</v>
      </c>
      <c r="H53" t="s">
        <v>15</v>
      </c>
      <c r="I53" t="s">
        <v>16</v>
      </c>
      <c r="J53" t="s">
        <v>22</v>
      </c>
      <c r="K53" t="s">
        <v>21</v>
      </c>
      <c r="L53">
        <v>1</v>
      </c>
      <c r="M53">
        <v>0</v>
      </c>
      <c r="O53" s="3" t="str">
        <f t="shared" si="0"/>
        <v>Narendra Modi Stadium</v>
      </c>
      <c r="P53" t="s">
        <v>87</v>
      </c>
      <c r="S53" t="str">
        <f t="shared" si="1"/>
        <v>Monday</v>
      </c>
      <c r="T53" s="3" t="str">
        <f t="shared" si="2"/>
        <v>2023-05-29</v>
      </c>
    </row>
    <row r="54" spans="1:20" x14ac:dyDescent="0.3">
      <c r="A54">
        <v>1370353</v>
      </c>
      <c r="B54">
        <v>2023</v>
      </c>
      <c r="C54" s="1">
        <v>45075</v>
      </c>
      <c r="D54" t="s">
        <v>13</v>
      </c>
      <c r="E54">
        <v>1</v>
      </c>
      <c r="F54">
        <v>8.5</v>
      </c>
      <c r="G54" t="s">
        <v>14</v>
      </c>
      <c r="H54" t="s">
        <v>15</v>
      </c>
      <c r="I54" t="s">
        <v>22</v>
      </c>
      <c r="J54" t="s">
        <v>16</v>
      </c>
      <c r="K54" t="s">
        <v>21</v>
      </c>
      <c r="L54">
        <v>0</v>
      </c>
      <c r="M54">
        <v>0</v>
      </c>
      <c r="O54" s="3" t="str">
        <f t="shared" si="0"/>
        <v>Narendra Modi Stadium</v>
      </c>
      <c r="P54" t="s">
        <v>87</v>
      </c>
      <c r="S54" t="str">
        <f t="shared" si="1"/>
        <v>Monday</v>
      </c>
      <c r="T54" s="3" t="str">
        <f t="shared" si="2"/>
        <v>2023-05-29</v>
      </c>
    </row>
    <row r="55" spans="1:20" x14ac:dyDescent="0.3">
      <c r="A55">
        <v>1370353</v>
      </c>
      <c r="B55">
        <v>2023</v>
      </c>
      <c r="C55" s="1">
        <v>45075</v>
      </c>
      <c r="D55" t="s">
        <v>13</v>
      </c>
      <c r="E55">
        <v>1</v>
      </c>
      <c r="F55">
        <v>8.6</v>
      </c>
      <c r="G55" t="s">
        <v>14</v>
      </c>
      <c r="H55" t="s">
        <v>15</v>
      </c>
      <c r="I55" t="s">
        <v>22</v>
      </c>
      <c r="J55" t="s">
        <v>16</v>
      </c>
      <c r="K55" t="s">
        <v>21</v>
      </c>
      <c r="L55">
        <v>1</v>
      </c>
      <c r="M55">
        <v>0</v>
      </c>
      <c r="O55" s="3" t="str">
        <f t="shared" si="0"/>
        <v>Narendra Modi Stadium</v>
      </c>
      <c r="P55" t="s">
        <v>87</v>
      </c>
      <c r="S55" t="str">
        <f t="shared" si="1"/>
        <v>Monday</v>
      </c>
      <c r="T55" s="3" t="str">
        <f t="shared" si="2"/>
        <v>2023-05-29</v>
      </c>
    </row>
    <row r="56" spans="1:20" x14ac:dyDescent="0.3">
      <c r="A56">
        <v>1370353</v>
      </c>
      <c r="B56">
        <v>2023</v>
      </c>
      <c r="C56" s="1">
        <v>45075</v>
      </c>
      <c r="D56" t="s">
        <v>13</v>
      </c>
      <c r="E56">
        <v>1</v>
      </c>
      <c r="F56">
        <v>9.1</v>
      </c>
      <c r="G56" t="s">
        <v>14</v>
      </c>
      <c r="H56" t="s">
        <v>15</v>
      </c>
      <c r="I56" t="s">
        <v>22</v>
      </c>
      <c r="J56" t="s">
        <v>16</v>
      </c>
      <c r="K56" t="s">
        <v>20</v>
      </c>
      <c r="L56">
        <v>1</v>
      </c>
      <c r="M56">
        <v>0</v>
      </c>
      <c r="O56" s="3" t="str">
        <f t="shared" si="0"/>
        <v>Narendra Modi Stadium</v>
      </c>
      <c r="P56" t="s">
        <v>87</v>
      </c>
      <c r="S56" t="str">
        <f t="shared" si="1"/>
        <v>Monday</v>
      </c>
      <c r="T56" s="3" t="str">
        <f t="shared" si="2"/>
        <v>2023-05-29</v>
      </c>
    </row>
    <row r="57" spans="1:20" x14ac:dyDescent="0.3">
      <c r="A57">
        <v>1370353</v>
      </c>
      <c r="B57">
        <v>2023</v>
      </c>
      <c r="C57" s="1">
        <v>45075</v>
      </c>
      <c r="D57" t="s">
        <v>13</v>
      </c>
      <c r="E57">
        <v>1</v>
      </c>
      <c r="F57">
        <v>9.1999999999999993</v>
      </c>
      <c r="G57" t="s">
        <v>14</v>
      </c>
      <c r="H57" t="s">
        <v>15</v>
      </c>
      <c r="I57" t="s">
        <v>16</v>
      </c>
      <c r="J57" t="s">
        <v>22</v>
      </c>
      <c r="K57" t="s">
        <v>20</v>
      </c>
      <c r="L57">
        <v>1</v>
      </c>
      <c r="M57">
        <v>0</v>
      </c>
      <c r="O57" s="3" t="str">
        <f t="shared" si="0"/>
        <v>Narendra Modi Stadium</v>
      </c>
      <c r="P57" t="s">
        <v>87</v>
      </c>
      <c r="S57" t="str">
        <f t="shared" si="1"/>
        <v>Monday</v>
      </c>
      <c r="T57" s="3" t="str">
        <f t="shared" si="2"/>
        <v>2023-05-29</v>
      </c>
    </row>
    <row r="58" spans="1:20" x14ac:dyDescent="0.3">
      <c r="A58">
        <v>1370353</v>
      </c>
      <c r="B58">
        <v>2023</v>
      </c>
      <c r="C58" s="1">
        <v>45075</v>
      </c>
      <c r="D58" t="s">
        <v>13</v>
      </c>
      <c r="E58">
        <v>1</v>
      </c>
      <c r="F58">
        <v>9.3000000000000007</v>
      </c>
      <c r="G58" t="s">
        <v>14</v>
      </c>
      <c r="H58" t="s">
        <v>15</v>
      </c>
      <c r="I58" t="s">
        <v>22</v>
      </c>
      <c r="J58" t="s">
        <v>16</v>
      </c>
      <c r="K58" t="s">
        <v>20</v>
      </c>
      <c r="L58">
        <v>0</v>
      </c>
      <c r="M58">
        <v>0</v>
      </c>
      <c r="O58" s="3" t="str">
        <f t="shared" si="0"/>
        <v>Narendra Modi Stadium</v>
      </c>
      <c r="P58" t="s">
        <v>87</v>
      </c>
      <c r="S58" t="str">
        <f t="shared" si="1"/>
        <v>Monday</v>
      </c>
      <c r="T58" s="3" t="str">
        <f t="shared" si="2"/>
        <v>2023-05-29</v>
      </c>
    </row>
    <row r="59" spans="1:20" x14ac:dyDescent="0.3">
      <c r="A59">
        <v>1370353</v>
      </c>
      <c r="B59">
        <v>2023</v>
      </c>
      <c r="C59" s="1">
        <v>45075</v>
      </c>
      <c r="D59" t="s">
        <v>13</v>
      </c>
      <c r="E59">
        <v>1</v>
      </c>
      <c r="F59">
        <v>9.4</v>
      </c>
      <c r="G59" t="s">
        <v>14</v>
      </c>
      <c r="H59" t="s">
        <v>15</v>
      </c>
      <c r="I59" t="s">
        <v>22</v>
      </c>
      <c r="J59" t="s">
        <v>16</v>
      </c>
      <c r="K59" t="s">
        <v>20</v>
      </c>
      <c r="L59">
        <v>1</v>
      </c>
      <c r="M59">
        <v>0</v>
      </c>
      <c r="O59" s="3" t="str">
        <f t="shared" si="0"/>
        <v>Narendra Modi Stadium</v>
      </c>
      <c r="P59" t="s">
        <v>87</v>
      </c>
      <c r="S59" t="str">
        <f t="shared" si="1"/>
        <v>Monday</v>
      </c>
      <c r="T59" s="3" t="str">
        <f t="shared" si="2"/>
        <v>2023-05-29</v>
      </c>
    </row>
    <row r="60" spans="1:20" x14ac:dyDescent="0.3">
      <c r="A60">
        <v>1370353</v>
      </c>
      <c r="B60">
        <v>2023</v>
      </c>
      <c r="C60" s="1">
        <v>45075</v>
      </c>
      <c r="D60" t="s">
        <v>13</v>
      </c>
      <c r="E60">
        <v>1</v>
      </c>
      <c r="F60">
        <v>9.5</v>
      </c>
      <c r="G60" t="s">
        <v>14</v>
      </c>
      <c r="H60" t="s">
        <v>15</v>
      </c>
      <c r="I60" t="s">
        <v>16</v>
      </c>
      <c r="J60" t="s">
        <v>22</v>
      </c>
      <c r="K60" t="s">
        <v>20</v>
      </c>
      <c r="L60">
        <v>2</v>
      </c>
      <c r="M60">
        <v>0</v>
      </c>
      <c r="O60" s="3" t="str">
        <f t="shared" si="0"/>
        <v>Narendra Modi Stadium</v>
      </c>
      <c r="P60" t="s">
        <v>87</v>
      </c>
      <c r="S60" t="str">
        <f t="shared" si="1"/>
        <v>Monday</v>
      </c>
      <c r="T60" s="3" t="str">
        <f t="shared" si="2"/>
        <v>2023-05-29</v>
      </c>
    </row>
    <row r="61" spans="1:20" x14ac:dyDescent="0.3">
      <c r="A61">
        <v>1370353</v>
      </c>
      <c r="B61">
        <v>2023</v>
      </c>
      <c r="C61" s="1">
        <v>45075</v>
      </c>
      <c r="D61" t="s">
        <v>13</v>
      </c>
      <c r="E61">
        <v>1</v>
      </c>
      <c r="F61">
        <v>9.6</v>
      </c>
      <c r="G61" t="s">
        <v>14</v>
      </c>
      <c r="H61" t="s">
        <v>15</v>
      </c>
      <c r="I61" t="s">
        <v>16</v>
      </c>
      <c r="J61" t="s">
        <v>22</v>
      </c>
      <c r="K61" t="s">
        <v>20</v>
      </c>
      <c r="L61">
        <v>1</v>
      </c>
      <c r="M61">
        <v>0</v>
      </c>
      <c r="O61" s="3" t="str">
        <f t="shared" si="0"/>
        <v>Narendra Modi Stadium</v>
      </c>
      <c r="P61" t="s">
        <v>87</v>
      </c>
      <c r="S61" t="str">
        <f t="shared" si="1"/>
        <v>Monday</v>
      </c>
      <c r="T61" s="3" t="str">
        <f t="shared" si="2"/>
        <v>2023-05-29</v>
      </c>
    </row>
    <row r="62" spans="1:20" x14ac:dyDescent="0.3">
      <c r="A62">
        <v>1370353</v>
      </c>
      <c r="B62">
        <v>2023</v>
      </c>
      <c r="C62" s="1">
        <v>45075</v>
      </c>
      <c r="D62" t="s">
        <v>13</v>
      </c>
      <c r="E62">
        <v>1</v>
      </c>
      <c r="F62">
        <v>10.1</v>
      </c>
      <c r="G62" t="s">
        <v>14</v>
      </c>
      <c r="H62" t="s">
        <v>15</v>
      </c>
      <c r="I62" t="s">
        <v>16</v>
      </c>
      <c r="J62" t="s">
        <v>22</v>
      </c>
      <c r="K62" t="s">
        <v>21</v>
      </c>
      <c r="L62">
        <v>4</v>
      </c>
      <c r="M62">
        <v>0</v>
      </c>
      <c r="O62" s="3" t="str">
        <f t="shared" si="0"/>
        <v>Narendra Modi Stadium</v>
      </c>
      <c r="P62" t="s">
        <v>87</v>
      </c>
      <c r="S62" t="str">
        <f t="shared" si="1"/>
        <v>Monday</v>
      </c>
      <c r="T62" s="3" t="str">
        <f t="shared" si="2"/>
        <v>2023-05-29</v>
      </c>
    </row>
    <row r="63" spans="1:20" x14ac:dyDescent="0.3">
      <c r="A63">
        <v>1370353</v>
      </c>
      <c r="B63">
        <v>2023</v>
      </c>
      <c r="C63" s="1">
        <v>45075</v>
      </c>
      <c r="D63" t="s">
        <v>13</v>
      </c>
      <c r="E63">
        <v>1</v>
      </c>
      <c r="F63">
        <v>10.199999999999999</v>
      </c>
      <c r="G63" t="s">
        <v>14</v>
      </c>
      <c r="H63" t="s">
        <v>15</v>
      </c>
      <c r="I63" t="s">
        <v>16</v>
      </c>
      <c r="J63" t="s">
        <v>22</v>
      </c>
      <c r="K63" t="s">
        <v>21</v>
      </c>
      <c r="L63">
        <v>1</v>
      </c>
      <c r="M63">
        <v>0</v>
      </c>
      <c r="O63" s="3" t="str">
        <f t="shared" si="0"/>
        <v>Narendra Modi Stadium</v>
      </c>
      <c r="P63" t="s">
        <v>87</v>
      </c>
      <c r="S63" t="str">
        <f t="shared" si="1"/>
        <v>Monday</v>
      </c>
      <c r="T63" s="3" t="str">
        <f t="shared" si="2"/>
        <v>2023-05-29</v>
      </c>
    </row>
    <row r="64" spans="1:20" x14ac:dyDescent="0.3">
      <c r="A64">
        <v>1370353</v>
      </c>
      <c r="B64">
        <v>2023</v>
      </c>
      <c r="C64" s="1">
        <v>45075</v>
      </c>
      <c r="D64" t="s">
        <v>13</v>
      </c>
      <c r="E64">
        <v>1</v>
      </c>
      <c r="F64">
        <v>10.3</v>
      </c>
      <c r="G64" t="s">
        <v>14</v>
      </c>
      <c r="H64" t="s">
        <v>15</v>
      </c>
      <c r="I64" t="s">
        <v>22</v>
      </c>
      <c r="J64" t="s">
        <v>16</v>
      </c>
      <c r="K64" t="s">
        <v>21</v>
      </c>
      <c r="L64">
        <v>2</v>
      </c>
      <c r="M64">
        <v>0</v>
      </c>
      <c r="O64" s="3" t="str">
        <f t="shared" si="0"/>
        <v>Narendra Modi Stadium</v>
      </c>
      <c r="P64" t="s">
        <v>87</v>
      </c>
      <c r="S64" t="str">
        <f t="shared" si="1"/>
        <v>Monday</v>
      </c>
      <c r="T64" s="3" t="str">
        <f t="shared" si="2"/>
        <v>2023-05-29</v>
      </c>
    </row>
    <row r="65" spans="1:20" x14ac:dyDescent="0.3">
      <c r="A65">
        <v>1370353</v>
      </c>
      <c r="B65">
        <v>2023</v>
      </c>
      <c r="C65" s="1">
        <v>45075</v>
      </c>
      <c r="D65" t="s">
        <v>13</v>
      </c>
      <c r="E65">
        <v>1</v>
      </c>
      <c r="F65">
        <v>10.4</v>
      </c>
      <c r="G65" t="s">
        <v>14</v>
      </c>
      <c r="H65" t="s">
        <v>15</v>
      </c>
      <c r="I65" t="s">
        <v>22</v>
      </c>
      <c r="J65" t="s">
        <v>16</v>
      </c>
      <c r="K65" t="s">
        <v>21</v>
      </c>
      <c r="L65">
        <v>1</v>
      </c>
      <c r="M65">
        <v>0</v>
      </c>
      <c r="O65" s="3" t="str">
        <f t="shared" si="0"/>
        <v>Narendra Modi Stadium</v>
      </c>
      <c r="P65" t="s">
        <v>87</v>
      </c>
      <c r="S65" t="str">
        <f t="shared" si="1"/>
        <v>Monday</v>
      </c>
      <c r="T65" s="3" t="str">
        <f t="shared" si="2"/>
        <v>2023-05-29</v>
      </c>
    </row>
    <row r="66" spans="1:20" x14ac:dyDescent="0.3">
      <c r="A66">
        <v>1370353</v>
      </c>
      <c r="B66">
        <v>2023</v>
      </c>
      <c r="C66" s="1">
        <v>45075</v>
      </c>
      <c r="D66" t="s">
        <v>13</v>
      </c>
      <c r="E66">
        <v>1</v>
      </c>
      <c r="F66">
        <v>10.5</v>
      </c>
      <c r="G66" t="s">
        <v>14</v>
      </c>
      <c r="H66" t="s">
        <v>15</v>
      </c>
      <c r="I66" t="s">
        <v>16</v>
      </c>
      <c r="J66" t="s">
        <v>22</v>
      </c>
      <c r="K66" t="s">
        <v>21</v>
      </c>
      <c r="L66">
        <v>1</v>
      </c>
      <c r="M66">
        <v>0</v>
      </c>
      <c r="O66" s="3" t="str">
        <f t="shared" si="0"/>
        <v>Narendra Modi Stadium</v>
      </c>
      <c r="P66" t="s">
        <v>87</v>
      </c>
      <c r="S66" t="str">
        <f t="shared" si="1"/>
        <v>Monday</v>
      </c>
      <c r="T66" s="3" t="str">
        <f t="shared" si="2"/>
        <v>2023-05-29</v>
      </c>
    </row>
    <row r="67" spans="1:20" x14ac:dyDescent="0.3">
      <c r="A67">
        <v>1370353</v>
      </c>
      <c r="B67">
        <v>2023</v>
      </c>
      <c r="C67" s="1">
        <v>45075</v>
      </c>
      <c r="D67" t="s">
        <v>13</v>
      </c>
      <c r="E67">
        <v>1</v>
      </c>
      <c r="F67">
        <v>10.6</v>
      </c>
      <c r="G67" t="s">
        <v>14</v>
      </c>
      <c r="H67" t="s">
        <v>15</v>
      </c>
      <c r="I67" t="s">
        <v>22</v>
      </c>
      <c r="J67" t="s">
        <v>16</v>
      </c>
      <c r="K67" t="s">
        <v>21</v>
      </c>
      <c r="L67">
        <v>1</v>
      </c>
      <c r="M67">
        <v>0</v>
      </c>
      <c r="O67" s="3" t="str">
        <f t="shared" ref="O67:O130" si="3">LEFT(D67, FIND(",",D67)-1)</f>
        <v>Narendra Modi Stadium</v>
      </c>
      <c r="P67" t="s">
        <v>87</v>
      </c>
      <c r="S67" t="str">
        <f t="shared" ref="S67:S130" si="4">TEXT(C67, "dddd")</f>
        <v>Monday</v>
      </c>
      <c r="T67" s="3" t="str">
        <f t="shared" ref="T67:T130" si="5">TEXT(C67,"yyyy-mm-dd")</f>
        <v>2023-05-29</v>
      </c>
    </row>
    <row r="68" spans="1:20" x14ac:dyDescent="0.3">
      <c r="A68">
        <v>1370353</v>
      </c>
      <c r="B68">
        <v>2023</v>
      </c>
      <c r="C68" s="1">
        <v>45075</v>
      </c>
      <c r="D68" t="s">
        <v>13</v>
      </c>
      <c r="E68">
        <v>1</v>
      </c>
      <c r="F68">
        <v>11.1</v>
      </c>
      <c r="G68" t="s">
        <v>14</v>
      </c>
      <c r="H68" t="s">
        <v>15</v>
      </c>
      <c r="I68" t="s">
        <v>22</v>
      </c>
      <c r="J68" t="s">
        <v>16</v>
      </c>
      <c r="K68" t="s">
        <v>23</v>
      </c>
      <c r="L68">
        <v>4</v>
      </c>
      <c r="M68">
        <v>0</v>
      </c>
      <c r="O68" s="3" t="str">
        <f t="shared" si="3"/>
        <v>Narendra Modi Stadium</v>
      </c>
      <c r="P68" t="s">
        <v>87</v>
      </c>
      <c r="S68" t="str">
        <f t="shared" si="4"/>
        <v>Monday</v>
      </c>
      <c r="T68" s="3" t="str">
        <f t="shared" si="5"/>
        <v>2023-05-29</v>
      </c>
    </row>
    <row r="69" spans="1:20" x14ac:dyDescent="0.3">
      <c r="A69">
        <v>1370353</v>
      </c>
      <c r="B69">
        <v>2023</v>
      </c>
      <c r="C69" s="1">
        <v>45075</v>
      </c>
      <c r="D69" t="s">
        <v>13</v>
      </c>
      <c r="E69">
        <v>1</v>
      </c>
      <c r="F69">
        <v>11.2</v>
      </c>
      <c r="G69" t="s">
        <v>14</v>
      </c>
      <c r="H69" t="s">
        <v>15</v>
      </c>
      <c r="I69" t="s">
        <v>22</v>
      </c>
      <c r="J69" t="s">
        <v>16</v>
      </c>
      <c r="K69" t="s">
        <v>23</v>
      </c>
      <c r="L69">
        <v>0</v>
      </c>
      <c r="M69">
        <v>1</v>
      </c>
      <c r="O69" s="3" t="str">
        <f t="shared" si="3"/>
        <v>Narendra Modi Stadium</v>
      </c>
      <c r="P69" t="s">
        <v>87</v>
      </c>
      <c r="S69" t="str">
        <f t="shared" si="4"/>
        <v>Monday</v>
      </c>
      <c r="T69" s="3" t="str">
        <f t="shared" si="5"/>
        <v>2023-05-29</v>
      </c>
    </row>
    <row r="70" spans="1:20" x14ac:dyDescent="0.3">
      <c r="A70">
        <v>1370353</v>
      </c>
      <c r="B70">
        <v>2023</v>
      </c>
      <c r="C70" s="1">
        <v>45075</v>
      </c>
      <c r="D70" t="s">
        <v>13</v>
      </c>
      <c r="E70">
        <v>1</v>
      </c>
      <c r="F70">
        <v>11.3</v>
      </c>
      <c r="G70" t="s">
        <v>14</v>
      </c>
      <c r="H70" t="s">
        <v>15</v>
      </c>
      <c r="I70" t="s">
        <v>22</v>
      </c>
      <c r="J70" t="s">
        <v>16</v>
      </c>
      <c r="K70" t="s">
        <v>23</v>
      </c>
      <c r="L70">
        <v>4</v>
      </c>
      <c r="M70">
        <v>0</v>
      </c>
      <c r="O70" s="3" t="str">
        <f t="shared" si="3"/>
        <v>Narendra Modi Stadium</v>
      </c>
      <c r="P70" t="s">
        <v>87</v>
      </c>
      <c r="S70" t="str">
        <f t="shared" si="4"/>
        <v>Monday</v>
      </c>
      <c r="T70" s="3" t="str">
        <f t="shared" si="5"/>
        <v>2023-05-29</v>
      </c>
    </row>
    <row r="71" spans="1:20" x14ac:dyDescent="0.3">
      <c r="A71">
        <v>1370353</v>
      </c>
      <c r="B71">
        <v>2023</v>
      </c>
      <c r="C71" s="1">
        <v>45075</v>
      </c>
      <c r="D71" t="s">
        <v>13</v>
      </c>
      <c r="E71">
        <v>1</v>
      </c>
      <c r="F71">
        <v>11.4</v>
      </c>
      <c r="G71" t="s">
        <v>14</v>
      </c>
      <c r="H71" t="s">
        <v>15</v>
      </c>
      <c r="I71" t="s">
        <v>22</v>
      </c>
      <c r="J71" t="s">
        <v>16</v>
      </c>
      <c r="K71" t="s">
        <v>23</v>
      </c>
      <c r="L71">
        <v>1</v>
      </c>
      <c r="M71">
        <v>0</v>
      </c>
      <c r="O71" s="3" t="str">
        <f t="shared" si="3"/>
        <v>Narendra Modi Stadium</v>
      </c>
      <c r="P71" t="s">
        <v>87</v>
      </c>
      <c r="S71" t="str">
        <f t="shared" si="4"/>
        <v>Monday</v>
      </c>
      <c r="T71" s="3" t="str">
        <f t="shared" si="5"/>
        <v>2023-05-29</v>
      </c>
    </row>
    <row r="72" spans="1:20" x14ac:dyDescent="0.3">
      <c r="A72">
        <v>1370353</v>
      </c>
      <c r="B72">
        <v>2023</v>
      </c>
      <c r="C72" s="1">
        <v>45075</v>
      </c>
      <c r="D72" t="s">
        <v>13</v>
      </c>
      <c r="E72">
        <v>1</v>
      </c>
      <c r="F72">
        <v>11.5</v>
      </c>
      <c r="G72" t="s">
        <v>14</v>
      </c>
      <c r="H72" t="s">
        <v>15</v>
      </c>
      <c r="I72" t="s">
        <v>16</v>
      </c>
      <c r="J72" t="s">
        <v>22</v>
      </c>
      <c r="K72" t="s">
        <v>23</v>
      </c>
      <c r="L72">
        <v>0</v>
      </c>
      <c r="M72">
        <v>1</v>
      </c>
      <c r="O72" s="3" t="str">
        <f t="shared" si="3"/>
        <v>Narendra Modi Stadium</v>
      </c>
      <c r="P72" t="s">
        <v>87</v>
      </c>
      <c r="S72" t="str">
        <f t="shared" si="4"/>
        <v>Monday</v>
      </c>
      <c r="T72" s="3" t="str">
        <f t="shared" si="5"/>
        <v>2023-05-29</v>
      </c>
    </row>
    <row r="73" spans="1:20" x14ac:dyDescent="0.3">
      <c r="A73">
        <v>1370353</v>
      </c>
      <c r="B73">
        <v>2023</v>
      </c>
      <c r="C73" s="1">
        <v>45075</v>
      </c>
      <c r="D73" t="s">
        <v>13</v>
      </c>
      <c r="E73">
        <v>1</v>
      </c>
      <c r="F73">
        <v>11.6</v>
      </c>
      <c r="G73" t="s">
        <v>14</v>
      </c>
      <c r="H73" t="s">
        <v>15</v>
      </c>
      <c r="I73" t="s">
        <v>16</v>
      </c>
      <c r="J73" t="s">
        <v>22</v>
      </c>
      <c r="K73" t="s">
        <v>23</v>
      </c>
      <c r="L73">
        <v>1</v>
      </c>
      <c r="M73">
        <v>0</v>
      </c>
      <c r="O73" s="3" t="str">
        <f t="shared" si="3"/>
        <v>Narendra Modi Stadium</v>
      </c>
      <c r="P73" t="s">
        <v>87</v>
      </c>
      <c r="S73" t="str">
        <f t="shared" si="4"/>
        <v>Monday</v>
      </c>
      <c r="T73" s="3" t="str">
        <f t="shared" si="5"/>
        <v>2023-05-29</v>
      </c>
    </row>
    <row r="74" spans="1:20" x14ac:dyDescent="0.3">
      <c r="A74">
        <v>1370353</v>
      </c>
      <c r="B74">
        <v>2023</v>
      </c>
      <c r="C74" s="1">
        <v>45075</v>
      </c>
      <c r="D74" t="s">
        <v>13</v>
      </c>
      <c r="E74">
        <v>1</v>
      </c>
      <c r="F74">
        <v>11.7</v>
      </c>
      <c r="G74" t="s">
        <v>14</v>
      </c>
      <c r="H74" t="s">
        <v>15</v>
      </c>
      <c r="I74" t="s">
        <v>22</v>
      </c>
      <c r="J74" t="s">
        <v>16</v>
      </c>
      <c r="K74" t="s">
        <v>23</v>
      </c>
      <c r="L74">
        <v>0</v>
      </c>
      <c r="M74">
        <v>0</v>
      </c>
      <c r="O74" s="3" t="str">
        <f t="shared" si="3"/>
        <v>Narendra Modi Stadium</v>
      </c>
      <c r="P74" t="s">
        <v>87</v>
      </c>
      <c r="S74" t="str">
        <f t="shared" si="4"/>
        <v>Monday</v>
      </c>
      <c r="T74" s="3" t="str">
        <f t="shared" si="5"/>
        <v>2023-05-29</v>
      </c>
    </row>
    <row r="75" spans="1:20" x14ac:dyDescent="0.3">
      <c r="A75">
        <v>1370353</v>
      </c>
      <c r="B75">
        <v>2023</v>
      </c>
      <c r="C75" s="1">
        <v>45075</v>
      </c>
      <c r="D75" t="s">
        <v>13</v>
      </c>
      <c r="E75">
        <v>1</v>
      </c>
      <c r="F75">
        <v>11.8</v>
      </c>
      <c r="G75" t="s">
        <v>14</v>
      </c>
      <c r="H75" t="s">
        <v>15</v>
      </c>
      <c r="I75" t="s">
        <v>22</v>
      </c>
      <c r="J75" t="s">
        <v>16</v>
      </c>
      <c r="K75" t="s">
        <v>23</v>
      </c>
      <c r="L75">
        <v>1</v>
      </c>
      <c r="M75">
        <v>0</v>
      </c>
      <c r="O75" s="3" t="str">
        <f t="shared" si="3"/>
        <v>Narendra Modi Stadium</v>
      </c>
      <c r="P75" t="s">
        <v>87</v>
      </c>
      <c r="S75" t="str">
        <f t="shared" si="4"/>
        <v>Monday</v>
      </c>
      <c r="T75" s="3" t="str">
        <f t="shared" si="5"/>
        <v>2023-05-29</v>
      </c>
    </row>
    <row r="76" spans="1:20" x14ac:dyDescent="0.3">
      <c r="A76">
        <v>1370353</v>
      </c>
      <c r="B76">
        <v>2023</v>
      </c>
      <c r="C76" s="1">
        <v>45075</v>
      </c>
      <c r="D76" t="s">
        <v>13</v>
      </c>
      <c r="E76">
        <v>1</v>
      </c>
      <c r="F76">
        <v>12.1</v>
      </c>
      <c r="G76" t="s">
        <v>14</v>
      </c>
      <c r="H76" t="s">
        <v>15</v>
      </c>
      <c r="I76" t="s">
        <v>22</v>
      </c>
      <c r="J76" t="s">
        <v>16</v>
      </c>
      <c r="K76" t="s">
        <v>21</v>
      </c>
      <c r="L76">
        <v>2</v>
      </c>
      <c r="M76">
        <v>0</v>
      </c>
      <c r="O76" s="3" t="str">
        <f t="shared" si="3"/>
        <v>Narendra Modi Stadium</v>
      </c>
      <c r="P76" t="s">
        <v>87</v>
      </c>
      <c r="S76" t="str">
        <f t="shared" si="4"/>
        <v>Monday</v>
      </c>
      <c r="T76" s="3" t="str">
        <f t="shared" si="5"/>
        <v>2023-05-29</v>
      </c>
    </row>
    <row r="77" spans="1:20" x14ac:dyDescent="0.3">
      <c r="A77">
        <v>1370353</v>
      </c>
      <c r="B77">
        <v>2023</v>
      </c>
      <c r="C77" s="1">
        <v>45075</v>
      </c>
      <c r="D77" t="s">
        <v>13</v>
      </c>
      <c r="E77">
        <v>1</v>
      </c>
      <c r="F77">
        <v>12.2</v>
      </c>
      <c r="G77" t="s">
        <v>14</v>
      </c>
      <c r="H77" t="s">
        <v>15</v>
      </c>
      <c r="I77" t="s">
        <v>22</v>
      </c>
      <c r="J77" t="s">
        <v>16</v>
      </c>
      <c r="K77" t="s">
        <v>21</v>
      </c>
      <c r="L77">
        <v>1</v>
      </c>
      <c r="M77">
        <v>0</v>
      </c>
      <c r="O77" s="3" t="str">
        <f t="shared" si="3"/>
        <v>Narendra Modi Stadium</v>
      </c>
      <c r="P77" t="s">
        <v>87</v>
      </c>
      <c r="S77" t="str">
        <f t="shared" si="4"/>
        <v>Monday</v>
      </c>
      <c r="T77" s="3" t="str">
        <f t="shared" si="5"/>
        <v>2023-05-29</v>
      </c>
    </row>
    <row r="78" spans="1:20" x14ac:dyDescent="0.3">
      <c r="A78">
        <v>1370353</v>
      </c>
      <c r="B78">
        <v>2023</v>
      </c>
      <c r="C78" s="1">
        <v>45075</v>
      </c>
      <c r="D78" t="s">
        <v>13</v>
      </c>
      <c r="E78">
        <v>1</v>
      </c>
      <c r="F78">
        <v>12.3</v>
      </c>
      <c r="G78" t="s">
        <v>14</v>
      </c>
      <c r="H78" t="s">
        <v>15</v>
      </c>
      <c r="I78" t="s">
        <v>16</v>
      </c>
      <c r="J78" t="s">
        <v>22</v>
      </c>
      <c r="K78" t="s">
        <v>21</v>
      </c>
      <c r="L78">
        <v>4</v>
      </c>
      <c r="M78">
        <v>0</v>
      </c>
      <c r="O78" s="3" t="str">
        <f t="shared" si="3"/>
        <v>Narendra Modi Stadium</v>
      </c>
      <c r="P78" t="s">
        <v>87</v>
      </c>
      <c r="S78" t="str">
        <f t="shared" si="4"/>
        <v>Monday</v>
      </c>
      <c r="T78" s="3" t="str">
        <f t="shared" si="5"/>
        <v>2023-05-29</v>
      </c>
    </row>
    <row r="79" spans="1:20" x14ac:dyDescent="0.3">
      <c r="A79">
        <v>1370353</v>
      </c>
      <c r="B79">
        <v>2023</v>
      </c>
      <c r="C79" s="1">
        <v>45075</v>
      </c>
      <c r="D79" t="s">
        <v>13</v>
      </c>
      <c r="E79">
        <v>1</v>
      </c>
      <c r="F79">
        <v>12.4</v>
      </c>
      <c r="G79" t="s">
        <v>14</v>
      </c>
      <c r="H79" t="s">
        <v>15</v>
      </c>
      <c r="I79" t="s">
        <v>16</v>
      </c>
      <c r="J79" t="s">
        <v>22</v>
      </c>
      <c r="K79" t="s">
        <v>21</v>
      </c>
      <c r="L79">
        <v>1</v>
      </c>
      <c r="M79">
        <v>0</v>
      </c>
      <c r="O79" s="3" t="str">
        <f t="shared" si="3"/>
        <v>Narendra Modi Stadium</v>
      </c>
      <c r="P79" t="s">
        <v>87</v>
      </c>
      <c r="S79" t="str">
        <f t="shared" si="4"/>
        <v>Monday</v>
      </c>
      <c r="T79" s="3" t="str">
        <f t="shared" si="5"/>
        <v>2023-05-29</v>
      </c>
    </row>
    <row r="80" spans="1:20" x14ac:dyDescent="0.3">
      <c r="A80">
        <v>1370353</v>
      </c>
      <c r="B80">
        <v>2023</v>
      </c>
      <c r="C80" s="1">
        <v>45075</v>
      </c>
      <c r="D80" t="s">
        <v>13</v>
      </c>
      <c r="E80">
        <v>1</v>
      </c>
      <c r="F80">
        <v>12.5</v>
      </c>
      <c r="G80" t="s">
        <v>14</v>
      </c>
      <c r="H80" t="s">
        <v>15</v>
      </c>
      <c r="I80" t="s">
        <v>22</v>
      </c>
      <c r="J80" t="s">
        <v>16</v>
      </c>
      <c r="K80" t="s">
        <v>21</v>
      </c>
      <c r="L80">
        <v>6</v>
      </c>
      <c r="M80">
        <v>0</v>
      </c>
      <c r="O80" s="3" t="str">
        <f t="shared" si="3"/>
        <v>Narendra Modi Stadium</v>
      </c>
      <c r="P80" t="s">
        <v>87</v>
      </c>
      <c r="S80" t="str">
        <f t="shared" si="4"/>
        <v>Monday</v>
      </c>
      <c r="T80" s="3" t="str">
        <f t="shared" si="5"/>
        <v>2023-05-29</v>
      </c>
    </row>
    <row r="81" spans="1:20" x14ac:dyDescent="0.3">
      <c r="A81">
        <v>1370353</v>
      </c>
      <c r="B81">
        <v>2023</v>
      </c>
      <c r="C81" s="1">
        <v>45075</v>
      </c>
      <c r="D81" t="s">
        <v>13</v>
      </c>
      <c r="E81">
        <v>1</v>
      </c>
      <c r="F81">
        <v>12.6</v>
      </c>
      <c r="G81" t="s">
        <v>14</v>
      </c>
      <c r="H81" t="s">
        <v>15</v>
      </c>
      <c r="I81" t="s">
        <v>22</v>
      </c>
      <c r="J81" t="s">
        <v>16</v>
      </c>
      <c r="K81" t="s">
        <v>21</v>
      </c>
      <c r="L81">
        <v>1</v>
      </c>
      <c r="M81">
        <v>0</v>
      </c>
      <c r="O81" s="3" t="str">
        <f t="shared" si="3"/>
        <v>Narendra Modi Stadium</v>
      </c>
      <c r="P81" t="s">
        <v>87</v>
      </c>
      <c r="S81" t="str">
        <f t="shared" si="4"/>
        <v>Monday</v>
      </c>
      <c r="T81" s="3" t="str">
        <f t="shared" si="5"/>
        <v>2023-05-29</v>
      </c>
    </row>
    <row r="82" spans="1:20" x14ac:dyDescent="0.3">
      <c r="A82">
        <v>1370353</v>
      </c>
      <c r="B82">
        <v>2023</v>
      </c>
      <c r="C82" s="1">
        <v>45075</v>
      </c>
      <c r="D82" t="s">
        <v>13</v>
      </c>
      <c r="E82">
        <v>1</v>
      </c>
      <c r="F82">
        <v>13.1</v>
      </c>
      <c r="G82" t="s">
        <v>14</v>
      </c>
      <c r="H82" t="s">
        <v>15</v>
      </c>
      <c r="I82" t="s">
        <v>22</v>
      </c>
      <c r="J82" t="s">
        <v>16</v>
      </c>
      <c r="K82" t="s">
        <v>18</v>
      </c>
      <c r="L82">
        <v>2</v>
      </c>
      <c r="M82">
        <v>0</v>
      </c>
      <c r="O82" s="3" t="str">
        <f t="shared" si="3"/>
        <v>Narendra Modi Stadium</v>
      </c>
      <c r="P82" t="s">
        <v>87</v>
      </c>
      <c r="S82" t="str">
        <f t="shared" si="4"/>
        <v>Monday</v>
      </c>
      <c r="T82" s="3" t="str">
        <f t="shared" si="5"/>
        <v>2023-05-29</v>
      </c>
    </row>
    <row r="83" spans="1:20" x14ac:dyDescent="0.3">
      <c r="A83">
        <v>1370353</v>
      </c>
      <c r="B83">
        <v>2023</v>
      </c>
      <c r="C83" s="1">
        <v>45075</v>
      </c>
      <c r="D83" t="s">
        <v>13</v>
      </c>
      <c r="E83">
        <v>1</v>
      </c>
      <c r="F83">
        <v>13.2</v>
      </c>
      <c r="G83" t="s">
        <v>14</v>
      </c>
      <c r="H83" t="s">
        <v>15</v>
      </c>
      <c r="I83" t="s">
        <v>22</v>
      </c>
      <c r="J83" t="s">
        <v>16</v>
      </c>
      <c r="K83" t="s">
        <v>18</v>
      </c>
      <c r="L83">
        <v>2</v>
      </c>
      <c r="M83">
        <v>0</v>
      </c>
      <c r="O83" s="3" t="str">
        <f t="shared" si="3"/>
        <v>Narendra Modi Stadium</v>
      </c>
      <c r="P83" t="s">
        <v>87</v>
      </c>
      <c r="S83" t="str">
        <f t="shared" si="4"/>
        <v>Monday</v>
      </c>
      <c r="T83" s="3" t="str">
        <f t="shared" si="5"/>
        <v>2023-05-29</v>
      </c>
    </row>
    <row r="84" spans="1:20" x14ac:dyDescent="0.3">
      <c r="A84">
        <v>1370353</v>
      </c>
      <c r="B84">
        <v>2023</v>
      </c>
      <c r="C84" s="1">
        <v>45075</v>
      </c>
      <c r="D84" t="s">
        <v>13</v>
      </c>
      <c r="E84">
        <v>1</v>
      </c>
      <c r="F84">
        <v>13.3</v>
      </c>
      <c r="G84" t="s">
        <v>14</v>
      </c>
      <c r="H84" t="s">
        <v>15</v>
      </c>
      <c r="I84" t="s">
        <v>22</v>
      </c>
      <c r="J84" t="s">
        <v>16</v>
      </c>
      <c r="K84" t="s">
        <v>18</v>
      </c>
      <c r="L84">
        <v>1</v>
      </c>
      <c r="M84">
        <v>0</v>
      </c>
      <c r="O84" s="3" t="str">
        <f t="shared" si="3"/>
        <v>Narendra Modi Stadium</v>
      </c>
      <c r="P84" t="s">
        <v>87</v>
      </c>
      <c r="S84" t="str">
        <f t="shared" si="4"/>
        <v>Monday</v>
      </c>
      <c r="T84" s="3" t="str">
        <f t="shared" si="5"/>
        <v>2023-05-29</v>
      </c>
    </row>
    <row r="85" spans="1:20" x14ac:dyDescent="0.3">
      <c r="A85">
        <v>1370353</v>
      </c>
      <c r="B85">
        <v>2023</v>
      </c>
      <c r="C85" s="1">
        <v>45075</v>
      </c>
      <c r="D85" t="s">
        <v>13</v>
      </c>
      <c r="E85">
        <v>1</v>
      </c>
      <c r="F85">
        <v>13.4</v>
      </c>
      <c r="G85" t="s">
        <v>14</v>
      </c>
      <c r="H85" t="s">
        <v>15</v>
      </c>
      <c r="I85" t="s">
        <v>16</v>
      </c>
      <c r="J85" t="s">
        <v>22</v>
      </c>
      <c r="K85" t="s">
        <v>18</v>
      </c>
      <c r="L85">
        <v>1</v>
      </c>
      <c r="M85">
        <v>0</v>
      </c>
      <c r="O85" s="3" t="str">
        <f t="shared" si="3"/>
        <v>Narendra Modi Stadium</v>
      </c>
      <c r="P85" t="s">
        <v>87</v>
      </c>
      <c r="S85" t="str">
        <f t="shared" si="4"/>
        <v>Monday</v>
      </c>
      <c r="T85" s="3" t="str">
        <f t="shared" si="5"/>
        <v>2023-05-29</v>
      </c>
    </row>
    <row r="86" spans="1:20" x14ac:dyDescent="0.3">
      <c r="A86">
        <v>1370353</v>
      </c>
      <c r="B86">
        <v>2023</v>
      </c>
      <c r="C86" s="1">
        <v>45075</v>
      </c>
      <c r="D86" t="s">
        <v>13</v>
      </c>
      <c r="E86">
        <v>1</v>
      </c>
      <c r="F86">
        <v>13.5</v>
      </c>
      <c r="G86" t="s">
        <v>14</v>
      </c>
      <c r="H86" t="s">
        <v>15</v>
      </c>
      <c r="I86" t="s">
        <v>22</v>
      </c>
      <c r="J86" t="s">
        <v>16</v>
      </c>
      <c r="K86" t="s">
        <v>18</v>
      </c>
      <c r="L86">
        <v>1</v>
      </c>
      <c r="M86">
        <v>0</v>
      </c>
      <c r="O86" s="3" t="str">
        <f t="shared" si="3"/>
        <v>Narendra Modi Stadium</v>
      </c>
      <c r="P86" t="s">
        <v>87</v>
      </c>
      <c r="S86" t="str">
        <f t="shared" si="4"/>
        <v>Monday</v>
      </c>
      <c r="T86" s="3" t="str">
        <f t="shared" si="5"/>
        <v>2023-05-29</v>
      </c>
    </row>
    <row r="87" spans="1:20" x14ac:dyDescent="0.3">
      <c r="A87">
        <v>1370353</v>
      </c>
      <c r="B87">
        <v>2023</v>
      </c>
      <c r="C87" s="1">
        <v>45075</v>
      </c>
      <c r="D87" t="s">
        <v>13</v>
      </c>
      <c r="E87">
        <v>1</v>
      </c>
      <c r="F87">
        <v>13.6</v>
      </c>
      <c r="G87" t="s">
        <v>14</v>
      </c>
      <c r="H87" t="s">
        <v>15</v>
      </c>
      <c r="I87" t="s">
        <v>16</v>
      </c>
      <c r="J87" t="s">
        <v>22</v>
      </c>
      <c r="K87" t="s">
        <v>18</v>
      </c>
      <c r="L87">
        <v>0</v>
      </c>
      <c r="M87">
        <v>0</v>
      </c>
      <c r="O87" s="3" t="str">
        <f t="shared" si="3"/>
        <v>Narendra Modi Stadium</v>
      </c>
      <c r="P87" t="s">
        <v>87</v>
      </c>
      <c r="S87" t="str">
        <f t="shared" si="4"/>
        <v>Monday</v>
      </c>
      <c r="T87" s="3" t="str">
        <f t="shared" si="5"/>
        <v>2023-05-29</v>
      </c>
    </row>
    <row r="88" spans="1:20" x14ac:dyDescent="0.3">
      <c r="A88">
        <v>1370353</v>
      </c>
      <c r="B88">
        <v>2023</v>
      </c>
      <c r="C88" s="1">
        <v>45075</v>
      </c>
      <c r="D88" t="s">
        <v>13</v>
      </c>
      <c r="E88">
        <v>1</v>
      </c>
      <c r="F88">
        <v>14.1</v>
      </c>
      <c r="G88" t="s">
        <v>14</v>
      </c>
      <c r="H88" t="s">
        <v>15</v>
      </c>
      <c r="I88" t="s">
        <v>22</v>
      </c>
      <c r="J88" t="s">
        <v>24</v>
      </c>
      <c r="K88" t="s">
        <v>20</v>
      </c>
      <c r="L88">
        <v>0</v>
      </c>
      <c r="M88">
        <v>0</v>
      </c>
      <c r="O88" s="3" t="str">
        <f t="shared" si="3"/>
        <v>Narendra Modi Stadium</v>
      </c>
      <c r="P88" t="s">
        <v>87</v>
      </c>
      <c r="S88" t="str">
        <f t="shared" si="4"/>
        <v>Monday</v>
      </c>
      <c r="T88" s="3" t="str">
        <f t="shared" si="5"/>
        <v>2023-05-29</v>
      </c>
    </row>
    <row r="89" spans="1:20" x14ac:dyDescent="0.3">
      <c r="A89">
        <v>1370353</v>
      </c>
      <c r="B89">
        <v>2023</v>
      </c>
      <c r="C89" s="1">
        <v>45075</v>
      </c>
      <c r="D89" t="s">
        <v>13</v>
      </c>
      <c r="E89">
        <v>1</v>
      </c>
      <c r="F89">
        <v>14.2</v>
      </c>
      <c r="G89" t="s">
        <v>14</v>
      </c>
      <c r="H89" t="s">
        <v>15</v>
      </c>
      <c r="I89" t="s">
        <v>22</v>
      </c>
      <c r="J89" t="s">
        <v>24</v>
      </c>
      <c r="K89" t="s">
        <v>20</v>
      </c>
      <c r="L89">
        <v>0</v>
      </c>
      <c r="M89">
        <v>0</v>
      </c>
      <c r="O89" s="3" t="str">
        <f t="shared" si="3"/>
        <v>Narendra Modi Stadium</v>
      </c>
      <c r="P89" t="s">
        <v>87</v>
      </c>
      <c r="S89" t="str">
        <f t="shared" si="4"/>
        <v>Monday</v>
      </c>
      <c r="T89" s="3" t="str">
        <f t="shared" si="5"/>
        <v>2023-05-29</v>
      </c>
    </row>
    <row r="90" spans="1:20" x14ac:dyDescent="0.3">
      <c r="A90">
        <v>1370353</v>
      </c>
      <c r="B90">
        <v>2023</v>
      </c>
      <c r="C90" s="1">
        <v>45075</v>
      </c>
      <c r="D90" t="s">
        <v>13</v>
      </c>
      <c r="E90">
        <v>1</v>
      </c>
      <c r="F90">
        <v>14.3</v>
      </c>
      <c r="G90" t="s">
        <v>14</v>
      </c>
      <c r="H90" t="s">
        <v>15</v>
      </c>
      <c r="I90" t="s">
        <v>22</v>
      </c>
      <c r="J90" t="s">
        <v>24</v>
      </c>
      <c r="K90" t="s">
        <v>20</v>
      </c>
      <c r="L90">
        <v>6</v>
      </c>
      <c r="M90">
        <v>0</v>
      </c>
      <c r="O90" s="3" t="str">
        <f t="shared" si="3"/>
        <v>Narendra Modi Stadium</v>
      </c>
      <c r="P90" t="s">
        <v>87</v>
      </c>
      <c r="S90" t="str">
        <f t="shared" si="4"/>
        <v>Monday</v>
      </c>
      <c r="T90" s="3" t="str">
        <f t="shared" si="5"/>
        <v>2023-05-29</v>
      </c>
    </row>
    <row r="91" spans="1:20" x14ac:dyDescent="0.3">
      <c r="A91">
        <v>1370353</v>
      </c>
      <c r="B91">
        <v>2023</v>
      </c>
      <c r="C91" s="1">
        <v>45075</v>
      </c>
      <c r="D91" t="s">
        <v>13</v>
      </c>
      <c r="E91">
        <v>1</v>
      </c>
      <c r="F91">
        <v>14.4</v>
      </c>
      <c r="G91" t="s">
        <v>14</v>
      </c>
      <c r="H91" t="s">
        <v>15</v>
      </c>
      <c r="I91" t="s">
        <v>22</v>
      </c>
      <c r="J91" t="s">
        <v>24</v>
      </c>
      <c r="K91" t="s">
        <v>20</v>
      </c>
      <c r="L91">
        <v>0</v>
      </c>
      <c r="M91">
        <v>0</v>
      </c>
      <c r="O91" s="3" t="str">
        <f t="shared" si="3"/>
        <v>Narendra Modi Stadium</v>
      </c>
      <c r="P91" t="s">
        <v>87</v>
      </c>
      <c r="S91" t="str">
        <f t="shared" si="4"/>
        <v>Monday</v>
      </c>
      <c r="T91" s="3" t="str">
        <f t="shared" si="5"/>
        <v>2023-05-29</v>
      </c>
    </row>
    <row r="92" spans="1:20" x14ac:dyDescent="0.3">
      <c r="A92">
        <v>1370353</v>
      </c>
      <c r="B92">
        <v>2023</v>
      </c>
      <c r="C92" s="1">
        <v>45075</v>
      </c>
      <c r="D92" t="s">
        <v>13</v>
      </c>
      <c r="E92">
        <v>1</v>
      </c>
      <c r="F92">
        <v>14.5</v>
      </c>
      <c r="G92" t="s">
        <v>14</v>
      </c>
      <c r="H92" t="s">
        <v>15</v>
      </c>
      <c r="I92" t="s">
        <v>22</v>
      </c>
      <c r="J92" t="s">
        <v>24</v>
      </c>
      <c r="K92" t="s">
        <v>20</v>
      </c>
      <c r="L92">
        <v>6</v>
      </c>
      <c r="M92">
        <v>0</v>
      </c>
      <c r="O92" s="3" t="str">
        <f t="shared" si="3"/>
        <v>Narendra Modi Stadium</v>
      </c>
      <c r="P92" t="s">
        <v>87</v>
      </c>
      <c r="S92" t="str">
        <f t="shared" si="4"/>
        <v>Monday</v>
      </c>
      <c r="T92" s="3" t="str">
        <f t="shared" si="5"/>
        <v>2023-05-29</v>
      </c>
    </row>
    <row r="93" spans="1:20" x14ac:dyDescent="0.3">
      <c r="A93">
        <v>1370353</v>
      </c>
      <c r="B93">
        <v>2023</v>
      </c>
      <c r="C93" s="1">
        <v>45075</v>
      </c>
      <c r="D93" t="s">
        <v>13</v>
      </c>
      <c r="E93">
        <v>1</v>
      </c>
      <c r="F93">
        <v>14.6</v>
      </c>
      <c r="G93" t="s">
        <v>14</v>
      </c>
      <c r="H93" t="s">
        <v>15</v>
      </c>
      <c r="I93" t="s">
        <v>22</v>
      </c>
      <c r="J93" t="s">
        <v>24</v>
      </c>
      <c r="K93" t="s">
        <v>20</v>
      </c>
      <c r="L93">
        <v>0</v>
      </c>
      <c r="M93">
        <v>0</v>
      </c>
      <c r="O93" s="3" t="str">
        <f t="shared" si="3"/>
        <v>Narendra Modi Stadium</v>
      </c>
      <c r="P93" t="s">
        <v>87</v>
      </c>
      <c r="S93" t="str">
        <f t="shared" si="4"/>
        <v>Monday</v>
      </c>
      <c r="T93" s="3" t="str">
        <f t="shared" si="5"/>
        <v>2023-05-29</v>
      </c>
    </row>
    <row r="94" spans="1:20" x14ac:dyDescent="0.3">
      <c r="A94">
        <v>1370353</v>
      </c>
      <c r="B94">
        <v>2023</v>
      </c>
      <c r="C94" s="1">
        <v>45075</v>
      </c>
      <c r="D94" t="s">
        <v>13</v>
      </c>
      <c r="E94">
        <v>1</v>
      </c>
      <c r="F94">
        <v>15.1</v>
      </c>
      <c r="G94" t="s">
        <v>14</v>
      </c>
      <c r="H94" t="s">
        <v>15</v>
      </c>
      <c r="I94" t="s">
        <v>24</v>
      </c>
      <c r="J94" t="s">
        <v>22</v>
      </c>
      <c r="K94" t="s">
        <v>23</v>
      </c>
      <c r="L94">
        <v>1</v>
      </c>
      <c r="M94">
        <v>0</v>
      </c>
      <c r="O94" s="3" t="str">
        <f t="shared" si="3"/>
        <v>Narendra Modi Stadium</v>
      </c>
      <c r="P94" t="s">
        <v>87</v>
      </c>
      <c r="S94" t="str">
        <f t="shared" si="4"/>
        <v>Monday</v>
      </c>
      <c r="T94" s="3" t="str">
        <f t="shared" si="5"/>
        <v>2023-05-29</v>
      </c>
    </row>
    <row r="95" spans="1:20" x14ac:dyDescent="0.3">
      <c r="A95">
        <v>1370353</v>
      </c>
      <c r="B95">
        <v>2023</v>
      </c>
      <c r="C95" s="1">
        <v>45075</v>
      </c>
      <c r="D95" t="s">
        <v>13</v>
      </c>
      <c r="E95">
        <v>1</v>
      </c>
      <c r="F95">
        <v>15.2</v>
      </c>
      <c r="G95" t="s">
        <v>14</v>
      </c>
      <c r="H95" t="s">
        <v>15</v>
      </c>
      <c r="I95" t="s">
        <v>22</v>
      </c>
      <c r="J95" t="s">
        <v>24</v>
      </c>
      <c r="K95" t="s">
        <v>23</v>
      </c>
      <c r="L95">
        <v>0</v>
      </c>
      <c r="M95">
        <v>0</v>
      </c>
      <c r="O95" s="3" t="str">
        <f t="shared" si="3"/>
        <v>Narendra Modi Stadium</v>
      </c>
      <c r="P95" t="s">
        <v>87</v>
      </c>
      <c r="S95" t="str">
        <f t="shared" si="4"/>
        <v>Monday</v>
      </c>
      <c r="T95" s="3" t="str">
        <f t="shared" si="5"/>
        <v>2023-05-29</v>
      </c>
    </row>
    <row r="96" spans="1:20" x14ac:dyDescent="0.3">
      <c r="A96">
        <v>1370353</v>
      </c>
      <c r="B96">
        <v>2023</v>
      </c>
      <c r="C96" s="1">
        <v>45075</v>
      </c>
      <c r="D96" t="s">
        <v>13</v>
      </c>
      <c r="E96">
        <v>1</v>
      </c>
      <c r="F96">
        <v>15.3</v>
      </c>
      <c r="G96" t="s">
        <v>14</v>
      </c>
      <c r="H96" t="s">
        <v>15</v>
      </c>
      <c r="I96" t="s">
        <v>22</v>
      </c>
      <c r="J96" t="s">
        <v>24</v>
      </c>
      <c r="K96" t="s">
        <v>23</v>
      </c>
      <c r="L96">
        <v>4</v>
      </c>
      <c r="M96">
        <v>0</v>
      </c>
      <c r="O96" s="3" t="str">
        <f t="shared" si="3"/>
        <v>Narendra Modi Stadium</v>
      </c>
      <c r="P96" t="s">
        <v>87</v>
      </c>
      <c r="S96" t="str">
        <f t="shared" si="4"/>
        <v>Monday</v>
      </c>
      <c r="T96" s="3" t="str">
        <f t="shared" si="5"/>
        <v>2023-05-29</v>
      </c>
    </row>
    <row r="97" spans="1:20" x14ac:dyDescent="0.3">
      <c r="A97">
        <v>1370353</v>
      </c>
      <c r="B97">
        <v>2023</v>
      </c>
      <c r="C97" s="1">
        <v>45075</v>
      </c>
      <c r="D97" t="s">
        <v>13</v>
      </c>
      <c r="E97">
        <v>1</v>
      </c>
      <c r="F97">
        <v>15.4</v>
      </c>
      <c r="G97" t="s">
        <v>14</v>
      </c>
      <c r="H97" t="s">
        <v>15</v>
      </c>
      <c r="I97" t="s">
        <v>22</v>
      </c>
      <c r="J97" t="s">
        <v>24</v>
      </c>
      <c r="K97" t="s">
        <v>23</v>
      </c>
      <c r="L97">
        <v>4</v>
      </c>
      <c r="M97">
        <v>0</v>
      </c>
      <c r="O97" s="3" t="str">
        <f t="shared" si="3"/>
        <v>Narendra Modi Stadium</v>
      </c>
      <c r="P97" t="s">
        <v>87</v>
      </c>
      <c r="S97" t="str">
        <f t="shared" si="4"/>
        <v>Monday</v>
      </c>
      <c r="T97" s="3" t="str">
        <f t="shared" si="5"/>
        <v>2023-05-29</v>
      </c>
    </row>
    <row r="98" spans="1:20" x14ac:dyDescent="0.3">
      <c r="A98">
        <v>1370353</v>
      </c>
      <c r="B98">
        <v>2023</v>
      </c>
      <c r="C98" s="1">
        <v>45075</v>
      </c>
      <c r="D98" t="s">
        <v>13</v>
      </c>
      <c r="E98">
        <v>1</v>
      </c>
      <c r="F98">
        <v>15.5</v>
      </c>
      <c r="G98" t="s">
        <v>14</v>
      </c>
      <c r="H98" t="s">
        <v>15</v>
      </c>
      <c r="I98" t="s">
        <v>22</v>
      </c>
      <c r="J98" t="s">
        <v>24</v>
      </c>
      <c r="K98" t="s">
        <v>23</v>
      </c>
      <c r="L98">
        <v>1</v>
      </c>
      <c r="M98">
        <v>0</v>
      </c>
      <c r="O98" s="3" t="str">
        <f t="shared" si="3"/>
        <v>Narendra Modi Stadium</v>
      </c>
      <c r="P98" t="s">
        <v>87</v>
      </c>
      <c r="S98" t="str">
        <f t="shared" si="4"/>
        <v>Monday</v>
      </c>
      <c r="T98" s="3" t="str">
        <f t="shared" si="5"/>
        <v>2023-05-29</v>
      </c>
    </row>
    <row r="99" spans="1:20" x14ac:dyDescent="0.3">
      <c r="A99">
        <v>1370353</v>
      </c>
      <c r="B99">
        <v>2023</v>
      </c>
      <c r="C99" s="1">
        <v>45075</v>
      </c>
      <c r="D99" t="s">
        <v>13</v>
      </c>
      <c r="E99">
        <v>1</v>
      </c>
      <c r="F99">
        <v>15.6</v>
      </c>
      <c r="G99" t="s">
        <v>14</v>
      </c>
      <c r="H99" t="s">
        <v>15</v>
      </c>
      <c r="I99" t="s">
        <v>24</v>
      </c>
      <c r="J99" t="s">
        <v>22</v>
      </c>
      <c r="K99" t="s">
        <v>23</v>
      </c>
      <c r="L99">
        <v>0</v>
      </c>
      <c r="M99">
        <v>0</v>
      </c>
      <c r="O99" s="3" t="str">
        <f t="shared" si="3"/>
        <v>Narendra Modi Stadium</v>
      </c>
      <c r="P99" t="s">
        <v>87</v>
      </c>
      <c r="S99" t="str">
        <f t="shared" si="4"/>
        <v>Monday</v>
      </c>
      <c r="T99" s="3" t="str">
        <f t="shared" si="5"/>
        <v>2023-05-29</v>
      </c>
    </row>
    <row r="100" spans="1:20" x14ac:dyDescent="0.3">
      <c r="A100">
        <v>1370353</v>
      </c>
      <c r="B100">
        <v>2023</v>
      </c>
      <c r="C100" s="1">
        <v>45075</v>
      </c>
      <c r="D100" t="s">
        <v>13</v>
      </c>
      <c r="E100">
        <v>1</v>
      </c>
      <c r="F100">
        <v>16.100000000000001</v>
      </c>
      <c r="G100" t="s">
        <v>14</v>
      </c>
      <c r="H100" t="s">
        <v>15</v>
      </c>
      <c r="I100" t="s">
        <v>22</v>
      </c>
      <c r="J100" t="s">
        <v>24</v>
      </c>
      <c r="K100" t="s">
        <v>19</v>
      </c>
      <c r="L100">
        <v>6</v>
      </c>
      <c r="M100">
        <v>0</v>
      </c>
      <c r="O100" s="3" t="str">
        <f t="shared" si="3"/>
        <v>Narendra Modi Stadium</v>
      </c>
      <c r="P100" t="s">
        <v>87</v>
      </c>
      <c r="S100" t="str">
        <f t="shared" si="4"/>
        <v>Monday</v>
      </c>
      <c r="T100" s="3" t="str">
        <f t="shared" si="5"/>
        <v>2023-05-29</v>
      </c>
    </row>
    <row r="101" spans="1:20" x14ac:dyDescent="0.3">
      <c r="A101">
        <v>1370353</v>
      </c>
      <c r="B101">
        <v>2023</v>
      </c>
      <c r="C101" s="1">
        <v>45075</v>
      </c>
      <c r="D101" t="s">
        <v>13</v>
      </c>
      <c r="E101">
        <v>1</v>
      </c>
      <c r="F101">
        <v>16.2</v>
      </c>
      <c r="G101" t="s">
        <v>14</v>
      </c>
      <c r="H101" t="s">
        <v>15</v>
      </c>
      <c r="I101" t="s">
        <v>22</v>
      </c>
      <c r="J101" t="s">
        <v>24</v>
      </c>
      <c r="K101" t="s">
        <v>19</v>
      </c>
      <c r="L101">
        <v>4</v>
      </c>
      <c r="M101">
        <v>0</v>
      </c>
      <c r="O101" s="3" t="str">
        <f t="shared" si="3"/>
        <v>Narendra Modi Stadium</v>
      </c>
      <c r="P101" t="s">
        <v>87</v>
      </c>
      <c r="S101" t="str">
        <f t="shared" si="4"/>
        <v>Monday</v>
      </c>
      <c r="T101" s="3" t="str">
        <f t="shared" si="5"/>
        <v>2023-05-29</v>
      </c>
    </row>
    <row r="102" spans="1:20" x14ac:dyDescent="0.3">
      <c r="A102">
        <v>1370353</v>
      </c>
      <c r="B102">
        <v>2023</v>
      </c>
      <c r="C102" s="1">
        <v>45075</v>
      </c>
      <c r="D102" t="s">
        <v>13</v>
      </c>
      <c r="E102">
        <v>1</v>
      </c>
      <c r="F102">
        <v>16.3</v>
      </c>
      <c r="G102" t="s">
        <v>14</v>
      </c>
      <c r="H102" t="s">
        <v>15</v>
      </c>
      <c r="I102" t="s">
        <v>22</v>
      </c>
      <c r="J102" t="s">
        <v>24</v>
      </c>
      <c r="K102" t="s">
        <v>19</v>
      </c>
      <c r="L102">
        <v>4</v>
      </c>
      <c r="M102">
        <v>0</v>
      </c>
      <c r="O102" s="3" t="str">
        <f t="shared" si="3"/>
        <v>Narendra Modi Stadium</v>
      </c>
      <c r="P102" t="s">
        <v>87</v>
      </c>
      <c r="S102" t="str">
        <f t="shared" si="4"/>
        <v>Monday</v>
      </c>
      <c r="T102" s="3" t="str">
        <f t="shared" si="5"/>
        <v>2023-05-29</v>
      </c>
    </row>
    <row r="103" spans="1:20" x14ac:dyDescent="0.3">
      <c r="A103">
        <v>1370353</v>
      </c>
      <c r="B103">
        <v>2023</v>
      </c>
      <c r="C103" s="1">
        <v>45075</v>
      </c>
      <c r="D103" t="s">
        <v>13</v>
      </c>
      <c r="E103">
        <v>1</v>
      </c>
      <c r="F103">
        <v>16.399999999999999</v>
      </c>
      <c r="G103" t="s">
        <v>14</v>
      </c>
      <c r="H103" t="s">
        <v>15</v>
      </c>
      <c r="I103" t="s">
        <v>22</v>
      </c>
      <c r="J103" t="s">
        <v>24</v>
      </c>
      <c r="K103" t="s">
        <v>19</v>
      </c>
      <c r="L103">
        <v>4</v>
      </c>
      <c r="M103">
        <v>0</v>
      </c>
      <c r="O103" s="3" t="str">
        <f t="shared" si="3"/>
        <v>Narendra Modi Stadium</v>
      </c>
      <c r="P103" t="s">
        <v>87</v>
      </c>
      <c r="S103" t="str">
        <f t="shared" si="4"/>
        <v>Monday</v>
      </c>
      <c r="T103" s="3" t="str">
        <f t="shared" si="5"/>
        <v>2023-05-29</v>
      </c>
    </row>
    <row r="104" spans="1:20" x14ac:dyDescent="0.3">
      <c r="A104">
        <v>1370353</v>
      </c>
      <c r="B104">
        <v>2023</v>
      </c>
      <c r="C104" s="1">
        <v>45075</v>
      </c>
      <c r="D104" t="s">
        <v>13</v>
      </c>
      <c r="E104">
        <v>1</v>
      </c>
      <c r="F104">
        <v>16.5</v>
      </c>
      <c r="G104" t="s">
        <v>14</v>
      </c>
      <c r="H104" t="s">
        <v>15</v>
      </c>
      <c r="I104" t="s">
        <v>22</v>
      </c>
      <c r="J104" t="s">
        <v>24</v>
      </c>
      <c r="K104" t="s">
        <v>19</v>
      </c>
      <c r="L104">
        <v>1</v>
      </c>
      <c r="M104">
        <v>0</v>
      </c>
      <c r="O104" s="3" t="str">
        <f t="shared" si="3"/>
        <v>Narendra Modi Stadium</v>
      </c>
      <c r="P104" t="s">
        <v>87</v>
      </c>
      <c r="S104" t="str">
        <f t="shared" si="4"/>
        <v>Monday</v>
      </c>
      <c r="T104" s="3" t="str">
        <f t="shared" si="5"/>
        <v>2023-05-29</v>
      </c>
    </row>
    <row r="105" spans="1:20" x14ac:dyDescent="0.3">
      <c r="A105">
        <v>1370353</v>
      </c>
      <c r="B105">
        <v>2023</v>
      </c>
      <c r="C105" s="1">
        <v>45075</v>
      </c>
      <c r="D105" t="s">
        <v>13</v>
      </c>
      <c r="E105">
        <v>1</v>
      </c>
      <c r="F105">
        <v>16.600000000000001</v>
      </c>
      <c r="G105" t="s">
        <v>14</v>
      </c>
      <c r="H105" t="s">
        <v>15</v>
      </c>
      <c r="I105" t="s">
        <v>24</v>
      </c>
      <c r="J105" t="s">
        <v>22</v>
      </c>
      <c r="K105" t="s">
        <v>19</v>
      </c>
      <c r="L105">
        <v>1</v>
      </c>
      <c r="M105">
        <v>0</v>
      </c>
      <c r="O105" s="3" t="str">
        <f t="shared" si="3"/>
        <v>Narendra Modi Stadium</v>
      </c>
      <c r="P105" t="s">
        <v>87</v>
      </c>
      <c r="S105" t="str">
        <f t="shared" si="4"/>
        <v>Monday</v>
      </c>
      <c r="T105" s="3" t="str">
        <f t="shared" si="5"/>
        <v>2023-05-29</v>
      </c>
    </row>
    <row r="106" spans="1:20" x14ac:dyDescent="0.3">
      <c r="A106">
        <v>1370353</v>
      </c>
      <c r="B106">
        <v>2023</v>
      </c>
      <c r="C106" s="1">
        <v>45075</v>
      </c>
      <c r="D106" t="s">
        <v>13</v>
      </c>
      <c r="E106">
        <v>1</v>
      </c>
      <c r="F106">
        <v>17.100000000000001</v>
      </c>
      <c r="G106" t="s">
        <v>14</v>
      </c>
      <c r="H106" t="s">
        <v>15</v>
      </c>
      <c r="I106" t="s">
        <v>24</v>
      </c>
      <c r="J106" t="s">
        <v>22</v>
      </c>
      <c r="K106" t="s">
        <v>23</v>
      </c>
      <c r="L106">
        <v>1</v>
      </c>
      <c r="M106">
        <v>0</v>
      </c>
      <c r="O106" s="3" t="str">
        <f t="shared" si="3"/>
        <v>Narendra Modi Stadium</v>
      </c>
      <c r="P106" t="s">
        <v>87</v>
      </c>
      <c r="S106" t="str">
        <f t="shared" si="4"/>
        <v>Monday</v>
      </c>
      <c r="T106" s="3" t="str">
        <f t="shared" si="5"/>
        <v>2023-05-29</v>
      </c>
    </row>
    <row r="107" spans="1:20" x14ac:dyDescent="0.3">
      <c r="A107">
        <v>1370353</v>
      </c>
      <c r="B107">
        <v>2023</v>
      </c>
      <c r="C107" s="1">
        <v>45075</v>
      </c>
      <c r="D107" t="s">
        <v>13</v>
      </c>
      <c r="E107">
        <v>1</v>
      </c>
      <c r="F107">
        <v>17.2</v>
      </c>
      <c r="G107" t="s">
        <v>14</v>
      </c>
      <c r="H107" t="s">
        <v>15</v>
      </c>
      <c r="I107" t="s">
        <v>22</v>
      </c>
      <c r="J107" t="s">
        <v>24</v>
      </c>
      <c r="K107" t="s">
        <v>23</v>
      </c>
      <c r="L107">
        <v>2</v>
      </c>
      <c r="M107">
        <v>0</v>
      </c>
      <c r="O107" s="3" t="str">
        <f t="shared" si="3"/>
        <v>Narendra Modi Stadium</v>
      </c>
      <c r="P107" t="s">
        <v>87</v>
      </c>
      <c r="S107" t="str">
        <f t="shared" si="4"/>
        <v>Monday</v>
      </c>
      <c r="T107" s="3" t="str">
        <f t="shared" si="5"/>
        <v>2023-05-29</v>
      </c>
    </row>
    <row r="108" spans="1:20" x14ac:dyDescent="0.3">
      <c r="A108">
        <v>1370353</v>
      </c>
      <c r="B108">
        <v>2023</v>
      </c>
      <c r="C108" s="1">
        <v>45075</v>
      </c>
      <c r="D108" t="s">
        <v>13</v>
      </c>
      <c r="E108">
        <v>1</v>
      </c>
      <c r="F108">
        <v>17.3</v>
      </c>
      <c r="G108" t="s">
        <v>14</v>
      </c>
      <c r="H108" t="s">
        <v>15</v>
      </c>
      <c r="I108" t="s">
        <v>22</v>
      </c>
      <c r="J108" t="s">
        <v>24</v>
      </c>
      <c r="K108" t="s">
        <v>23</v>
      </c>
      <c r="L108">
        <v>1</v>
      </c>
      <c r="M108">
        <v>0</v>
      </c>
      <c r="O108" s="3" t="str">
        <f t="shared" si="3"/>
        <v>Narendra Modi Stadium</v>
      </c>
      <c r="P108" t="s">
        <v>87</v>
      </c>
      <c r="S108" t="str">
        <f t="shared" si="4"/>
        <v>Monday</v>
      </c>
      <c r="T108" s="3" t="str">
        <f t="shared" si="5"/>
        <v>2023-05-29</v>
      </c>
    </row>
    <row r="109" spans="1:20" x14ac:dyDescent="0.3">
      <c r="A109">
        <v>1370353</v>
      </c>
      <c r="B109">
        <v>2023</v>
      </c>
      <c r="C109" s="1">
        <v>45075</v>
      </c>
      <c r="D109" t="s">
        <v>13</v>
      </c>
      <c r="E109">
        <v>1</v>
      </c>
      <c r="F109">
        <v>17.399999999999999</v>
      </c>
      <c r="G109" t="s">
        <v>14</v>
      </c>
      <c r="H109" t="s">
        <v>15</v>
      </c>
      <c r="I109" t="s">
        <v>24</v>
      </c>
      <c r="J109" t="s">
        <v>22</v>
      </c>
      <c r="K109" t="s">
        <v>23</v>
      </c>
      <c r="L109">
        <v>2</v>
      </c>
      <c r="M109">
        <v>0</v>
      </c>
      <c r="O109" s="3" t="str">
        <f t="shared" si="3"/>
        <v>Narendra Modi Stadium</v>
      </c>
      <c r="P109" t="s">
        <v>87</v>
      </c>
      <c r="S109" t="str">
        <f t="shared" si="4"/>
        <v>Monday</v>
      </c>
      <c r="T109" s="3" t="str">
        <f t="shared" si="5"/>
        <v>2023-05-29</v>
      </c>
    </row>
    <row r="110" spans="1:20" x14ac:dyDescent="0.3">
      <c r="A110">
        <v>1370353</v>
      </c>
      <c r="B110">
        <v>2023</v>
      </c>
      <c r="C110" s="1">
        <v>45075</v>
      </c>
      <c r="D110" t="s">
        <v>13</v>
      </c>
      <c r="E110">
        <v>1</v>
      </c>
      <c r="F110">
        <v>17.5</v>
      </c>
      <c r="G110" t="s">
        <v>14</v>
      </c>
      <c r="H110" t="s">
        <v>15</v>
      </c>
      <c r="I110" t="s">
        <v>24</v>
      </c>
      <c r="J110" t="s">
        <v>22</v>
      </c>
      <c r="K110" t="s">
        <v>23</v>
      </c>
      <c r="L110">
        <v>2</v>
      </c>
      <c r="M110">
        <v>0</v>
      </c>
      <c r="O110" s="3" t="str">
        <f t="shared" si="3"/>
        <v>Narendra Modi Stadium</v>
      </c>
      <c r="P110" t="s">
        <v>87</v>
      </c>
      <c r="S110" t="str">
        <f t="shared" si="4"/>
        <v>Monday</v>
      </c>
      <c r="T110" s="3" t="str">
        <f t="shared" si="5"/>
        <v>2023-05-29</v>
      </c>
    </row>
    <row r="111" spans="1:20" x14ac:dyDescent="0.3">
      <c r="A111">
        <v>1370353</v>
      </c>
      <c r="B111">
        <v>2023</v>
      </c>
      <c r="C111" s="1">
        <v>45075</v>
      </c>
      <c r="D111" t="s">
        <v>13</v>
      </c>
      <c r="E111">
        <v>1</v>
      </c>
      <c r="F111">
        <v>17.600000000000001</v>
      </c>
      <c r="G111" t="s">
        <v>14</v>
      </c>
      <c r="H111" t="s">
        <v>15</v>
      </c>
      <c r="I111" t="s">
        <v>24</v>
      </c>
      <c r="J111" t="s">
        <v>22</v>
      </c>
      <c r="K111" t="s">
        <v>23</v>
      </c>
      <c r="L111">
        <v>1</v>
      </c>
      <c r="M111">
        <v>0</v>
      </c>
      <c r="O111" s="3" t="str">
        <f t="shared" si="3"/>
        <v>Narendra Modi Stadium</v>
      </c>
      <c r="P111" t="s">
        <v>87</v>
      </c>
      <c r="S111" t="str">
        <f t="shared" si="4"/>
        <v>Monday</v>
      </c>
      <c r="T111" s="3" t="str">
        <f t="shared" si="5"/>
        <v>2023-05-29</v>
      </c>
    </row>
    <row r="112" spans="1:20" x14ac:dyDescent="0.3">
      <c r="A112">
        <v>1370353</v>
      </c>
      <c r="B112">
        <v>2023</v>
      </c>
      <c r="C112" s="1">
        <v>45075</v>
      </c>
      <c r="D112" t="s">
        <v>13</v>
      </c>
      <c r="E112">
        <v>1</v>
      </c>
      <c r="F112">
        <v>18.100000000000001</v>
      </c>
      <c r="G112" t="s">
        <v>14</v>
      </c>
      <c r="H112" t="s">
        <v>15</v>
      </c>
      <c r="I112" t="s">
        <v>24</v>
      </c>
      <c r="J112" t="s">
        <v>22</v>
      </c>
      <c r="K112" t="s">
        <v>19</v>
      </c>
      <c r="L112">
        <v>6</v>
      </c>
      <c r="M112">
        <v>0</v>
      </c>
      <c r="O112" s="3" t="str">
        <f t="shared" si="3"/>
        <v>Narendra Modi Stadium</v>
      </c>
      <c r="P112" t="s">
        <v>87</v>
      </c>
      <c r="S112" t="str">
        <f t="shared" si="4"/>
        <v>Monday</v>
      </c>
      <c r="T112" s="3" t="str">
        <f t="shared" si="5"/>
        <v>2023-05-29</v>
      </c>
    </row>
    <row r="113" spans="1:20" x14ac:dyDescent="0.3">
      <c r="A113">
        <v>1370353</v>
      </c>
      <c r="B113">
        <v>2023</v>
      </c>
      <c r="C113" s="1">
        <v>45075</v>
      </c>
      <c r="D113" t="s">
        <v>13</v>
      </c>
      <c r="E113">
        <v>1</v>
      </c>
      <c r="F113">
        <v>18.2</v>
      </c>
      <c r="G113" t="s">
        <v>14</v>
      </c>
      <c r="H113" t="s">
        <v>15</v>
      </c>
      <c r="I113" t="s">
        <v>24</v>
      </c>
      <c r="J113" t="s">
        <v>22</v>
      </c>
      <c r="K113" t="s">
        <v>19</v>
      </c>
      <c r="L113">
        <v>0</v>
      </c>
      <c r="M113">
        <v>0</v>
      </c>
      <c r="O113" s="3" t="str">
        <f t="shared" si="3"/>
        <v>Narendra Modi Stadium</v>
      </c>
      <c r="P113" t="s">
        <v>87</v>
      </c>
      <c r="S113" t="str">
        <f t="shared" si="4"/>
        <v>Monday</v>
      </c>
      <c r="T113" s="3" t="str">
        <f t="shared" si="5"/>
        <v>2023-05-29</v>
      </c>
    </row>
    <row r="114" spans="1:20" x14ac:dyDescent="0.3">
      <c r="A114">
        <v>1370353</v>
      </c>
      <c r="B114">
        <v>2023</v>
      </c>
      <c r="C114" s="1">
        <v>45075</v>
      </c>
      <c r="D114" t="s">
        <v>13</v>
      </c>
      <c r="E114">
        <v>1</v>
      </c>
      <c r="F114">
        <v>18.3</v>
      </c>
      <c r="G114" t="s">
        <v>14</v>
      </c>
      <c r="H114" t="s">
        <v>15</v>
      </c>
      <c r="I114" t="s">
        <v>24</v>
      </c>
      <c r="J114" t="s">
        <v>22</v>
      </c>
      <c r="K114" t="s">
        <v>19</v>
      </c>
      <c r="L114">
        <v>1</v>
      </c>
      <c r="M114">
        <v>0</v>
      </c>
      <c r="O114" s="3" t="str">
        <f t="shared" si="3"/>
        <v>Narendra Modi Stadium</v>
      </c>
      <c r="P114" t="s">
        <v>87</v>
      </c>
      <c r="S114" t="str">
        <f t="shared" si="4"/>
        <v>Monday</v>
      </c>
      <c r="T114" s="3" t="str">
        <f t="shared" si="5"/>
        <v>2023-05-29</v>
      </c>
    </row>
    <row r="115" spans="1:20" x14ac:dyDescent="0.3">
      <c r="A115">
        <v>1370353</v>
      </c>
      <c r="B115">
        <v>2023</v>
      </c>
      <c r="C115" s="1">
        <v>45075</v>
      </c>
      <c r="D115" t="s">
        <v>13</v>
      </c>
      <c r="E115">
        <v>1</v>
      </c>
      <c r="F115">
        <v>18.399999999999999</v>
      </c>
      <c r="G115" t="s">
        <v>14</v>
      </c>
      <c r="H115" t="s">
        <v>15</v>
      </c>
      <c r="I115" t="s">
        <v>22</v>
      </c>
      <c r="J115" t="s">
        <v>24</v>
      </c>
      <c r="K115" t="s">
        <v>19</v>
      </c>
      <c r="L115">
        <v>4</v>
      </c>
      <c r="M115">
        <v>0</v>
      </c>
      <c r="O115" s="3" t="str">
        <f t="shared" si="3"/>
        <v>Narendra Modi Stadium</v>
      </c>
      <c r="P115" t="s">
        <v>87</v>
      </c>
      <c r="S115" t="str">
        <f t="shared" si="4"/>
        <v>Monday</v>
      </c>
      <c r="T115" s="3" t="str">
        <f t="shared" si="5"/>
        <v>2023-05-29</v>
      </c>
    </row>
    <row r="116" spans="1:20" x14ac:dyDescent="0.3">
      <c r="A116">
        <v>1370353</v>
      </c>
      <c r="B116">
        <v>2023</v>
      </c>
      <c r="C116" s="1">
        <v>45075</v>
      </c>
      <c r="D116" t="s">
        <v>13</v>
      </c>
      <c r="E116">
        <v>1</v>
      </c>
      <c r="F116">
        <v>18.5</v>
      </c>
      <c r="G116" t="s">
        <v>14</v>
      </c>
      <c r="H116" t="s">
        <v>15</v>
      </c>
      <c r="I116" t="s">
        <v>22</v>
      </c>
      <c r="J116" t="s">
        <v>24</v>
      </c>
      <c r="K116" t="s">
        <v>19</v>
      </c>
      <c r="L116">
        <v>1</v>
      </c>
      <c r="M116">
        <v>0</v>
      </c>
      <c r="O116" s="3" t="str">
        <f t="shared" si="3"/>
        <v>Narendra Modi Stadium</v>
      </c>
      <c r="P116" t="s">
        <v>87</v>
      </c>
      <c r="S116" t="str">
        <f t="shared" si="4"/>
        <v>Monday</v>
      </c>
      <c r="T116" s="3" t="str">
        <f t="shared" si="5"/>
        <v>2023-05-29</v>
      </c>
    </row>
    <row r="117" spans="1:20" x14ac:dyDescent="0.3">
      <c r="A117">
        <v>1370353</v>
      </c>
      <c r="B117">
        <v>2023</v>
      </c>
      <c r="C117" s="1">
        <v>45075</v>
      </c>
      <c r="D117" t="s">
        <v>13</v>
      </c>
      <c r="E117">
        <v>1</v>
      </c>
      <c r="F117">
        <v>18.600000000000001</v>
      </c>
      <c r="G117" t="s">
        <v>14</v>
      </c>
      <c r="H117" t="s">
        <v>15</v>
      </c>
      <c r="I117" t="s">
        <v>24</v>
      </c>
      <c r="J117" t="s">
        <v>22</v>
      </c>
      <c r="K117" t="s">
        <v>19</v>
      </c>
      <c r="L117">
        <v>6</v>
      </c>
      <c r="M117">
        <v>0</v>
      </c>
      <c r="O117" s="3" t="str">
        <f t="shared" si="3"/>
        <v>Narendra Modi Stadium</v>
      </c>
      <c r="P117" t="s">
        <v>87</v>
      </c>
      <c r="S117" t="str">
        <f t="shared" si="4"/>
        <v>Monday</v>
      </c>
      <c r="T117" s="3" t="str">
        <f t="shared" si="5"/>
        <v>2023-05-29</v>
      </c>
    </row>
    <row r="118" spans="1:20" x14ac:dyDescent="0.3">
      <c r="A118">
        <v>1370353</v>
      </c>
      <c r="B118">
        <v>2023</v>
      </c>
      <c r="C118" s="1">
        <v>45075</v>
      </c>
      <c r="D118" t="s">
        <v>13</v>
      </c>
      <c r="E118">
        <v>1</v>
      </c>
      <c r="F118">
        <v>19.100000000000001</v>
      </c>
      <c r="G118" t="s">
        <v>14</v>
      </c>
      <c r="H118" t="s">
        <v>15</v>
      </c>
      <c r="I118" t="s">
        <v>22</v>
      </c>
      <c r="J118" t="s">
        <v>24</v>
      </c>
      <c r="K118" t="s">
        <v>23</v>
      </c>
      <c r="L118">
        <v>6</v>
      </c>
      <c r="M118">
        <v>0</v>
      </c>
      <c r="O118" s="3" t="str">
        <f t="shared" si="3"/>
        <v>Narendra Modi Stadium</v>
      </c>
      <c r="P118" t="s">
        <v>87</v>
      </c>
      <c r="S118" t="str">
        <f t="shared" si="4"/>
        <v>Monday</v>
      </c>
      <c r="T118" s="3" t="str">
        <f t="shared" si="5"/>
        <v>2023-05-29</v>
      </c>
    </row>
    <row r="119" spans="1:20" x14ac:dyDescent="0.3">
      <c r="A119">
        <v>1370353</v>
      </c>
      <c r="B119">
        <v>2023</v>
      </c>
      <c r="C119" s="1">
        <v>45075</v>
      </c>
      <c r="D119" t="s">
        <v>13</v>
      </c>
      <c r="E119">
        <v>1</v>
      </c>
      <c r="F119">
        <v>19.2</v>
      </c>
      <c r="G119" t="s">
        <v>14</v>
      </c>
      <c r="H119" t="s">
        <v>15</v>
      </c>
      <c r="I119" t="s">
        <v>22</v>
      </c>
      <c r="J119" t="s">
        <v>24</v>
      </c>
      <c r="K119" t="s">
        <v>23</v>
      </c>
      <c r="L119">
        <v>6</v>
      </c>
      <c r="M119">
        <v>0</v>
      </c>
      <c r="O119" s="3" t="str">
        <f t="shared" si="3"/>
        <v>Narendra Modi Stadium</v>
      </c>
      <c r="P119" t="s">
        <v>87</v>
      </c>
      <c r="S119" t="str">
        <f t="shared" si="4"/>
        <v>Monday</v>
      </c>
      <c r="T119" s="3" t="str">
        <f t="shared" si="5"/>
        <v>2023-05-29</v>
      </c>
    </row>
    <row r="120" spans="1:20" x14ac:dyDescent="0.3">
      <c r="A120">
        <v>1370353</v>
      </c>
      <c r="B120">
        <v>2023</v>
      </c>
      <c r="C120" s="1">
        <v>45075</v>
      </c>
      <c r="D120" t="s">
        <v>13</v>
      </c>
      <c r="E120">
        <v>1</v>
      </c>
      <c r="F120">
        <v>19.3</v>
      </c>
      <c r="G120" t="s">
        <v>14</v>
      </c>
      <c r="H120" t="s">
        <v>15</v>
      </c>
      <c r="I120" t="s">
        <v>22</v>
      </c>
      <c r="J120" t="s">
        <v>24</v>
      </c>
      <c r="K120" t="s">
        <v>23</v>
      </c>
      <c r="L120">
        <v>0</v>
      </c>
      <c r="M120">
        <v>0</v>
      </c>
      <c r="O120" s="3" t="str">
        <f t="shared" si="3"/>
        <v>Narendra Modi Stadium</v>
      </c>
      <c r="P120" t="s">
        <v>87</v>
      </c>
      <c r="S120" t="str">
        <f t="shared" si="4"/>
        <v>Monday</v>
      </c>
      <c r="T120" s="3" t="str">
        <f t="shared" si="5"/>
        <v>2023-05-29</v>
      </c>
    </row>
    <row r="121" spans="1:20" x14ac:dyDescent="0.3">
      <c r="A121">
        <v>1370353</v>
      </c>
      <c r="B121">
        <v>2023</v>
      </c>
      <c r="C121" s="1">
        <v>45075</v>
      </c>
      <c r="D121" t="s">
        <v>13</v>
      </c>
      <c r="E121">
        <v>1</v>
      </c>
      <c r="F121">
        <v>19.399999999999999</v>
      </c>
      <c r="G121" t="s">
        <v>14</v>
      </c>
      <c r="H121" t="s">
        <v>15</v>
      </c>
      <c r="I121" t="s">
        <v>25</v>
      </c>
      <c r="J121" t="s">
        <v>24</v>
      </c>
      <c r="K121" t="s">
        <v>23</v>
      </c>
      <c r="L121">
        <v>0</v>
      </c>
      <c r="M121">
        <v>1</v>
      </c>
      <c r="O121" s="3" t="str">
        <f t="shared" si="3"/>
        <v>Narendra Modi Stadium</v>
      </c>
      <c r="P121" t="s">
        <v>87</v>
      </c>
      <c r="S121" t="str">
        <f t="shared" si="4"/>
        <v>Monday</v>
      </c>
      <c r="T121" s="3" t="str">
        <f t="shared" si="5"/>
        <v>2023-05-29</v>
      </c>
    </row>
    <row r="122" spans="1:20" x14ac:dyDescent="0.3">
      <c r="A122">
        <v>1370353</v>
      </c>
      <c r="B122">
        <v>2023</v>
      </c>
      <c r="C122" s="1">
        <v>45075</v>
      </c>
      <c r="D122" t="s">
        <v>13</v>
      </c>
      <c r="E122">
        <v>1</v>
      </c>
      <c r="F122">
        <v>19.5</v>
      </c>
      <c r="G122" t="s">
        <v>14</v>
      </c>
      <c r="H122" t="s">
        <v>15</v>
      </c>
      <c r="I122" t="s">
        <v>24</v>
      </c>
      <c r="J122" t="s">
        <v>25</v>
      </c>
      <c r="K122" t="s">
        <v>23</v>
      </c>
      <c r="L122">
        <v>0</v>
      </c>
      <c r="M122">
        <v>1</v>
      </c>
      <c r="O122" s="3" t="str">
        <f t="shared" si="3"/>
        <v>Narendra Modi Stadium</v>
      </c>
      <c r="P122" t="s">
        <v>87</v>
      </c>
      <c r="S122" t="str">
        <f t="shared" si="4"/>
        <v>Monday</v>
      </c>
      <c r="T122" s="3" t="str">
        <f t="shared" si="5"/>
        <v>2023-05-29</v>
      </c>
    </row>
    <row r="123" spans="1:20" x14ac:dyDescent="0.3">
      <c r="A123">
        <v>1370353</v>
      </c>
      <c r="B123">
        <v>2023</v>
      </c>
      <c r="C123" s="1">
        <v>45075</v>
      </c>
      <c r="D123" t="s">
        <v>13</v>
      </c>
      <c r="E123">
        <v>1</v>
      </c>
      <c r="F123">
        <v>19.600000000000001</v>
      </c>
      <c r="G123" t="s">
        <v>14</v>
      </c>
      <c r="H123" t="s">
        <v>15</v>
      </c>
      <c r="I123" t="s">
        <v>25</v>
      </c>
      <c r="J123" t="s">
        <v>24</v>
      </c>
      <c r="K123" t="s">
        <v>23</v>
      </c>
      <c r="L123">
        <v>0</v>
      </c>
      <c r="M123">
        <v>0</v>
      </c>
      <c r="O123" s="3" t="str">
        <f t="shared" si="3"/>
        <v>Narendra Modi Stadium</v>
      </c>
      <c r="P123" t="s">
        <v>87</v>
      </c>
      <c r="S123" t="str">
        <f t="shared" si="4"/>
        <v>Monday</v>
      </c>
      <c r="T123" s="3" t="str">
        <f t="shared" si="5"/>
        <v>2023-05-29</v>
      </c>
    </row>
    <row r="124" spans="1:20" x14ac:dyDescent="0.3">
      <c r="A124">
        <v>1370353</v>
      </c>
      <c r="B124">
        <v>2023</v>
      </c>
      <c r="C124" s="1">
        <v>45075</v>
      </c>
      <c r="D124" t="s">
        <v>13</v>
      </c>
      <c r="E124">
        <v>2</v>
      </c>
      <c r="F124">
        <v>0.1</v>
      </c>
      <c r="G124" t="s">
        <v>15</v>
      </c>
      <c r="H124" t="s">
        <v>14</v>
      </c>
      <c r="I124" t="s">
        <v>26</v>
      </c>
      <c r="J124" t="s">
        <v>27</v>
      </c>
      <c r="K124" t="s">
        <v>28</v>
      </c>
      <c r="L124">
        <v>0</v>
      </c>
      <c r="M124">
        <v>0</v>
      </c>
      <c r="O124" s="3" t="str">
        <f t="shared" si="3"/>
        <v>Narendra Modi Stadium</v>
      </c>
      <c r="P124" t="s">
        <v>91</v>
      </c>
      <c r="S124" t="str">
        <f t="shared" si="4"/>
        <v>Monday</v>
      </c>
      <c r="T124" s="3" t="str">
        <f t="shared" si="5"/>
        <v>2023-05-29</v>
      </c>
    </row>
    <row r="125" spans="1:20" x14ac:dyDescent="0.3">
      <c r="A125">
        <v>1370353</v>
      </c>
      <c r="B125">
        <v>2023</v>
      </c>
      <c r="C125" s="1">
        <v>45075</v>
      </c>
      <c r="D125" t="s">
        <v>13</v>
      </c>
      <c r="E125">
        <v>2</v>
      </c>
      <c r="F125">
        <v>0.2</v>
      </c>
      <c r="G125" t="s">
        <v>15</v>
      </c>
      <c r="H125" t="s">
        <v>14</v>
      </c>
      <c r="I125" t="s">
        <v>26</v>
      </c>
      <c r="J125" t="s">
        <v>27</v>
      </c>
      <c r="K125" t="s">
        <v>28</v>
      </c>
      <c r="L125">
        <v>0</v>
      </c>
      <c r="M125">
        <v>0</v>
      </c>
      <c r="O125" s="3" t="str">
        <f t="shared" si="3"/>
        <v>Narendra Modi Stadium</v>
      </c>
      <c r="P125" t="s">
        <v>91</v>
      </c>
      <c r="S125" t="str">
        <f t="shared" si="4"/>
        <v>Monday</v>
      </c>
      <c r="T125" s="3" t="str">
        <f t="shared" si="5"/>
        <v>2023-05-29</v>
      </c>
    </row>
    <row r="126" spans="1:20" x14ac:dyDescent="0.3">
      <c r="A126">
        <v>1370353</v>
      </c>
      <c r="B126">
        <v>2023</v>
      </c>
      <c r="C126" s="1">
        <v>45075</v>
      </c>
      <c r="D126" t="s">
        <v>13</v>
      </c>
      <c r="E126">
        <v>2</v>
      </c>
      <c r="F126">
        <v>0.3</v>
      </c>
      <c r="G126" t="s">
        <v>15</v>
      </c>
      <c r="H126" t="s">
        <v>14</v>
      </c>
      <c r="I126" t="s">
        <v>26</v>
      </c>
      <c r="J126" t="s">
        <v>27</v>
      </c>
      <c r="K126" t="s">
        <v>28</v>
      </c>
      <c r="L126">
        <v>4</v>
      </c>
      <c r="M126">
        <v>0</v>
      </c>
      <c r="O126" s="3" t="str">
        <f t="shared" si="3"/>
        <v>Narendra Modi Stadium</v>
      </c>
      <c r="P126" t="s">
        <v>91</v>
      </c>
      <c r="S126" t="str">
        <f t="shared" si="4"/>
        <v>Monday</v>
      </c>
      <c r="T126" s="3" t="str">
        <f t="shared" si="5"/>
        <v>2023-05-29</v>
      </c>
    </row>
    <row r="127" spans="1:20" x14ac:dyDescent="0.3">
      <c r="A127">
        <v>1370353</v>
      </c>
      <c r="B127">
        <v>2023</v>
      </c>
      <c r="C127" s="1">
        <v>45075</v>
      </c>
      <c r="D127" t="s">
        <v>13</v>
      </c>
      <c r="E127">
        <v>2</v>
      </c>
      <c r="F127">
        <v>0.4</v>
      </c>
      <c r="G127" t="s">
        <v>15</v>
      </c>
      <c r="H127" t="s">
        <v>14</v>
      </c>
      <c r="I127" t="s">
        <v>26</v>
      </c>
      <c r="J127" t="s">
        <v>27</v>
      </c>
      <c r="K127" t="s">
        <v>28</v>
      </c>
      <c r="L127">
        <v>2</v>
      </c>
      <c r="M127">
        <v>0</v>
      </c>
      <c r="O127" s="3" t="str">
        <f t="shared" si="3"/>
        <v>Narendra Modi Stadium</v>
      </c>
      <c r="P127" t="s">
        <v>91</v>
      </c>
      <c r="S127" t="str">
        <f t="shared" si="4"/>
        <v>Monday</v>
      </c>
      <c r="T127" s="3" t="str">
        <f t="shared" si="5"/>
        <v>2023-05-29</v>
      </c>
    </row>
    <row r="128" spans="1:20" x14ac:dyDescent="0.3">
      <c r="A128">
        <v>1370353</v>
      </c>
      <c r="B128">
        <v>2023</v>
      </c>
      <c r="C128" s="1">
        <v>45075</v>
      </c>
      <c r="D128" t="s">
        <v>13</v>
      </c>
      <c r="E128">
        <v>2</v>
      </c>
      <c r="F128">
        <v>0.5</v>
      </c>
      <c r="G128" t="s">
        <v>15</v>
      </c>
      <c r="H128" t="s">
        <v>14</v>
      </c>
      <c r="I128" t="s">
        <v>26</v>
      </c>
      <c r="J128" t="s">
        <v>27</v>
      </c>
      <c r="K128" t="s">
        <v>28</v>
      </c>
      <c r="L128">
        <v>0</v>
      </c>
      <c r="M128">
        <v>0</v>
      </c>
      <c r="O128" s="3" t="str">
        <f t="shared" si="3"/>
        <v>Narendra Modi Stadium</v>
      </c>
      <c r="P128" t="s">
        <v>91</v>
      </c>
      <c r="S128" t="str">
        <f t="shared" si="4"/>
        <v>Monday</v>
      </c>
      <c r="T128" s="3" t="str">
        <f t="shared" si="5"/>
        <v>2023-05-29</v>
      </c>
    </row>
    <row r="129" spans="1:20" x14ac:dyDescent="0.3">
      <c r="A129">
        <v>1370353</v>
      </c>
      <c r="B129">
        <v>2023</v>
      </c>
      <c r="C129" s="1">
        <v>45075</v>
      </c>
      <c r="D129" t="s">
        <v>13</v>
      </c>
      <c r="E129">
        <v>2</v>
      </c>
      <c r="F129">
        <v>0.6</v>
      </c>
      <c r="G129" t="s">
        <v>15</v>
      </c>
      <c r="H129" t="s">
        <v>14</v>
      </c>
      <c r="I129" t="s">
        <v>26</v>
      </c>
      <c r="J129" t="s">
        <v>27</v>
      </c>
      <c r="K129" t="s">
        <v>28</v>
      </c>
      <c r="L129">
        <v>4</v>
      </c>
      <c r="M129">
        <v>0</v>
      </c>
      <c r="O129" s="3" t="str">
        <f t="shared" si="3"/>
        <v>Narendra Modi Stadium</v>
      </c>
      <c r="P129" t="s">
        <v>91</v>
      </c>
      <c r="S129" t="str">
        <f t="shared" si="4"/>
        <v>Monday</v>
      </c>
      <c r="T129" s="3" t="str">
        <f t="shared" si="5"/>
        <v>2023-05-29</v>
      </c>
    </row>
    <row r="130" spans="1:20" x14ac:dyDescent="0.3">
      <c r="A130">
        <v>1370353</v>
      </c>
      <c r="B130">
        <v>2023</v>
      </c>
      <c r="C130" s="1">
        <v>45075</v>
      </c>
      <c r="D130" t="s">
        <v>13</v>
      </c>
      <c r="E130">
        <v>2</v>
      </c>
      <c r="F130">
        <v>1.1000000000000001</v>
      </c>
      <c r="G130" t="s">
        <v>15</v>
      </c>
      <c r="H130" t="s">
        <v>14</v>
      </c>
      <c r="I130" t="s">
        <v>27</v>
      </c>
      <c r="J130" t="s">
        <v>26</v>
      </c>
      <c r="K130" t="s">
        <v>24</v>
      </c>
      <c r="L130">
        <v>0</v>
      </c>
      <c r="M130">
        <v>0</v>
      </c>
      <c r="O130" s="3" t="str">
        <f t="shared" si="3"/>
        <v>Narendra Modi Stadium</v>
      </c>
      <c r="P130" t="s">
        <v>91</v>
      </c>
      <c r="S130" t="str">
        <f t="shared" si="4"/>
        <v>Monday</v>
      </c>
      <c r="T130" s="3" t="str">
        <f t="shared" si="5"/>
        <v>2023-05-29</v>
      </c>
    </row>
    <row r="131" spans="1:20" x14ac:dyDescent="0.3">
      <c r="A131">
        <v>1370353</v>
      </c>
      <c r="B131">
        <v>2023</v>
      </c>
      <c r="C131" s="1">
        <v>45075</v>
      </c>
      <c r="D131" t="s">
        <v>13</v>
      </c>
      <c r="E131">
        <v>2</v>
      </c>
      <c r="F131">
        <v>1.2</v>
      </c>
      <c r="G131" t="s">
        <v>15</v>
      </c>
      <c r="H131" t="s">
        <v>14</v>
      </c>
      <c r="I131" t="s">
        <v>27</v>
      </c>
      <c r="J131" t="s">
        <v>26</v>
      </c>
      <c r="K131" t="s">
        <v>24</v>
      </c>
      <c r="L131">
        <v>6</v>
      </c>
      <c r="M131">
        <v>0</v>
      </c>
      <c r="O131" s="3" t="str">
        <f t="shared" ref="O131:O194" si="6">LEFT(D131, FIND(",",D131)-1)</f>
        <v>Narendra Modi Stadium</v>
      </c>
      <c r="P131" t="s">
        <v>91</v>
      </c>
      <c r="S131" t="str">
        <f t="shared" ref="S131:S194" si="7">TEXT(C131, "dddd")</f>
        <v>Monday</v>
      </c>
      <c r="T131" s="3" t="str">
        <f t="shared" ref="T131:T194" si="8">TEXT(C131,"yyyy-mm-dd")</f>
        <v>2023-05-29</v>
      </c>
    </row>
    <row r="132" spans="1:20" x14ac:dyDescent="0.3">
      <c r="A132">
        <v>1370353</v>
      </c>
      <c r="B132">
        <v>2023</v>
      </c>
      <c r="C132" s="1">
        <v>45075</v>
      </c>
      <c r="D132" t="s">
        <v>13</v>
      </c>
      <c r="E132">
        <v>2</v>
      </c>
      <c r="F132">
        <v>1.3</v>
      </c>
      <c r="G132" t="s">
        <v>15</v>
      </c>
      <c r="H132" t="s">
        <v>14</v>
      </c>
      <c r="I132" t="s">
        <v>27</v>
      </c>
      <c r="J132" t="s">
        <v>26</v>
      </c>
      <c r="K132" t="s">
        <v>24</v>
      </c>
      <c r="L132">
        <v>1</v>
      </c>
      <c r="M132">
        <v>0</v>
      </c>
      <c r="O132" s="3" t="str">
        <f t="shared" si="6"/>
        <v>Narendra Modi Stadium</v>
      </c>
      <c r="P132" t="s">
        <v>91</v>
      </c>
      <c r="S132" t="str">
        <f t="shared" si="7"/>
        <v>Monday</v>
      </c>
      <c r="T132" s="3" t="str">
        <f t="shared" si="8"/>
        <v>2023-05-29</v>
      </c>
    </row>
    <row r="133" spans="1:20" x14ac:dyDescent="0.3">
      <c r="A133">
        <v>1370353</v>
      </c>
      <c r="B133">
        <v>2023</v>
      </c>
      <c r="C133" s="1">
        <v>45075</v>
      </c>
      <c r="D133" t="s">
        <v>13</v>
      </c>
      <c r="E133">
        <v>2</v>
      </c>
      <c r="F133">
        <v>1.4</v>
      </c>
      <c r="G133" t="s">
        <v>15</v>
      </c>
      <c r="H133" t="s">
        <v>14</v>
      </c>
      <c r="I133" t="s">
        <v>26</v>
      </c>
      <c r="J133" t="s">
        <v>27</v>
      </c>
      <c r="K133" t="s">
        <v>24</v>
      </c>
      <c r="L133">
        <v>1</v>
      </c>
      <c r="M133">
        <v>0</v>
      </c>
      <c r="O133" s="3" t="str">
        <f t="shared" si="6"/>
        <v>Narendra Modi Stadium</v>
      </c>
      <c r="P133" t="s">
        <v>91</v>
      </c>
      <c r="S133" t="str">
        <f t="shared" si="7"/>
        <v>Monday</v>
      </c>
      <c r="T133" s="3" t="str">
        <f t="shared" si="8"/>
        <v>2023-05-29</v>
      </c>
    </row>
    <row r="134" spans="1:20" x14ac:dyDescent="0.3">
      <c r="A134">
        <v>1370353</v>
      </c>
      <c r="B134">
        <v>2023</v>
      </c>
      <c r="C134" s="1">
        <v>45075</v>
      </c>
      <c r="D134" t="s">
        <v>13</v>
      </c>
      <c r="E134">
        <v>2</v>
      </c>
      <c r="F134">
        <v>1.5</v>
      </c>
      <c r="G134" t="s">
        <v>15</v>
      </c>
      <c r="H134" t="s">
        <v>14</v>
      </c>
      <c r="I134" t="s">
        <v>27</v>
      </c>
      <c r="J134" t="s">
        <v>26</v>
      </c>
      <c r="K134" t="s">
        <v>24</v>
      </c>
      <c r="L134">
        <v>0</v>
      </c>
      <c r="M134">
        <v>1</v>
      </c>
      <c r="O134" s="3" t="str">
        <f t="shared" si="6"/>
        <v>Narendra Modi Stadium</v>
      </c>
      <c r="P134" t="s">
        <v>91</v>
      </c>
      <c r="S134" t="str">
        <f t="shared" si="7"/>
        <v>Monday</v>
      </c>
      <c r="T134" s="3" t="str">
        <f t="shared" si="8"/>
        <v>2023-05-29</v>
      </c>
    </row>
    <row r="135" spans="1:20" x14ac:dyDescent="0.3">
      <c r="A135">
        <v>1370353</v>
      </c>
      <c r="B135">
        <v>2023</v>
      </c>
      <c r="C135" s="1">
        <v>45075</v>
      </c>
      <c r="D135" t="s">
        <v>13</v>
      </c>
      <c r="E135">
        <v>2</v>
      </c>
      <c r="F135">
        <v>1.6</v>
      </c>
      <c r="G135" t="s">
        <v>15</v>
      </c>
      <c r="H135" t="s">
        <v>14</v>
      </c>
      <c r="I135" t="s">
        <v>27</v>
      </c>
      <c r="J135" t="s">
        <v>26</v>
      </c>
      <c r="K135" t="s">
        <v>24</v>
      </c>
      <c r="L135">
        <v>4</v>
      </c>
      <c r="M135">
        <v>0</v>
      </c>
      <c r="O135" s="3" t="str">
        <f t="shared" si="6"/>
        <v>Narendra Modi Stadium</v>
      </c>
      <c r="P135" t="s">
        <v>91</v>
      </c>
      <c r="S135" t="str">
        <f t="shared" si="7"/>
        <v>Monday</v>
      </c>
      <c r="T135" s="3" t="str">
        <f t="shared" si="8"/>
        <v>2023-05-29</v>
      </c>
    </row>
    <row r="136" spans="1:20" x14ac:dyDescent="0.3">
      <c r="A136">
        <v>1370353</v>
      </c>
      <c r="B136">
        <v>2023</v>
      </c>
      <c r="C136" s="1">
        <v>45075</v>
      </c>
      <c r="D136" t="s">
        <v>13</v>
      </c>
      <c r="E136">
        <v>2</v>
      </c>
      <c r="F136">
        <v>1.7</v>
      </c>
      <c r="G136" t="s">
        <v>15</v>
      </c>
      <c r="H136" t="s">
        <v>14</v>
      </c>
      <c r="I136" t="s">
        <v>27</v>
      </c>
      <c r="J136" t="s">
        <v>26</v>
      </c>
      <c r="K136" t="s">
        <v>24</v>
      </c>
      <c r="L136">
        <v>1</v>
      </c>
      <c r="M136">
        <v>0</v>
      </c>
      <c r="O136" s="3" t="str">
        <f t="shared" si="6"/>
        <v>Narendra Modi Stadium</v>
      </c>
      <c r="P136" t="s">
        <v>91</v>
      </c>
      <c r="S136" t="str">
        <f t="shared" si="7"/>
        <v>Monday</v>
      </c>
      <c r="T136" s="3" t="str">
        <f t="shared" si="8"/>
        <v>2023-05-29</v>
      </c>
    </row>
    <row r="137" spans="1:20" x14ac:dyDescent="0.3">
      <c r="A137">
        <v>1370353</v>
      </c>
      <c r="B137">
        <v>2023</v>
      </c>
      <c r="C137" s="1">
        <v>45075</v>
      </c>
      <c r="D137" t="s">
        <v>13</v>
      </c>
      <c r="E137">
        <v>2</v>
      </c>
      <c r="F137">
        <v>2.1</v>
      </c>
      <c r="G137" t="s">
        <v>15</v>
      </c>
      <c r="H137" t="s">
        <v>14</v>
      </c>
      <c r="I137" t="s">
        <v>27</v>
      </c>
      <c r="J137" t="s">
        <v>26</v>
      </c>
      <c r="K137" t="s">
        <v>28</v>
      </c>
      <c r="L137">
        <v>4</v>
      </c>
      <c r="M137">
        <v>0</v>
      </c>
      <c r="O137" s="3" t="str">
        <f t="shared" si="6"/>
        <v>Narendra Modi Stadium</v>
      </c>
      <c r="P137" t="s">
        <v>91</v>
      </c>
      <c r="S137" t="str">
        <f t="shared" si="7"/>
        <v>Monday</v>
      </c>
      <c r="T137" s="3" t="str">
        <f t="shared" si="8"/>
        <v>2023-05-29</v>
      </c>
    </row>
    <row r="138" spans="1:20" x14ac:dyDescent="0.3">
      <c r="A138">
        <v>1370353</v>
      </c>
      <c r="B138">
        <v>2023</v>
      </c>
      <c r="C138" s="1">
        <v>45075</v>
      </c>
      <c r="D138" t="s">
        <v>13</v>
      </c>
      <c r="E138">
        <v>2</v>
      </c>
      <c r="F138">
        <v>2.2000000000000002</v>
      </c>
      <c r="G138" t="s">
        <v>15</v>
      </c>
      <c r="H138" t="s">
        <v>14</v>
      </c>
      <c r="I138" t="s">
        <v>27</v>
      </c>
      <c r="J138" t="s">
        <v>26</v>
      </c>
      <c r="K138" t="s">
        <v>28</v>
      </c>
      <c r="L138">
        <v>4</v>
      </c>
      <c r="M138">
        <v>0</v>
      </c>
      <c r="O138" s="3" t="str">
        <f t="shared" si="6"/>
        <v>Narendra Modi Stadium</v>
      </c>
      <c r="P138" t="s">
        <v>91</v>
      </c>
      <c r="S138" t="str">
        <f t="shared" si="7"/>
        <v>Monday</v>
      </c>
      <c r="T138" s="3" t="str">
        <f t="shared" si="8"/>
        <v>2023-05-29</v>
      </c>
    </row>
    <row r="139" spans="1:20" x14ac:dyDescent="0.3">
      <c r="A139">
        <v>1370353</v>
      </c>
      <c r="B139">
        <v>2023</v>
      </c>
      <c r="C139" s="1">
        <v>45075</v>
      </c>
      <c r="D139" t="s">
        <v>13</v>
      </c>
      <c r="E139">
        <v>2</v>
      </c>
      <c r="F139">
        <v>2.2999999999999998</v>
      </c>
      <c r="G139" t="s">
        <v>15</v>
      </c>
      <c r="H139" t="s">
        <v>14</v>
      </c>
      <c r="I139" t="s">
        <v>27</v>
      </c>
      <c r="J139" t="s">
        <v>26</v>
      </c>
      <c r="K139" t="s">
        <v>28</v>
      </c>
      <c r="L139">
        <v>1</v>
      </c>
      <c r="M139">
        <v>0</v>
      </c>
      <c r="O139" s="3" t="str">
        <f t="shared" si="6"/>
        <v>Narendra Modi Stadium</v>
      </c>
      <c r="P139" t="s">
        <v>91</v>
      </c>
      <c r="S139" t="str">
        <f t="shared" si="7"/>
        <v>Monday</v>
      </c>
      <c r="T139" s="3" t="str">
        <f t="shared" si="8"/>
        <v>2023-05-29</v>
      </c>
    </row>
    <row r="140" spans="1:20" x14ac:dyDescent="0.3">
      <c r="A140">
        <v>1370353</v>
      </c>
      <c r="B140">
        <v>2023</v>
      </c>
      <c r="C140" s="1">
        <v>45075</v>
      </c>
      <c r="D140" t="s">
        <v>13</v>
      </c>
      <c r="E140">
        <v>2</v>
      </c>
      <c r="F140">
        <v>2.4</v>
      </c>
      <c r="G140" t="s">
        <v>15</v>
      </c>
      <c r="H140" t="s">
        <v>14</v>
      </c>
      <c r="I140" t="s">
        <v>26</v>
      </c>
      <c r="J140" t="s">
        <v>27</v>
      </c>
      <c r="K140" t="s">
        <v>28</v>
      </c>
      <c r="L140">
        <v>0</v>
      </c>
      <c r="M140">
        <v>0</v>
      </c>
      <c r="O140" s="3" t="str">
        <f t="shared" si="6"/>
        <v>Narendra Modi Stadium</v>
      </c>
      <c r="P140" t="s">
        <v>91</v>
      </c>
      <c r="S140" t="str">
        <f t="shared" si="7"/>
        <v>Monday</v>
      </c>
      <c r="T140" s="3" t="str">
        <f t="shared" si="8"/>
        <v>2023-05-29</v>
      </c>
    </row>
    <row r="141" spans="1:20" x14ac:dyDescent="0.3">
      <c r="A141">
        <v>1370353</v>
      </c>
      <c r="B141">
        <v>2023</v>
      </c>
      <c r="C141" s="1">
        <v>45075</v>
      </c>
      <c r="D141" t="s">
        <v>13</v>
      </c>
      <c r="E141">
        <v>2</v>
      </c>
      <c r="F141">
        <v>2.5</v>
      </c>
      <c r="G141" t="s">
        <v>15</v>
      </c>
      <c r="H141" t="s">
        <v>14</v>
      </c>
      <c r="I141" t="s">
        <v>26</v>
      </c>
      <c r="J141" t="s">
        <v>27</v>
      </c>
      <c r="K141" t="s">
        <v>28</v>
      </c>
      <c r="L141">
        <v>1</v>
      </c>
      <c r="M141">
        <v>0</v>
      </c>
      <c r="O141" s="3" t="str">
        <f t="shared" si="6"/>
        <v>Narendra Modi Stadium</v>
      </c>
      <c r="P141" t="s">
        <v>91</v>
      </c>
      <c r="S141" t="str">
        <f t="shared" si="7"/>
        <v>Monday</v>
      </c>
      <c r="T141" s="3" t="str">
        <f t="shared" si="8"/>
        <v>2023-05-29</v>
      </c>
    </row>
    <row r="142" spans="1:20" x14ac:dyDescent="0.3">
      <c r="A142">
        <v>1370353</v>
      </c>
      <c r="B142">
        <v>2023</v>
      </c>
      <c r="C142" s="1">
        <v>45075</v>
      </c>
      <c r="D142" t="s">
        <v>13</v>
      </c>
      <c r="E142">
        <v>2</v>
      </c>
      <c r="F142">
        <v>2.6</v>
      </c>
      <c r="G142" t="s">
        <v>15</v>
      </c>
      <c r="H142" t="s">
        <v>14</v>
      </c>
      <c r="I142" t="s">
        <v>27</v>
      </c>
      <c r="J142" t="s">
        <v>26</v>
      </c>
      <c r="K142" t="s">
        <v>28</v>
      </c>
      <c r="L142">
        <v>1</v>
      </c>
      <c r="M142">
        <v>0</v>
      </c>
      <c r="O142" s="3" t="str">
        <f t="shared" si="6"/>
        <v>Narendra Modi Stadium</v>
      </c>
      <c r="P142" t="s">
        <v>91</v>
      </c>
      <c r="S142" t="str">
        <f t="shared" si="7"/>
        <v>Monday</v>
      </c>
      <c r="T142" s="3" t="str">
        <f t="shared" si="8"/>
        <v>2023-05-29</v>
      </c>
    </row>
    <row r="143" spans="1:20" x14ac:dyDescent="0.3">
      <c r="A143">
        <v>1370353</v>
      </c>
      <c r="B143">
        <v>2023</v>
      </c>
      <c r="C143" s="1">
        <v>45075</v>
      </c>
      <c r="D143" t="s">
        <v>13</v>
      </c>
      <c r="E143">
        <v>2</v>
      </c>
      <c r="F143">
        <v>3.1</v>
      </c>
      <c r="G143" t="s">
        <v>15</v>
      </c>
      <c r="H143" t="s">
        <v>14</v>
      </c>
      <c r="I143" t="s">
        <v>27</v>
      </c>
      <c r="J143" t="s">
        <v>26</v>
      </c>
      <c r="K143" t="s">
        <v>25</v>
      </c>
      <c r="L143">
        <v>4</v>
      </c>
      <c r="M143">
        <v>0</v>
      </c>
      <c r="O143" s="3" t="str">
        <f t="shared" si="6"/>
        <v>Narendra Modi Stadium</v>
      </c>
      <c r="P143" t="s">
        <v>91</v>
      </c>
      <c r="S143" t="str">
        <f t="shared" si="7"/>
        <v>Monday</v>
      </c>
      <c r="T143" s="3" t="str">
        <f t="shared" si="8"/>
        <v>2023-05-29</v>
      </c>
    </row>
    <row r="144" spans="1:20" x14ac:dyDescent="0.3">
      <c r="A144">
        <v>1370353</v>
      </c>
      <c r="B144">
        <v>2023</v>
      </c>
      <c r="C144" s="1">
        <v>45075</v>
      </c>
      <c r="D144" t="s">
        <v>13</v>
      </c>
      <c r="E144">
        <v>2</v>
      </c>
      <c r="F144">
        <v>3.2</v>
      </c>
      <c r="G144" t="s">
        <v>15</v>
      </c>
      <c r="H144" t="s">
        <v>14</v>
      </c>
      <c r="I144" t="s">
        <v>27</v>
      </c>
      <c r="J144" t="s">
        <v>26</v>
      </c>
      <c r="K144" t="s">
        <v>25</v>
      </c>
      <c r="L144">
        <v>0</v>
      </c>
      <c r="M144">
        <v>1</v>
      </c>
      <c r="O144" s="3" t="str">
        <f t="shared" si="6"/>
        <v>Narendra Modi Stadium</v>
      </c>
      <c r="P144" t="s">
        <v>91</v>
      </c>
      <c r="S144" t="str">
        <f t="shared" si="7"/>
        <v>Monday</v>
      </c>
      <c r="T144" s="3" t="str">
        <f t="shared" si="8"/>
        <v>2023-05-29</v>
      </c>
    </row>
    <row r="145" spans="1:20" x14ac:dyDescent="0.3">
      <c r="A145">
        <v>1370353</v>
      </c>
      <c r="B145">
        <v>2023</v>
      </c>
      <c r="C145" s="1">
        <v>45075</v>
      </c>
      <c r="D145" t="s">
        <v>13</v>
      </c>
      <c r="E145">
        <v>2</v>
      </c>
      <c r="F145">
        <v>3.3</v>
      </c>
      <c r="G145" t="s">
        <v>15</v>
      </c>
      <c r="H145" t="s">
        <v>14</v>
      </c>
      <c r="I145" t="s">
        <v>26</v>
      </c>
      <c r="J145" t="s">
        <v>27</v>
      </c>
      <c r="K145" t="s">
        <v>25</v>
      </c>
      <c r="L145">
        <v>1</v>
      </c>
      <c r="M145">
        <v>0</v>
      </c>
      <c r="O145" s="3" t="str">
        <f t="shared" si="6"/>
        <v>Narendra Modi Stadium</v>
      </c>
      <c r="P145" t="s">
        <v>91</v>
      </c>
      <c r="S145" t="str">
        <f t="shared" si="7"/>
        <v>Monday</v>
      </c>
      <c r="T145" s="3" t="str">
        <f t="shared" si="8"/>
        <v>2023-05-29</v>
      </c>
    </row>
    <row r="146" spans="1:20" x14ac:dyDescent="0.3">
      <c r="A146">
        <v>1370353</v>
      </c>
      <c r="B146">
        <v>2023</v>
      </c>
      <c r="C146" s="1">
        <v>45075</v>
      </c>
      <c r="D146" t="s">
        <v>13</v>
      </c>
      <c r="E146">
        <v>2</v>
      </c>
      <c r="F146">
        <v>3.4</v>
      </c>
      <c r="G146" t="s">
        <v>15</v>
      </c>
      <c r="H146" t="s">
        <v>14</v>
      </c>
      <c r="I146" t="s">
        <v>27</v>
      </c>
      <c r="J146" t="s">
        <v>26</v>
      </c>
      <c r="K146" t="s">
        <v>25</v>
      </c>
      <c r="L146">
        <v>1</v>
      </c>
      <c r="M146">
        <v>0</v>
      </c>
      <c r="O146" s="3" t="str">
        <f t="shared" si="6"/>
        <v>Narendra Modi Stadium</v>
      </c>
      <c r="P146" t="s">
        <v>91</v>
      </c>
      <c r="S146" t="str">
        <f t="shared" si="7"/>
        <v>Monday</v>
      </c>
      <c r="T146" s="3" t="str">
        <f t="shared" si="8"/>
        <v>2023-05-29</v>
      </c>
    </row>
    <row r="147" spans="1:20" x14ac:dyDescent="0.3">
      <c r="A147">
        <v>1370353</v>
      </c>
      <c r="B147">
        <v>2023</v>
      </c>
      <c r="C147" s="1">
        <v>45075</v>
      </c>
      <c r="D147" t="s">
        <v>13</v>
      </c>
      <c r="E147">
        <v>2</v>
      </c>
      <c r="F147">
        <v>3.5</v>
      </c>
      <c r="G147" t="s">
        <v>15</v>
      </c>
      <c r="H147" t="s">
        <v>14</v>
      </c>
      <c r="I147" t="s">
        <v>26</v>
      </c>
      <c r="J147" t="s">
        <v>27</v>
      </c>
      <c r="K147" t="s">
        <v>25</v>
      </c>
      <c r="L147">
        <v>6</v>
      </c>
      <c r="M147">
        <v>0</v>
      </c>
      <c r="O147" s="3" t="str">
        <f t="shared" si="6"/>
        <v>Narendra Modi Stadium</v>
      </c>
      <c r="P147" t="s">
        <v>91</v>
      </c>
      <c r="S147" t="str">
        <f t="shared" si="7"/>
        <v>Monday</v>
      </c>
      <c r="T147" s="3" t="str">
        <f t="shared" si="8"/>
        <v>2023-05-29</v>
      </c>
    </row>
    <row r="148" spans="1:20" x14ac:dyDescent="0.3">
      <c r="A148">
        <v>1370353</v>
      </c>
      <c r="B148">
        <v>2023</v>
      </c>
      <c r="C148" s="1">
        <v>45075</v>
      </c>
      <c r="D148" t="s">
        <v>13</v>
      </c>
      <c r="E148">
        <v>2</v>
      </c>
      <c r="F148">
        <v>3.6</v>
      </c>
      <c r="G148" t="s">
        <v>15</v>
      </c>
      <c r="H148" t="s">
        <v>14</v>
      </c>
      <c r="I148" t="s">
        <v>26</v>
      </c>
      <c r="J148" t="s">
        <v>27</v>
      </c>
      <c r="K148" t="s">
        <v>25</v>
      </c>
      <c r="L148">
        <v>4</v>
      </c>
      <c r="M148">
        <v>0</v>
      </c>
      <c r="O148" s="3" t="str">
        <f t="shared" si="6"/>
        <v>Narendra Modi Stadium</v>
      </c>
      <c r="P148" t="s">
        <v>91</v>
      </c>
      <c r="S148" t="str">
        <f t="shared" si="7"/>
        <v>Monday</v>
      </c>
      <c r="T148" s="3" t="str">
        <f t="shared" si="8"/>
        <v>2023-05-29</v>
      </c>
    </row>
    <row r="149" spans="1:20" x14ac:dyDescent="0.3">
      <c r="A149">
        <v>1370353</v>
      </c>
      <c r="B149">
        <v>2023</v>
      </c>
      <c r="C149" s="1">
        <v>45075</v>
      </c>
      <c r="D149" t="s">
        <v>13</v>
      </c>
      <c r="E149">
        <v>2</v>
      </c>
      <c r="F149">
        <v>4.0999999999999996</v>
      </c>
      <c r="G149" t="s">
        <v>15</v>
      </c>
      <c r="H149" t="s">
        <v>14</v>
      </c>
      <c r="I149" t="s">
        <v>27</v>
      </c>
      <c r="J149" t="s">
        <v>26</v>
      </c>
      <c r="K149" t="s">
        <v>29</v>
      </c>
      <c r="L149">
        <v>2</v>
      </c>
      <c r="M149">
        <v>0</v>
      </c>
      <c r="O149" s="3" t="str">
        <f t="shared" si="6"/>
        <v>Narendra Modi Stadium</v>
      </c>
      <c r="P149" t="s">
        <v>91</v>
      </c>
      <c r="S149" t="str">
        <f t="shared" si="7"/>
        <v>Monday</v>
      </c>
      <c r="T149" s="3" t="str">
        <f t="shared" si="8"/>
        <v>2023-05-29</v>
      </c>
    </row>
    <row r="150" spans="1:20" x14ac:dyDescent="0.3">
      <c r="A150">
        <v>1370353</v>
      </c>
      <c r="B150">
        <v>2023</v>
      </c>
      <c r="C150" s="1">
        <v>45075</v>
      </c>
      <c r="D150" t="s">
        <v>13</v>
      </c>
      <c r="E150">
        <v>2</v>
      </c>
      <c r="F150">
        <v>4.2</v>
      </c>
      <c r="G150" t="s">
        <v>15</v>
      </c>
      <c r="H150" t="s">
        <v>14</v>
      </c>
      <c r="I150" t="s">
        <v>27</v>
      </c>
      <c r="J150" t="s">
        <v>26</v>
      </c>
      <c r="K150" t="s">
        <v>29</v>
      </c>
      <c r="L150">
        <v>0</v>
      </c>
      <c r="M150">
        <v>0</v>
      </c>
      <c r="O150" s="3" t="str">
        <f t="shared" si="6"/>
        <v>Narendra Modi Stadium</v>
      </c>
      <c r="P150" t="s">
        <v>91</v>
      </c>
      <c r="S150" t="str">
        <f t="shared" si="7"/>
        <v>Monday</v>
      </c>
      <c r="T150" s="3" t="str">
        <f t="shared" si="8"/>
        <v>2023-05-29</v>
      </c>
    </row>
    <row r="151" spans="1:20" x14ac:dyDescent="0.3">
      <c r="A151">
        <v>1370353</v>
      </c>
      <c r="B151">
        <v>2023</v>
      </c>
      <c r="C151" s="1">
        <v>45075</v>
      </c>
      <c r="D151" t="s">
        <v>13</v>
      </c>
      <c r="E151">
        <v>2</v>
      </c>
      <c r="F151">
        <v>4.3</v>
      </c>
      <c r="G151" t="s">
        <v>15</v>
      </c>
      <c r="H151" t="s">
        <v>14</v>
      </c>
      <c r="I151" t="s">
        <v>27</v>
      </c>
      <c r="J151" t="s">
        <v>26</v>
      </c>
      <c r="K151" t="s">
        <v>29</v>
      </c>
      <c r="L151">
        <v>1</v>
      </c>
      <c r="M151">
        <v>0</v>
      </c>
      <c r="O151" s="3" t="str">
        <f t="shared" si="6"/>
        <v>Narendra Modi Stadium</v>
      </c>
      <c r="P151" t="s">
        <v>91</v>
      </c>
      <c r="S151" t="str">
        <f t="shared" si="7"/>
        <v>Monday</v>
      </c>
      <c r="T151" s="3" t="str">
        <f t="shared" si="8"/>
        <v>2023-05-29</v>
      </c>
    </row>
    <row r="152" spans="1:20" x14ac:dyDescent="0.3">
      <c r="A152">
        <v>1370353</v>
      </c>
      <c r="B152">
        <v>2023</v>
      </c>
      <c r="C152" s="1">
        <v>45075</v>
      </c>
      <c r="D152" t="s">
        <v>13</v>
      </c>
      <c r="E152">
        <v>2</v>
      </c>
      <c r="F152">
        <v>4.4000000000000004</v>
      </c>
      <c r="G152" t="s">
        <v>15</v>
      </c>
      <c r="H152" t="s">
        <v>14</v>
      </c>
      <c r="I152" t="s">
        <v>26</v>
      </c>
      <c r="J152" t="s">
        <v>27</v>
      </c>
      <c r="K152" t="s">
        <v>29</v>
      </c>
      <c r="L152">
        <v>1</v>
      </c>
      <c r="M152">
        <v>0</v>
      </c>
      <c r="O152" s="3" t="str">
        <f t="shared" si="6"/>
        <v>Narendra Modi Stadium</v>
      </c>
      <c r="P152" t="s">
        <v>91</v>
      </c>
      <c r="S152" t="str">
        <f t="shared" si="7"/>
        <v>Monday</v>
      </c>
      <c r="T152" s="3" t="str">
        <f t="shared" si="8"/>
        <v>2023-05-29</v>
      </c>
    </row>
    <row r="153" spans="1:20" x14ac:dyDescent="0.3">
      <c r="A153">
        <v>1370353</v>
      </c>
      <c r="B153">
        <v>2023</v>
      </c>
      <c r="C153" s="1">
        <v>45075</v>
      </c>
      <c r="D153" t="s">
        <v>13</v>
      </c>
      <c r="E153">
        <v>2</v>
      </c>
      <c r="F153">
        <v>4.5</v>
      </c>
      <c r="G153" t="s">
        <v>15</v>
      </c>
      <c r="H153" t="s">
        <v>14</v>
      </c>
      <c r="I153" t="s">
        <v>27</v>
      </c>
      <c r="J153" t="s">
        <v>26</v>
      </c>
      <c r="K153" t="s">
        <v>29</v>
      </c>
      <c r="L153">
        <v>0</v>
      </c>
      <c r="M153">
        <v>1</v>
      </c>
      <c r="O153" s="3" t="str">
        <f t="shared" si="6"/>
        <v>Narendra Modi Stadium</v>
      </c>
      <c r="P153" t="s">
        <v>91</v>
      </c>
      <c r="S153" t="str">
        <f t="shared" si="7"/>
        <v>Monday</v>
      </c>
      <c r="T153" s="3" t="str">
        <f t="shared" si="8"/>
        <v>2023-05-29</v>
      </c>
    </row>
    <row r="154" spans="1:20" x14ac:dyDescent="0.3">
      <c r="A154">
        <v>1370353</v>
      </c>
      <c r="B154">
        <v>2023</v>
      </c>
      <c r="C154" s="1">
        <v>45075</v>
      </c>
      <c r="D154" t="s">
        <v>13</v>
      </c>
      <c r="E154">
        <v>2</v>
      </c>
      <c r="F154">
        <v>4.5999999999999996</v>
      </c>
      <c r="G154" t="s">
        <v>15</v>
      </c>
      <c r="H154" t="s">
        <v>14</v>
      </c>
      <c r="I154" t="s">
        <v>27</v>
      </c>
      <c r="J154" t="s">
        <v>26</v>
      </c>
      <c r="K154" t="s">
        <v>29</v>
      </c>
      <c r="L154">
        <v>0</v>
      </c>
      <c r="M154">
        <v>0</v>
      </c>
      <c r="O154" s="3" t="str">
        <f t="shared" si="6"/>
        <v>Narendra Modi Stadium</v>
      </c>
      <c r="P154" t="s">
        <v>91</v>
      </c>
      <c r="S154" t="str">
        <f t="shared" si="7"/>
        <v>Monday</v>
      </c>
      <c r="T154" s="3" t="str">
        <f t="shared" si="8"/>
        <v>2023-05-29</v>
      </c>
    </row>
    <row r="155" spans="1:20" x14ac:dyDescent="0.3">
      <c r="A155">
        <v>1370353</v>
      </c>
      <c r="B155">
        <v>2023</v>
      </c>
      <c r="C155" s="1">
        <v>45075</v>
      </c>
      <c r="D155" t="s">
        <v>13</v>
      </c>
      <c r="E155">
        <v>2</v>
      </c>
      <c r="F155">
        <v>4.7</v>
      </c>
      <c r="G155" t="s">
        <v>15</v>
      </c>
      <c r="H155" t="s">
        <v>14</v>
      </c>
      <c r="I155" t="s">
        <v>27</v>
      </c>
      <c r="J155" t="s">
        <v>26</v>
      </c>
      <c r="K155" t="s">
        <v>29</v>
      </c>
      <c r="L155">
        <v>1</v>
      </c>
      <c r="M155">
        <v>0</v>
      </c>
      <c r="O155" s="3" t="str">
        <f t="shared" si="6"/>
        <v>Narendra Modi Stadium</v>
      </c>
      <c r="P155" t="s">
        <v>91</v>
      </c>
      <c r="S155" t="str">
        <f t="shared" si="7"/>
        <v>Monday</v>
      </c>
      <c r="T155" s="3" t="str">
        <f t="shared" si="8"/>
        <v>2023-05-29</v>
      </c>
    </row>
    <row r="156" spans="1:20" x14ac:dyDescent="0.3">
      <c r="A156">
        <v>1370353</v>
      </c>
      <c r="B156">
        <v>2023</v>
      </c>
      <c r="C156" s="1">
        <v>45075</v>
      </c>
      <c r="D156" t="s">
        <v>13</v>
      </c>
      <c r="E156">
        <v>2</v>
      </c>
      <c r="F156">
        <v>5.0999999999999996</v>
      </c>
      <c r="G156" t="s">
        <v>15</v>
      </c>
      <c r="H156" t="s">
        <v>14</v>
      </c>
      <c r="I156" t="s">
        <v>27</v>
      </c>
      <c r="J156" t="s">
        <v>26</v>
      </c>
      <c r="K156" t="s">
        <v>30</v>
      </c>
      <c r="L156">
        <v>2</v>
      </c>
      <c r="M156">
        <v>0</v>
      </c>
      <c r="O156" s="3" t="str">
        <f t="shared" si="6"/>
        <v>Narendra Modi Stadium</v>
      </c>
      <c r="P156" t="s">
        <v>91</v>
      </c>
      <c r="S156" t="str">
        <f t="shared" si="7"/>
        <v>Monday</v>
      </c>
      <c r="T156" s="3" t="str">
        <f t="shared" si="8"/>
        <v>2023-05-29</v>
      </c>
    </row>
    <row r="157" spans="1:20" x14ac:dyDescent="0.3">
      <c r="A157">
        <v>1370353</v>
      </c>
      <c r="B157">
        <v>2023</v>
      </c>
      <c r="C157" s="1">
        <v>45075</v>
      </c>
      <c r="D157" t="s">
        <v>13</v>
      </c>
      <c r="E157">
        <v>2</v>
      </c>
      <c r="F157">
        <v>5.2</v>
      </c>
      <c r="G157" t="s">
        <v>15</v>
      </c>
      <c r="H157" t="s">
        <v>14</v>
      </c>
      <c r="I157" t="s">
        <v>27</v>
      </c>
      <c r="J157" t="s">
        <v>26</v>
      </c>
      <c r="K157" t="s">
        <v>30</v>
      </c>
      <c r="L157">
        <v>2</v>
      </c>
      <c r="M157">
        <v>0</v>
      </c>
      <c r="O157" s="3" t="str">
        <f t="shared" si="6"/>
        <v>Narendra Modi Stadium</v>
      </c>
      <c r="P157" t="s">
        <v>91</v>
      </c>
      <c r="S157" t="str">
        <f t="shared" si="7"/>
        <v>Monday</v>
      </c>
      <c r="T157" s="3" t="str">
        <f t="shared" si="8"/>
        <v>2023-05-29</v>
      </c>
    </row>
    <row r="158" spans="1:20" x14ac:dyDescent="0.3">
      <c r="A158">
        <v>1370353</v>
      </c>
      <c r="B158">
        <v>2023</v>
      </c>
      <c r="C158" s="1">
        <v>45075</v>
      </c>
      <c r="D158" t="s">
        <v>13</v>
      </c>
      <c r="E158">
        <v>2</v>
      </c>
      <c r="F158">
        <v>5.3</v>
      </c>
      <c r="G158" t="s">
        <v>15</v>
      </c>
      <c r="H158" t="s">
        <v>14</v>
      </c>
      <c r="I158" t="s">
        <v>27</v>
      </c>
      <c r="J158" t="s">
        <v>26</v>
      </c>
      <c r="K158" t="s">
        <v>30</v>
      </c>
      <c r="L158">
        <v>1</v>
      </c>
      <c r="M158">
        <v>0</v>
      </c>
      <c r="O158" s="3" t="str">
        <f t="shared" si="6"/>
        <v>Narendra Modi Stadium</v>
      </c>
      <c r="P158" t="s">
        <v>91</v>
      </c>
      <c r="S158" t="str">
        <f t="shared" si="7"/>
        <v>Monday</v>
      </c>
      <c r="T158" s="3" t="str">
        <f t="shared" si="8"/>
        <v>2023-05-29</v>
      </c>
    </row>
    <row r="159" spans="1:20" x14ac:dyDescent="0.3">
      <c r="A159">
        <v>1370353</v>
      </c>
      <c r="B159">
        <v>2023</v>
      </c>
      <c r="C159" s="1">
        <v>45075</v>
      </c>
      <c r="D159" t="s">
        <v>13</v>
      </c>
      <c r="E159">
        <v>2</v>
      </c>
      <c r="F159">
        <v>5.4</v>
      </c>
      <c r="G159" t="s">
        <v>15</v>
      </c>
      <c r="H159" t="s">
        <v>14</v>
      </c>
      <c r="I159" t="s">
        <v>26</v>
      </c>
      <c r="J159" t="s">
        <v>27</v>
      </c>
      <c r="K159" t="s">
        <v>30</v>
      </c>
      <c r="L159">
        <v>1</v>
      </c>
      <c r="M159">
        <v>0</v>
      </c>
      <c r="O159" s="3" t="str">
        <f t="shared" si="6"/>
        <v>Narendra Modi Stadium</v>
      </c>
      <c r="P159" t="s">
        <v>91</v>
      </c>
      <c r="S159" t="str">
        <f t="shared" si="7"/>
        <v>Monday</v>
      </c>
      <c r="T159" s="3" t="str">
        <f t="shared" si="8"/>
        <v>2023-05-29</v>
      </c>
    </row>
    <row r="160" spans="1:20" x14ac:dyDescent="0.3">
      <c r="A160">
        <v>1370353</v>
      </c>
      <c r="B160">
        <v>2023</v>
      </c>
      <c r="C160" s="1">
        <v>45075</v>
      </c>
      <c r="D160" t="s">
        <v>13</v>
      </c>
      <c r="E160">
        <v>2</v>
      </c>
      <c r="F160">
        <v>5.5</v>
      </c>
      <c r="G160" t="s">
        <v>15</v>
      </c>
      <c r="H160" t="s">
        <v>14</v>
      </c>
      <c r="I160" t="s">
        <v>27</v>
      </c>
      <c r="J160" t="s">
        <v>26</v>
      </c>
      <c r="K160" t="s">
        <v>30</v>
      </c>
      <c r="L160">
        <v>2</v>
      </c>
      <c r="M160">
        <v>0</v>
      </c>
      <c r="O160" s="3" t="str">
        <f t="shared" si="6"/>
        <v>Narendra Modi Stadium</v>
      </c>
      <c r="P160" t="s">
        <v>91</v>
      </c>
      <c r="S160" t="str">
        <f t="shared" si="7"/>
        <v>Monday</v>
      </c>
      <c r="T160" s="3" t="str">
        <f t="shared" si="8"/>
        <v>2023-05-29</v>
      </c>
    </row>
    <row r="161" spans="1:20" x14ac:dyDescent="0.3">
      <c r="A161">
        <v>1370353</v>
      </c>
      <c r="B161">
        <v>2023</v>
      </c>
      <c r="C161" s="1">
        <v>45075</v>
      </c>
      <c r="D161" t="s">
        <v>13</v>
      </c>
      <c r="E161">
        <v>2</v>
      </c>
      <c r="F161">
        <v>5.6</v>
      </c>
      <c r="G161" t="s">
        <v>15</v>
      </c>
      <c r="H161" t="s">
        <v>14</v>
      </c>
      <c r="I161" t="s">
        <v>27</v>
      </c>
      <c r="J161" t="s">
        <v>26</v>
      </c>
      <c r="K161" t="s">
        <v>30</v>
      </c>
      <c r="L161">
        <v>6</v>
      </c>
      <c r="M161">
        <v>0</v>
      </c>
      <c r="O161" s="3" t="str">
        <f t="shared" si="6"/>
        <v>Narendra Modi Stadium</v>
      </c>
      <c r="P161" t="s">
        <v>91</v>
      </c>
      <c r="S161" t="str">
        <f t="shared" si="7"/>
        <v>Monday</v>
      </c>
      <c r="T161" s="3" t="str">
        <f t="shared" si="8"/>
        <v>2023-05-29</v>
      </c>
    </row>
    <row r="162" spans="1:20" x14ac:dyDescent="0.3">
      <c r="A162">
        <v>1370353</v>
      </c>
      <c r="B162">
        <v>2023</v>
      </c>
      <c r="C162" s="1">
        <v>45075</v>
      </c>
      <c r="D162" t="s">
        <v>13</v>
      </c>
      <c r="E162">
        <v>2</v>
      </c>
      <c r="F162">
        <v>6.1</v>
      </c>
      <c r="G162" t="s">
        <v>15</v>
      </c>
      <c r="H162" t="s">
        <v>14</v>
      </c>
      <c r="I162" t="s">
        <v>26</v>
      </c>
      <c r="J162" t="s">
        <v>27</v>
      </c>
      <c r="K162" t="s">
        <v>29</v>
      </c>
      <c r="L162">
        <v>1</v>
      </c>
      <c r="M162">
        <v>0</v>
      </c>
      <c r="O162" s="3" t="str">
        <f t="shared" si="6"/>
        <v>Narendra Modi Stadium</v>
      </c>
      <c r="P162" t="s">
        <v>91</v>
      </c>
      <c r="S162" t="str">
        <f t="shared" si="7"/>
        <v>Monday</v>
      </c>
      <c r="T162" s="3" t="str">
        <f t="shared" si="8"/>
        <v>2023-05-29</v>
      </c>
    </row>
    <row r="163" spans="1:20" x14ac:dyDescent="0.3">
      <c r="A163">
        <v>1370353</v>
      </c>
      <c r="B163">
        <v>2023</v>
      </c>
      <c r="C163" s="1">
        <v>45075</v>
      </c>
      <c r="D163" t="s">
        <v>13</v>
      </c>
      <c r="E163">
        <v>2</v>
      </c>
      <c r="F163">
        <v>6.2</v>
      </c>
      <c r="G163" t="s">
        <v>15</v>
      </c>
      <c r="H163" t="s">
        <v>14</v>
      </c>
      <c r="I163" t="s">
        <v>27</v>
      </c>
      <c r="J163" t="s">
        <v>26</v>
      </c>
      <c r="K163" t="s">
        <v>29</v>
      </c>
      <c r="L163">
        <v>1</v>
      </c>
      <c r="M163">
        <v>0</v>
      </c>
      <c r="O163" s="3" t="str">
        <f t="shared" si="6"/>
        <v>Narendra Modi Stadium</v>
      </c>
      <c r="P163" t="s">
        <v>91</v>
      </c>
      <c r="S163" t="str">
        <f t="shared" si="7"/>
        <v>Monday</v>
      </c>
      <c r="T163" s="3" t="str">
        <f t="shared" si="8"/>
        <v>2023-05-29</v>
      </c>
    </row>
    <row r="164" spans="1:20" x14ac:dyDescent="0.3">
      <c r="A164">
        <v>1370353</v>
      </c>
      <c r="B164">
        <v>2023</v>
      </c>
      <c r="C164" s="1">
        <v>45075</v>
      </c>
      <c r="D164" t="s">
        <v>13</v>
      </c>
      <c r="E164">
        <v>2</v>
      </c>
      <c r="F164">
        <v>6.3</v>
      </c>
      <c r="G164" t="s">
        <v>15</v>
      </c>
      <c r="H164" t="s">
        <v>14</v>
      </c>
      <c r="I164" t="s">
        <v>26</v>
      </c>
      <c r="J164" t="s">
        <v>27</v>
      </c>
      <c r="K164" t="s">
        <v>29</v>
      </c>
      <c r="L164">
        <v>0</v>
      </c>
      <c r="M164">
        <v>0</v>
      </c>
      <c r="O164" s="3" t="str">
        <f t="shared" si="6"/>
        <v>Narendra Modi Stadium</v>
      </c>
      <c r="P164" t="s">
        <v>91</v>
      </c>
      <c r="S164" t="str">
        <f t="shared" si="7"/>
        <v>Monday</v>
      </c>
      <c r="T164" s="3" t="str">
        <f t="shared" si="8"/>
        <v>2023-05-29</v>
      </c>
    </row>
    <row r="165" spans="1:20" x14ac:dyDescent="0.3">
      <c r="A165">
        <v>1370353</v>
      </c>
      <c r="B165">
        <v>2023</v>
      </c>
      <c r="C165" s="1">
        <v>45075</v>
      </c>
      <c r="D165" t="s">
        <v>13</v>
      </c>
      <c r="E165">
        <v>2</v>
      </c>
      <c r="F165">
        <v>6.4</v>
      </c>
      <c r="G165" t="s">
        <v>15</v>
      </c>
      <c r="H165" t="s">
        <v>14</v>
      </c>
      <c r="I165" t="s">
        <v>31</v>
      </c>
      <c r="J165" t="s">
        <v>27</v>
      </c>
      <c r="K165" t="s">
        <v>29</v>
      </c>
      <c r="L165">
        <v>1</v>
      </c>
      <c r="M165">
        <v>0</v>
      </c>
      <c r="O165" s="3" t="str">
        <f t="shared" si="6"/>
        <v>Narendra Modi Stadium</v>
      </c>
      <c r="P165" t="s">
        <v>91</v>
      </c>
      <c r="S165" t="str">
        <f t="shared" si="7"/>
        <v>Monday</v>
      </c>
      <c r="T165" s="3" t="str">
        <f t="shared" si="8"/>
        <v>2023-05-29</v>
      </c>
    </row>
    <row r="166" spans="1:20" x14ac:dyDescent="0.3">
      <c r="A166">
        <v>1370353</v>
      </c>
      <c r="B166">
        <v>2023</v>
      </c>
      <c r="C166" s="1">
        <v>45075</v>
      </c>
      <c r="D166" t="s">
        <v>13</v>
      </c>
      <c r="E166">
        <v>2</v>
      </c>
      <c r="F166">
        <v>6.5</v>
      </c>
      <c r="G166" t="s">
        <v>15</v>
      </c>
      <c r="H166" t="s">
        <v>14</v>
      </c>
      <c r="I166" t="s">
        <v>27</v>
      </c>
      <c r="J166" t="s">
        <v>31</v>
      </c>
      <c r="K166" t="s">
        <v>29</v>
      </c>
      <c r="L166">
        <v>2</v>
      </c>
      <c r="M166">
        <v>0</v>
      </c>
      <c r="O166" s="3" t="str">
        <f t="shared" si="6"/>
        <v>Narendra Modi Stadium</v>
      </c>
      <c r="P166" t="s">
        <v>91</v>
      </c>
      <c r="S166" t="str">
        <f t="shared" si="7"/>
        <v>Monday</v>
      </c>
      <c r="T166" s="3" t="str">
        <f t="shared" si="8"/>
        <v>2023-05-29</v>
      </c>
    </row>
    <row r="167" spans="1:20" x14ac:dyDescent="0.3">
      <c r="A167">
        <v>1370353</v>
      </c>
      <c r="B167">
        <v>2023</v>
      </c>
      <c r="C167" s="1">
        <v>45075</v>
      </c>
      <c r="D167" t="s">
        <v>13</v>
      </c>
      <c r="E167">
        <v>2</v>
      </c>
      <c r="F167">
        <v>6.6</v>
      </c>
      <c r="G167" t="s">
        <v>15</v>
      </c>
      <c r="H167" t="s">
        <v>14</v>
      </c>
      <c r="I167" t="s">
        <v>27</v>
      </c>
      <c r="J167" t="s">
        <v>31</v>
      </c>
      <c r="K167" t="s">
        <v>29</v>
      </c>
      <c r="L167">
        <v>0</v>
      </c>
      <c r="M167">
        <v>1</v>
      </c>
      <c r="O167" s="3" t="str">
        <f t="shared" si="6"/>
        <v>Narendra Modi Stadium</v>
      </c>
      <c r="P167" t="s">
        <v>91</v>
      </c>
      <c r="S167" t="str">
        <f t="shared" si="7"/>
        <v>Monday</v>
      </c>
      <c r="T167" s="3" t="str">
        <f t="shared" si="8"/>
        <v>2023-05-29</v>
      </c>
    </row>
    <row r="168" spans="1:20" x14ac:dyDescent="0.3">
      <c r="A168">
        <v>1370353</v>
      </c>
      <c r="B168">
        <v>2023</v>
      </c>
      <c r="C168" s="1">
        <v>45075</v>
      </c>
      <c r="D168" t="s">
        <v>13</v>
      </c>
      <c r="E168">
        <v>2</v>
      </c>
      <c r="F168">
        <v>6.7</v>
      </c>
      <c r="G168" t="s">
        <v>15</v>
      </c>
      <c r="H168" t="s">
        <v>14</v>
      </c>
      <c r="I168" t="s">
        <v>27</v>
      </c>
      <c r="J168" t="s">
        <v>31</v>
      </c>
      <c r="K168" t="s">
        <v>29</v>
      </c>
      <c r="L168">
        <v>0</v>
      </c>
      <c r="M168">
        <v>0</v>
      </c>
      <c r="O168" s="3" t="str">
        <f t="shared" si="6"/>
        <v>Narendra Modi Stadium</v>
      </c>
      <c r="P168" t="s">
        <v>91</v>
      </c>
      <c r="S168" t="str">
        <f t="shared" si="7"/>
        <v>Monday</v>
      </c>
      <c r="T168" s="3" t="str">
        <f t="shared" si="8"/>
        <v>2023-05-29</v>
      </c>
    </row>
    <row r="169" spans="1:20" x14ac:dyDescent="0.3">
      <c r="A169">
        <v>1370353</v>
      </c>
      <c r="B169">
        <v>2023</v>
      </c>
      <c r="C169" s="1">
        <v>45075</v>
      </c>
      <c r="D169" t="s">
        <v>13</v>
      </c>
      <c r="E169">
        <v>2</v>
      </c>
      <c r="F169">
        <v>7.1</v>
      </c>
      <c r="G169" t="s">
        <v>15</v>
      </c>
      <c r="H169" t="s">
        <v>14</v>
      </c>
      <c r="I169" t="s">
        <v>31</v>
      </c>
      <c r="J169" t="s">
        <v>32</v>
      </c>
      <c r="K169" t="s">
        <v>30</v>
      </c>
      <c r="L169">
        <v>1</v>
      </c>
      <c r="M169">
        <v>0</v>
      </c>
      <c r="O169" s="3" t="str">
        <f t="shared" si="6"/>
        <v>Narendra Modi Stadium</v>
      </c>
      <c r="P169" t="s">
        <v>91</v>
      </c>
      <c r="S169" t="str">
        <f t="shared" si="7"/>
        <v>Monday</v>
      </c>
      <c r="T169" s="3" t="str">
        <f t="shared" si="8"/>
        <v>2023-05-29</v>
      </c>
    </row>
    <row r="170" spans="1:20" x14ac:dyDescent="0.3">
      <c r="A170">
        <v>1370353</v>
      </c>
      <c r="B170">
        <v>2023</v>
      </c>
      <c r="C170" s="1">
        <v>45075</v>
      </c>
      <c r="D170" t="s">
        <v>13</v>
      </c>
      <c r="E170">
        <v>2</v>
      </c>
      <c r="F170">
        <v>7.2</v>
      </c>
      <c r="G170" t="s">
        <v>15</v>
      </c>
      <c r="H170" t="s">
        <v>14</v>
      </c>
      <c r="I170" t="s">
        <v>32</v>
      </c>
      <c r="J170" t="s">
        <v>31</v>
      </c>
      <c r="K170" t="s">
        <v>30</v>
      </c>
      <c r="L170">
        <v>2</v>
      </c>
      <c r="M170">
        <v>0</v>
      </c>
      <c r="O170" s="3" t="str">
        <f t="shared" si="6"/>
        <v>Narendra Modi Stadium</v>
      </c>
      <c r="P170" t="s">
        <v>91</v>
      </c>
      <c r="S170" t="str">
        <f t="shared" si="7"/>
        <v>Monday</v>
      </c>
      <c r="T170" s="3" t="str">
        <f t="shared" si="8"/>
        <v>2023-05-29</v>
      </c>
    </row>
    <row r="171" spans="1:20" x14ac:dyDescent="0.3">
      <c r="A171">
        <v>1370353</v>
      </c>
      <c r="B171">
        <v>2023</v>
      </c>
      <c r="C171" s="1">
        <v>45075</v>
      </c>
      <c r="D171" t="s">
        <v>13</v>
      </c>
      <c r="E171">
        <v>2</v>
      </c>
      <c r="F171">
        <v>7.3</v>
      </c>
      <c r="G171" t="s">
        <v>15</v>
      </c>
      <c r="H171" t="s">
        <v>14</v>
      </c>
      <c r="I171" t="s">
        <v>32</v>
      </c>
      <c r="J171" t="s">
        <v>31</v>
      </c>
      <c r="K171" t="s">
        <v>30</v>
      </c>
      <c r="L171">
        <v>6</v>
      </c>
      <c r="M171">
        <v>0</v>
      </c>
      <c r="O171" s="3" t="str">
        <f t="shared" si="6"/>
        <v>Narendra Modi Stadium</v>
      </c>
      <c r="P171" t="s">
        <v>91</v>
      </c>
      <c r="S171" t="str">
        <f t="shared" si="7"/>
        <v>Monday</v>
      </c>
      <c r="T171" s="3" t="str">
        <f t="shared" si="8"/>
        <v>2023-05-29</v>
      </c>
    </row>
    <row r="172" spans="1:20" x14ac:dyDescent="0.3">
      <c r="A172">
        <v>1370353</v>
      </c>
      <c r="B172">
        <v>2023</v>
      </c>
      <c r="C172" s="1">
        <v>45075</v>
      </c>
      <c r="D172" t="s">
        <v>13</v>
      </c>
      <c r="E172">
        <v>2</v>
      </c>
      <c r="F172">
        <v>7.4</v>
      </c>
      <c r="G172" t="s">
        <v>15</v>
      </c>
      <c r="H172" t="s">
        <v>14</v>
      </c>
      <c r="I172" t="s">
        <v>32</v>
      </c>
      <c r="J172" t="s">
        <v>31</v>
      </c>
      <c r="K172" t="s">
        <v>30</v>
      </c>
      <c r="L172">
        <v>0</v>
      </c>
      <c r="M172">
        <v>0</v>
      </c>
      <c r="O172" s="3" t="str">
        <f t="shared" si="6"/>
        <v>Narendra Modi Stadium</v>
      </c>
      <c r="P172" t="s">
        <v>91</v>
      </c>
      <c r="S172" t="str">
        <f t="shared" si="7"/>
        <v>Monday</v>
      </c>
      <c r="T172" s="3" t="str">
        <f t="shared" si="8"/>
        <v>2023-05-29</v>
      </c>
    </row>
    <row r="173" spans="1:20" x14ac:dyDescent="0.3">
      <c r="A173">
        <v>1370353</v>
      </c>
      <c r="B173">
        <v>2023</v>
      </c>
      <c r="C173" s="1">
        <v>45075</v>
      </c>
      <c r="D173" t="s">
        <v>13</v>
      </c>
      <c r="E173">
        <v>2</v>
      </c>
      <c r="F173">
        <v>7.5</v>
      </c>
      <c r="G173" t="s">
        <v>15</v>
      </c>
      <c r="H173" t="s">
        <v>14</v>
      </c>
      <c r="I173" t="s">
        <v>32</v>
      </c>
      <c r="J173" t="s">
        <v>31</v>
      </c>
      <c r="K173" t="s">
        <v>30</v>
      </c>
      <c r="L173">
        <v>6</v>
      </c>
      <c r="M173">
        <v>0</v>
      </c>
      <c r="O173" s="3" t="str">
        <f t="shared" si="6"/>
        <v>Narendra Modi Stadium</v>
      </c>
      <c r="P173" t="s">
        <v>91</v>
      </c>
      <c r="S173" t="str">
        <f t="shared" si="7"/>
        <v>Monday</v>
      </c>
      <c r="T173" s="3" t="str">
        <f t="shared" si="8"/>
        <v>2023-05-29</v>
      </c>
    </row>
    <row r="174" spans="1:20" x14ac:dyDescent="0.3">
      <c r="A174">
        <v>1370353</v>
      </c>
      <c r="B174">
        <v>2023</v>
      </c>
      <c r="C174" s="1">
        <v>45075</v>
      </c>
      <c r="D174" t="s">
        <v>13</v>
      </c>
      <c r="E174">
        <v>2</v>
      </c>
      <c r="F174">
        <v>7.6</v>
      </c>
      <c r="G174" t="s">
        <v>15</v>
      </c>
      <c r="H174" t="s">
        <v>14</v>
      </c>
      <c r="I174" t="s">
        <v>32</v>
      </c>
      <c r="J174" t="s">
        <v>31</v>
      </c>
      <c r="K174" t="s">
        <v>30</v>
      </c>
      <c r="L174">
        <v>1</v>
      </c>
      <c r="M174">
        <v>0</v>
      </c>
      <c r="O174" s="3" t="str">
        <f t="shared" si="6"/>
        <v>Narendra Modi Stadium</v>
      </c>
      <c r="P174" t="s">
        <v>91</v>
      </c>
      <c r="S174" t="str">
        <f t="shared" si="7"/>
        <v>Monday</v>
      </c>
      <c r="T174" s="3" t="str">
        <f t="shared" si="8"/>
        <v>2023-05-29</v>
      </c>
    </row>
    <row r="175" spans="1:20" x14ac:dyDescent="0.3">
      <c r="A175">
        <v>1370353</v>
      </c>
      <c r="B175">
        <v>2023</v>
      </c>
      <c r="C175" s="1">
        <v>45075</v>
      </c>
      <c r="D175" t="s">
        <v>13</v>
      </c>
      <c r="E175">
        <v>2</v>
      </c>
      <c r="F175">
        <v>8.1</v>
      </c>
      <c r="G175" t="s">
        <v>15</v>
      </c>
      <c r="H175" t="s">
        <v>14</v>
      </c>
      <c r="I175" t="s">
        <v>32</v>
      </c>
      <c r="J175" t="s">
        <v>31</v>
      </c>
      <c r="K175" t="s">
        <v>29</v>
      </c>
      <c r="L175">
        <v>0</v>
      </c>
      <c r="M175">
        <v>1</v>
      </c>
      <c r="O175" s="3" t="str">
        <f t="shared" si="6"/>
        <v>Narendra Modi Stadium</v>
      </c>
      <c r="P175" t="s">
        <v>91</v>
      </c>
      <c r="S175" t="str">
        <f t="shared" si="7"/>
        <v>Monday</v>
      </c>
      <c r="T175" s="3" t="str">
        <f t="shared" si="8"/>
        <v>2023-05-29</v>
      </c>
    </row>
    <row r="176" spans="1:20" x14ac:dyDescent="0.3">
      <c r="A176">
        <v>1370353</v>
      </c>
      <c r="B176">
        <v>2023</v>
      </c>
      <c r="C176" s="1">
        <v>45075</v>
      </c>
      <c r="D176" t="s">
        <v>13</v>
      </c>
      <c r="E176">
        <v>2</v>
      </c>
      <c r="F176">
        <v>8.1999999999999993</v>
      </c>
      <c r="G176" t="s">
        <v>15</v>
      </c>
      <c r="H176" t="s">
        <v>14</v>
      </c>
      <c r="I176" t="s">
        <v>32</v>
      </c>
      <c r="J176" t="s">
        <v>31</v>
      </c>
      <c r="K176" t="s">
        <v>29</v>
      </c>
      <c r="L176">
        <v>1</v>
      </c>
      <c r="M176">
        <v>0</v>
      </c>
      <c r="O176" s="3" t="str">
        <f t="shared" si="6"/>
        <v>Narendra Modi Stadium</v>
      </c>
      <c r="P176" t="s">
        <v>91</v>
      </c>
      <c r="S176" t="str">
        <f t="shared" si="7"/>
        <v>Monday</v>
      </c>
      <c r="T176" s="3" t="str">
        <f t="shared" si="8"/>
        <v>2023-05-29</v>
      </c>
    </row>
    <row r="177" spans="1:20" x14ac:dyDescent="0.3">
      <c r="A177">
        <v>1370353</v>
      </c>
      <c r="B177">
        <v>2023</v>
      </c>
      <c r="C177" s="1">
        <v>45075</v>
      </c>
      <c r="D177" t="s">
        <v>13</v>
      </c>
      <c r="E177">
        <v>2</v>
      </c>
      <c r="F177">
        <v>8.3000000000000007</v>
      </c>
      <c r="G177" t="s">
        <v>15</v>
      </c>
      <c r="H177" t="s">
        <v>14</v>
      </c>
      <c r="I177" t="s">
        <v>31</v>
      </c>
      <c r="J177" t="s">
        <v>32</v>
      </c>
      <c r="K177" t="s">
        <v>29</v>
      </c>
      <c r="L177">
        <v>1</v>
      </c>
      <c r="M177">
        <v>0</v>
      </c>
      <c r="O177" s="3" t="str">
        <f t="shared" si="6"/>
        <v>Narendra Modi Stadium</v>
      </c>
      <c r="P177" t="s">
        <v>91</v>
      </c>
      <c r="S177" t="str">
        <f t="shared" si="7"/>
        <v>Monday</v>
      </c>
      <c r="T177" s="3" t="str">
        <f t="shared" si="8"/>
        <v>2023-05-29</v>
      </c>
    </row>
    <row r="178" spans="1:20" x14ac:dyDescent="0.3">
      <c r="A178">
        <v>1370353</v>
      </c>
      <c r="B178">
        <v>2023</v>
      </c>
      <c r="C178" s="1">
        <v>45075</v>
      </c>
      <c r="D178" t="s">
        <v>13</v>
      </c>
      <c r="E178">
        <v>2</v>
      </c>
      <c r="F178">
        <v>8.4</v>
      </c>
      <c r="G178" t="s">
        <v>15</v>
      </c>
      <c r="H178" t="s">
        <v>14</v>
      </c>
      <c r="I178" t="s">
        <v>32</v>
      </c>
      <c r="J178" t="s">
        <v>31</v>
      </c>
      <c r="K178" t="s">
        <v>29</v>
      </c>
      <c r="L178">
        <v>1</v>
      </c>
      <c r="M178">
        <v>0</v>
      </c>
      <c r="O178" s="3" t="str">
        <f t="shared" si="6"/>
        <v>Narendra Modi Stadium</v>
      </c>
      <c r="P178" t="s">
        <v>91</v>
      </c>
      <c r="S178" t="str">
        <f t="shared" si="7"/>
        <v>Monday</v>
      </c>
      <c r="T178" s="3" t="str">
        <f t="shared" si="8"/>
        <v>2023-05-29</v>
      </c>
    </row>
    <row r="179" spans="1:20" x14ac:dyDescent="0.3">
      <c r="A179">
        <v>1370353</v>
      </c>
      <c r="B179">
        <v>2023</v>
      </c>
      <c r="C179" s="1">
        <v>45075</v>
      </c>
      <c r="D179" t="s">
        <v>13</v>
      </c>
      <c r="E179">
        <v>2</v>
      </c>
      <c r="F179">
        <v>8.5</v>
      </c>
      <c r="G179" t="s">
        <v>15</v>
      </c>
      <c r="H179" t="s">
        <v>14</v>
      </c>
      <c r="I179" t="s">
        <v>31</v>
      </c>
      <c r="J179" t="s">
        <v>32</v>
      </c>
      <c r="K179" t="s">
        <v>29</v>
      </c>
      <c r="L179">
        <v>0</v>
      </c>
      <c r="M179">
        <v>0</v>
      </c>
      <c r="O179" s="3" t="str">
        <f t="shared" si="6"/>
        <v>Narendra Modi Stadium</v>
      </c>
      <c r="P179" t="s">
        <v>91</v>
      </c>
      <c r="S179" t="str">
        <f t="shared" si="7"/>
        <v>Monday</v>
      </c>
      <c r="T179" s="3" t="str">
        <f t="shared" si="8"/>
        <v>2023-05-29</v>
      </c>
    </row>
    <row r="180" spans="1:20" x14ac:dyDescent="0.3">
      <c r="A180">
        <v>1370353</v>
      </c>
      <c r="B180">
        <v>2023</v>
      </c>
      <c r="C180" s="1">
        <v>45075</v>
      </c>
      <c r="D180" t="s">
        <v>13</v>
      </c>
      <c r="E180">
        <v>2</v>
      </c>
      <c r="F180">
        <v>8.6</v>
      </c>
      <c r="G180" t="s">
        <v>15</v>
      </c>
      <c r="H180" t="s">
        <v>14</v>
      </c>
      <c r="I180" t="s">
        <v>31</v>
      </c>
      <c r="J180" t="s">
        <v>32</v>
      </c>
      <c r="K180" t="s">
        <v>29</v>
      </c>
      <c r="L180">
        <v>1</v>
      </c>
      <c r="M180">
        <v>0</v>
      </c>
      <c r="O180" s="3" t="str">
        <f t="shared" si="6"/>
        <v>Narendra Modi Stadium</v>
      </c>
      <c r="P180" t="s">
        <v>91</v>
      </c>
      <c r="S180" t="str">
        <f t="shared" si="7"/>
        <v>Monday</v>
      </c>
      <c r="T180" s="3" t="str">
        <f t="shared" si="8"/>
        <v>2023-05-29</v>
      </c>
    </row>
    <row r="181" spans="1:20" x14ac:dyDescent="0.3">
      <c r="A181">
        <v>1370353</v>
      </c>
      <c r="B181">
        <v>2023</v>
      </c>
      <c r="C181" s="1">
        <v>45075</v>
      </c>
      <c r="D181" t="s">
        <v>13</v>
      </c>
      <c r="E181">
        <v>2</v>
      </c>
      <c r="F181">
        <v>8.6999999999999993</v>
      </c>
      <c r="G181" t="s">
        <v>15</v>
      </c>
      <c r="H181" t="s">
        <v>14</v>
      </c>
      <c r="I181" t="s">
        <v>32</v>
      </c>
      <c r="J181" t="s">
        <v>31</v>
      </c>
      <c r="K181" t="s">
        <v>29</v>
      </c>
      <c r="L181">
        <v>0</v>
      </c>
      <c r="M181">
        <v>0</v>
      </c>
      <c r="O181" s="3" t="str">
        <f t="shared" si="6"/>
        <v>Narendra Modi Stadium</v>
      </c>
      <c r="P181" t="s">
        <v>91</v>
      </c>
      <c r="S181" t="str">
        <f t="shared" si="7"/>
        <v>Monday</v>
      </c>
      <c r="T181" s="3" t="str">
        <f t="shared" si="8"/>
        <v>2023-05-29</v>
      </c>
    </row>
    <row r="182" spans="1:20" x14ac:dyDescent="0.3">
      <c r="A182">
        <v>1370353</v>
      </c>
      <c r="B182">
        <v>2023</v>
      </c>
      <c r="C182" s="1">
        <v>45075</v>
      </c>
      <c r="D182" t="s">
        <v>13</v>
      </c>
      <c r="E182">
        <v>2</v>
      </c>
      <c r="F182">
        <v>9.1</v>
      </c>
      <c r="G182" t="s">
        <v>15</v>
      </c>
      <c r="H182" t="s">
        <v>14</v>
      </c>
      <c r="I182" t="s">
        <v>31</v>
      </c>
      <c r="J182" t="s">
        <v>32</v>
      </c>
      <c r="K182" t="s">
        <v>25</v>
      </c>
      <c r="L182">
        <v>1</v>
      </c>
      <c r="M182">
        <v>0</v>
      </c>
      <c r="O182" s="3" t="str">
        <f t="shared" si="6"/>
        <v>Narendra Modi Stadium</v>
      </c>
      <c r="P182" t="s">
        <v>91</v>
      </c>
      <c r="S182" t="str">
        <f t="shared" si="7"/>
        <v>Monday</v>
      </c>
      <c r="T182" s="3" t="str">
        <f t="shared" si="8"/>
        <v>2023-05-29</v>
      </c>
    </row>
    <row r="183" spans="1:20" x14ac:dyDescent="0.3">
      <c r="A183">
        <v>1370353</v>
      </c>
      <c r="B183">
        <v>2023</v>
      </c>
      <c r="C183" s="1">
        <v>45075</v>
      </c>
      <c r="D183" t="s">
        <v>13</v>
      </c>
      <c r="E183">
        <v>2</v>
      </c>
      <c r="F183">
        <v>9.1999999999999993</v>
      </c>
      <c r="G183" t="s">
        <v>15</v>
      </c>
      <c r="H183" t="s">
        <v>14</v>
      </c>
      <c r="I183" t="s">
        <v>32</v>
      </c>
      <c r="J183" t="s">
        <v>31</v>
      </c>
      <c r="K183" t="s">
        <v>25</v>
      </c>
      <c r="L183">
        <v>1</v>
      </c>
      <c r="M183">
        <v>0</v>
      </c>
      <c r="O183" s="3" t="str">
        <f t="shared" si="6"/>
        <v>Narendra Modi Stadium</v>
      </c>
      <c r="P183" t="s">
        <v>91</v>
      </c>
      <c r="S183" t="str">
        <f t="shared" si="7"/>
        <v>Monday</v>
      </c>
      <c r="T183" s="3" t="str">
        <f t="shared" si="8"/>
        <v>2023-05-29</v>
      </c>
    </row>
    <row r="184" spans="1:20" x14ac:dyDescent="0.3">
      <c r="A184">
        <v>1370353</v>
      </c>
      <c r="B184">
        <v>2023</v>
      </c>
      <c r="C184" s="1">
        <v>45075</v>
      </c>
      <c r="D184" t="s">
        <v>13</v>
      </c>
      <c r="E184">
        <v>2</v>
      </c>
      <c r="F184">
        <v>9.3000000000000007</v>
      </c>
      <c r="G184" t="s">
        <v>15</v>
      </c>
      <c r="H184" t="s">
        <v>14</v>
      </c>
      <c r="I184" t="s">
        <v>31</v>
      </c>
      <c r="J184" t="s">
        <v>32</v>
      </c>
      <c r="K184" t="s">
        <v>25</v>
      </c>
      <c r="L184">
        <v>2</v>
      </c>
      <c r="M184">
        <v>0</v>
      </c>
      <c r="O184" s="3" t="str">
        <f t="shared" si="6"/>
        <v>Narendra Modi Stadium</v>
      </c>
      <c r="P184" t="s">
        <v>91</v>
      </c>
      <c r="S184" t="str">
        <f t="shared" si="7"/>
        <v>Monday</v>
      </c>
      <c r="T184" s="3" t="str">
        <f t="shared" si="8"/>
        <v>2023-05-29</v>
      </c>
    </row>
    <row r="185" spans="1:20" x14ac:dyDescent="0.3">
      <c r="A185">
        <v>1370353</v>
      </c>
      <c r="B185">
        <v>2023</v>
      </c>
      <c r="C185" s="1">
        <v>45075</v>
      </c>
      <c r="D185" t="s">
        <v>13</v>
      </c>
      <c r="E185">
        <v>2</v>
      </c>
      <c r="F185">
        <v>9.4</v>
      </c>
      <c r="G185" t="s">
        <v>15</v>
      </c>
      <c r="H185" t="s">
        <v>14</v>
      </c>
      <c r="I185" t="s">
        <v>31</v>
      </c>
      <c r="J185" t="s">
        <v>32</v>
      </c>
      <c r="K185" t="s">
        <v>25</v>
      </c>
      <c r="L185">
        <v>1</v>
      </c>
      <c r="M185">
        <v>0</v>
      </c>
      <c r="O185" s="3" t="str">
        <f t="shared" si="6"/>
        <v>Narendra Modi Stadium</v>
      </c>
      <c r="P185" t="s">
        <v>91</v>
      </c>
      <c r="S185" t="str">
        <f t="shared" si="7"/>
        <v>Monday</v>
      </c>
      <c r="T185" s="3" t="str">
        <f t="shared" si="8"/>
        <v>2023-05-29</v>
      </c>
    </row>
    <row r="186" spans="1:20" x14ac:dyDescent="0.3">
      <c r="A186">
        <v>1370353</v>
      </c>
      <c r="B186">
        <v>2023</v>
      </c>
      <c r="C186" s="1">
        <v>45075</v>
      </c>
      <c r="D186" t="s">
        <v>13</v>
      </c>
      <c r="E186">
        <v>2</v>
      </c>
      <c r="F186">
        <v>9.5</v>
      </c>
      <c r="G186" t="s">
        <v>15</v>
      </c>
      <c r="H186" t="s">
        <v>14</v>
      </c>
      <c r="I186" t="s">
        <v>32</v>
      </c>
      <c r="J186" t="s">
        <v>31</v>
      </c>
      <c r="K186" t="s">
        <v>25</v>
      </c>
      <c r="L186">
        <v>4</v>
      </c>
      <c r="M186">
        <v>0</v>
      </c>
      <c r="O186" s="3" t="str">
        <f t="shared" si="6"/>
        <v>Narendra Modi Stadium</v>
      </c>
      <c r="P186" t="s">
        <v>91</v>
      </c>
      <c r="S186" t="str">
        <f t="shared" si="7"/>
        <v>Monday</v>
      </c>
      <c r="T186" s="3" t="str">
        <f t="shared" si="8"/>
        <v>2023-05-29</v>
      </c>
    </row>
    <row r="187" spans="1:20" x14ac:dyDescent="0.3">
      <c r="A187">
        <v>1370353</v>
      </c>
      <c r="B187">
        <v>2023</v>
      </c>
      <c r="C187" s="1">
        <v>45075</v>
      </c>
      <c r="D187" t="s">
        <v>13</v>
      </c>
      <c r="E187">
        <v>2</v>
      </c>
      <c r="F187">
        <v>9.6</v>
      </c>
      <c r="G187" t="s">
        <v>15</v>
      </c>
      <c r="H187" t="s">
        <v>14</v>
      </c>
      <c r="I187" t="s">
        <v>32</v>
      </c>
      <c r="J187" t="s">
        <v>31</v>
      </c>
      <c r="K187" t="s">
        <v>25</v>
      </c>
      <c r="L187">
        <v>4</v>
      </c>
      <c r="M187">
        <v>0</v>
      </c>
      <c r="O187" s="3" t="str">
        <f t="shared" si="6"/>
        <v>Narendra Modi Stadium</v>
      </c>
      <c r="P187" t="s">
        <v>91</v>
      </c>
      <c r="S187" t="str">
        <f t="shared" si="7"/>
        <v>Monday</v>
      </c>
      <c r="T187" s="3" t="str">
        <f t="shared" si="8"/>
        <v>2023-05-29</v>
      </c>
    </row>
    <row r="188" spans="1:20" x14ac:dyDescent="0.3">
      <c r="A188">
        <v>1370353</v>
      </c>
      <c r="B188">
        <v>2023</v>
      </c>
      <c r="C188" s="1">
        <v>45075</v>
      </c>
      <c r="D188" t="s">
        <v>13</v>
      </c>
      <c r="E188">
        <v>2</v>
      </c>
      <c r="F188">
        <v>10.1</v>
      </c>
      <c r="G188" t="s">
        <v>15</v>
      </c>
      <c r="H188" t="s">
        <v>14</v>
      </c>
      <c r="I188" t="s">
        <v>31</v>
      </c>
      <c r="J188" t="s">
        <v>32</v>
      </c>
      <c r="K188" t="s">
        <v>33</v>
      </c>
      <c r="L188">
        <v>1</v>
      </c>
      <c r="M188">
        <v>0</v>
      </c>
      <c r="O188" s="3" t="str">
        <f t="shared" si="6"/>
        <v>Narendra Modi Stadium</v>
      </c>
      <c r="P188" t="s">
        <v>91</v>
      </c>
      <c r="S188" t="str">
        <f t="shared" si="7"/>
        <v>Monday</v>
      </c>
      <c r="T188" s="3" t="str">
        <f t="shared" si="8"/>
        <v>2023-05-29</v>
      </c>
    </row>
    <row r="189" spans="1:20" x14ac:dyDescent="0.3">
      <c r="A189">
        <v>1370353</v>
      </c>
      <c r="B189">
        <v>2023</v>
      </c>
      <c r="C189" s="1">
        <v>45075</v>
      </c>
      <c r="D189" t="s">
        <v>13</v>
      </c>
      <c r="E189">
        <v>2</v>
      </c>
      <c r="F189">
        <v>10.199999999999999</v>
      </c>
      <c r="G189" t="s">
        <v>15</v>
      </c>
      <c r="H189" t="s">
        <v>14</v>
      </c>
      <c r="I189" t="s">
        <v>32</v>
      </c>
      <c r="J189" t="s">
        <v>31</v>
      </c>
      <c r="K189" t="s">
        <v>33</v>
      </c>
      <c r="L189">
        <v>1</v>
      </c>
      <c r="M189">
        <v>0</v>
      </c>
      <c r="O189" s="3" t="str">
        <f t="shared" si="6"/>
        <v>Narendra Modi Stadium</v>
      </c>
      <c r="P189" t="s">
        <v>91</v>
      </c>
      <c r="S189" t="str">
        <f t="shared" si="7"/>
        <v>Monday</v>
      </c>
      <c r="T189" s="3" t="str">
        <f t="shared" si="8"/>
        <v>2023-05-29</v>
      </c>
    </row>
    <row r="190" spans="1:20" x14ac:dyDescent="0.3">
      <c r="A190">
        <v>1370353</v>
      </c>
      <c r="B190">
        <v>2023</v>
      </c>
      <c r="C190" s="1">
        <v>45075</v>
      </c>
      <c r="D190" t="s">
        <v>13</v>
      </c>
      <c r="E190">
        <v>2</v>
      </c>
      <c r="F190">
        <v>10.3</v>
      </c>
      <c r="G190" t="s">
        <v>15</v>
      </c>
      <c r="H190" t="s">
        <v>14</v>
      </c>
      <c r="I190" t="s">
        <v>31</v>
      </c>
      <c r="J190" t="s">
        <v>32</v>
      </c>
      <c r="K190" t="s">
        <v>33</v>
      </c>
      <c r="L190">
        <v>2</v>
      </c>
      <c r="M190">
        <v>0</v>
      </c>
      <c r="O190" s="3" t="str">
        <f t="shared" si="6"/>
        <v>Narendra Modi Stadium</v>
      </c>
      <c r="P190" t="s">
        <v>91</v>
      </c>
      <c r="S190" t="str">
        <f t="shared" si="7"/>
        <v>Monday</v>
      </c>
      <c r="T190" s="3" t="str">
        <f t="shared" si="8"/>
        <v>2023-05-29</v>
      </c>
    </row>
    <row r="191" spans="1:20" x14ac:dyDescent="0.3">
      <c r="A191">
        <v>1370353</v>
      </c>
      <c r="B191">
        <v>2023</v>
      </c>
      <c r="C191" s="1">
        <v>45075</v>
      </c>
      <c r="D191" t="s">
        <v>13</v>
      </c>
      <c r="E191">
        <v>2</v>
      </c>
      <c r="F191">
        <v>10.4</v>
      </c>
      <c r="G191" t="s">
        <v>15</v>
      </c>
      <c r="H191" t="s">
        <v>14</v>
      </c>
      <c r="I191" t="s">
        <v>31</v>
      </c>
      <c r="J191" t="s">
        <v>32</v>
      </c>
      <c r="K191" t="s">
        <v>33</v>
      </c>
      <c r="L191">
        <v>1</v>
      </c>
      <c r="M191">
        <v>0</v>
      </c>
      <c r="O191" s="3" t="str">
        <f t="shared" si="6"/>
        <v>Narendra Modi Stadium</v>
      </c>
      <c r="P191" t="s">
        <v>91</v>
      </c>
      <c r="S191" t="str">
        <f t="shared" si="7"/>
        <v>Monday</v>
      </c>
      <c r="T191" s="3" t="str">
        <f t="shared" si="8"/>
        <v>2023-05-29</v>
      </c>
    </row>
    <row r="192" spans="1:20" x14ac:dyDescent="0.3">
      <c r="A192">
        <v>1370353</v>
      </c>
      <c r="B192">
        <v>2023</v>
      </c>
      <c r="C192" s="1">
        <v>45075</v>
      </c>
      <c r="D192" t="s">
        <v>13</v>
      </c>
      <c r="E192">
        <v>2</v>
      </c>
      <c r="F192">
        <v>10.5</v>
      </c>
      <c r="G192" t="s">
        <v>15</v>
      </c>
      <c r="H192" t="s">
        <v>14</v>
      </c>
      <c r="I192" t="s">
        <v>32</v>
      </c>
      <c r="J192" t="s">
        <v>31</v>
      </c>
      <c r="K192" t="s">
        <v>33</v>
      </c>
      <c r="L192">
        <v>0</v>
      </c>
      <c r="M192">
        <v>0</v>
      </c>
      <c r="O192" s="3" t="str">
        <f t="shared" si="6"/>
        <v>Narendra Modi Stadium</v>
      </c>
      <c r="P192" t="s">
        <v>91</v>
      </c>
      <c r="S192" t="str">
        <f t="shared" si="7"/>
        <v>Monday</v>
      </c>
      <c r="T192" s="3" t="str">
        <f t="shared" si="8"/>
        <v>2023-05-29</v>
      </c>
    </row>
    <row r="193" spans="1:20" x14ac:dyDescent="0.3">
      <c r="A193">
        <v>1370353</v>
      </c>
      <c r="B193">
        <v>2023</v>
      </c>
      <c r="C193" s="1">
        <v>45075</v>
      </c>
      <c r="D193" t="s">
        <v>13</v>
      </c>
      <c r="E193">
        <v>2</v>
      </c>
      <c r="F193">
        <v>10.6</v>
      </c>
      <c r="G193" t="s">
        <v>15</v>
      </c>
      <c r="H193" t="s">
        <v>14</v>
      </c>
      <c r="I193" t="s">
        <v>34</v>
      </c>
      <c r="J193" t="s">
        <v>31</v>
      </c>
      <c r="K193" t="s">
        <v>33</v>
      </c>
      <c r="L193">
        <v>1</v>
      </c>
      <c r="M193">
        <v>0</v>
      </c>
      <c r="O193" s="3" t="str">
        <f t="shared" si="6"/>
        <v>Narendra Modi Stadium</v>
      </c>
      <c r="P193" t="s">
        <v>91</v>
      </c>
      <c r="S193" t="str">
        <f t="shared" si="7"/>
        <v>Monday</v>
      </c>
      <c r="T193" s="3" t="str">
        <f t="shared" si="8"/>
        <v>2023-05-29</v>
      </c>
    </row>
    <row r="194" spans="1:20" x14ac:dyDescent="0.3">
      <c r="A194">
        <v>1370353</v>
      </c>
      <c r="B194">
        <v>2023</v>
      </c>
      <c r="C194" s="1">
        <v>45075</v>
      </c>
      <c r="D194" t="s">
        <v>13</v>
      </c>
      <c r="E194">
        <v>2</v>
      </c>
      <c r="F194">
        <v>11.1</v>
      </c>
      <c r="G194" t="s">
        <v>15</v>
      </c>
      <c r="H194" t="s">
        <v>14</v>
      </c>
      <c r="I194" t="s">
        <v>34</v>
      </c>
      <c r="J194" t="s">
        <v>31</v>
      </c>
      <c r="K194" t="s">
        <v>25</v>
      </c>
      <c r="L194">
        <v>1</v>
      </c>
      <c r="M194">
        <v>0</v>
      </c>
      <c r="O194" s="3" t="str">
        <f t="shared" si="6"/>
        <v>Narendra Modi Stadium</v>
      </c>
      <c r="P194" t="s">
        <v>91</v>
      </c>
      <c r="S194" t="str">
        <f t="shared" si="7"/>
        <v>Monday</v>
      </c>
      <c r="T194" s="3" t="str">
        <f t="shared" si="8"/>
        <v>2023-05-29</v>
      </c>
    </row>
    <row r="195" spans="1:20" x14ac:dyDescent="0.3">
      <c r="A195">
        <v>1370353</v>
      </c>
      <c r="B195">
        <v>2023</v>
      </c>
      <c r="C195" s="1">
        <v>45075</v>
      </c>
      <c r="D195" t="s">
        <v>13</v>
      </c>
      <c r="E195">
        <v>2</v>
      </c>
      <c r="F195">
        <v>11.2</v>
      </c>
      <c r="G195" t="s">
        <v>15</v>
      </c>
      <c r="H195" t="s">
        <v>14</v>
      </c>
      <c r="I195" t="s">
        <v>31</v>
      </c>
      <c r="J195" t="s">
        <v>34</v>
      </c>
      <c r="K195" t="s">
        <v>25</v>
      </c>
      <c r="L195">
        <v>1</v>
      </c>
      <c r="M195">
        <v>0</v>
      </c>
      <c r="O195" s="3" t="str">
        <f t="shared" ref="O195:O258" si="9">LEFT(D195, FIND(",",D195)-1)</f>
        <v>Narendra Modi Stadium</v>
      </c>
      <c r="P195" t="s">
        <v>91</v>
      </c>
      <c r="S195" t="str">
        <f t="shared" ref="S195:S258" si="10">TEXT(C195, "dddd")</f>
        <v>Monday</v>
      </c>
      <c r="T195" s="3" t="str">
        <f t="shared" ref="T195:T258" si="11">TEXT(C195,"yyyy-mm-dd")</f>
        <v>2023-05-29</v>
      </c>
    </row>
    <row r="196" spans="1:20" x14ac:dyDescent="0.3">
      <c r="A196">
        <v>1370353</v>
      </c>
      <c r="B196">
        <v>2023</v>
      </c>
      <c r="C196" s="1">
        <v>45075</v>
      </c>
      <c r="D196" t="s">
        <v>13</v>
      </c>
      <c r="E196">
        <v>2</v>
      </c>
      <c r="F196">
        <v>11.3</v>
      </c>
      <c r="G196" t="s">
        <v>15</v>
      </c>
      <c r="H196" t="s">
        <v>14</v>
      </c>
      <c r="I196" t="s">
        <v>34</v>
      </c>
      <c r="J196" t="s">
        <v>31</v>
      </c>
      <c r="K196" t="s">
        <v>25</v>
      </c>
      <c r="L196">
        <v>0</v>
      </c>
      <c r="M196">
        <v>0</v>
      </c>
      <c r="O196" s="3" t="str">
        <f t="shared" si="9"/>
        <v>Narendra Modi Stadium</v>
      </c>
      <c r="P196" t="s">
        <v>91</v>
      </c>
      <c r="S196" t="str">
        <f t="shared" si="10"/>
        <v>Monday</v>
      </c>
      <c r="T196" s="3" t="str">
        <f t="shared" si="11"/>
        <v>2023-05-29</v>
      </c>
    </row>
    <row r="197" spans="1:20" x14ac:dyDescent="0.3">
      <c r="A197">
        <v>1370353</v>
      </c>
      <c r="B197">
        <v>2023</v>
      </c>
      <c r="C197" s="1">
        <v>45075</v>
      </c>
      <c r="D197" t="s">
        <v>13</v>
      </c>
      <c r="E197">
        <v>2</v>
      </c>
      <c r="F197">
        <v>11.4</v>
      </c>
      <c r="G197" t="s">
        <v>15</v>
      </c>
      <c r="H197" t="s">
        <v>14</v>
      </c>
      <c r="I197" t="s">
        <v>34</v>
      </c>
      <c r="J197" t="s">
        <v>31</v>
      </c>
      <c r="K197" t="s">
        <v>25</v>
      </c>
      <c r="L197">
        <v>1</v>
      </c>
      <c r="M197">
        <v>0</v>
      </c>
      <c r="O197" s="3" t="str">
        <f t="shared" si="9"/>
        <v>Narendra Modi Stadium</v>
      </c>
      <c r="P197" t="s">
        <v>91</v>
      </c>
      <c r="S197" t="str">
        <f t="shared" si="10"/>
        <v>Monday</v>
      </c>
      <c r="T197" s="3" t="str">
        <f t="shared" si="11"/>
        <v>2023-05-29</v>
      </c>
    </row>
    <row r="198" spans="1:20" x14ac:dyDescent="0.3">
      <c r="A198">
        <v>1370353</v>
      </c>
      <c r="B198">
        <v>2023</v>
      </c>
      <c r="C198" s="1">
        <v>45075</v>
      </c>
      <c r="D198" t="s">
        <v>13</v>
      </c>
      <c r="E198">
        <v>2</v>
      </c>
      <c r="F198">
        <v>11.5</v>
      </c>
      <c r="G198" t="s">
        <v>15</v>
      </c>
      <c r="H198" t="s">
        <v>14</v>
      </c>
      <c r="I198" t="s">
        <v>31</v>
      </c>
      <c r="J198" t="s">
        <v>34</v>
      </c>
      <c r="K198" t="s">
        <v>25</v>
      </c>
      <c r="L198">
        <v>6</v>
      </c>
      <c r="M198">
        <v>0</v>
      </c>
      <c r="O198" s="3" t="str">
        <f t="shared" si="9"/>
        <v>Narendra Modi Stadium</v>
      </c>
      <c r="P198" t="s">
        <v>91</v>
      </c>
      <c r="S198" t="str">
        <f t="shared" si="10"/>
        <v>Monday</v>
      </c>
      <c r="T198" s="3" t="str">
        <f t="shared" si="11"/>
        <v>2023-05-29</v>
      </c>
    </row>
    <row r="199" spans="1:20" x14ac:dyDescent="0.3">
      <c r="A199">
        <v>1370353</v>
      </c>
      <c r="B199">
        <v>2023</v>
      </c>
      <c r="C199" s="1">
        <v>45075</v>
      </c>
      <c r="D199" t="s">
        <v>13</v>
      </c>
      <c r="E199">
        <v>2</v>
      </c>
      <c r="F199">
        <v>11.6</v>
      </c>
      <c r="G199" t="s">
        <v>15</v>
      </c>
      <c r="H199" t="s">
        <v>14</v>
      </c>
      <c r="I199" t="s">
        <v>31</v>
      </c>
      <c r="J199" t="s">
        <v>34</v>
      </c>
      <c r="K199" t="s">
        <v>25</v>
      </c>
      <c r="L199">
        <v>6</v>
      </c>
      <c r="M199">
        <v>0</v>
      </c>
      <c r="O199" s="3" t="str">
        <f t="shared" si="9"/>
        <v>Narendra Modi Stadium</v>
      </c>
      <c r="P199" t="s">
        <v>91</v>
      </c>
      <c r="S199" t="str">
        <f t="shared" si="10"/>
        <v>Monday</v>
      </c>
      <c r="T199" s="3" t="str">
        <f t="shared" si="11"/>
        <v>2023-05-29</v>
      </c>
    </row>
    <row r="200" spans="1:20" x14ac:dyDescent="0.3">
      <c r="A200">
        <v>1370353</v>
      </c>
      <c r="B200">
        <v>2023</v>
      </c>
      <c r="C200" s="1">
        <v>45075</v>
      </c>
      <c r="D200" t="s">
        <v>13</v>
      </c>
      <c r="E200">
        <v>2</v>
      </c>
      <c r="F200">
        <v>12.1</v>
      </c>
      <c r="G200" t="s">
        <v>15</v>
      </c>
      <c r="H200" t="s">
        <v>14</v>
      </c>
      <c r="I200" t="s">
        <v>34</v>
      </c>
      <c r="J200" t="s">
        <v>31</v>
      </c>
      <c r="K200" t="s">
        <v>33</v>
      </c>
      <c r="L200">
        <v>6</v>
      </c>
      <c r="M200">
        <v>0</v>
      </c>
      <c r="O200" s="3" t="str">
        <f t="shared" si="9"/>
        <v>Narendra Modi Stadium</v>
      </c>
      <c r="P200" t="s">
        <v>91</v>
      </c>
      <c r="S200" t="str">
        <f t="shared" si="10"/>
        <v>Monday</v>
      </c>
      <c r="T200" s="3" t="str">
        <f t="shared" si="11"/>
        <v>2023-05-29</v>
      </c>
    </row>
    <row r="201" spans="1:20" x14ac:dyDescent="0.3">
      <c r="A201">
        <v>1370353</v>
      </c>
      <c r="B201">
        <v>2023</v>
      </c>
      <c r="C201" s="1">
        <v>45075</v>
      </c>
      <c r="D201" t="s">
        <v>13</v>
      </c>
      <c r="E201">
        <v>2</v>
      </c>
      <c r="F201">
        <v>12.2</v>
      </c>
      <c r="G201" t="s">
        <v>15</v>
      </c>
      <c r="H201" t="s">
        <v>14</v>
      </c>
      <c r="I201" t="s">
        <v>34</v>
      </c>
      <c r="J201" t="s">
        <v>31</v>
      </c>
      <c r="K201" t="s">
        <v>33</v>
      </c>
      <c r="L201">
        <v>4</v>
      </c>
      <c r="M201">
        <v>0</v>
      </c>
      <c r="O201" s="3" t="str">
        <f t="shared" si="9"/>
        <v>Narendra Modi Stadium</v>
      </c>
      <c r="P201" t="s">
        <v>91</v>
      </c>
      <c r="S201" t="str">
        <f t="shared" si="10"/>
        <v>Monday</v>
      </c>
      <c r="T201" s="3" t="str">
        <f t="shared" si="11"/>
        <v>2023-05-29</v>
      </c>
    </row>
    <row r="202" spans="1:20" x14ac:dyDescent="0.3">
      <c r="A202">
        <v>1370353</v>
      </c>
      <c r="B202">
        <v>2023</v>
      </c>
      <c r="C202" s="1">
        <v>45075</v>
      </c>
      <c r="D202" t="s">
        <v>13</v>
      </c>
      <c r="E202">
        <v>2</v>
      </c>
      <c r="F202">
        <v>12.3</v>
      </c>
      <c r="G202" t="s">
        <v>15</v>
      </c>
      <c r="H202" t="s">
        <v>14</v>
      </c>
      <c r="I202" t="s">
        <v>34</v>
      </c>
      <c r="J202" t="s">
        <v>31</v>
      </c>
      <c r="K202" t="s">
        <v>33</v>
      </c>
      <c r="L202">
        <v>6</v>
      </c>
      <c r="M202">
        <v>0</v>
      </c>
      <c r="O202" s="3" t="str">
        <f t="shared" si="9"/>
        <v>Narendra Modi Stadium</v>
      </c>
      <c r="P202" t="s">
        <v>91</v>
      </c>
      <c r="S202" t="str">
        <f t="shared" si="10"/>
        <v>Monday</v>
      </c>
      <c r="T202" s="3" t="str">
        <f t="shared" si="11"/>
        <v>2023-05-29</v>
      </c>
    </row>
    <row r="203" spans="1:20" x14ac:dyDescent="0.3">
      <c r="A203">
        <v>1370353</v>
      </c>
      <c r="B203">
        <v>2023</v>
      </c>
      <c r="C203" s="1">
        <v>45075</v>
      </c>
      <c r="D203" t="s">
        <v>13</v>
      </c>
      <c r="E203">
        <v>2</v>
      </c>
      <c r="F203">
        <v>12.4</v>
      </c>
      <c r="G203" t="s">
        <v>15</v>
      </c>
      <c r="H203" t="s">
        <v>14</v>
      </c>
      <c r="I203" t="s">
        <v>34</v>
      </c>
      <c r="J203" t="s">
        <v>31</v>
      </c>
      <c r="K203" t="s">
        <v>33</v>
      </c>
      <c r="L203">
        <v>0</v>
      </c>
      <c r="M203">
        <v>0</v>
      </c>
      <c r="O203" s="3" t="str">
        <f t="shared" si="9"/>
        <v>Narendra Modi Stadium</v>
      </c>
      <c r="P203" t="s">
        <v>91</v>
      </c>
      <c r="S203" t="str">
        <f t="shared" si="10"/>
        <v>Monday</v>
      </c>
      <c r="T203" s="3" t="str">
        <f t="shared" si="11"/>
        <v>2023-05-29</v>
      </c>
    </row>
    <row r="204" spans="1:20" x14ac:dyDescent="0.3">
      <c r="A204">
        <v>1370353</v>
      </c>
      <c r="B204">
        <v>2023</v>
      </c>
      <c r="C204" s="1">
        <v>45075</v>
      </c>
      <c r="D204" t="s">
        <v>13</v>
      </c>
      <c r="E204">
        <v>2</v>
      </c>
      <c r="F204">
        <v>12.5</v>
      </c>
      <c r="G204" t="s">
        <v>15</v>
      </c>
      <c r="H204" t="s">
        <v>14</v>
      </c>
      <c r="I204" t="s">
        <v>35</v>
      </c>
      <c r="J204" t="s">
        <v>31</v>
      </c>
      <c r="K204" t="s">
        <v>33</v>
      </c>
      <c r="L204">
        <v>0</v>
      </c>
      <c r="M204">
        <v>0</v>
      </c>
      <c r="O204" s="3" t="str">
        <f t="shared" si="9"/>
        <v>Narendra Modi Stadium</v>
      </c>
      <c r="P204" t="s">
        <v>91</v>
      </c>
      <c r="S204" t="str">
        <f t="shared" si="10"/>
        <v>Monday</v>
      </c>
      <c r="T204" s="3" t="str">
        <f t="shared" si="11"/>
        <v>2023-05-29</v>
      </c>
    </row>
    <row r="205" spans="1:20" x14ac:dyDescent="0.3">
      <c r="A205">
        <v>1370353</v>
      </c>
      <c r="B205">
        <v>2023</v>
      </c>
      <c r="C205" s="1">
        <v>45075</v>
      </c>
      <c r="D205" t="s">
        <v>13</v>
      </c>
      <c r="E205">
        <v>2</v>
      </c>
      <c r="F205">
        <v>12.6</v>
      </c>
      <c r="G205" t="s">
        <v>15</v>
      </c>
      <c r="H205" t="s">
        <v>14</v>
      </c>
      <c r="I205" t="s">
        <v>21</v>
      </c>
      <c r="J205" t="s">
        <v>31</v>
      </c>
      <c r="K205" t="s">
        <v>33</v>
      </c>
      <c r="L205">
        <v>1</v>
      </c>
      <c r="M205">
        <v>0</v>
      </c>
      <c r="O205" s="3" t="str">
        <f t="shared" si="9"/>
        <v>Narendra Modi Stadium</v>
      </c>
      <c r="P205" t="s">
        <v>91</v>
      </c>
      <c r="S205" t="str">
        <f t="shared" si="10"/>
        <v>Monday</v>
      </c>
      <c r="T205" s="3" t="str">
        <f t="shared" si="11"/>
        <v>2023-05-29</v>
      </c>
    </row>
    <row r="206" spans="1:20" x14ac:dyDescent="0.3">
      <c r="A206">
        <v>1370353</v>
      </c>
      <c r="B206">
        <v>2023</v>
      </c>
      <c r="C206" s="1">
        <v>45075</v>
      </c>
      <c r="D206" t="s">
        <v>13</v>
      </c>
      <c r="E206">
        <v>2</v>
      </c>
      <c r="F206">
        <v>13.1</v>
      </c>
      <c r="G206" t="s">
        <v>15</v>
      </c>
      <c r="H206" t="s">
        <v>14</v>
      </c>
      <c r="I206" t="s">
        <v>21</v>
      </c>
      <c r="J206" t="s">
        <v>31</v>
      </c>
      <c r="K206" t="s">
        <v>28</v>
      </c>
      <c r="L206">
        <v>1</v>
      </c>
      <c r="M206">
        <v>0</v>
      </c>
      <c r="O206" s="3" t="str">
        <f t="shared" si="9"/>
        <v>Narendra Modi Stadium</v>
      </c>
      <c r="P206" t="s">
        <v>91</v>
      </c>
      <c r="S206" t="str">
        <f t="shared" si="10"/>
        <v>Monday</v>
      </c>
      <c r="T206" s="3" t="str">
        <f t="shared" si="11"/>
        <v>2023-05-29</v>
      </c>
    </row>
    <row r="207" spans="1:20" x14ac:dyDescent="0.3">
      <c r="A207">
        <v>1370353</v>
      </c>
      <c r="B207">
        <v>2023</v>
      </c>
      <c r="C207" s="1">
        <v>45075</v>
      </c>
      <c r="D207" t="s">
        <v>13</v>
      </c>
      <c r="E207">
        <v>2</v>
      </c>
      <c r="F207">
        <v>13.2</v>
      </c>
      <c r="G207" t="s">
        <v>15</v>
      </c>
      <c r="H207" t="s">
        <v>14</v>
      </c>
      <c r="I207" t="s">
        <v>31</v>
      </c>
      <c r="J207" t="s">
        <v>21</v>
      </c>
      <c r="K207" t="s">
        <v>28</v>
      </c>
      <c r="L207">
        <v>0</v>
      </c>
      <c r="M207">
        <v>0</v>
      </c>
      <c r="O207" s="3" t="str">
        <f t="shared" si="9"/>
        <v>Narendra Modi Stadium</v>
      </c>
      <c r="P207" t="s">
        <v>91</v>
      </c>
      <c r="S207" t="str">
        <f t="shared" si="10"/>
        <v>Monday</v>
      </c>
      <c r="T207" s="3" t="str">
        <f t="shared" si="11"/>
        <v>2023-05-29</v>
      </c>
    </row>
    <row r="208" spans="1:20" x14ac:dyDescent="0.3">
      <c r="A208">
        <v>1370353</v>
      </c>
      <c r="B208">
        <v>2023</v>
      </c>
      <c r="C208" s="1">
        <v>45075</v>
      </c>
      <c r="D208" t="s">
        <v>13</v>
      </c>
      <c r="E208">
        <v>2</v>
      </c>
      <c r="F208">
        <v>13.3</v>
      </c>
      <c r="G208" t="s">
        <v>15</v>
      </c>
      <c r="H208" t="s">
        <v>14</v>
      </c>
      <c r="I208" t="s">
        <v>31</v>
      </c>
      <c r="J208" t="s">
        <v>21</v>
      </c>
      <c r="K208" t="s">
        <v>28</v>
      </c>
      <c r="L208">
        <v>2</v>
      </c>
      <c r="M208">
        <v>0</v>
      </c>
      <c r="O208" s="3" t="str">
        <f t="shared" si="9"/>
        <v>Narendra Modi Stadium</v>
      </c>
      <c r="P208" t="s">
        <v>91</v>
      </c>
      <c r="S208" t="str">
        <f t="shared" si="10"/>
        <v>Monday</v>
      </c>
      <c r="T208" s="3" t="str">
        <f t="shared" si="11"/>
        <v>2023-05-29</v>
      </c>
    </row>
    <row r="209" spans="1:20" x14ac:dyDescent="0.3">
      <c r="A209">
        <v>1370353</v>
      </c>
      <c r="B209">
        <v>2023</v>
      </c>
      <c r="C209" s="1">
        <v>45075</v>
      </c>
      <c r="D209" t="s">
        <v>13</v>
      </c>
      <c r="E209">
        <v>2</v>
      </c>
      <c r="F209">
        <v>13.4</v>
      </c>
      <c r="G209" t="s">
        <v>15</v>
      </c>
      <c r="H209" t="s">
        <v>14</v>
      </c>
      <c r="I209" t="s">
        <v>31</v>
      </c>
      <c r="J209" t="s">
        <v>21</v>
      </c>
      <c r="K209" t="s">
        <v>28</v>
      </c>
      <c r="L209">
        <v>2</v>
      </c>
      <c r="M209">
        <v>0</v>
      </c>
      <c r="O209" s="3" t="str">
        <f t="shared" si="9"/>
        <v>Narendra Modi Stadium</v>
      </c>
      <c r="P209" t="s">
        <v>91</v>
      </c>
      <c r="S209" t="str">
        <f t="shared" si="10"/>
        <v>Monday</v>
      </c>
      <c r="T209" s="3" t="str">
        <f t="shared" si="11"/>
        <v>2023-05-29</v>
      </c>
    </row>
    <row r="210" spans="1:20" x14ac:dyDescent="0.3">
      <c r="A210">
        <v>1370353</v>
      </c>
      <c r="B210">
        <v>2023</v>
      </c>
      <c r="C210" s="1">
        <v>45075</v>
      </c>
      <c r="D210" t="s">
        <v>13</v>
      </c>
      <c r="E210">
        <v>2</v>
      </c>
      <c r="F210">
        <v>13.5</v>
      </c>
      <c r="G210" t="s">
        <v>15</v>
      </c>
      <c r="H210" t="s">
        <v>14</v>
      </c>
      <c r="I210" t="s">
        <v>31</v>
      </c>
      <c r="J210" t="s">
        <v>21</v>
      </c>
      <c r="K210" t="s">
        <v>28</v>
      </c>
      <c r="L210">
        <v>1</v>
      </c>
      <c r="M210">
        <v>0</v>
      </c>
      <c r="O210" s="3" t="str">
        <f t="shared" si="9"/>
        <v>Narendra Modi Stadium</v>
      </c>
      <c r="P210" t="s">
        <v>91</v>
      </c>
      <c r="S210" t="str">
        <f t="shared" si="10"/>
        <v>Monday</v>
      </c>
      <c r="T210" s="3" t="str">
        <f t="shared" si="11"/>
        <v>2023-05-29</v>
      </c>
    </row>
    <row r="211" spans="1:20" x14ac:dyDescent="0.3">
      <c r="A211">
        <v>1370353</v>
      </c>
      <c r="B211">
        <v>2023</v>
      </c>
      <c r="C211" s="1">
        <v>45075</v>
      </c>
      <c r="D211" t="s">
        <v>13</v>
      </c>
      <c r="E211">
        <v>2</v>
      </c>
      <c r="F211">
        <v>13.6</v>
      </c>
      <c r="G211" t="s">
        <v>15</v>
      </c>
      <c r="H211" t="s">
        <v>14</v>
      </c>
      <c r="I211" t="s">
        <v>21</v>
      </c>
      <c r="J211" t="s">
        <v>31</v>
      </c>
      <c r="K211" t="s">
        <v>28</v>
      </c>
      <c r="L211">
        <v>2</v>
      </c>
      <c r="M211">
        <v>0</v>
      </c>
      <c r="O211" s="3" t="str">
        <f t="shared" si="9"/>
        <v>Narendra Modi Stadium</v>
      </c>
      <c r="P211" t="s">
        <v>91</v>
      </c>
      <c r="S211" t="str">
        <f t="shared" si="10"/>
        <v>Monday</v>
      </c>
      <c r="T211" s="3" t="str">
        <f t="shared" si="11"/>
        <v>2023-05-29</v>
      </c>
    </row>
    <row r="212" spans="1:20" x14ac:dyDescent="0.3">
      <c r="A212">
        <v>1370353</v>
      </c>
      <c r="B212">
        <v>2023</v>
      </c>
      <c r="C212" s="1">
        <v>45075</v>
      </c>
      <c r="D212" t="s">
        <v>13</v>
      </c>
      <c r="E212">
        <v>2</v>
      </c>
      <c r="F212">
        <v>14.1</v>
      </c>
      <c r="G212" t="s">
        <v>15</v>
      </c>
      <c r="H212" t="s">
        <v>14</v>
      </c>
      <c r="I212" t="s">
        <v>31</v>
      </c>
      <c r="J212" t="s">
        <v>21</v>
      </c>
      <c r="K212" t="s">
        <v>33</v>
      </c>
      <c r="L212">
        <v>0</v>
      </c>
      <c r="M212">
        <v>0</v>
      </c>
      <c r="O212" s="3" t="str">
        <f t="shared" si="9"/>
        <v>Narendra Modi Stadium</v>
      </c>
      <c r="P212" t="s">
        <v>91</v>
      </c>
      <c r="S212" t="str">
        <f t="shared" si="10"/>
        <v>Monday</v>
      </c>
      <c r="T212" s="3" t="str">
        <f t="shared" si="11"/>
        <v>2023-05-29</v>
      </c>
    </row>
    <row r="213" spans="1:20" x14ac:dyDescent="0.3">
      <c r="A213">
        <v>1370353</v>
      </c>
      <c r="B213">
        <v>2023</v>
      </c>
      <c r="C213" s="1">
        <v>45075</v>
      </c>
      <c r="D213" t="s">
        <v>13</v>
      </c>
      <c r="E213">
        <v>2</v>
      </c>
      <c r="F213">
        <v>14.2</v>
      </c>
      <c r="G213" t="s">
        <v>15</v>
      </c>
      <c r="H213" t="s">
        <v>14</v>
      </c>
      <c r="I213" t="s">
        <v>31</v>
      </c>
      <c r="J213" t="s">
        <v>21</v>
      </c>
      <c r="K213" t="s">
        <v>33</v>
      </c>
      <c r="L213">
        <v>1</v>
      </c>
      <c r="M213">
        <v>0</v>
      </c>
      <c r="O213" s="3" t="str">
        <f t="shared" si="9"/>
        <v>Narendra Modi Stadium</v>
      </c>
      <c r="P213" t="s">
        <v>91</v>
      </c>
      <c r="S213" t="str">
        <f t="shared" si="10"/>
        <v>Monday</v>
      </c>
      <c r="T213" s="3" t="str">
        <f t="shared" si="11"/>
        <v>2023-05-29</v>
      </c>
    </row>
    <row r="214" spans="1:20" x14ac:dyDescent="0.3">
      <c r="A214">
        <v>1370353</v>
      </c>
      <c r="B214">
        <v>2023</v>
      </c>
      <c r="C214" s="1">
        <v>45075</v>
      </c>
      <c r="D214" t="s">
        <v>13</v>
      </c>
      <c r="E214">
        <v>2</v>
      </c>
      <c r="F214">
        <v>14.3</v>
      </c>
      <c r="G214" t="s">
        <v>15</v>
      </c>
      <c r="H214" t="s">
        <v>14</v>
      </c>
      <c r="I214" t="s">
        <v>21</v>
      </c>
      <c r="J214" t="s">
        <v>31</v>
      </c>
      <c r="K214" t="s">
        <v>33</v>
      </c>
      <c r="L214">
        <v>1</v>
      </c>
      <c r="M214">
        <v>0</v>
      </c>
      <c r="O214" s="3" t="str">
        <f t="shared" si="9"/>
        <v>Narendra Modi Stadium</v>
      </c>
      <c r="P214" t="s">
        <v>91</v>
      </c>
      <c r="S214" t="str">
        <f t="shared" si="10"/>
        <v>Monday</v>
      </c>
      <c r="T214" s="3" t="str">
        <f t="shared" si="11"/>
        <v>2023-05-29</v>
      </c>
    </row>
    <row r="215" spans="1:20" x14ac:dyDescent="0.3">
      <c r="A215">
        <v>1370353</v>
      </c>
      <c r="B215">
        <v>2023</v>
      </c>
      <c r="C215" s="1">
        <v>45075</v>
      </c>
      <c r="D215" t="s">
        <v>13</v>
      </c>
      <c r="E215">
        <v>2</v>
      </c>
      <c r="F215">
        <v>14.4</v>
      </c>
      <c r="G215" t="s">
        <v>15</v>
      </c>
      <c r="H215" t="s">
        <v>14</v>
      </c>
      <c r="I215" t="s">
        <v>31</v>
      </c>
      <c r="J215" t="s">
        <v>21</v>
      </c>
      <c r="K215" t="s">
        <v>33</v>
      </c>
      <c r="L215">
        <v>1</v>
      </c>
      <c r="M215">
        <v>0</v>
      </c>
      <c r="O215" s="3" t="str">
        <f t="shared" si="9"/>
        <v>Narendra Modi Stadium</v>
      </c>
      <c r="P215" t="s">
        <v>91</v>
      </c>
      <c r="S215" t="str">
        <f t="shared" si="10"/>
        <v>Monday</v>
      </c>
      <c r="T215" s="3" t="str">
        <f t="shared" si="11"/>
        <v>2023-05-29</v>
      </c>
    </row>
    <row r="216" spans="1:20" x14ac:dyDescent="0.3">
      <c r="A216">
        <v>1370353</v>
      </c>
      <c r="B216">
        <v>2023</v>
      </c>
      <c r="C216" s="1">
        <v>45075</v>
      </c>
      <c r="D216" t="s">
        <v>13</v>
      </c>
      <c r="E216">
        <v>2</v>
      </c>
      <c r="F216">
        <v>14.5</v>
      </c>
      <c r="G216" t="s">
        <v>15</v>
      </c>
      <c r="H216" t="s">
        <v>14</v>
      </c>
      <c r="I216" t="s">
        <v>21</v>
      </c>
      <c r="J216" t="s">
        <v>31</v>
      </c>
      <c r="K216" t="s">
        <v>33</v>
      </c>
      <c r="L216">
        <v>6</v>
      </c>
      <c r="M216">
        <v>0</v>
      </c>
      <c r="O216" s="3" t="str">
        <f t="shared" si="9"/>
        <v>Narendra Modi Stadium</v>
      </c>
      <c r="P216" t="s">
        <v>91</v>
      </c>
      <c r="S216" t="str">
        <f t="shared" si="10"/>
        <v>Monday</v>
      </c>
      <c r="T216" s="3" t="str">
        <f t="shared" si="11"/>
        <v>2023-05-29</v>
      </c>
    </row>
    <row r="217" spans="1:20" x14ac:dyDescent="0.3">
      <c r="A217">
        <v>1370353</v>
      </c>
      <c r="B217">
        <v>2023</v>
      </c>
      <c r="C217" s="1">
        <v>45075</v>
      </c>
      <c r="D217" t="s">
        <v>13</v>
      </c>
      <c r="E217">
        <v>2</v>
      </c>
      <c r="F217">
        <v>14.6</v>
      </c>
      <c r="G217" t="s">
        <v>15</v>
      </c>
      <c r="H217" t="s">
        <v>14</v>
      </c>
      <c r="I217" t="s">
        <v>21</v>
      </c>
      <c r="J217" t="s">
        <v>31</v>
      </c>
      <c r="K217" t="s">
        <v>33</v>
      </c>
      <c r="L217">
        <v>4</v>
      </c>
      <c r="M217">
        <v>0</v>
      </c>
      <c r="O217" s="3" t="str">
        <f t="shared" si="9"/>
        <v>Narendra Modi Stadium</v>
      </c>
      <c r="P217" t="s">
        <v>91</v>
      </c>
      <c r="S217" t="str">
        <f t="shared" si="10"/>
        <v>Monday</v>
      </c>
      <c r="T217" s="3" t="str">
        <f t="shared" si="11"/>
        <v>2023-05-29</v>
      </c>
    </row>
    <row r="218" spans="1:20" x14ac:dyDescent="0.3">
      <c r="A218">
        <v>1370352</v>
      </c>
      <c r="B218">
        <v>2023</v>
      </c>
      <c r="C218" s="1">
        <v>45072</v>
      </c>
      <c r="D218" t="s">
        <v>13</v>
      </c>
      <c r="E218">
        <v>1</v>
      </c>
      <c r="F218">
        <v>0.1</v>
      </c>
      <c r="G218" t="s">
        <v>14</v>
      </c>
      <c r="H218" t="s">
        <v>36</v>
      </c>
      <c r="I218" t="s">
        <v>16</v>
      </c>
      <c r="J218" t="s">
        <v>17</v>
      </c>
      <c r="K218" t="s">
        <v>37</v>
      </c>
      <c r="L218">
        <v>0</v>
      </c>
      <c r="M218">
        <v>0</v>
      </c>
      <c r="O218" s="3" t="str">
        <f t="shared" si="9"/>
        <v>Narendra Modi Stadium</v>
      </c>
      <c r="P218" t="s">
        <v>87</v>
      </c>
      <c r="S218" t="str">
        <f t="shared" si="10"/>
        <v>Friday</v>
      </c>
      <c r="T218" s="3" t="str">
        <f t="shared" si="11"/>
        <v>2023-05-26</v>
      </c>
    </row>
    <row r="219" spans="1:20" x14ac:dyDescent="0.3">
      <c r="A219">
        <v>1370352</v>
      </c>
      <c r="B219">
        <v>2023</v>
      </c>
      <c r="C219" s="1">
        <v>45072</v>
      </c>
      <c r="D219" t="s">
        <v>13</v>
      </c>
      <c r="E219">
        <v>1</v>
      </c>
      <c r="F219">
        <v>0.2</v>
      </c>
      <c r="G219" t="s">
        <v>14</v>
      </c>
      <c r="H219" t="s">
        <v>36</v>
      </c>
      <c r="I219" t="s">
        <v>16</v>
      </c>
      <c r="J219" t="s">
        <v>17</v>
      </c>
      <c r="K219" t="s">
        <v>37</v>
      </c>
      <c r="L219">
        <v>0</v>
      </c>
      <c r="M219">
        <v>0</v>
      </c>
      <c r="O219" s="3" t="str">
        <f t="shared" si="9"/>
        <v>Narendra Modi Stadium</v>
      </c>
      <c r="P219" t="s">
        <v>87</v>
      </c>
      <c r="S219" t="str">
        <f t="shared" si="10"/>
        <v>Friday</v>
      </c>
      <c r="T219" s="3" t="str">
        <f t="shared" si="11"/>
        <v>2023-05-26</v>
      </c>
    </row>
    <row r="220" spans="1:20" x14ac:dyDescent="0.3">
      <c r="A220">
        <v>1370352</v>
      </c>
      <c r="B220">
        <v>2023</v>
      </c>
      <c r="C220" s="1">
        <v>45072</v>
      </c>
      <c r="D220" t="s">
        <v>13</v>
      </c>
      <c r="E220">
        <v>1</v>
      </c>
      <c r="F220">
        <v>0.3</v>
      </c>
      <c r="G220" t="s">
        <v>14</v>
      </c>
      <c r="H220" t="s">
        <v>36</v>
      </c>
      <c r="I220" t="s">
        <v>16</v>
      </c>
      <c r="J220" t="s">
        <v>17</v>
      </c>
      <c r="K220" t="s">
        <v>37</v>
      </c>
      <c r="L220">
        <v>1</v>
      </c>
      <c r="M220">
        <v>0</v>
      </c>
      <c r="O220" s="3" t="str">
        <f t="shared" si="9"/>
        <v>Narendra Modi Stadium</v>
      </c>
      <c r="P220" t="s">
        <v>87</v>
      </c>
      <c r="S220" t="str">
        <f t="shared" si="10"/>
        <v>Friday</v>
      </c>
      <c r="T220" s="3" t="str">
        <f t="shared" si="11"/>
        <v>2023-05-26</v>
      </c>
    </row>
    <row r="221" spans="1:20" x14ac:dyDescent="0.3">
      <c r="A221">
        <v>1370352</v>
      </c>
      <c r="B221">
        <v>2023</v>
      </c>
      <c r="C221" s="1">
        <v>45072</v>
      </c>
      <c r="D221" t="s">
        <v>13</v>
      </c>
      <c r="E221">
        <v>1</v>
      </c>
      <c r="F221">
        <v>0.4</v>
      </c>
      <c r="G221" t="s">
        <v>14</v>
      </c>
      <c r="H221" t="s">
        <v>36</v>
      </c>
      <c r="I221" t="s">
        <v>17</v>
      </c>
      <c r="J221" t="s">
        <v>16</v>
      </c>
      <c r="K221" t="s">
        <v>37</v>
      </c>
      <c r="L221">
        <v>1</v>
      </c>
      <c r="M221">
        <v>0</v>
      </c>
      <c r="O221" s="3" t="str">
        <f t="shared" si="9"/>
        <v>Narendra Modi Stadium</v>
      </c>
      <c r="P221" t="s">
        <v>87</v>
      </c>
      <c r="S221" t="str">
        <f t="shared" si="10"/>
        <v>Friday</v>
      </c>
      <c r="T221" s="3" t="str">
        <f t="shared" si="11"/>
        <v>2023-05-26</v>
      </c>
    </row>
    <row r="222" spans="1:20" x14ac:dyDescent="0.3">
      <c r="A222">
        <v>1370352</v>
      </c>
      <c r="B222">
        <v>2023</v>
      </c>
      <c r="C222" s="1">
        <v>45072</v>
      </c>
      <c r="D222" t="s">
        <v>13</v>
      </c>
      <c r="E222">
        <v>1</v>
      </c>
      <c r="F222">
        <v>0.5</v>
      </c>
      <c r="G222" t="s">
        <v>14</v>
      </c>
      <c r="H222" t="s">
        <v>36</v>
      </c>
      <c r="I222" t="s">
        <v>16</v>
      </c>
      <c r="J222" t="s">
        <v>17</v>
      </c>
      <c r="K222" t="s">
        <v>37</v>
      </c>
      <c r="L222">
        <v>0</v>
      </c>
      <c r="M222">
        <v>0</v>
      </c>
      <c r="O222" s="3" t="str">
        <f t="shared" si="9"/>
        <v>Narendra Modi Stadium</v>
      </c>
      <c r="P222" t="s">
        <v>87</v>
      </c>
      <c r="S222" t="str">
        <f t="shared" si="10"/>
        <v>Friday</v>
      </c>
      <c r="T222" s="3" t="str">
        <f t="shared" si="11"/>
        <v>2023-05-26</v>
      </c>
    </row>
    <row r="223" spans="1:20" x14ac:dyDescent="0.3">
      <c r="A223">
        <v>1370352</v>
      </c>
      <c r="B223">
        <v>2023</v>
      </c>
      <c r="C223" s="1">
        <v>45072</v>
      </c>
      <c r="D223" t="s">
        <v>13</v>
      </c>
      <c r="E223">
        <v>1</v>
      </c>
      <c r="F223">
        <v>0.6</v>
      </c>
      <c r="G223" t="s">
        <v>14</v>
      </c>
      <c r="H223" t="s">
        <v>36</v>
      </c>
      <c r="I223" t="s">
        <v>16</v>
      </c>
      <c r="J223" t="s">
        <v>17</v>
      </c>
      <c r="K223" t="s">
        <v>37</v>
      </c>
      <c r="L223">
        <v>1</v>
      </c>
      <c r="M223">
        <v>0</v>
      </c>
      <c r="O223" s="3" t="str">
        <f t="shared" si="9"/>
        <v>Narendra Modi Stadium</v>
      </c>
      <c r="P223" t="s">
        <v>87</v>
      </c>
      <c r="S223" t="str">
        <f t="shared" si="10"/>
        <v>Friday</v>
      </c>
      <c r="T223" s="3" t="str">
        <f t="shared" si="11"/>
        <v>2023-05-26</v>
      </c>
    </row>
    <row r="224" spans="1:20" x14ac:dyDescent="0.3">
      <c r="A224">
        <v>1370352</v>
      </c>
      <c r="B224">
        <v>2023</v>
      </c>
      <c r="C224" s="1">
        <v>45072</v>
      </c>
      <c r="D224" t="s">
        <v>13</v>
      </c>
      <c r="E224">
        <v>1</v>
      </c>
      <c r="F224">
        <v>1.1000000000000001</v>
      </c>
      <c r="G224" t="s">
        <v>14</v>
      </c>
      <c r="H224" t="s">
        <v>36</v>
      </c>
      <c r="I224" t="s">
        <v>16</v>
      </c>
      <c r="J224" t="s">
        <v>17</v>
      </c>
      <c r="K224" t="s">
        <v>38</v>
      </c>
      <c r="L224">
        <v>0</v>
      </c>
      <c r="M224">
        <v>0</v>
      </c>
      <c r="O224" s="3" t="str">
        <f t="shared" si="9"/>
        <v>Narendra Modi Stadium</v>
      </c>
      <c r="P224" t="s">
        <v>87</v>
      </c>
      <c r="S224" t="str">
        <f t="shared" si="10"/>
        <v>Friday</v>
      </c>
      <c r="T224" s="3" t="str">
        <f t="shared" si="11"/>
        <v>2023-05-26</v>
      </c>
    </row>
    <row r="225" spans="1:20" x14ac:dyDescent="0.3">
      <c r="A225">
        <v>1370352</v>
      </c>
      <c r="B225">
        <v>2023</v>
      </c>
      <c r="C225" s="1">
        <v>45072</v>
      </c>
      <c r="D225" t="s">
        <v>13</v>
      </c>
      <c r="E225">
        <v>1</v>
      </c>
      <c r="F225">
        <v>1.2</v>
      </c>
      <c r="G225" t="s">
        <v>14</v>
      </c>
      <c r="H225" t="s">
        <v>36</v>
      </c>
      <c r="I225" t="s">
        <v>16</v>
      </c>
      <c r="J225" t="s">
        <v>17</v>
      </c>
      <c r="K225" t="s">
        <v>38</v>
      </c>
      <c r="L225">
        <v>1</v>
      </c>
      <c r="M225">
        <v>0</v>
      </c>
      <c r="O225" s="3" t="str">
        <f t="shared" si="9"/>
        <v>Narendra Modi Stadium</v>
      </c>
      <c r="P225" t="s">
        <v>87</v>
      </c>
      <c r="S225" t="str">
        <f t="shared" si="10"/>
        <v>Friday</v>
      </c>
      <c r="T225" s="3" t="str">
        <f t="shared" si="11"/>
        <v>2023-05-26</v>
      </c>
    </row>
    <row r="226" spans="1:20" x14ac:dyDescent="0.3">
      <c r="A226">
        <v>1370352</v>
      </c>
      <c r="B226">
        <v>2023</v>
      </c>
      <c r="C226" s="1">
        <v>45072</v>
      </c>
      <c r="D226" t="s">
        <v>13</v>
      </c>
      <c r="E226">
        <v>1</v>
      </c>
      <c r="F226">
        <v>1.3</v>
      </c>
      <c r="G226" t="s">
        <v>14</v>
      </c>
      <c r="H226" t="s">
        <v>36</v>
      </c>
      <c r="I226" t="s">
        <v>17</v>
      </c>
      <c r="J226" t="s">
        <v>16</v>
      </c>
      <c r="K226" t="s">
        <v>38</v>
      </c>
      <c r="L226">
        <v>3</v>
      </c>
      <c r="M226">
        <v>0</v>
      </c>
      <c r="O226" s="3" t="str">
        <f t="shared" si="9"/>
        <v>Narendra Modi Stadium</v>
      </c>
      <c r="P226" t="s">
        <v>87</v>
      </c>
      <c r="S226" t="str">
        <f t="shared" si="10"/>
        <v>Friday</v>
      </c>
      <c r="T226" s="3" t="str">
        <f t="shared" si="11"/>
        <v>2023-05-26</v>
      </c>
    </row>
    <row r="227" spans="1:20" x14ac:dyDescent="0.3">
      <c r="A227">
        <v>1370352</v>
      </c>
      <c r="B227">
        <v>2023</v>
      </c>
      <c r="C227" s="1">
        <v>45072</v>
      </c>
      <c r="D227" t="s">
        <v>13</v>
      </c>
      <c r="E227">
        <v>1</v>
      </c>
      <c r="F227">
        <v>1.4</v>
      </c>
      <c r="G227" t="s">
        <v>14</v>
      </c>
      <c r="H227" t="s">
        <v>36</v>
      </c>
      <c r="I227" t="s">
        <v>16</v>
      </c>
      <c r="J227" t="s">
        <v>17</v>
      </c>
      <c r="K227" t="s">
        <v>38</v>
      </c>
      <c r="L227">
        <v>1</v>
      </c>
      <c r="M227">
        <v>0</v>
      </c>
      <c r="O227" s="3" t="str">
        <f t="shared" si="9"/>
        <v>Narendra Modi Stadium</v>
      </c>
      <c r="P227" t="s">
        <v>87</v>
      </c>
      <c r="S227" t="str">
        <f t="shared" si="10"/>
        <v>Friday</v>
      </c>
      <c r="T227" s="3" t="str">
        <f t="shared" si="11"/>
        <v>2023-05-26</v>
      </c>
    </row>
    <row r="228" spans="1:20" x14ac:dyDescent="0.3">
      <c r="A228">
        <v>1370352</v>
      </c>
      <c r="B228">
        <v>2023</v>
      </c>
      <c r="C228" s="1">
        <v>45072</v>
      </c>
      <c r="D228" t="s">
        <v>13</v>
      </c>
      <c r="E228">
        <v>1</v>
      </c>
      <c r="F228">
        <v>1.5</v>
      </c>
      <c r="G228" t="s">
        <v>14</v>
      </c>
      <c r="H228" t="s">
        <v>36</v>
      </c>
      <c r="I228" t="s">
        <v>17</v>
      </c>
      <c r="J228" t="s">
        <v>16</v>
      </c>
      <c r="K228" t="s">
        <v>38</v>
      </c>
      <c r="L228">
        <v>4</v>
      </c>
      <c r="M228">
        <v>0</v>
      </c>
      <c r="O228" s="3" t="str">
        <f t="shared" si="9"/>
        <v>Narendra Modi Stadium</v>
      </c>
      <c r="P228" t="s">
        <v>87</v>
      </c>
      <c r="S228" t="str">
        <f t="shared" si="10"/>
        <v>Friday</v>
      </c>
      <c r="T228" s="3" t="str">
        <f t="shared" si="11"/>
        <v>2023-05-26</v>
      </c>
    </row>
    <row r="229" spans="1:20" x14ac:dyDescent="0.3">
      <c r="A229">
        <v>1370352</v>
      </c>
      <c r="B229">
        <v>2023</v>
      </c>
      <c r="C229" s="1">
        <v>45072</v>
      </c>
      <c r="D229" t="s">
        <v>13</v>
      </c>
      <c r="E229">
        <v>1</v>
      </c>
      <c r="F229">
        <v>1.6</v>
      </c>
      <c r="G229" t="s">
        <v>14</v>
      </c>
      <c r="H229" t="s">
        <v>36</v>
      </c>
      <c r="I229" t="s">
        <v>17</v>
      </c>
      <c r="J229" t="s">
        <v>16</v>
      </c>
      <c r="K229" t="s">
        <v>38</v>
      </c>
      <c r="L229">
        <v>1</v>
      </c>
      <c r="M229">
        <v>0</v>
      </c>
      <c r="O229" s="3" t="str">
        <f t="shared" si="9"/>
        <v>Narendra Modi Stadium</v>
      </c>
      <c r="P229" t="s">
        <v>87</v>
      </c>
      <c r="S229" t="str">
        <f t="shared" si="10"/>
        <v>Friday</v>
      </c>
      <c r="T229" s="3" t="str">
        <f t="shared" si="11"/>
        <v>2023-05-26</v>
      </c>
    </row>
    <row r="230" spans="1:20" x14ac:dyDescent="0.3">
      <c r="A230">
        <v>1370352</v>
      </c>
      <c r="B230">
        <v>2023</v>
      </c>
      <c r="C230" s="1">
        <v>45072</v>
      </c>
      <c r="D230" t="s">
        <v>13</v>
      </c>
      <c r="E230">
        <v>1</v>
      </c>
      <c r="F230">
        <v>2.1</v>
      </c>
      <c r="G230" t="s">
        <v>14</v>
      </c>
      <c r="H230" t="s">
        <v>36</v>
      </c>
      <c r="I230" t="s">
        <v>17</v>
      </c>
      <c r="J230" t="s">
        <v>16</v>
      </c>
      <c r="K230" t="s">
        <v>37</v>
      </c>
      <c r="L230">
        <v>0</v>
      </c>
      <c r="M230">
        <v>0</v>
      </c>
      <c r="O230" s="3" t="str">
        <f t="shared" si="9"/>
        <v>Narendra Modi Stadium</v>
      </c>
      <c r="P230" t="s">
        <v>87</v>
      </c>
      <c r="S230" t="str">
        <f t="shared" si="10"/>
        <v>Friday</v>
      </c>
      <c r="T230" s="3" t="str">
        <f t="shared" si="11"/>
        <v>2023-05-26</v>
      </c>
    </row>
    <row r="231" spans="1:20" x14ac:dyDescent="0.3">
      <c r="A231">
        <v>1370352</v>
      </c>
      <c r="B231">
        <v>2023</v>
      </c>
      <c r="C231" s="1">
        <v>45072</v>
      </c>
      <c r="D231" t="s">
        <v>13</v>
      </c>
      <c r="E231">
        <v>1</v>
      </c>
      <c r="F231">
        <v>2.2000000000000002</v>
      </c>
      <c r="G231" t="s">
        <v>14</v>
      </c>
      <c r="H231" t="s">
        <v>36</v>
      </c>
      <c r="I231" t="s">
        <v>17</v>
      </c>
      <c r="J231" t="s">
        <v>16</v>
      </c>
      <c r="K231" t="s">
        <v>37</v>
      </c>
      <c r="L231">
        <v>1</v>
      </c>
      <c r="M231">
        <v>0</v>
      </c>
      <c r="O231" s="3" t="str">
        <f t="shared" si="9"/>
        <v>Narendra Modi Stadium</v>
      </c>
      <c r="P231" t="s">
        <v>87</v>
      </c>
      <c r="S231" t="str">
        <f t="shared" si="10"/>
        <v>Friday</v>
      </c>
      <c r="T231" s="3" t="str">
        <f t="shared" si="11"/>
        <v>2023-05-26</v>
      </c>
    </row>
    <row r="232" spans="1:20" x14ac:dyDescent="0.3">
      <c r="A232">
        <v>1370352</v>
      </c>
      <c r="B232">
        <v>2023</v>
      </c>
      <c r="C232" s="1">
        <v>45072</v>
      </c>
      <c r="D232" t="s">
        <v>13</v>
      </c>
      <c r="E232">
        <v>1</v>
      </c>
      <c r="F232">
        <v>2.2999999999999998</v>
      </c>
      <c r="G232" t="s">
        <v>14</v>
      </c>
      <c r="H232" t="s">
        <v>36</v>
      </c>
      <c r="I232" t="s">
        <v>16</v>
      </c>
      <c r="J232" t="s">
        <v>17</v>
      </c>
      <c r="K232" t="s">
        <v>37</v>
      </c>
      <c r="L232">
        <v>4</v>
      </c>
      <c r="M232">
        <v>0</v>
      </c>
      <c r="O232" s="3" t="str">
        <f t="shared" si="9"/>
        <v>Narendra Modi Stadium</v>
      </c>
      <c r="P232" t="s">
        <v>87</v>
      </c>
      <c r="S232" t="str">
        <f t="shared" si="10"/>
        <v>Friday</v>
      </c>
      <c r="T232" s="3" t="str">
        <f t="shared" si="11"/>
        <v>2023-05-26</v>
      </c>
    </row>
    <row r="233" spans="1:20" x14ac:dyDescent="0.3">
      <c r="A233">
        <v>1370352</v>
      </c>
      <c r="B233">
        <v>2023</v>
      </c>
      <c r="C233" s="1">
        <v>45072</v>
      </c>
      <c r="D233" t="s">
        <v>13</v>
      </c>
      <c r="E233">
        <v>1</v>
      </c>
      <c r="F233">
        <v>2.4</v>
      </c>
      <c r="G233" t="s">
        <v>14</v>
      </c>
      <c r="H233" t="s">
        <v>36</v>
      </c>
      <c r="I233" t="s">
        <v>16</v>
      </c>
      <c r="J233" t="s">
        <v>17</v>
      </c>
      <c r="K233" t="s">
        <v>37</v>
      </c>
      <c r="L233">
        <v>1</v>
      </c>
      <c r="M233">
        <v>0</v>
      </c>
      <c r="O233" s="3" t="str">
        <f t="shared" si="9"/>
        <v>Narendra Modi Stadium</v>
      </c>
      <c r="P233" t="s">
        <v>87</v>
      </c>
      <c r="S233" t="str">
        <f t="shared" si="10"/>
        <v>Friday</v>
      </c>
      <c r="T233" s="3" t="str">
        <f t="shared" si="11"/>
        <v>2023-05-26</v>
      </c>
    </row>
    <row r="234" spans="1:20" x14ac:dyDescent="0.3">
      <c r="A234">
        <v>1370352</v>
      </c>
      <c r="B234">
        <v>2023</v>
      </c>
      <c r="C234" s="1">
        <v>45072</v>
      </c>
      <c r="D234" t="s">
        <v>13</v>
      </c>
      <c r="E234">
        <v>1</v>
      </c>
      <c r="F234">
        <v>2.5</v>
      </c>
      <c r="G234" t="s">
        <v>14</v>
      </c>
      <c r="H234" t="s">
        <v>36</v>
      </c>
      <c r="I234" t="s">
        <v>17</v>
      </c>
      <c r="J234" t="s">
        <v>16</v>
      </c>
      <c r="K234" t="s">
        <v>37</v>
      </c>
      <c r="L234">
        <v>1</v>
      </c>
      <c r="M234">
        <v>0</v>
      </c>
      <c r="O234" s="3" t="str">
        <f t="shared" si="9"/>
        <v>Narendra Modi Stadium</v>
      </c>
      <c r="P234" t="s">
        <v>87</v>
      </c>
      <c r="S234" t="str">
        <f t="shared" si="10"/>
        <v>Friday</v>
      </c>
      <c r="T234" s="3" t="str">
        <f t="shared" si="11"/>
        <v>2023-05-26</v>
      </c>
    </row>
    <row r="235" spans="1:20" x14ac:dyDescent="0.3">
      <c r="A235">
        <v>1370352</v>
      </c>
      <c r="B235">
        <v>2023</v>
      </c>
      <c r="C235" s="1">
        <v>45072</v>
      </c>
      <c r="D235" t="s">
        <v>13</v>
      </c>
      <c r="E235">
        <v>1</v>
      </c>
      <c r="F235">
        <v>2.6</v>
      </c>
      <c r="G235" t="s">
        <v>14</v>
      </c>
      <c r="H235" t="s">
        <v>36</v>
      </c>
      <c r="I235" t="s">
        <v>16</v>
      </c>
      <c r="J235" t="s">
        <v>17</v>
      </c>
      <c r="K235" t="s">
        <v>37</v>
      </c>
      <c r="L235">
        <v>0</v>
      </c>
      <c r="M235">
        <v>0</v>
      </c>
      <c r="O235" s="3" t="str">
        <f t="shared" si="9"/>
        <v>Narendra Modi Stadium</v>
      </c>
      <c r="P235" t="s">
        <v>87</v>
      </c>
      <c r="S235" t="str">
        <f t="shared" si="10"/>
        <v>Friday</v>
      </c>
      <c r="T235" s="3" t="str">
        <f t="shared" si="11"/>
        <v>2023-05-26</v>
      </c>
    </row>
    <row r="236" spans="1:20" x14ac:dyDescent="0.3">
      <c r="A236">
        <v>1370352</v>
      </c>
      <c r="B236">
        <v>2023</v>
      </c>
      <c r="C236" s="1">
        <v>45072</v>
      </c>
      <c r="D236" t="s">
        <v>13</v>
      </c>
      <c r="E236">
        <v>1</v>
      </c>
      <c r="F236">
        <v>3.1</v>
      </c>
      <c r="G236" t="s">
        <v>14</v>
      </c>
      <c r="H236" t="s">
        <v>36</v>
      </c>
      <c r="I236" t="s">
        <v>17</v>
      </c>
      <c r="J236" t="s">
        <v>16</v>
      </c>
      <c r="K236" t="s">
        <v>39</v>
      </c>
      <c r="L236">
        <v>2</v>
      </c>
      <c r="M236">
        <v>0</v>
      </c>
      <c r="O236" s="3" t="str">
        <f t="shared" si="9"/>
        <v>Narendra Modi Stadium</v>
      </c>
      <c r="P236" t="s">
        <v>87</v>
      </c>
      <c r="S236" t="str">
        <f t="shared" si="10"/>
        <v>Friday</v>
      </c>
      <c r="T236" s="3" t="str">
        <f t="shared" si="11"/>
        <v>2023-05-26</v>
      </c>
    </row>
    <row r="237" spans="1:20" x14ac:dyDescent="0.3">
      <c r="A237">
        <v>1370352</v>
      </c>
      <c r="B237">
        <v>2023</v>
      </c>
      <c r="C237" s="1">
        <v>45072</v>
      </c>
      <c r="D237" t="s">
        <v>13</v>
      </c>
      <c r="E237">
        <v>1</v>
      </c>
      <c r="F237">
        <v>3.2</v>
      </c>
      <c r="G237" t="s">
        <v>14</v>
      </c>
      <c r="H237" t="s">
        <v>36</v>
      </c>
      <c r="I237" t="s">
        <v>17</v>
      </c>
      <c r="J237" t="s">
        <v>16</v>
      </c>
      <c r="K237" t="s">
        <v>39</v>
      </c>
      <c r="L237">
        <v>0</v>
      </c>
      <c r="M237">
        <v>0</v>
      </c>
      <c r="O237" s="3" t="str">
        <f t="shared" si="9"/>
        <v>Narendra Modi Stadium</v>
      </c>
      <c r="P237" t="s">
        <v>87</v>
      </c>
      <c r="S237" t="str">
        <f t="shared" si="10"/>
        <v>Friday</v>
      </c>
      <c r="T237" s="3" t="str">
        <f t="shared" si="11"/>
        <v>2023-05-26</v>
      </c>
    </row>
    <row r="238" spans="1:20" x14ac:dyDescent="0.3">
      <c r="A238">
        <v>1370352</v>
      </c>
      <c r="B238">
        <v>2023</v>
      </c>
      <c r="C238" s="1">
        <v>45072</v>
      </c>
      <c r="D238" t="s">
        <v>13</v>
      </c>
      <c r="E238">
        <v>1</v>
      </c>
      <c r="F238">
        <v>3.3</v>
      </c>
      <c r="G238" t="s">
        <v>14</v>
      </c>
      <c r="H238" t="s">
        <v>36</v>
      </c>
      <c r="I238" t="s">
        <v>17</v>
      </c>
      <c r="J238" t="s">
        <v>16</v>
      </c>
      <c r="K238" t="s">
        <v>39</v>
      </c>
      <c r="L238">
        <v>0</v>
      </c>
      <c r="M238">
        <v>0</v>
      </c>
      <c r="O238" s="3" t="str">
        <f t="shared" si="9"/>
        <v>Narendra Modi Stadium</v>
      </c>
      <c r="P238" t="s">
        <v>87</v>
      </c>
      <c r="S238" t="str">
        <f t="shared" si="10"/>
        <v>Friday</v>
      </c>
      <c r="T238" s="3" t="str">
        <f t="shared" si="11"/>
        <v>2023-05-26</v>
      </c>
    </row>
    <row r="239" spans="1:20" x14ac:dyDescent="0.3">
      <c r="A239">
        <v>1370352</v>
      </c>
      <c r="B239">
        <v>2023</v>
      </c>
      <c r="C239" s="1">
        <v>45072</v>
      </c>
      <c r="D239" t="s">
        <v>13</v>
      </c>
      <c r="E239">
        <v>1</v>
      </c>
      <c r="F239">
        <v>3.4</v>
      </c>
      <c r="G239" t="s">
        <v>14</v>
      </c>
      <c r="H239" t="s">
        <v>36</v>
      </c>
      <c r="I239" t="s">
        <v>17</v>
      </c>
      <c r="J239" t="s">
        <v>16</v>
      </c>
      <c r="K239" t="s">
        <v>39</v>
      </c>
      <c r="L239">
        <v>1</v>
      </c>
      <c r="M239">
        <v>0</v>
      </c>
      <c r="O239" s="3" t="str">
        <f t="shared" si="9"/>
        <v>Narendra Modi Stadium</v>
      </c>
      <c r="P239" t="s">
        <v>87</v>
      </c>
      <c r="S239" t="str">
        <f t="shared" si="10"/>
        <v>Friday</v>
      </c>
      <c r="T239" s="3" t="str">
        <f t="shared" si="11"/>
        <v>2023-05-26</v>
      </c>
    </row>
    <row r="240" spans="1:20" x14ac:dyDescent="0.3">
      <c r="A240">
        <v>1370352</v>
      </c>
      <c r="B240">
        <v>2023</v>
      </c>
      <c r="C240" s="1">
        <v>45072</v>
      </c>
      <c r="D240" t="s">
        <v>13</v>
      </c>
      <c r="E240">
        <v>1</v>
      </c>
      <c r="F240">
        <v>3.5</v>
      </c>
      <c r="G240" t="s">
        <v>14</v>
      </c>
      <c r="H240" t="s">
        <v>36</v>
      </c>
      <c r="I240" t="s">
        <v>16</v>
      </c>
      <c r="J240" t="s">
        <v>17</v>
      </c>
      <c r="K240" t="s">
        <v>39</v>
      </c>
      <c r="L240">
        <v>0</v>
      </c>
      <c r="M240">
        <v>0</v>
      </c>
      <c r="O240" s="3" t="str">
        <f t="shared" si="9"/>
        <v>Narendra Modi Stadium</v>
      </c>
      <c r="P240" t="s">
        <v>87</v>
      </c>
      <c r="S240" t="str">
        <f t="shared" si="10"/>
        <v>Friday</v>
      </c>
      <c r="T240" s="3" t="str">
        <f t="shared" si="11"/>
        <v>2023-05-26</v>
      </c>
    </row>
    <row r="241" spans="1:20" x14ac:dyDescent="0.3">
      <c r="A241">
        <v>1370352</v>
      </c>
      <c r="B241">
        <v>2023</v>
      </c>
      <c r="C241" s="1">
        <v>45072</v>
      </c>
      <c r="D241" t="s">
        <v>13</v>
      </c>
      <c r="E241">
        <v>1</v>
      </c>
      <c r="F241">
        <v>3.6</v>
      </c>
      <c r="G241" t="s">
        <v>14</v>
      </c>
      <c r="H241" t="s">
        <v>36</v>
      </c>
      <c r="I241" t="s">
        <v>16</v>
      </c>
      <c r="J241" t="s">
        <v>17</v>
      </c>
      <c r="K241" t="s">
        <v>39</v>
      </c>
      <c r="L241">
        <v>4</v>
      </c>
      <c r="M241">
        <v>0</v>
      </c>
      <c r="O241" s="3" t="str">
        <f t="shared" si="9"/>
        <v>Narendra Modi Stadium</v>
      </c>
      <c r="P241" t="s">
        <v>87</v>
      </c>
      <c r="S241" t="str">
        <f t="shared" si="10"/>
        <v>Friday</v>
      </c>
      <c r="T241" s="3" t="str">
        <f t="shared" si="11"/>
        <v>2023-05-26</v>
      </c>
    </row>
    <row r="242" spans="1:20" x14ac:dyDescent="0.3">
      <c r="A242">
        <v>1370352</v>
      </c>
      <c r="B242">
        <v>2023</v>
      </c>
      <c r="C242" s="1">
        <v>45072</v>
      </c>
      <c r="D242" t="s">
        <v>13</v>
      </c>
      <c r="E242">
        <v>1</v>
      </c>
      <c r="F242">
        <v>4.0999999999999996</v>
      </c>
      <c r="G242" t="s">
        <v>14</v>
      </c>
      <c r="H242" t="s">
        <v>36</v>
      </c>
      <c r="I242" t="s">
        <v>17</v>
      </c>
      <c r="J242" t="s">
        <v>16</v>
      </c>
      <c r="K242" t="s">
        <v>37</v>
      </c>
      <c r="L242">
        <v>0</v>
      </c>
      <c r="M242">
        <v>0</v>
      </c>
      <c r="O242" s="3" t="str">
        <f t="shared" si="9"/>
        <v>Narendra Modi Stadium</v>
      </c>
      <c r="P242" t="s">
        <v>87</v>
      </c>
      <c r="S242" t="str">
        <f t="shared" si="10"/>
        <v>Friday</v>
      </c>
      <c r="T242" s="3" t="str">
        <f t="shared" si="11"/>
        <v>2023-05-26</v>
      </c>
    </row>
    <row r="243" spans="1:20" x14ac:dyDescent="0.3">
      <c r="A243">
        <v>1370352</v>
      </c>
      <c r="B243">
        <v>2023</v>
      </c>
      <c r="C243" s="1">
        <v>45072</v>
      </c>
      <c r="D243" t="s">
        <v>13</v>
      </c>
      <c r="E243">
        <v>1</v>
      </c>
      <c r="F243">
        <v>4.2</v>
      </c>
      <c r="G243" t="s">
        <v>14</v>
      </c>
      <c r="H243" t="s">
        <v>36</v>
      </c>
      <c r="I243" t="s">
        <v>17</v>
      </c>
      <c r="J243" t="s">
        <v>16</v>
      </c>
      <c r="K243" t="s">
        <v>37</v>
      </c>
      <c r="L243">
        <v>4</v>
      </c>
      <c r="M243">
        <v>0</v>
      </c>
      <c r="O243" s="3" t="str">
        <f t="shared" si="9"/>
        <v>Narendra Modi Stadium</v>
      </c>
      <c r="P243" t="s">
        <v>87</v>
      </c>
      <c r="S243" t="str">
        <f t="shared" si="10"/>
        <v>Friday</v>
      </c>
      <c r="T243" s="3" t="str">
        <f t="shared" si="11"/>
        <v>2023-05-26</v>
      </c>
    </row>
    <row r="244" spans="1:20" x14ac:dyDescent="0.3">
      <c r="A244">
        <v>1370352</v>
      </c>
      <c r="B244">
        <v>2023</v>
      </c>
      <c r="C244" s="1">
        <v>45072</v>
      </c>
      <c r="D244" t="s">
        <v>13</v>
      </c>
      <c r="E244">
        <v>1</v>
      </c>
      <c r="F244">
        <v>4.3</v>
      </c>
      <c r="G244" t="s">
        <v>14</v>
      </c>
      <c r="H244" t="s">
        <v>36</v>
      </c>
      <c r="I244" t="s">
        <v>17</v>
      </c>
      <c r="J244" t="s">
        <v>16</v>
      </c>
      <c r="K244" t="s">
        <v>37</v>
      </c>
      <c r="L244">
        <v>1</v>
      </c>
      <c r="M244">
        <v>0</v>
      </c>
      <c r="O244" s="3" t="str">
        <f t="shared" si="9"/>
        <v>Narendra Modi Stadium</v>
      </c>
      <c r="P244" t="s">
        <v>87</v>
      </c>
      <c r="S244" t="str">
        <f t="shared" si="10"/>
        <v>Friday</v>
      </c>
      <c r="T244" s="3" t="str">
        <f t="shared" si="11"/>
        <v>2023-05-26</v>
      </c>
    </row>
    <row r="245" spans="1:20" x14ac:dyDescent="0.3">
      <c r="A245">
        <v>1370352</v>
      </c>
      <c r="B245">
        <v>2023</v>
      </c>
      <c r="C245" s="1">
        <v>45072</v>
      </c>
      <c r="D245" t="s">
        <v>13</v>
      </c>
      <c r="E245">
        <v>1</v>
      </c>
      <c r="F245">
        <v>4.4000000000000004</v>
      </c>
      <c r="G245" t="s">
        <v>14</v>
      </c>
      <c r="H245" t="s">
        <v>36</v>
      </c>
      <c r="I245" t="s">
        <v>16</v>
      </c>
      <c r="J245" t="s">
        <v>17</v>
      </c>
      <c r="K245" t="s">
        <v>37</v>
      </c>
      <c r="L245">
        <v>1</v>
      </c>
      <c r="M245">
        <v>0</v>
      </c>
      <c r="O245" s="3" t="str">
        <f t="shared" si="9"/>
        <v>Narendra Modi Stadium</v>
      </c>
      <c r="P245" t="s">
        <v>87</v>
      </c>
      <c r="S245" t="str">
        <f t="shared" si="10"/>
        <v>Friday</v>
      </c>
      <c r="T245" s="3" t="str">
        <f t="shared" si="11"/>
        <v>2023-05-26</v>
      </c>
    </row>
    <row r="246" spans="1:20" x14ac:dyDescent="0.3">
      <c r="A246">
        <v>1370352</v>
      </c>
      <c r="B246">
        <v>2023</v>
      </c>
      <c r="C246" s="1">
        <v>45072</v>
      </c>
      <c r="D246" t="s">
        <v>13</v>
      </c>
      <c r="E246">
        <v>1</v>
      </c>
      <c r="F246">
        <v>4.5</v>
      </c>
      <c r="G246" t="s">
        <v>14</v>
      </c>
      <c r="H246" t="s">
        <v>36</v>
      </c>
      <c r="I246" t="s">
        <v>17</v>
      </c>
      <c r="J246" t="s">
        <v>16</v>
      </c>
      <c r="K246" t="s">
        <v>37</v>
      </c>
      <c r="L246">
        <v>1</v>
      </c>
      <c r="M246">
        <v>0</v>
      </c>
      <c r="O246" s="3" t="str">
        <f t="shared" si="9"/>
        <v>Narendra Modi Stadium</v>
      </c>
      <c r="P246" t="s">
        <v>87</v>
      </c>
      <c r="S246" t="str">
        <f t="shared" si="10"/>
        <v>Friday</v>
      </c>
      <c r="T246" s="3" t="str">
        <f t="shared" si="11"/>
        <v>2023-05-26</v>
      </c>
    </row>
    <row r="247" spans="1:20" x14ac:dyDescent="0.3">
      <c r="A247">
        <v>1370352</v>
      </c>
      <c r="B247">
        <v>2023</v>
      </c>
      <c r="C247" s="1">
        <v>45072</v>
      </c>
      <c r="D247" t="s">
        <v>13</v>
      </c>
      <c r="E247">
        <v>1</v>
      </c>
      <c r="F247">
        <v>4.5999999999999996</v>
      </c>
      <c r="G247" t="s">
        <v>14</v>
      </c>
      <c r="H247" t="s">
        <v>36</v>
      </c>
      <c r="I247" t="s">
        <v>16</v>
      </c>
      <c r="J247" t="s">
        <v>17</v>
      </c>
      <c r="K247" t="s">
        <v>37</v>
      </c>
      <c r="L247">
        <v>4</v>
      </c>
      <c r="M247">
        <v>0</v>
      </c>
      <c r="O247" s="3" t="str">
        <f t="shared" si="9"/>
        <v>Narendra Modi Stadium</v>
      </c>
      <c r="P247" t="s">
        <v>87</v>
      </c>
      <c r="S247" t="str">
        <f t="shared" si="10"/>
        <v>Friday</v>
      </c>
      <c r="T247" s="3" t="str">
        <f t="shared" si="11"/>
        <v>2023-05-26</v>
      </c>
    </row>
    <row r="248" spans="1:20" x14ac:dyDescent="0.3">
      <c r="A248">
        <v>1370352</v>
      </c>
      <c r="B248">
        <v>2023</v>
      </c>
      <c r="C248" s="1">
        <v>45072</v>
      </c>
      <c r="D248" t="s">
        <v>13</v>
      </c>
      <c r="E248">
        <v>1</v>
      </c>
      <c r="F248">
        <v>5.0999999999999996</v>
      </c>
      <c r="G248" t="s">
        <v>14</v>
      </c>
      <c r="H248" t="s">
        <v>36</v>
      </c>
      <c r="I248" t="s">
        <v>17</v>
      </c>
      <c r="J248" t="s">
        <v>16</v>
      </c>
      <c r="K248" t="s">
        <v>40</v>
      </c>
      <c r="L248">
        <v>0</v>
      </c>
      <c r="M248">
        <v>0</v>
      </c>
      <c r="O248" s="3" t="str">
        <f t="shared" si="9"/>
        <v>Narendra Modi Stadium</v>
      </c>
      <c r="P248" t="s">
        <v>87</v>
      </c>
      <c r="S248" t="str">
        <f t="shared" si="10"/>
        <v>Friday</v>
      </c>
      <c r="T248" s="3" t="str">
        <f t="shared" si="11"/>
        <v>2023-05-26</v>
      </c>
    </row>
    <row r="249" spans="1:20" x14ac:dyDescent="0.3">
      <c r="A249">
        <v>1370352</v>
      </c>
      <c r="B249">
        <v>2023</v>
      </c>
      <c r="C249" s="1">
        <v>45072</v>
      </c>
      <c r="D249" t="s">
        <v>13</v>
      </c>
      <c r="E249">
        <v>1</v>
      </c>
      <c r="F249">
        <v>5.2</v>
      </c>
      <c r="G249" t="s">
        <v>14</v>
      </c>
      <c r="H249" t="s">
        <v>36</v>
      </c>
      <c r="I249" t="s">
        <v>17</v>
      </c>
      <c r="J249" t="s">
        <v>16</v>
      </c>
      <c r="K249" t="s">
        <v>40</v>
      </c>
      <c r="L249">
        <v>0</v>
      </c>
      <c r="M249">
        <v>1</v>
      </c>
      <c r="O249" s="3" t="str">
        <f t="shared" si="9"/>
        <v>Narendra Modi Stadium</v>
      </c>
      <c r="P249" t="s">
        <v>87</v>
      </c>
      <c r="S249" t="str">
        <f t="shared" si="10"/>
        <v>Friday</v>
      </c>
      <c r="T249" s="3" t="str">
        <f t="shared" si="11"/>
        <v>2023-05-26</v>
      </c>
    </row>
    <row r="250" spans="1:20" x14ac:dyDescent="0.3">
      <c r="A250">
        <v>1370352</v>
      </c>
      <c r="B250">
        <v>2023</v>
      </c>
      <c r="C250" s="1">
        <v>45072</v>
      </c>
      <c r="D250" t="s">
        <v>13</v>
      </c>
      <c r="E250">
        <v>1</v>
      </c>
      <c r="F250">
        <v>5.3</v>
      </c>
      <c r="G250" t="s">
        <v>14</v>
      </c>
      <c r="H250" t="s">
        <v>36</v>
      </c>
      <c r="I250" t="s">
        <v>17</v>
      </c>
      <c r="J250" t="s">
        <v>16</v>
      </c>
      <c r="K250" t="s">
        <v>40</v>
      </c>
      <c r="L250">
        <v>6</v>
      </c>
      <c r="M250">
        <v>0</v>
      </c>
      <c r="O250" s="3" t="str">
        <f t="shared" si="9"/>
        <v>Narendra Modi Stadium</v>
      </c>
      <c r="P250" t="s">
        <v>87</v>
      </c>
      <c r="S250" t="str">
        <f t="shared" si="10"/>
        <v>Friday</v>
      </c>
      <c r="T250" s="3" t="str">
        <f t="shared" si="11"/>
        <v>2023-05-26</v>
      </c>
    </row>
    <row r="251" spans="1:20" x14ac:dyDescent="0.3">
      <c r="A251">
        <v>1370352</v>
      </c>
      <c r="B251">
        <v>2023</v>
      </c>
      <c r="C251" s="1">
        <v>45072</v>
      </c>
      <c r="D251" t="s">
        <v>13</v>
      </c>
      <c r="E251">
        <v>1</v>
      </c>
      <c r="F251">
        <v>5.4</v>
      </c>
      <c r="G251" t="s">
        <v>14</v>
      </c>
      <c r="H251" t="s">
        <v>36</v>
      </c>
      <c r="I251" t="s">
        <v>17</v>
      </c>
      <c r="J251" t="s">
        <v>16</v>
      </c>
      <c r="K251" t="s">
        <v>40</v>
      </c>
      <c r="L251">
        <v>4</v>
      </c>
      <c r="M251">
        <v>0</v>
      </c>
      <c r="O251" s="3" t="str">
        <f t="shared" si="9"/>
        <v>Narendra Modi Stadium</v>
      </c>
      <c r="P251" t="s">
        <v>87</v>
      </c>
      <c r="S251" t="str">
        <f t="shared" si="10"/>
        <v>Friday</v>
      </c>
      <c r="T251" s="3" t="str">
        <f t="shared" si="11"/>
        <v>2023-05-26</v>
      </c>
    </row>
    <row r="252" spans="1:20" x14ac:dyDescent="0.3">
      <c r="A252">
        <v>1370352</v>
      </c>
      <c r="B252">
        <v>2023</v>
      </c>
      <c r="C252" s="1">
        <v>45072</v>
      </c>
      <c r="D252" t="s">
        <v>13</v>
      </c>
      <c r="E252">
        <v>1</v>
      </c>
      <c r="F252">
        <v>5.5</v>
      </c>
      <c r="G252" t="s">
        <v>14</v>
      </c>
      <c r="H252" t="s">
        <v>36</v>
      </c>
      <c r="I252" t="s">
        <v>17</v>
      </c>
      <c r="J252" t="s">
        <v>16</v>
      </c>
      <c r="K252" t="s">
        <v>40</v>
      </c>
      <c r="L252">
        <v>0</v>
      </c>
      <c r="M252">
        <v>0</v>
      </c>
      <c r="O252" s="3" t="str">
        <f t="shared" si="9"/>
        <v>Narendra Modi Stadium</v>
      </c>
      <c r="P252" t="s">
        <v>87</v>
      </c>
      <c r="S252" t="str">
        <f t="shared" si="10"/>
        <v>Friday</v>
      </c>
      <c r="T252" s="3" t="str">
        <f t="shared" si="11"/>
        <v>2023-05-26</v>
      </c>
    </row>
    <row r="253" spans="1:20" x14ac:dyDescent="0.3">
      <c r="A253">
        <v>1370352</v>
      </c>
      <c r="B253">
        <v>2023</v>
      </c>
      <c r="C253" s="1">
        <v>45072</v>
      </c>
      <c r="D253" t="s">
        <v>13</v>
      </c>
      <c r="E253">
        <v>1</v>
      </c>
      <c r="F253">
        <v>5.6</v>
      </c>
      <c r="G253" t="s">
        <v>14</v>
      </c>
      <c r="H253" t="s">
        <v>36</v>
      </c>
      <c r="I253" t="s">
        <v>17</v>
      </c>
      <c r="J253" t="s">
        <v>16</v>
      </c>
      <c r="K253" t="s">
        <v>40</v>
      </c>
      <c r="L253">
        <v>1</v>
      </c>
      <c r="M253">
        <v>0</v>
      </c>
      <c r="O253" s="3" t="str">
        <f t="shared" si="9"/>
        <v>Narendra Modi Stadium</v>
      </c>
      <c r="P253" t="s">
        <v>87</v>
      </c>
      <c r="S253" t="str">
        <f t="shared" si="10"/>
        <v>Friday</v>
      </c>
      <c r="T253" s="3" t="str">
        <f t="shared" si="11"/>
        <v>2023-05-26</v>
      </c>
    </row>
    <row r="254" spans="1:20" x14ac:dyDescent="0.3">
      <c r="A254">
        <v>1370352</v>
      </c>
      <c r="B254">
        <v>2023</v>
      </c>
      <c r="C254" s="1">
        <v>45072</v>
      </c>
      <c r="D254" t="s">
        <v>13</v>
      </c>
      <c r="E254">
        <v>1</v>
      </c>
      <c r="F254">
        <v>5.7</v>
      </c>
      <c r="G254" t="s">
        <v>14</v>
      </c>
      <c r="H254" t="s">
        <v>36</v>
      </c>
      <c r="I254" t="s">
        <v>16</v>
      </c>
      <c r="J254" t="s">
        <v>17</v>
      </c>
      <c r="K254" t="s">
        <v>40</v>
      </c>
      <c r="L254">
        <v>0</v>
      </c>
      <c r="M254">
        <v>0</v>
      </c>
      <c r="O254" s="3" t="str">
        <f t="shared" si="9"/>
        <v>Narendra Modi Stadium</v>
      </c>
      <c r="P254" t="s">
        <v>87</v>
      </c>
      <c r="S254" t="str">
        <f t="shared" si="10"/>
        <v>Friday</v>
      </c>
      <c r="T254" s="3" t="str">
        <f t="shared" si="11"/>
        <v>2023-05-26</v>
      </c>
    </row>
    <row r="255" spans="1:20" x14ac:dyDescent="0.3">
      <c r="A255">
        <v>1370352</v>
      </c>
      <c r="B255">
        <v>2023</v>
      </c>
      <c r="C255" s="1">
        <v>45072</v>
      </c>
      <c r="D255" t="s">
        <v>13</v>
      </c>
      <c r="E255">
        <v>1</v>
      </c>
      <c r="F255">
        <v>6.1</v>
      </c>
      <c r="G255" t="s">
        <v>14</v>
      </c>
      <c r="H255" t="s">
        <v>36</v>
      </c>
      <c r="I255" t="s">
        <v>17</v>
      </c>
      <c r="J255" t="s">
        <v>16</v>
      </c>
      <c r="K255" t="s">
        <v>41</v>
      </c>
      <c r="L255">
        <v>2</v>
      </c>
      <c r="M255">
        <v>0</v>
      </c>
      <c r="O255" s="3" t="str">
        <f t="shared" si="9"/>
        <v>Narendra Modi Stadium</v>
      </c>
      <c r="P255" t="s">
        <v>87</v>
      </c>
      <c r="S255" t="str">
        <f t="shared" si="10"/>
        <v>Friday</v>
      </c>
      <c r="T255" s="3" t="str">
        <f t="shared" si="11"/>
        <v>2023-05-26</v>
      </c>
    </row>
    <row r="256" spans="1:20" x14ac:dyDescent="0.3">
      <c r="A256">
        <v>1370352</v>
      </c>
      <c r="B256">
        <v>2023</v>
      </c>
      <c r="C256" s="1">
        <v>45072</v>
      </c>
      <c r="D256" t="s">
        <v>13</v>
      </c>
      <c r="E256">
        <v>1</v>
      </c>
      <c r="F256">
        <v>6.2</v>
      </c>
      <c r="G256" t="s">
        <v>14</v>
      </c>
      <c r="H256" t="s">
        <v>36</v>
      </c>
      <c r="I256" t="s">
        <v>17</v>
      </c>
      <c r="J256" t="s">
        <v>16</v>
      </c>
      <c r="K256" t="s">
        <v>41</v>
      </c>
      <c r="L256">
        <v>1</v>
      </c>
      <c r="M256">
        <v>0</v>
      </c>
      <c r="O256" s="3" t="str">
        <f t="shared" si="9"/>
        <v>Narendra Modi Stadium</v>
      </c>
      <c r="P256" t="s">
        <v>87</v>
      </c>
      <c r="S256" t="str">
        <f t="shared" si="10"/>
        <v>Friday</v>
      </c>
      <c r="T256" s="3" t="str">
        <f t="shared" si="11"/>
        <v>2023-05-26</v>
      </c>
    </row>
    <row r="257" spans="1:20" x14ac:dyDescent="0.3">
      <c r="A257">
        <v>1370352</v>
      </c>
      <c r="B257">
        <v>2023</v>
      </c>
      <c r="C257" s="1">
        <v>45072</v>
      </c>
      <c r="D257" t="s">
        <v>13</v>
      </c>
      <c r="E257">
        <v>1</v>
      </c>
      <c r="F257">
        <v>6.3</v>
      </c>
      <c r="G257" t="s">
        <v>14</v>
      </c>
      <c r="H257" t="s">
        <v>36</v>
      </c>
      <c r="I257" t="s">
        <v>16</v>
      </c>
      <c r="J257" t="s">
        <v>17</v>
      </c>
      <c r="K257" t="s">
        <v>41</v>
      </c>
      <c r="L257">
        <v>0</v>
      </c>
      <c r="M257">
        <v>1</v>
      </c>
      <c r="O257" s="3" t="str">
        <f t="shared" si="9"/>
        <v>Narendra Modi Stadium</v>
      </c>
      <c r="P257" t="s">
        <v>87</v>
      </c>
      <c r="S257" t="str">
        <f t="shared" si="10"/>
        <v>Friday</v>
      </c>
      <c r="T257" s="3" t="str">
        <f t="shared" si="11"/>
        <v>2023-05-26</v>
      </c>
    </row>
    <row r="258" spans="1:20" x14ac:dyDescent="0.3">
      <c r="A258">
        <v>1370352</v>
      </c>
      <c r="B258">
        <v>2023</v>
      </c>
      <c r="C258" s="1">
        <v>45072</v>
      </c>
      <c r="D258" t="s">
        <v>13</v>
      </c>
      <c r="E258">
        <v>1</v>
      </c>
      <c r="F258">
        <v>6.4</v>
      </c>
      <c r="G258" t="s">
        <v>14</v>
      </c>
      <c r="H258" t="s">
        <v>36</v>
      </c>
      <c r="I258" t="s">
        <v>22</v>
      </c>
      <c r="J258" t="s">
        <v>17</v>
      </c>
      <c r="K258" t="s">
        <v>41</v>
      </c>
      <c r="L258">
        <v>2</v>
      </c>
      <c r="M258">
        <v>0</v>
      </c>
      <c r="O258" s="3" t="str">
        <f t="shared" si="9"/>
        <v>Narendra Modi Stadium</v>
      </c>
      <c r="P258" t="s">
        <v>87</v>
      </c>
      <c r="S258" t="str">
        <f t="shared" si="10"/>
        <v>Friday</v>
      </c>
      <c r="T258" s="3" t="str">
        <f t="shared" si="11"/>
        <v>2023-05-26</v>
      </c>
    </row>
    <row r="259" spans="1:20" x14ac:dyDescent="0.3">
      <c r="A259">
        <v>1370352</v>
      </c>
      <c r="B259">
        <v>2023</v>
      </c>
      <c r="C259" s="1">
        <v>45072</v>
      </c>
      <c r="D259" t="s">
        <v>13</v>
      </c>
      <c r="E259">
        <v>1</v>
      </c>
      <c r="F259">
        <v>6.5</v>
      </c>
      <c r="G259" t="s">
        <v>14</v>
      </c>
      <c r="H259" t="s">
        <v>36</v>
      </c>
      <c r="I259" t="s">
        <v>22</v>
      </c>
      <c r="J259" t="s">
        <v>17</v>
      </c>
      <c r="K259" t="s">
        <v>41</v>
      </c>
      <c r="L259">
        <v>1</v>
      </c>
      <c r="M259">
        <v>0</v>
      </c>
      <c r="O259" s="3" t="str">
        <f t="shared" ref="O259:O322" si="12">LEFT(D259, FIND(",",D259)-1)</f>
        <v>Narendra Modi Stadium</v>
      </c>
      <c r="P259" t="s">
        <v>87</v>
      </c>
      <c r="S259" t="str">
        <f t="shared" ref="S259:S322" si="13">TEXT(C259, "dddd")</f>
        <v>Friday</v>
      </c>
      <c r="T259" s="3" t="str">
        <f t="shared" ref="T259:T322" si="14">TEXT(C259,"yyyy-mm-dd")</f>
        <v>2023-05-26</v>
      </c>
    </row>
    <row r="260" spans="1:20" x14ac:dyDescent="0.3">
      <c r="A260">
        <v>1370352</v>
      </c>
      <c r="B260">
        <v>2023</v>
      </c>
      <c r="C260" s="1">
        <v>45072</v>
      </c>
      <c r="D260" t="s">
        <v>13</v>
      </c>
      <c r="E260">
        <v>1</v>
      </c>
      <c r="F260">
        <v>6.6</v>
      </c>
      <c r="G260" t="s">
        <v>14</v>
      </c>
      <c r="H260" t="s">
        <v>36</v>
      </c>
      <c r="I260" t="s">
        <v>17</v>
      </c>
      <c r="J260" t="s">
        <v>22</v>
      </c>
      <c r="K260" t="s">
        <v>41</v>
      </c>
      <c r="L260">
        <v>1</v>
      </c>
      <c r="M260">
        <v>0</v>
      </c>
      <c r="O260" s="3" t="str">
        <f t="shared" si="12"/>
        <v>Narendra Modi Stadium</v>
      </c>
      <c r="P260" t="s">
        <v>87</v>
      </c>
      <c r="S260" t="str">
        <f t="shared" si="13"/>
        <v>Friday</v>
      </c>
      <c r="T260" s="3" t="str">
        <f t="shared" si="14"/>
        <v>2023-05-26</v>
      </c>
    </row>
    <row r="261" spans="1:20" x14ac:dyDescent="0.3">
      <c r="A261">
        <v>1370352</v>
      </c>
      <c r="B261">
        <v>2023</v>
      </c>
      <c r="C261" s="1">
        <v>45072</v>
      </c>
      <c r="D261" t="s">
        <v>13</v>
      </c>
      <c r="E261">
        <v>1</v>
      </c>
      <c r="F261">
        <v>6.7</v>
      </c>
      <c r="G261" t="s">
        <v>14</v>
      </c>
      <c r="H261" t="s">
        <v>36</v>
      </c>
      <c r="I261" t="s">
        <v>22</v>
      </c>
      <c r="J261" t="s">
        <v>17</v>
      </c>
      <c r="K261" t="s">
        <v>41</v>
      </c>
      <c r="L261">
        <v>1</v>
      </c>
      <c r="M261">
        <v>0</v>
      </c>
      <c r="O261" s="3" t="str">
        <f t="shared" si="12"/>
        <v>Narendra Modi Stadium</v>
      </c>
      <c r="P261" t="s">
        <v>87</v>
      </c>
      <c r="S261" t="str">
        <f t="shared" si="13"/>
        <v>Friday</v>
      </c>
      <c r="T261" s="3" t="str">
        <f t="shared" si="14"/>
        <v>2023-05-26</v>
      </c>
    </row>
    <row r="262" spans="1:20" x14ac:dyDescent="0.3">
      <c r="A262">
        <v>1370352</v>
      </c>
      <c r="B262">
        <v>2023</v>
      </c>
      <c r="C262" s="1">
        <v>45072</v>
      </c>
      <c r="D262" t="s">
        <v>13</v>
      </c>
      <c r="E262">
        <v>1</v>
      </c>
      <c r="F262">
        <v>7.1</v>
      </c>
      <c r="G262" t="s">
        <v>14</v>
      </c>
      <c r="H262" t="s">
        <v>36</v>
      </c>
      <c r="I262" t="s">
        <v>22</v>
      </c>
      <c r="J262" t="s">
        <v>17</v>
      </c>
      <c r="K262" t="s">
        <v>42</v>
      </c>
      <c r="L262">
        <v>1</v>
      </c>
      <c r="M262">
        <v>0</v>
      </c>
      <c r="O262" s="3" t="str">
        <f t="shared" si="12"/>
        <v>Narendra Modi Stadium</v>
      </c>
      <c r="P262" t="s">
        <v>87</v>
      </c>
      <c r="S262" t="str">
        <f t="shared" si="13"/>
        <v>Friday</v>
      </c>
      <c r="T262" s="3" t="str">
        <f t="shared" si="14"/>
        <v>2023-05-26</v>
      </c>
    </row>
    <row r="263" spans="1:20" x14ac:dyDescent="0.3">
      <c r="A263">
        <v>1370352</v>
      </c>
      <c r="B263">
        <v>2023</v>
      </c>
      <c r="C263" s="1">
        <v>45072</v>
      </c>
      <c r="D263" t="s">
        <v>13</v>
      </c>
      <c r="E263">
        <v>1</v>
      </c>
      <c r="F263">
        <v>7.2</v>
      </c>
      <c r="G263" t="s">
        <v>14</v>
      </c>
      <c r="H263" t="s">
        <v>36</v>
      </c>
      <c r="I263" t="s">
        <v>17</v>
      </c>
      <c r="J263" t="s">
        <v>22</v>
      </c>
      <c r="K263" t="s">
        <v>42</v>
      </c>
      <c r="L263">
        <v>1</v>
      </c>
      <c r="M263">
        <v>0</v>
      </c>
      <c r="O263" s="3" t="str">
        <f t="shared" si="12"/>
        <v>Narendra Modi Stadium</v>
      </c>
      <c r="P263" t="s">
        <v>87</v>
      </c>
      <c r="S263" t="str">
        <f t="shared" si="13"/>
        <v>Friday</v>
      </c>
      <c r="T263" s="3" t="str">
        <f t="shared" si="14"/>
        <v>2023-05-26</v>
      </c>
    </row>
    <row r="264" spans="1:20" x14ac:dyDescent="0.3">
      <c r="A264">
        <v>1370352</v>
      </c>
      <c r="B264">
        <v>2023</v>
      </c>
      <c r="C264" s="1">
        <v>45072</v>
      </c>
      <c r="D264" t="s">
        <v>13</v>
      </c>
      <c r="E264">
        <v>1</v>
      </c>
      <c r="F264">
        <v>7.3</v>
      </c>
      <c r="G264" t="s">
        <v>14</v>
      </c>
      <c r="H264" t="s">
        <v>36</v>
      </c>
      <c r="I264" t="s">
        <v>22</v>
      </c>
      <c r="J264" t="s">
        <v>17</v>
      </c>
      <c r="K264" t="s">
        <v>42</v>
      </c>
      <c r="L264">
        <v>1</v>
      </c>
      <c r="M264">
        <v>0</v>
      </c>
      <c r="O264" s="3" t="str">
        <f t="shared" si="12"/>
        <v>Narendra Modi Stadium</v>
      </c>
      <c r="P264" t="s">
        <v>87</v>
      </c>
      <c r="S264" t="str">
        <f t="shared" si="13"/>
        <v>Friday</v>
      </c>
      <c r="T264" s="3" t="str">
        <f t="shared" si="14"/>
        <v>2023-05-26</v>
      </c>
    </row>
    <row r="265" spans="1:20" x14ac:dyDescent="0.3">
      <c r="A265">
        <v>1370352</v>
      </c>
      <c r="B265">
        <v>2023</v>
      </c>
      <c r="C265" s="1">
        <v>45072</v>
      </c>
      <c r="D265" t="s">
        <v>13</v>
      </c>
      <c r="E265">
        <v>1</v>
      </c>
      <c r="F265">
        <v>7.4</v>
      </c>
      <c r="G265" t="s">
        <v>14</v>
      </c>
      <c r="H265" t="s">
        <v>36</v>
      </c>
      <c r="I265" t="s">
        <v>17</v>
      </c>
      <c r="J265" t="s">
        <v>22</v>
      </c>
      <c r="K265" t="s">
        <v>42</v>
      </c>
      <c r="L265">
        <v>0</v>
      </c>
      <c r="M265">
        <v>0</v>
      </c>
      <c r="O265" s="3" t="str">
        <f t="shared" si="12"/>
        <v>Narendra Modi Stadium</v>
      </c>
      <c r="P265" t="s">
        <v>87</v>
      </c>
      <c r="S265" t="str">
        <f t="shared" si="13"/>
        <v>Friday</v>
      </c>
      <c r="T265" s="3" t="str">
        <f t="shared" si="14"/>
        <v>2023-05-26</v>
      </c>
    </row>
    <row r="266" spans="1:20" x14ac:dyDescent="0.3">
      <c r="A266">
        <v>1370352</v>
      </c>
      <c r="B266">
        <v>2023</v>
      </c>
      <c r="C266" s="1">
        <v>45072</v>
      </c>
      <c r="D266" t="s">
        <v>13</v>
      </c>
      <c r="E266">
        <v>1</v>
      </c>
      <c r="F266">
        <v>7.5</v>
      </c>
      <c r="G266" t="s">
        <v>14</v>
      </c>
      <c r="H266" t="s">
        <v>36</v>
      </c>
      <c r="I266" t="s">
        <v>17</v>
      </c>
      <c r="J266" t="s">
        <v>22</v>
      </c>
      <c r="K266" t="s">
        <v>42</v>
      </c>
      <c r="L266">
        <v>1</v>
      </c>
      <c r="M266">
        <v>0</v>
      </c>
      <c r="O266" s="3" t="str">
        <f t="shared" si="12"/>
        <v>Narendra Modi Stadium</v>
      </c>
      <c r="P266" t="s">
        <v>87</v>
      </c>
      <c r="S266" t="str">
        <f t="shared" si="13"/>
        <v>Friday</v>
      </c>
      <c r="T266" s="3" t="str">
        <f t="shared" si="14"/>
        <v>2023-05-26</v>
      </c>
    </row>
    <row r="267" spans="1:20" x14ac:dyDescent="0.3">
      <c r="A267">
        <v>1370352</v>
      </c>
      <c r="B267">
        <v>2023</v>
      </c>
      <c r="C267" s="1">
        <v>45072</v>
      </c>
      <c r="D267" t="s">
        <v>13</v>
      </c>
      <c r="E267">
        <v>1</v>
      </c>
      <c r="F267">
        <v>7.6</v>
      </c>
      <c r="G267" t="s">
        <v>14</v>
      </c>
      <c r="H267" t="s">
        <v>36</v>
      </c>
      <c r="I267" t="s">
        <v>22</v>
      </c>
      <c r="J267" t="s">
        <v>17</v>
      </c>
      <c r="K267" t="s">
        <v>42</v>
      </c>
      <c r="L267">
        <v>1</v>
      </c>
      <c r="M267">
        <v>0</v>
      </c>
      <c r="O267" s="3" t="str">
        <f t="shared" si="12"/>
        <v>Narendra Modi Stadium</v>
      </c>
      <c r="P267" t="s">
        <v>87</v>
      </c>
      <c r="S267" t="str">
        <f t="shared" si="13"/>
        <v>Friday</v>
      </c>
      <c r="T267" s="3" t="str">
        <f t="shared" si="14"/>
        <v>2023-05-26</v>
      </c>
    </row>
    <row r="268" spans="1:20" x14ac:dyDescent="0.3">
      <c r="A268">
        <v>1370352</v>
      </c>
      <c r="B268">
        <v>2023</v>
      </c>
      <c r="C268" s="1">
        <v>45072</v>
      </c>
      <c r="D268" t="s">
        <v>13</v>
      </c>
      <c r="E268">
        <v>1</v>
      </c>
      <c r="F268">
        <v>8.1</v>
      </c>
      <c r="G268" t="s">
        <v>14</v>
      </c>
      <c r="H268" t="s">
        <v>36</v>
      </c>
      <c r="I268" t="s">
        <v>22</v>
      </c>
      <c r="J268" t="s">
        <v>17</v>
      </c>
      <c r="K268" t="s">
        <v>41</v>
      </c>
      <c r="L268">
        <v>4</v>
      </c>
      <c r="M268">
        <v>0</v>
      </c>
      <c r="O268" s="3" t="str">
        <f t="shared" si="12"/>
        <v>Narendra Modi Stadium</v>
      </c>
      <c r="P268" t="s">
        <v>87</v>
      </c>
      <c r="S268" t="str">
        <f t="shared" si="13"/>
        <v>Friday</v>
      </c>
      <c r="T268" s="3" t="str">
        <f t="shared" si="14"/>
        <v>2023-05-26</v>
      </c>
    </row>
    <row r="269" spans="1:20" x14ac:dyDescent="0.3">
      <c r="A269">
        <v>1370352</v>
      </c>
      <c r="B269">
        <v>2023</v>
      </c>
      <c r="C269" s="1">
        <v>45072</v>
      </c>
      <c r="D269" t="s">
        <v>13</v>
      </c>
      <c r="E269">
        <v>1</v>
      </c>
      <c r="F269">
        <v>8.1999999999999993</v>
      </c>
      <c r="G269" t="s">
        <v>14</v>
      </c>
      <c r="H269" t="s">
        <v>36</v>
      </c>
      <c r="I269" t="s">
        <v>22</v>
      </c>
      <c r="J269" t="s">
        <v>17</v>
      </c>
      <c r="K269" t="s">
        <v>41</v>
      </c>
      <c r="L269">
        <v>1</v>
      </c>
      <c r="M269">
        <v>0</v>
      </c>
      <c r="O269" s="3" t="str">
        <f t="shared" si="12"/>
        <v>Narendra Modi Stadium</v>
      </c>
      <c r="P269" t="s">
        <v>87</v>
      </c>
      <c r="S269" t="str">
        <f t="shared" si="13"/>
        <v>Friday</v>
      </c>
      <c r="T269" s="3" t="str">
        <f t="shared" si="14"/>
        <v>2023-05-26</v>
      </c>
    </row>
    <row r="270" spans="1:20" x14ac:dyDescent="0.3">
      <c r="A270">
        <v>1370352</v>
      </c>
      <c r="B270">
        <v>2023</v>
      </c>
      <c r="C270" s="1">
        <v>45072</v>
      </c>
      <c r="D270" t="s">
        <v>13</v>
      </c>
      <c r="E270">
        <v>1</v>
      </c>
      <c r="F270">
        <v>8.3000000000000007</v>
      </c>
      <c r="G270" t="s">
        <v>14</v>
      </c>
      <c r="H270" t="s">
        <v>36</v>
      </c>
      <c r="I270" t="s">
        <v>17</v>
      </c>
      <c r="J270" t="s">
        <v>22</v>
      </c>
      <c r="K270" t="s">
        <v>41</v>
      </c>
      <c r="L270">
        <v>6</v>
      </c>
      <c r="M270">
        <v>0</v>
      </c>
      <c r="O270" s="3" t="str">
        <f t="shared" si="12"/>
        <v>Narendra Modi Stadium</v>
      </c>
      <c r="P270" t="s">
        <v>87</v>
      </c>
      <c r="S270" t="str">
        <f t="shared" si="13"/>
        <v>Friday</v>
      </c>
      <c r="T270" s="3" t="str">
        <f t="shared" si="14"/>
        <v>2023-05-26</v>
      </c>
    </row>
    <row r="271" spans="1:20" x14ac:dyDescent="0.3">
      <c r="A271">
        <v>1370352</v>
      </c>
      <c r="B271">
        <v>2023</v>
      </c>
      <c r="C271" s="1">
        <v>45072</v>
      </c>
      <c r="D271" t="s">
        <v>13</v>
      </c>
      <c r="E271">
        <v>1</v>
      </c>
      <c r="F271">
        <v>8.4</v>
      </c>
      <c r="G271" t="s">
        <v>14</v>
      </c>
      <c r="H271" t="s">
        <v>36</v>
      </c>
      <c r="I271" t="s">
        <v>17</v>
      </c>
      <c r="J271" t="s">
        <v>22</v>
      </c>
      <c r="K271" t="s">
        <v>41</v>
      </c>
      <c r="L271">
        <v>2</v>
      </c>
      <c r="M271">
        <v>0</v>
      </c>
      <c r="O271" s="3" t="str">
        <f t="shared" si="12"/>
        <v>Narendra Modi Stadium</v>
      </c>
      <c r="P271" t="s">
        <v>87</v>
      </c>
      <c r="S271" t="str">
        <f t="shared" si="13"/>
        <v>Friday</v>
      </c>
      <c r="T271" s="3" t="str">
        <f t="shared" si="14"/>
        <v>2023-05-26</v>
      </c>
    </row>
    <row r="272" spans="1:20" x14ac:dyDescent="0.3">
      <c r="A272">
        <v>1370352</v>
      </c>
      <c r="B272">
        <v>2023</v>
      </c>
      <c r="C272" s="1">
        <v>45072</v>
      </c>
      <c r="D272" t="s">
        <v>13</v>
      </c>
      <c r="E272">
        <v>1</v>
      </c>
      <c r="F272">
        <v>8.5</v>
      </c>
      <c r="G272" t="s">
        <v>14</v>
      </c>
      <c r="H272" t="s">
        <v>36</v>
      </c>
      <c r="I272" t="s">
        <v>17</v>
      </c>
      <c r="J272" t="s">
        <v>22</v>
      </c>
      <c r="K272" t="s">
        <v>41</v>
      </c>
      <c r="L272">
        <v>2</v>
      </c>
      <c r="M272">
        <v>0</v>
      </c>
      <c r="O272" s="3" t="str">
        <f t="shared" si="12"/>
        <v>Narendra Modi Stadium</v>
      </c>
      <c r="P272" t="s">
        <v>87</v>
      </c>
      <c r="S272" t="str">
        <f t="shared" si="13"/>
        <v>Friday</v>
      </c>
      <c r="T272" s="3" t="str">
        <f t="shared" si="14"/>
        <v>2023-05-26</v>
      </c>
    </row>
    <row r="273" spans="1:20" x14ac:dyDescent="0.3">
      <c r="A273">
        <v>1370352</v>
      </c>
      <c r="B273">
        <v>2023</v>
      </c>
      <c r="C273" s="1">
        <v>45072</v>
      </c>
      <c r="D273" t="s">
        <v>13</v>
      </c>
      <c r="E273">
        <v>1</v>
      </c>
      <c r="F273">
        <v>8.6</v>
      </c>
      <c r="G273" t="s">
        <v>14</v>
      </c>
      <c r="H273" t="s">
        <v>36</v>
      </c>
      <c r="I273" t="s">
        <v>17</v>
      </c>
      <c r="J273" t="s">
        <v>22</v>
      </c>
      <c r="K273" t="s">
        <v>41</v>
      </c>
      <c r="L273">
        <v>1</v>
      </c>
      <c r="M273">
        <v>0</v>
      </c>
      <c r="O273" s="3" t="str">
        <f t="shared" si="12"/>
        <v>Narendra Modi Stadium</v>
      </c>
      <c r="P273" t="s">
        <v>87</v>
      </c>
      <c r="S273" t="str">
        <f t="shared" si="13"/>
        <v>Friday</v>
      </c>
      <c r="T273" s="3" t="str">
        <f t="shared" si="14"/>
        <v>2023-05-26</v>
      </c>
    </row>
    <row r="274" spans="1:20" x14ac:dyDescent="0.3">
      <c r="A274">
        <v>1370352</v>
      </c>
      <c r="B274">
        <v>2023</v>
      </c>
      <c r="C274" s="1">
        <v>45072</v>
      </c>
      <c r="D274" t="s">
        <v>13</v>
      </c>
      <c r="E274">
        <v>1</v>
      </c>
      <c r="F274">
        <v>9.1</v>
      </c>
      <c r="G274" t="s">
        <v>14</v>
      </c>
      <c r="H274" t="s">
        <v>36</v>
      </c>
      <c r="I274" t="s">
        <v>17</v>
      </c>
      <c r="J274" t="s">
        <v>22</v>
      </c>
      <c r="K274" t="s">
        <v>42</v>
      </c>
      <c r="L274">
        <v>1</v>
      </c>
      <c r="M274">
        <v>0</v>
      </c>
      <c r="O274" s="3" t="str">
        <f t="shared" si="12"/>
        <v>Narendra Modi Stadium</v>
      </c>
      <c r="P274" t="s">
        <v>87</v>
      </c>
      <c r="S274" t="str">
        <f t="shared" si="13"/>
        <v>Friday</v>
      </c>
      <c r="T274" s="3" t="str">
        <f t="shared" si="14"/>
        <v>2023-05-26</v>
      </c>
    </row>
    <row r="275" spans="1:20" x14ac:dyDescent="0.3">
      <c r="A275">
        <v>1370352</v>
      </c>
      <c r="B275">
        <v>2023</v>
      </c>
      <c r="C275" s="1">
        <v>45072</v>
      </c>
      <c r="D275" t="s">
        <v>13</v>
      </c>
      <c r="E275">
        <v>1</v>
      </c>
      <c r="F275">
        <v>9.1999999999999993</v>
      </c>
      <c r="G275" t="s">
        <v>14</v>
      </c>
      <c r="H275" t="s">
        <v>36</v>
      </c>
      <c r="I275" t="s">
        <v>22</v>
      </c>
      <c r="J275" t="s">
        <v>17</v>
      </c>
      <c r="K275" t="s">
        <v>42</v>
      </c>
      <c r="L275">
        <v>1</v>
      </c>
      <c r="M275">
        <v>0</v>
      </c>
      <c r="O275" s="3" t="str">
        <f t="shared" si="12"/>
        <v>Narendra Modi Stadium</v>
      </c>
      <c r="P275" t="s">
        <v>87</v>
      </c>
      <c r="S275" t="str">
        <f t="shared" si="13"/>
        <v>Friday</v>
      </c>
      <c r="T275" s="3" t="str">
        <f t="shared" si="14"/>
        <v>2023-05-26</v>
      </c>
    </row>
    <row r="276" spans="1:20" x14ac:dyDescent="0.3">
      <c r="A276">
        <v>1370352</v>
      </c>
      <c r="B276">
        <v>2023</v>
      </c>
      <c r="C276" s="1">
        <v>45072</v>
      </c>
      <c r="D276" t="s">
        <v>13</v>
      </c>
      <c r="E276">
        <v>1</v>
      </c>
      <c r="F276">
        <v>9.3000000000000007</v>
      </c>
      <c r="G276" t="s">
        <v>14</v>
      </c>
      <c r="H276" t="s">
        <v>36</v>
      </c>
      <c r="I276" t="s">
        <v>17</v>
      </c>
      <c r="J276" t="s">
        <v>22</v>
      </c>
      <c r="K276" t="s">
        <v>42</v>
      </c>
      <c r="L276">
        <v>1</v>
      </c>
      <c r="M276">
        <v>0</v>
      </c>
      <c r="O276" s="3" t="str">
        <f t="shared" si="12"/>
        <v>Narendra Modi Stadium</v>
      </c>
      <c r="P276" t="s">
        <v>87</v>
      </c>
      <c r="S276" t="str">
        <f t="shared" si="13"/>
        <v>Friday</v>
      </c>
      <c r="T276" s="3" t="str">
        <f t="shared" si="14"/>
        <v>2023-05-26</v>
      </c>
    </row>
    <row r="277" spans="1:20" x14ac:dyDescent="0.3">
      <c r="A277">
        <v>1370352</v>
      </c>
      <c r="B277">
        <v>2023</v>
      </c>
      <c r="C277" s="1">
        <v>45072</v>
      </c>
      <c r="D277" t="s">
        <v>13</v>
      </c>
      <c r="E277">
        <v>1</v>
      </c>
      <c r="F277">
        <v>9.4</v>
      </c>
      <c r="G277" t="s">
        <v>14</v>
      </c>
      <c r="H277" t="s">
        <v>36</v>
      </c>
      <c r="I277" t="s">
        <v>22</v>
      </c>
      <c r="J277" t="s">
        <v>17</v>
      </c>
      <c r="K277" t="s">
        <v>42</v>
      </c>
      <c r="L277">
        <v>0</v>
      </c>
      <c r="M277">
        <v>1</v>
      </c>
      <c r="O277" s="3" t="str">
        <f t="shared" si="12"/>
        <v>Narendra Modi Stadium</v>
      </c>
      <c r="P277" t="s">
        <v>87</v>
      </c>
      <c r="S277" t="str">
        <f t="shared" si="13"/>
        <v>Friday</v>
      </c>
      <c r="T277" s="3" t="str">
        <f t="shared" si="14"/>
        <v>2023-05-26</v>
      </c>
    </row>
    <row r="278" spans="1:20" x14ac:dyDescent="0.3">
      <c r="A278">
        <v>1370352</v>
      </c>
      <c r="B278">
        <v>2023</v>
      </c>
      <c r="C278" s="1">
        <v>45072</v>
      </c>
      <c r="D278" t="s">
        <v>13</v>
      </c>
      <c r="E278">
        <v>1</v>
      </c>
      <c r="F278">
        <v>9.5</v>
      </c>
      <c r="G278" t="s">
        <v>14</v>
      </c>
      <c r="H278" t="s">
        <v>36</v>
      </c>
      <c r="I278" t="s">
        <v>17</v>
      </c>
      <c r="J278" t="s">
        <v>22</v>
      </c>
      <c r="K278" t="s">
        <v>42</v>
      </c>
      <c r="L278">
        <v>6</v>
      </c>
      <c r="M278">
        <v>0</v>
      </c>
      <c r="O278" s="3" t="str">
        <f t="shared" si="12"/>
        <v>Narendra Modi Stadium</v>
      </c>
      <c r="P278" t="s">
        <v>87</v>
      </c>
      <c r="S278" t="str">
        <f t="shared" si="13"/>
        <v>Friday</v>
      </c>
      <c r="T278" s="3" t="str">
        <f t="shared" si="14"/>
        <v>2023-05-26</v>
      </c>
    </row>
    <row r="279" spans="1:20" x14ac:dyDescent="0.3">
      <c r="A279">
        <v>1370352</v>
      </c>
      <c r="B279">
        <v>2023</v>
      </c>
      <c r="C279" s="1">
        <v>45072</v>
      </c>
      <c r="D279" t="s">
        <v>13</v>
      </c>
      <c r="E279">
        <v>1</v>
      </c>
      <c r="F279">
        <v>9.6</v>
      </c>
      <c r="G279" t="s">
        <v>14</v>
      </c>
      <c r="H279" t="s">
        <v>36</v>
      </c>
      <c r="I279" t="s">
        <v>17</v>
      </c>
      <c r="J279" t="s">
        <v>22</v>
      </c>
      <c r="K279" t="s">
        <v>42</v>
      </c>
      <c r="L279">
        <v>1</v>
      </c>
      <c r="M279">
        <v>0</v>
      </c>
      <c r="O279" s="3" t="str">
        <f t="shared" si="12"/>
        <v>Narendra Modi Stadium</v>
      </c>
      <c r="P279" t="s">
        <v>87</v>
      </c>
      <c r="S279" t="str">
        <f t="shared" si="13"/>
        <v>Friday</v>
      </c>
      <c r="T279" s="3" t="str">
        <f t="shared" si="14"/>
        <v>2023-05-26</v>
      </c>
    </row>
    <row r="280" spans="1:20" x14ac:dyDescent="0.3">
      <c r="A280">
        <v>1370352</v>
      </c>
      <c r="B280">
        <v>2023</v>
      </c>
      <c r="C280" s="1">
        <v>45072</v>
      </c>
      <c r="D280" t="s">
        <v>13</v>
      </c>
      <c r="E280">
        <v>1</v>
      </c>
      <c r="F280">
        <v>10.1</v>
      </c>
      <c r="G280" t="s">
        <v>14</v>
      </c>
      <c r="H280" t="s">
        <v>36</v>
      </c>
      <c r="I280" t="s">
        <v>17</v>
      </c>
      <c r="J280" t="s">
        <v>22</v>
      </c>
      <c r="K280" t="s">
        <v>38</v>
      </c>
      <c r="L280">
        <v>1</v>
      </c>
      <c r="M280">
        <v>0</v>
      </c>
      <c r="O280" s="3" t="str">
        <f t="shared" si="12"/>
        <v>Narendra Modi Stadium</v>
      </c>
      <c r="P280" t="s">
        <v>87</v>
      </c>
      <c r="S280" t="str">
        <f t="shared" si="13"/>
        <v>Friday</v>
      </c>
      <c r="T280" s="3" t="str">
        <f t="shared" si="14"/>
        <v>2023-05-26</v>
      </c>
    </row>
    <row r="281" spans="1:20" x14ac:dyDescent="0.3">
      <c r="A281">
        <v>1370352</v>
      </c>
      <c r="B281">
        <v>2023</v>
      </c>
      <c r="C281" s="1">
        <v>45072</v>
      </c>
      <c r="D281" t="s">
        <v>13</v>
      </c>
      <c r="E281">
        <v>1</v>
      </c>
      <c r="F281">
        <v>10.199999999999999</v>
      </c>
      <c r="G281" t="s">
        <v>14</v>
      </c>
      <c r="H281" t="s">
        <v>36</v>
      </c>
      <c r="I281" t="s">
        <v>22</v>
      </c>
      <c r="J281" t="s">
        <v>17</v>
      </c>
      <c r="K281" t="s">
        <v>38</v>
      </c>
      <c r="L281">
        <v>4</v>
      </c>
      <c r="M281">
        <v>0</v>
      </c>
      <c r="O281" s="3" t="str">
        <f t="shared" si="12"/>
        <v>Narendra Modi Stadium</v>
      </c>
      <c r="P281" t="s">
        <v>87</v>
      </c>
      <c r="S281" t="str">
        <f t="shared" si="13"/>
        <v>Friday</v>
      </c>
      <c r="T281" s="3" t="str">
        <f t="shared" si="14"/>
        <v>2023-05-26</v>
      </c>
    </row>
    <row r="282" spans="1:20" x14ac:dyDescent="0.3">
      <c r="A282">
        <v>1370352</v>
      </c>
      <c r="B282">
        <v>2023</v>
      </c>
      <c r="C282" s="1">
        <v>45072</v>
      </c>
      <c r="D282" t="s">
        <v>13</v>
      </c>
      <c r="E282">
        <v>1</v>
      </c>
      <c r="F282">
        <v>10.3</v>
      </c>
      <c r="G282" t="s">
        <v>14</v>
      </c>
      <c r="H282" t="s">
        <v>36</v>
      </c>
      <c r="I282" t="s">
        <v>22</v>
      </c>
      <c r="J282" t="s">
        <v>17</v>
      </c>
      <c r="K282" t="s">
        <v>38</v>
      </c>
      <c r="L282">
        <v>1</v>
      </c>
      <c r="M282">
        <v>0</v>
      </c>
      <c r="O282" s="3" t="str">
        <f t="shared" si="12"/>
        <v>Narendra Modi Stadium</v>
      </c>
      <c r="P282" t="s">
        <v>87</v>
      </c>
      <c r="S282" t="str">
        <f t="shared" si="13"/>
        <v>Friday</v>
      </c>
      <c r="T282" s="3" t="str">
        <f t="shared" si="14"/>
        <v>2023-05-26</v>
      </c>
    </row>
    <row r="283" spans="1:20" x14ac:dyDescent="0.3">
      <c r="A283">
        <v>1370352</v>
      </c>
      <c r="B283">
        <v>2023</v>
      </c>
      <c r="C283" s="1">
        <v>45072</v>
      </c>
      <c r="D283" t="s">
        <v>13</v>
      </c>
      <c r="E283">
        <v>1</v>
      </c>
      <c r="F283">
        <v>10.4</v>
      </c>
      <c r="G283" t="s">
        <v>14</v>
      </c>
      <c r="H283" t="s">
        <v>36</v>
      </c>
      <c r="I283" t="s">
        <v>17</v>
      </c>
      <c r="J283" t="s">
        <v>22</v>
      </c>
      <c r="K283" t="s">
        <v>38</v>
      </c>
      <c r="L283">
        <v>0</v>
      </c>
      <c r="M283">
        <v>0</v>
      </c>
      <c r="O283" s="3" t="str">
        <f t="shared" si="12"/>
        <v>Narendra Modi Stadium</v>
      </c>
      <c r="P283" t="s">
        <v>87</v>
      </c>
      <c r="S283" t="str">
        <f t="shared" si="13"/>
        <v>Friday</v>
      </c>
      <c r="T283" s="3" t="str">
        <f t="shared" si="14"/>
        <v>2023-05-26</v>
      </c>
    </row>
    <row r="284" spans="1:20" x14ac:dyDescent="0.3">
      <c r="A284">
        <v>1370352</v>
      </c>
      <c r="B284">
        <v>2023</v>
      </c>
      <c r="C284" s="1">
        <v>45072</v>
      </c>
      <c r="D284" t="s">
        <v>13</v>
      </c>
      <c r="E284">
        <v>1</v>
      </c>
      <c r="F284">
        <v>10.5</v>
      </c>
      <c r="G284" t="s">
        <v>14</v>
      </c>
      <c r="H284" t="s">
        <v>36</v>
      </c>
      <c r="I284" t="s">
        <v>17</v>
      </c>
      <c r="J284" t="s">
        <v>22</v>
      </c>
      <c r="K284" t="s">
        <v>38</v>
      </c>
      <c r="L284">
        <v>1</v>
      </c>
      <c r="M284">
        <v>0</v>
      </c>
      <c r="O284" s="3" t="str">
        <f t="shared" si="12"/>
        <v>Narendra Modi Stadium</v>
      </c>
      <c r="P284" t="s">
        <v>87</v>
      </c>
      <c r="S284" t="str">
        <f t="shared" si="13"/>
        <v>Friday</v>
      </c>
      <c r="T284" s="3" t="str">
        <f t="shared" si="14"/>
        <v>2023-05-26</v>
      </c>
    </row>
    <row r="285" spans="1:20" x14ac:dyDescent="0.3">
      <c r="A285">
        <v>1370352</v>
      </c>
      <c r="B285">
        <v>2023</v>
      </c>
      <c r="C285" s="1">
        <v>45072</v>
      </c>
      <c r="D285" t="s">
        <v>13</v>
      </c>
      <c r="E285">
        <v>1</v>
      </c>
      <c r="F285">
        <v>10.6</v>
      </c>
      <c r="G285" t="s">
        <v>14</v>
      </c>
      <c r="H285" t="s">
        <v>36</v>
      </c>
      <c r="I285" t="s">
        <v>22</v>
      </c>
      <c r="J285" t="s">
        <v>17</v>
      </c>
      <c r="K285" t="s">
        <v>38</v>
      </c>
      <c r="L285">
        <v>0</v>
      </c>
      <c r="M285">
        <v>0</v>
      </c>
      <c r="O285" s="3" t="str">
        <f t="shared" si="12"/>
        <v>Narendra Modi Stadium</v>
      </c>
      <c r="P285" t="s">
        <v>87</v>
      </c>
      <c r="S285" t="str">
        <f t="shared" si="13"/>
        <v>Friday</v>
      </c>
      <c r="T285" s="3" t="str">
        <f t="shared" si="14"/>
        <v>2023-05-26</v>
      </c>
    </row>
    <row r="286" spans="1:20" x14ac:dyDescent="0.3">
      <c r="A286">
        <v>1370352</v>
      </c>
      <c r="B286">
        <v>2023</v>
      </c>
      <c r="C286" s="1">
        <v>45072</v>
      </c>
      <c r="D286" t="s">
        <v>13</v>
      </c>
      <c r="E286">
        <v>1</v>
      </c>
      <c r="F286">
        <v>11.1</v>
      </c>
      <c r="G286" t="s">
        <v>14</v>
      </c>
      <c r="H286" t="s">
        <v>36</v>
      </c>
      <c r="I286" t="s">
        <v>17</v>
      </c>
      <c r="J286" t="s">
        <v>22</v>
      </c>
      <c r="K286" t="s">
        <v>39</v>
      </c>
      <c r="L286">
        <v>6</v>
      </c>
      <c r="M286">
        <v>0</v>
      </c>
      <c r="O286" s="3" t="str">
        <f t="shared" si="12"/>
        <v>Narendra Modi Stadium</v>
      </c>
      <c r="P286" t="s">
        <v>87</v>
      </c>
      <c r="S286" t="str">
        <f t="shared" si="13"/>
        <v>Friday</v>
      </c>
      <c r="T286" s="3" t="str">
        <f t="shared" si="14"/>
        <v>2023-05-26</v>
      </c>
    </row>
    <row r="287" spans="1:20" x14ac:dyDescent="0.3">
      <c r="A287">
        <v>1370352</v>
      </c>
      <c r="B287">
        <v>2023</v>
      </c>
      <c r="C287" s="1">
        <v>45072</v>
      </c>
      <c r="D287" t="s">
        <v>13</v>
      </c>
      <c r="E287">
        <v>1</v>
      </c>
      <c r="F287">
        <v>11.2</v>
      </c>
      <c r="G287" t="s">
        <v>14</v>
      </c>
      <c r="H287" t="s">
        <v>36</v>
      </c>
      <c r="I287" t="s">
        <v>17</v>
      </c>
      <c r="J287" t="s">
        <v>22</v>
      </c>
      <c r="K287" t="s">
        <v>39</v>
      </c>
      <c r="L287">
        <v>6</v>
      </c>
      <c r="M287">
        <v>0</v>
      </c>
      <c r="O287" s="3" t="str">
        <f t="shared" si="12"/>
        <v>Narendra Modi Stadium</v>
      </c>
      <c r="P287" t="s">
        <v>87</v>
      </c>
      <c r="S287" t="str">
        <f t="shared" si="13"/>
        <v>Friday</v>
      </c>
      <c r="T287" s="3" t="str">
        <f t="shared" si="14"/>
        <v>2023-05-26</v>
      </c>
    </row>
    <row r="288" spans="1:20" x14ac:dyDescent="0.3">
      <c r="A288">
        <v>1370352</v>
      </c>
      <c r="B288">
        <v>2023</v>
      </c>
      <c r="C288" s="1">
        <v>45072</v>
      </c>
      <c r="D288" t="s">
        <v>13</v>
      </c>
      <c r="E288">
        <v>1</v>
      </c>
      <c r="F288">
        <v>11.3</v>
      </c>
      <c r="G288" t="s">
        <v>14</v>
      </c>
      <c r="H288" t="s">
        <v>36</v>
      </c>
      <c r="I288" t="s">
        <v>17</v>
      </c>
      <c r="J288" t="s">
        <v>22</v>
      </c>
      <c r="K288" t="s">
        <v>39</v>
      </c>
      <c r="L288">
        <v>1</v>
      </c>
      <c r="M288">
        <v>0</v>
      </c>
      <c r="O288" s="3" t="str">
        <f t="shared" si="12"/>
        <v>Narendra Modi Stadium</v>
      </c>
      <c r="P288" t="s">
        <v>87</v>
      </c>
      <c r="S288" t="str">
        <f t="shared" si="13"/>
        <v>Friday</v>
      </c>
      <c r="T288" s="3" t="str">
        <f t="shared" si="14"/>
        <v>2023-05-26</v>
      </c>
    </row>
    <row r="289" spans="1:20" x14ac:dyDescent="0.3">
      <c r="A289">
        <v>1370352</v>
      </c>
      <c r="B289">
        <v>2023</v>
      </c>
      <c r="C289" s="1">
        <v>45072</v>
      </c>
      <c r="D289" t="s">
        <v>13</v>
      </c>
      <c r="E289">
        <v>1</v>
      </c>
      <c r="F289">
        <v>11.4</v>
      </c>
      <c r="G289" t="s">
        <v>14</v>
      </c>
      <c r="H289" t="s">
        <v>36</v>
      </c>
      <c r="I289" t="s">
        <v>22</v>
      </c>
      <c r="J289" t="s">
        <v>17</v>
      </c>
      <c r="K289" t="s">
        <v>39</v>
      </c>
      <c r="L289">
        <v>1</v>
      </c>
      <c r="M289">
        <v>0</v>
      </c>
      <c r="O289" s="3" t="str">
        <f t="shared" si="12"/>
        <v>Narendra Modi Stadium</v>
      </c>
      <c r="P289" t="s">
        <v>87</v>
      </c>
      <c r="S289" t="str">
        <f t="shared" si="13"/>
        <v>Friday</v>
      </c>
      <c r="T289" s="3" t="str">
        <f t="shared" si="14"/>
        <v>2023-05-26</v>
      </c>
    </row>
    <row r="290" spans="1:20" x14ac:dyDescent="0.3">
      <c r="A290">
        <v>1370352</v>
      </c>
      <c r="B290">
        <v>2023</v>
      </c>
      <c r="C290" s="1">
        <v>45072</v>
      </c>
      <c r="D290" t="s">
        <v>13</v>
      </c>
      <c r="E290">
        <v>1</v>
      </c>
      <c r="F290">
        <v>11.5</v>
      </c>
      <c r="G290" t="s">
        <v>14</v>
      </c>
      <c r="H290" t="s">
        <v>36</v>
      </c>
      <c r="I290" t="s">
        <v>17</v>
      </c>
      <c r="J290" t="s">
        <v>22</v>
      </c>
      <c r="K290" t="s">
        <v>39</v>
      </c>
      <c r="L290">
        <v>6</v>
      </c>
      <c r="M290">
        <v>0</v>
      </c>
      <c r="O290" s="3" t="str">
        <f t="shared" si="12"/>
        <v>Narendra Modi Stadium</v>
      </c>
      <c r="P290" t="s">
        <v>87</v>
      </c>
      <c r="S290" t="str">
        <f t="shared" si="13"/>
        <v>Friday</v>
      </c>
      <c r="T290" s="3" t="str">
        <f t="shared" si="14"/>
        <v>2023-05-26</v>
      </c>
    </row>
    <row r="291" spans="1:20" x14ac:dyDescent="0.3">
      <c r="A291">
        <v>1370352</v>
      </c>
      <c r="B291">
        <v>2023</v>
      </c>
      <c r="C291" s="1">
        <v>45072</v>
      </c>
      <c r="D291" t="s">
        <v>13</v>
      </c>
      <c r="E291">
        <v>1</v>
      </c>
      <c r="F291">
        <v>11.6</v>
      </c>
      <c r="G291" t="s">
        <v>14</v>
      </c>
      <c r="H291" t="s">
        <v>36</v>
      </c>
      <c r="I291" t="s">
        <v>17</v>
      </c>
      <c r="J291" t="s">
        <v>22</v>
      </c>
      <c r="K291" t="s">
        <v>39</v>
      </c>
      <c r="L291">
        <v>1</v>
      </c>
      <c r="M291">
        <v>0</v>
      </c>
      <c r="O291" s="3" t="str">
        <f t="shared" si="12"/>
        <v>Narendra Modi Stadium</v>
      </c>
      <c r="P291" t="s">
        <v>87</v>
      </c>
      <c r="S291" t="str">
        <f t="shared" si="13"/>
        <v>Friday</v>
      </c>
      <c r="T291" s="3" t="str">
        <f t="shared" si="14"/>
        <v>2023-05-26</v>
      </c>
    </row>
    <row r="292" spans="1:20" x14ac:dyDescent="0.3">
      <c r="A292">
        <v>1370352</v>
      </c>
      <c r="B292">
        <v>2023</v>
      </c>
      <c r="C292" s="1">
        <v>45072</v>
      </c>
      <c r="D292" t="s">
        <v>13</v>
      </c>
      <c r="E292">
        <v>1</v>
      </c>
      <c r="F292">
        <v>12.1</v>
      </c>
      <c r="G292" t="s">
        <v>14</v>
      </c>
      <c r="H292" t="s">
        <v>36</v>
      </c>
      <c r="I292" t="s">
        <v>17</v>
      </c>
      <c r="J292" t="s">
        <v>22</v>
      </c>
      <c r="K292" t="s">
        <v>41</v>
      </c>
      <c r="L292">
        <v>6</v>
      </c>
      <c r="M292">
        <v>0</v>
      </c>
      <c r="O292" s="3" t="str">
        <f t="shared" si="12"/>
        <v>Narendra Modi Stadium</v>
      </c>
      <c r="P292" t="s">
        <v>87</v>
      </c>
      <c r="S292" t="str">
        <f t="shared" si="13"/>
        <v>Friday</v>
      </c>
      <c r="T292" s="3" t="str">
        <f t="shared" si="14"/>
        <v>2023-05-26</v>
      </c>
    </row>
    <row r="293" spans="1:20" x14ac:dyDescent="0.3">
      <c r="A293">
        <v>1370352</v>
      </c>
      <c r="B293">
        <v>2023</v>
      </c>
      <c r="C293" s="1">
        <v>45072</v>
      </c>
      <c r="D293" t="s">
        <v>13</v>
      </c>
      <c r="E293">
        <v>1</v>
      </c>
      <c r="F293">
        <v>12.2</v>
      </c>
      <c r="G293" t="s">
        <v>14</v>
      </c>
      <c r="H293" t="s">
        <v>36</v>
      </c>
      <c r="I293" t="s">
        <v>17</v>
      </c>
      <c r="J293" t="s">
        <v>22</v>
      </c>
      <c r="K293" t="s">
        <v>41</v>
      </c>
      <c r="L293">
        <v>2</v>
      </c>
      <c r="M293">
        <v>0</v>
      </c>
      <c r="O293" s="3" t="str">
        <f t="shared" si="12"/>
        <v>Narendra Modi Stadium</v>
      </c>
      <c r="P293" t="s">
        <v>87</v>
      </c>
      <c r="S293" t="str">
        <f t="shared" si="13"/>
        <v>Friday</v>
      </c>
      <c r="T293" s="3" t="str">
        <f t="shared" si="14"/>
        <v>2023-05-26</v>
      </c>
    </row>
    <row r="294" spans="1:20" x14ac:dyDescent="0.3">
      <c r="A294">
        <v>1370352</v>
      </c>
      <c r="B294">
        <v>2023</v>
      </c>
      <c r="C294" s="1">
        <v>45072</v>
      </c>
      <c r="D294" t="s">
        <v>13</v>
      </c>
      <c r="E294">
        <v>1</v>
      </c>
      <c r="F294">
        <v>12.3</v>
      </c>
      <c r="G294" t="s">
        <v>14</v>
      </c>
      <c r="H294" t="s">
        <v>36</v>
      </c>
      <c r="I294" t="s">
        <v>17</v>
      </c>
      <c r="J294" t="s">
        <v>22</v>
      </c>
      <c r="K294" t="s">
        <v>41</v>
      </c>
      <c r="L294">
        <v>4</v>
      </c>
      <c r="M294">
        <v>0</v>
      </c>
      <c r="O294" s="3" t="str">
        <f t="shared" si="12"/>
        <v>Narendra Modi Stadium</v>
      </c>
      <c r="P294" t="s">
        <v>87</v>
      </c>
      <c r="S294" t="str">
        <f t="shared" si="13"/>
        <v>Friday</v>
      </c>
      <c r="T294" s="3" t="str">
        <f t="shared" si="14"/>
        <v>2023-05-26</v>
      </c>
    </row>
    <row r="295" spans="1:20" x14ac:dyDescent="0.3">
      <c r="A295">
        <v>1370352</v>
      </c>
      <c r="B295">
        <v>2023</v>
      </c>
      <c r="C295" s="1">
        <v>45072</v>
      </c>
      <c r="D295" t="s">
        <v>13</v>
      </c>
      <c r="E295">
        <v>1</v>
      </c>
      <c r="F295">
        <v>12.4</v>
      </c>
      <c r="G295" t="s">
        <v>14</v>
      </c>
      <c r="H295" t="s">
        <v>36</v>
      </c>
      <c r="I295" t="s">
        <v>17</v>
      </c>
      <c r="J295" t="s">
        <v>22</v>
      </c>
      <c r="K295" t="s">
        <v>41</v>
      </c>
      <c r="L295">
        <v>6</v>
      </c>
      <c r="M295">
        <v>0</v>
      </c>
      <c r="O295" s="3" t="str">
        <f t="shared" si="12"/>
        <v>Narendra Modi Stadium</v>
      </c>
      <c r="P295" t="s">
        <v>87</v>
      </c>
      <c r="S295" t="str">
        <f t="shared" si="13"/>
        <v>Friday</v>
      </c>
      <c r="T295" s="3" t="str">
        <f t="shared" si="14"/>
        <v>2023-05-26</v>
      </c>
    </row>
    <row r="296" spans="1:20" x14ac:dyDescent="0.3">
      <c r="A296">
        <v>1370352</v>
      </c>
      <c r="B296">
        <v>2023</v>
      </c>
      <c r="C296" s="1">
        <v>45072</v>
      </c>
      <c r="D296" t="s">
        <v>13</v>
      </c>
      <c r="E296">
        <v>1</v>
      </c>
      <c r="F296">
        <v>12.5</v>
      </c>
      <c r="G296" t="s">
        <v>14</v>
      </c>
      <c r="H296" t="s">
        <v>36</v>
      </c>
      <c r="I296" t="s">
        <v>17</v>
      </c>
      <c r="J296" t="s">
        <v>22</v>
      </c>
      <c r="K296" t="s">
        <v>41</v>
      </c>
      <c r="L296">
        <v>1</v>
      </c>
      <c r="M296">
        <v>0</v>
      </c>
      <c r="O296" s="3" t="str">
        <f t="shared" si="12"/>
        <v>Narendra Modi Stadium</v>
      </c>
      <c r="P296" t="s">
        <v>87</v>
      </c>
      <c r="S296" t="str">
        <f t="shared" si="13"/>
        <v>Friday</v>
      </c>
      <c r="T296" s="3" t="str">
        <f t="shared" si="14"/>
        <v>2023-05-26</v>
      </c>
    </row>
    <row r="297" spans="1:20" x14ac:dyDescent="0.3">
      <c r="A297">
        <v>1370352</v>
      </c>
      <c r="B297">
        <v>2023</v>
      </c>
      <c r="C297" s="1">
        <v>45072</v>
      </c>
      <c r="D297" t="s">
        <v>13</v>
      </c>
      <c r="E297">
        <v>1</v>
      </c>
      <c r="F297">
        <v>12.6</v>
      </c>
      <c r="G297" t="s">
        <v>14</v>
      </c>
      <c r="H297" t="s">
        <v>36</v>
      </c>
      <c r="I297" t="s">
        <v>22</v>
      </c>
      <c r="J297" t="s">
        <v>17</v>
      </c>
      <c r="K297" t="s">
        <v>41</v>
      </c>
      <c r="L297">
        <v>1</v>
      </c>
      <c r="M297">
        <v>0</v>
      </c>
      <c r="O297" s="3" t="str">
        <f t="shared" si="12"/>
        <v>Narendra Modi Stadium</v>
      </c>
      <c r="P297" t="s">
        <v>87</v>
      </c>
      <c r="S297" t="str">
        <f t="shared" si="13"/>
        <v>Friday</v>
      </c>
      <c r="T297" s="3" t="str">
        <f t="shared" si="14"/>
        <v>2023-05-26</v>
      </c>
    </row>
    <row r="298" spans="1:20" x14ac:dyDescent="0.3">
      <c r="A298">
        <v>1370352</v>
      </c>
      <c r="B298">
        <v>2023</v>
      </c>
      <c r="C298" s="1">
        <v>45072</v>
      </c>
      <c r="D298" t="s">
        <v>13</v>
      </c>
      <c r="E298">
        <v>1</v>
      </c>
      <c r="F298">
        <v>13.1</v>
      </c>
      <c r="G298" t="s">
        <v>14</v>
      </c>
      <c r="H298" t="s">
        <v>36</v>
      </c>
      <c r="I298" t="s">
        <v>22</v>
      </c>
      <c r="J298" t="s">
        <v>17</v>
      </c>
      <c r="K298" t="s">
        <v>40</v>
      </c>
      <c r="L298">
        <v>1</v>
      </c>
      <c r="M298">
        <v>0</v>
      </c>
      <c r="O298" s="3" t="str">
        <f t="shared" si="12"/>
        <v>Narendra Modi Stadium</v>
      </c>
      <c r="P298" t="s">
        <v>87</v>
      </c>
      <c r="S298" t="str">
        <f t="shared" si="13"/>
        <v>Friday</v>
      </c>
      <c r="T298" s="3" t="str">
        <f t="shared" si="14"/>
        <v>2023-05-26</v>
      </c>
    </row>
    <row r="299" spans="1:20" x14ac:dyDescent="0.3">
      <c r="A299">
        <v>1370352</v>
      </c>
      <c r="B299">
        <v>2023</v>
      </c>
      <c r="C299" s="1">
        <v>45072</v>
      </c>
      <c r="D299" t="s">
        <v>13</v>
      </c>
      <c r="E299">
        <v>1</v>
      </c>
      <c r="F299">
        <v>13.2</v>
      </c>
      <c r="G299" t="s">
        <v>14</v>
      </c>
      <c r="H299" t="s">
        <v>36</v>
      </c>
      <c r="I299" t="s">
        <v>17</v>
      </c>
      <c r="J299" t="s">
        <v>22</v>
      </c>
      <c r="K299" t="s">
        <v>40</v>
      </c>
      <c r="L299">
        <v>1</v>
      </c>
      <c r="M299">
        <v>0</v>
      </c>
      <c r="O299" s="3" t="str">
        <f t="shared" si="12"/>
        <v>Narendra Modi Stadium</v>
      </c>
      <c r="P299" t="s">
        <v>87</v>
      </c>
      <c r="S299" t="str">
        <f t="shared" si="13"/>
        <v>Friday</v>
      </c>
      <c r="T299" s="3" t="str">
        <f t="shared" si="14"/>
        <v>2023-05-26</v>
      </c>
    </row>
    <row r="300" spans="1:20" x14ac:dyDescent="0.3">
      <c r="A300">
        <v>1370352</v>
      </c>
      <c r="B300">
        <v>2023</v>
      </c>
      <c r="C300" s="1">
        <v>45072</v>
      </c>
      <c r="D300" t="s">
        <v>13</v>
      </c>
      <c r="E300">
        <v>1</v>
      </c>
      <c r="F300">
        <v>13.3</v>
      </c>
      <c r="G300" t="s">
        <v>14</v>
      </c>
      <c r="H300" t="s">
        <v>36</v>
      </c>
      <c r="I300" t="s">
        <v>22</v>
      </c>
      <c r="J300" t="s">
        <v>17</v>
      </c>
      <c r="K300" t="s">
        <v>40</v>
      </c>
      <c r="L300">
        <v>6</v>
      </c>
      <c r="M300">
        <v>0</v>
      </c>
      <c r="O300" s="3" t="str">
        <f t="shared" si="12"/>
        <v>Narendra Modi Stadium</v>
      </c>
      <c r="P300" t="s">
        <v>87</v>
      </c>
      <c r="S300" t="str">
        <f t="shared" si="13"/>
        <v>Friday</v>
      </c>
      <c r="T300" s="3" t="str">
        <f t="shared" si="14"/>
        <v>2023-05-26</v>
      </c>
    </row>
    <row r="301" spans="1:20" x14ac:dyDescent="0.3">
      <c r="A301">
        <v>1370352</v>
      </c>
      <c r="B301">
        <v>2023</v>
      </c>
      <c r="C301" s="1">
        <v>45072</v>
      </c>
      <c r="D301" t="s">
        <v>13</v>
      </c>
      <c r="E301">
        <v>1</v>
      </c>
      <c r="F301">
        <v>13.4</v>
      </c>
      <c r="G301" t="s">
        <v>14</v>
      </c>
      <c r="H301" t="s">
        <v>36</v>
      </c>
      <c r="I301" t="s">
        <v>22</v>
      </c>
      <c r="J301" t="s">
        <v>17</v>
      </c>
      <c r="K301" t="s">
        <v>40</v>
      </c>
      <c r="L301">
        <v>0</v>
      </c>
      <c r="M301">
        <v>0</v>
      </c>
      <c r="O301" s="3" t="str">
        <f t="shared" si="12"/>
        <v>Narendra Modi Stadium</v>
      </c>
      <c r="P301" t="s">
        <v>87</v>
      </c>
      <c r="S301" t="str">
        <f t="shared" si="13"/>
        <v>Friday</v>
      </c>
      <c r="T301" s="3" t="str">
        <f t="shared" si="14"/>
        <v>2023-05-26</v>
      </c>
    </row>
    <row r="302" spans="1:20" x14ac:dyDescent="0.3">
      <c r="A302">
        <v>1370352</v>
      </c>
      <c r="B302">
        <v>2023</v>
      </c>
      <c r="C302" s="1">
        <v>45072</v>
      </c>
      <c r="D302" t="s">
        <v>13</v>
      </c>
      <c r="E302">
        <v>1</v>
      </c>
      <c r="F302">
        <v>13.5</v>
      </c>
      <c r="G302" t="s">
        <v>14</v>
      </c>
      <c r="H302" t="s">
        <v>36</v>
      </c>
      <c r="I302" t="s">
        <v>22</v>
      </c>
      <c r="J302" t="s">
        <v>17</v>
      </c>
      <c r="K302" t="s">
        <v>40</v>
      </c>
      <c r="L302">
        <v>0</v>
      </c>
      <c r="M302">
        <v>0</v>
      </c>
      <c r="O302" s="3" t="str">
        <f t="shared" si="12"/>
        <v>Narendra Modi Stadium</v>
      </c>
      <c r="P302" t="s">
        <v>87</v>
      </c>
      <c r="S302" t="str">
        <f t="shared" si="13"/>
        <v>Friday</v>
      </c>
      <c r="T302" s="3" t="str">
        <f t="shared" si="14"/>
        <v>2023-05-26</v>
      </c>
    </row>
    <row r="303" spans="1:20" x14ac:dyDescent="0.3">
      <c r="A303">
        <v>1370352</v>
      </c>
      <c r="B303">
        <v>2023</v>
      </c>
      <c r="C303" s="1">
        <v>45072</v>
      </c>
      <c r="D303" t="s">
        <v>13</v>
      </c>
      <c r="E303">
        <v>1</v>
      </c>
      <c r="F303">
        <v>13.6</v>
      </c>
      <c r="G303" t="s">
        <v>14</v>
      </c>
      <c r="H303" t="s">
        <v>36</v>
      </c>
      <c r="I303" t="s">
        <v>22</v>
      </c>
      <c r="J303" t="s">
        <v>17</v>
      </c>
      <c r="K303" t="s">
        <v>40</v>
      </c>
      <c r="L303">
        <v>0</v>
      </c>
      <c r="M303">
        <v>0</v>
      </c>
      <c r="O303" s="3" t="str">
        <f t="shared" si="12"/>
        <v>Narendra Modi Stadium</v>
      </c>
      <c r="P303" t="s">
        <v>87</v>
      </c>
      <c r="S303" t="str">
        <f t="shared" si="13"/>
        <v>Friday</v>
      </c>
      <c r="T303" s="3" t="str">
        <f t="shared" si="14"/>
        <v>2023-05-26</v>
      </c>
    </row>
    <row r="304" spans="1:20" x14ac:dyDescent="0.3">
      <c r="A304">
        <v>1370352</v>
      </c>
      <c r="B304">
        <v>2023</v>
      </c>
      <c r="C304" s="1">
        <v>45072</v>
      </c>
      <c r="D304" t="s">
        <v>13</v>
      </c>
      <c r="E304">
        <v>1</v>
      </c>
      <c r="F304">
        <v>14.1</v>
      </c>
      <c r="G304" t="s">
        <v>14</v>
      </c>
      <c r="H304" t="s">
        <v>36</v>
      </c>
      <c r="I304" t="s">
        <v>17</v>
      </c>
      <c r="J304" t="s">
        <v>22</v>
      </c>
      <c r="K304" t="s">
        <v>38</v>
      </c>
      <c r="L304">
        <v>1</v>
      </c>
      <c r="M304">
        <v>0</v>
      </c>
      <c r="O304" s="3" t="str">
        <f t="shared" si="12"/>
        <v>Narendra Modi Stadium</v>
      </c>
      <c r="P304" t="s">
        <v>87</v>
      </c>
      <c r="S304" t="str">
        <f t="shared" si="13"/>
        <v>Friday</v>
      </c>
      <c r="T304" s="3" t="str">
        <f t="shared" si="14"/>
        <v>2023-05-26</v>
      </c>
    </row>
    <row r="305" spans="1:20" x14ac:dyDescent="0.3">
      <c r="A305">
        <v>1370352</v>
      </c>
      <c r="B305">
        <v>2023</v>
      </c>
      <c r="C305" s="1">
        <v>45072</v>
      </c>
      <c r="D305" t="s">
        <v>13</v>
      </c>
      <c r="E305">
        <v>1</v>
      </c>
      <c r="F305">
        <v>14.2</v>
      </c>
      <c r="G305" t="s">
        <v>14</v>
      </c>
      <c r="H305" t="s">
        <v>36</v>
      </c>
      <c r="I305" t="s">
        <v>22</v>
      </c>
      <c r="J305" t="s">
        <v>17</v>
      </c>
      <c r="K305" t="s">
        <v>38</v>
      </c>
      <c r="L305">
        <v>0</v>
      </c>
      <c r="M305">
        <v>1</v>
      </c>
      <c r="O305" s="3" t="str">
        <f t="shared" si="12"/>
        <v>Narendra Modi Stadium</v>
      </c>
      <c r="P305" t="s">
        <v>87</v>
      </c>
      <c r="S305" t="str">
        <f t="shared" si="13"/>
        <v>Friday</v>
      </c>
      <c r="T305" s="3" t="str">
        <f t="shared" si="14"/>
        <v>2023-05-26</v>
      </c>
    </row>
    <row r="306" spans="1:20" x14ac:dyDescent="0.3">
      <c r="A306">
        <v>1370352</v>
      </c>
      <c r="B306">
        <v>2023</v>
      </c>
      <c r="C306" s="1">
        <v>45072</v>
      </c>
      <c r="D306" t="s">
        <v>13</v>
      </c>
      <c r="E306">
        <v>1</v>
      </c>
      <c r="F306">
        <v>14.3</v>
      </c>
      <c r="G306" t="s">
        <v>14</v>
      </c>
      <c r="H306" t="s">
        <v>36</v>
      </c>
      <c r="I306" t="s">
        <v>17</v>
      </c>
      <c r="J306" t="s">
        <v>22</v>
      </c>
      <c r="K306" t="s">
        <v>38</v>
      </c>
      <c r="L306">
        <v>6</v>
      </c>
      <c r="M306">
        <v>0</v>
      </c>
      <c r="O306" s="3" t="str">
        <f t="shared" si="12"/>
        <v>Narendra Modi Stadium</v>
      </c>
      <c r="P306" t="s">
        <v>87</v>
      </c>
      <c r="S306" t="str">
        <f t="shared" si="13"/>
        <v>Friday</v>
      </c>
      <c r="T306" s="3" t="str">
        <f t="shared" si="14"/>
        <v>2023-05-26</v>
      </c>
    </row>
    <row r="307" spans="1:20" x14ac:dyDescent="0.3">
      <c r="A307">
        <v>1370352</v>
      </c>
      <c r="B307">
        <v>2023</v>
      </c>
      <c r="C307" s="1">
        <v>45072</v>
      </c>
      <c r="D307" t="s">
        <v>13</v>
      </c>
      <c r="E307">
        <v>1</v>
      </c>
      <c r="F307">
        <v>14.4</v>
      </c>
      <c r="G307" t="s">
        <v>14</v>
      </c>
      <c r="H307" t="s">
        <v>36</v>
      </c>
      <c r="I307" t="s">
        <v>17</v>
      </c>
      <c r="J307" t="s">
        <v>22</v>
      </c>
      <c r="K307" t="s">
        <v>38</v>
      </c>
      <c r="L307">
        <v>4</v>
      </c>
      <c r="M307">
        <v>0</v>
      </c>
      <c r="O307" s="3" t="str">
        <f t="shared" si="12"/>
        <v>Narendra Modi Stadium</v>
      </c>
      <c r="P307" t="s">
        <v>87</v>
      </c>
      <c r="S307" t="str">
        <f t="shared" si="13"/>
        <v>Friday</v>
      </c>
      <c r="T307" s="3" t="str">
        <f t="shared" si="14"/>
        <v>2023-05-26</v>
      </c>
    </row>
    <row r="308" spans="1:20" x14ac:dyDescent="0.3">
      <c r="A308">
        <v>1370352</v>
      </c>
      <c r="B308">
        <v>2023</v>
      </c>
      <c r="C308" s="1">
        <v>45072</v>
      </c>
      <c r="D308" t="s">
        <v>13</v>
      </c>
      <c r="E308">
        <v>1</v>
      </c>
      <c r="F308">
        <v>14.5</v>
      </c>
      <c r="G308" t="s">
        <v>14</v>
      </c>
      <c r="H308" t="s">
        <v>36</v>
      </c>
      <c r="I308" t="s">
        <v>17</v>
      </c>
      <c r="J308" t="s">
        <v>22</v>
      </c>
      <c r="K308" t="s">
        <v>38</v>
      </c>
      <c r="L308">
        <v>6</v>
      </c>
      <c r="M308">
        <v>0</v>
      </c>
      <c r="O308" s="3" t="str">
        <f t="shared" si="12"/>
        <v>Narendra Modi Stadium</v>
      </c>
      <c r="P308" t="s">
        <v>87</v>
      </c>
      <c r="S308" t="str">
        <f t="shared" si="13"/>
        <v>Friday</v>
      </c>
      <c r="T308" s="3" t="str">
        <f t="shared" si="14"/>
        <v>2023-05-26</v>
      </c>
    </row>
    <row r="309" spans="1:20" x14ac:dyDescent="0.3">
      <c r="A309">
        <v>1370352</v>
      </c>
      <c r="B309">
        <v>2023</v>
      </c>
      <c r="C309" s="1">
        <v>45072</v>
      </c>
      <c r="D309" t="s">
        <v>13</v>
      </c>
      <c r="E309">
        <v>1</v>
      </c>
      <c r="F309">
        <v>14.6</v>
      </c>
      <c r="G309" t="s">
        <v>14</v>
      </c>
      <c r="H309" t="s">
        <v>36</v>
      </c>
      <c r="I309" t="s">
        <v>17</v>
      </c>
      <c r="J309" t="s">
        <v>22</v>
      </c>
      <c r="K309" t="s">
        <v>38</v>
      </c>
      <c r="L309">
        <v>1</v>
      </c>
      <c r="M309">
        <v>0</v>
      </c>
      <c r="O309" s="3" t="str">
        <f t="shared" si="12"/>
        <v>Narendra Modi Stadium</v>
      </c>
      <c r="P309" t="s">
        <v>87</v>
      </c>
      <c r="S309" t="str">
        <f t="shared" si="13"/>
        <v>Friday</v>
      </c>
      <c r="T309" s="3" t="str">
        <f t="shared" si="14"/>
        <v>2023-05-26</v>
      </c>
    </row>
    <row r="310" spans="1:20" x14ac:dyDescent="0.3">
      <c r="A310">
        <v>1370352</v>
      </c>
      <c r="B310">
        <v>2023</v>
      </c>
      <c r="C310" s="1">
        <v>45072</v>
      </c>
      <c r="D310" t="s">
        <v>13</v>
      </c>
      <c r="E310">
        <v>1</v>
      </c>
      <c r="F310">
        <v>15.1</v>
      </c>
      <c r="G310" t="s">
        <v>14</v>
      </c>
      <c r="H310" t="s">
        <v>36</v>
      </c>
      <c r="I310" t="s">
        <v>17</v>
      </c>
      <c r="J310" t="s">
        <v>22</v>
      </c>
      <c r="K310" t="s">
        <v>40</v>
      </c>
      <c r="L310">
        <v>0</v>
      </c>
      <c r="M310">
        <v>1</v>
      </c>
      <c r="O310" s="3" t="str">
        <f t="shared" si="12"/>
        <v>Narendra Modi Stadium</v>
      </c>
      <c r="P310" t="s">
        <v>87</v>
      </c>
      <c r="S310" t="str">
        <f t="shared" si="13"/>
        <v>Friday</v>
      </c>
      <c r="T310" s="3" t="str">
        <f t="shared" si="14"/>
        <v>2023-05-26</v>
      </c>
    </row>
    <row r="311" spans="1:20" x14ac:dyDescent="0.3">
      <c r="A311">
        <v>1370352</v>
      </c>
      <c r="B311">
        <v>2023</v>
      </c>
      <c r="C311" s="1">
        <v>45072</v>
      </c>
      <c r="D311" t="s">
        <v>13</v>
      </c>
      <c r="E311">
        <v>1</v>
      </c>
      <c r="F311">
        <v>15.2</v>
      </c>
      <c r="G311" t="s">
        <v>14</v>
      </c>
      <c r="H311" t="s">
        <v>36</v>
      </c>
      <c r="I311" t="s">
        <v>17</v>
      </c>
      <c r="J311" t="s">
        <v>22</v>
      </c>
      <c r="K311" t="s">
        <v>40</v>
      </c>
      <c r="L311">
        <v>4</v>
      </c>
      <c r="M311">
        <v>0</v>
      </c>
      <c r="O311" s="3" t="str">
        <f t="shared" si="12"/>
        <v>Narendra Modi Stadium</v>
      </c>
      <c r="P311" t="s">
        <v>87</v>
      </c>
      <c r="S311" t="str">
        <f t="shared" si="13"/>
        <v>Friday</v>
      </c>
      <c r="T311" s="3" t="str">
        <f t="shared" si="14"/>
        <v>2023-05-26</v>
      </c>
    </row>
    <row r="312" spans="1:20" x14ac:dyDescent="0.3">
      <c r="A312">
        <v>1370352</v>
      </c>
      <c r="B312">
        <v>2023</v>
      </c>
      <c r="C312" s="1">
        <v>45072</v>
      </c>
      <c r="D312" t="s">
        <v>13</v>
      </c>
      <c r="E312">
        <v>1</v>
      </c>
      <c r="F312">
        <v>15.3</v>
      </c>
      <c r="G312" t="s">
        <v>14</v>
      </c>
      <c r="H312" t="s">
        <v>36</v>
      </c>
      <c r="I312" t="s">
        <v>17</v>
      </c>
      <c r="J312" t="s">
        <v>22</v>
      </c>
      <c r="K312" t="s">
        <v>40</v>
      </c>
      <c r="L312">
        <v>0</v>
      </c>
      <c r="M312">
        <v>1</v>
      </c>
      <c r="O312" s="3" t="str">
        <f t="shared" si="12"/>
        <v>Narendra Modi Stadium</v>
      </c>
      <c r="P312" t="s">
        <v>87</v>
      </c>
      <c r="S312" t="str">
        <f t="shared" si="13"/>
        <v>Friday</v>
      </c>
      <c r="T312" s="3" t="str">
        <f t="shared" si="14"/>
        <v>2023-05-26</v>
      </c>
    </row>
    <row r="313" spans="1:20" x14ac:dyDescent="0.3">
      <c r="A313">
        <v>1370352</v>
      </c>
      <c r="B313">
        <v>2023</v>
      </c>
      <c r="C313" s="1">
        <v>45072</v>
      </c>
      <c r="D313" t="s">
        <v>13</v>
      </c>
      <c r="E313">
        <v>1</v>
      </c>
      <c r="F313">
        <v>15.4</v>
      </c>
      <c r="G313" t="s">
        <v>14</v>
      </c>
      <c r="H313" t="s">
        <v>36</v>
      </c>
      <c r="I313" t="s">
        <v>17</v>
      </c>
      <c r="J313" t="s">
        <v>22</v>
      </c>
      <c r="K313" t="s">
        <v>40</v>
      </c>
      <c r="L313">
        <v>1</v>
      </c>
      <c r="M313">
        <v>0</v>
      </c>
      <c r="O313" s="3" t="str">
        <f t="shared" si="12"/>
        <v>Narendra Modi Stadium</v>
      </c>
      <c r="P313" t="s">
        <v>87</v>
      </c>
      <c r="S313" t="str">
        <f t="shared" si="13"/>
        <v>Friday</v>
      </c>
      <c r="T313" s="3" t="str">
        <f t="shared" si="14"/>
        <v>2023-05-26</v>
      </c>
    </row>
    <row r="314" spans="1:20" x14ac:dyDescent="0.3">
      <c r="A314">
        <v>1370352</v>
      </c>
      <c r="B314">
        <v>2023</v>
      </c>
      <c r="C314" s="1">
        <v>45072</v>
      </c>
      <c r="D314" t="s">
        <v>13</v>
      </c>
      <c r="E314">
        <v>1</v>
      </c>
      <c r="F314">
        <v>15.5</v>
      </c>
      <c r="G314" t="s">
        <v>14</v>
      </c>
      <c r="H314" t="s">
        <v>36</v>
      </c>
      <c r="I314" t="s">
        <v>22</v>
      </c>
      <c r="J314" t="s">
        <v>17</v>
      </c>
      <c r="K314" t="s">
        <v>40</v>
      </c>
      <c r="L314">
        <v>1</v>
      </c>
      <c r="M314">
        <v>0</v>
      </c>
      <c r="O314" s="3" t="str">
        <f t="shared" si="12"/>
        <v>Narendra Modi Stadium</v>
      </c>
      <c r="P314" t="s">
        <v>87</v>
      </c>
      <c r="S314" t="str">
        <f t="shared" si="13"/>
        <v>Friday</v>
      </c>
      <c r="T314" s="3" t="str">
        <f t="shared" si="14"/>
        <v>2023-05-26</v>
      </c>
    </row>
    <row r="315" spans="1:20" x14ac:dyDescent="0.3">
      <c r="A315">
        <v>1370352</v>
      </c>
      <c r="B315">
        <v>2023</v>
      </c>
      <c r="C315" s="1">
        <v>45072</v>
      </c>
      <c r="D315" t="s">
        <v>13</v>
      </c>
      <c r="E315">
        <v>1</v>
      </c>
      <c r="F315">
        <v>15.6</v>
      </c>
      <c r="G315" t="s">
        <v>14</v>
      </c>
      <c r="H315" t="s">
        <v>36</v>
      </c>
      <c r="I315" t="s">
        <v>17</v>
      </c>
      <c r="J315" t="s">
        <v>22</v>
      </c>
      <c r="K315" t="s">
        <v>40</v>
      </c>
      <c r="L315">
        <v>1</v>
      </c>
      <c r="M315">
        <v>0</v>
      </c>
      <c r="O315" s="3" t="str">
        <f t="shared" si="12"/>
        <v>Narendra Modi Stadium</v>
      </c>
      <c r="P315" t="s">
        <v>87</v>
      </c>
      <c r="S315" t="str">
        <f t="shared" si="13"/>
        <v>Friday</v>
      </c>
      <c r="T315" s="3" t="str">
        <f t="shared" si="14"/>
        <v>2023-05-26</v>
      </c>
    </row>
    <row r="316" spans="1:20" x14ac:dyDescent="0.3">
      <c r="A316">
        <v>1370352</v>
      </c>
      <c r="B316">
        <v>2023</v>
      </c>
      <c r="C316" s="1">
        <v>45072</v>
      </c>
      <c r="D316" t="s">
        <v>13</v>
      </c>
      <c r="E316">
        <v>1</v>
      </c>
      <c r="F316">
        <v>15.7</v>
      </c>
      <c r="G316" t="s">
        <v>14</v>
      </c>
      <c r="H316" t="s">
        <v>36</v>
      </c>
      <c r="I316" t="s">
        <v>22</v>
      </c>
      <c r="J316" t="s">
        <v>17</v>
      </c>
      <c r="K316" t="s">
        <v>40</v>
      </c>
      <c r="L316">
        <v>4</v>
      </c>
      <c r="M316">
        <v>0</v>
      </c>
      <c r="O316" s="3" t="str">
        <f t="shared" si="12"/>
        <v>Narendra Modi Stadium</v>
      </c>
      <c r="P316" t="s">
        <v>87</v>
      </c>
      <c r="S316" t="str">
        <f t="shared" si="13"/>
        <v>Friday</v>
      </c>
      <c r="T316" s="3" t="str">
        <f t="shared" si="14"/>
        <v>2023-05-26</v>
      </c>
    </row>
    <row r="317" spans="1:20" x14ac:dyDescent="0.3">
      <c r="A317">
        <v>1370352</v>
      </c>
      <c r="B317">
        <v>2023</v>
      </c>
      <c r="C317" s="1">
        <v>45072</v>
      </c>
      <c r="D317" t="s">
        <v>13</v>
      </c>
      <c r="E317">
        <v>1</v>
      </c>
      <c r="F317">
        <v>15.8</v>
      </c>
      <c r="G317" t="s">
        <v>14</v>
      </c>
      <c r="H317" t="s">
        <v>36</v>
      </c>
      <c r="I317" t="s">
        <v>22</v>
      </c>
      <c r="J317" t="s">
        <v>17</v>
      </c>
      <c r="K317" t="s">
        <v>40</v>
      </c>
      <c r="L317">
        <v>4</v>
      </c>
      <c r="M317">
        <v>0</v>
      </c>
      <c r="O317" s="3" t="str">
        <f t="shared" si="12"/>
        <v>Narendra Modi Stadium</v>
      </c>
      <c r="P317" t="s">
        <v>87</v>
      </c>
      <c r="S317" t="str">
        <f t="shared" si="13"/>
        <v>Friday</v>
      </c>
      <c r="T317" s="3" t="str">
        <f t="shared" si="14"/>
        <v>2023-05-26</v>
      </c>
    </row>
    <row r="318" spans="1:20" x14ac:dyDescent="0.3">
      <c r="A318">
        <v>1370352</v>
      </c>
      <c r="B318">
        <v>2023</v>
      </c>
      <c r="C318" s="1">
        <v>45072</v>
      </c>
      <c r="D318" t="s">
        <v>13</v>
      </c>
      <c r="E318">
        <v>1</v>
      </c>
      <c r="F318">
        <v>16.100000000000001</v>
      </c>
      <c r="G318" t="s">
        <v>14</v>
      </c>
      <c r="H318" t="s">
        <v>36</v>
      </c>
      <c r="I318" t="s">
        <v>17</v>
      </c>
      <c r="J318" t="s">
        <v>22</v>
      </c>
      <c r="K318" t="s">
        <v>39</v>
      </c>
      <c r="L318">
        <v>1</v>
      </c>
      <c r="M318">
        <v>0</v>
      </c>
      <c r="O318" s="3" t="str">
        <f t="shared" si="12"/>
        <v>Narendra Modi Stadium</v>
      </c>
      <c r="P318" t="s">
        <v>87</v>
      </c>
      <c r="S318" t="str">
        <f t="shared" si="13"/>
        <v>Friday</v>
      </c>
      <c r="T318" s="3" t="str">
        <f t="shared" si="14"/>
        <v>2023-05-26</v>
      </c>
    </row>
    <row r="319" spans="1:20" x14ac:dyDescent="0.3">
      <c r="A319">
        <v>1370352</v>
      </c>
      <c r="B319">
        <v>2023</v>
      </c>
      <c r="C319" s="1">
        <v>45072</v>
      </c>
      <c r="D319" t="s">
        <v>13</v>
      </c>
      <c r="E319">
        <v>1</v>
      </c>
      <c r="F319">
        <v>16.2</v>
      </c>
      <c r="G319" t="s">
        <v>14</v>
      </c>
      <c r="H319" t="s">
        <v>36</v>
      </c>
      <c r="I319" t="s">
        <v>22</v>
      </c>
      <c r="J319" t="s">
        <v>17</v>
      </c>
      <c r="K319" t="s">
        <v>39</v>
      </c>
      <c r="L319">
        <v>1</v>
      </c>
      <c r="M319">
        <v>0</v>
      </c>
      <c r="O319" s="3" t="str">
        <f t="shared" si="12"/>
        <v>Narendra Modi Stadium</v>
      </c>
      <c r="P319" t="s">
        <v>87</v>
      </c>
      <c r="S319" t="str">
        <f t="shared" si="13"/>
        <v>Friday</v>
      </c>
      <c r="T319" s="3" t="str">
        <f t="shared" si="14"/>
        <v>2023-05-26</v>
      </c>
    </row>
    <row r="320" spans="1:20" x14ac:dyDescent="0.3">
      <c r="A320">
        <v>1370352</v>
      </c>
      <c r="B320">
        <v>2023</v>
      </c>
      <c r="C320" s="1">
        <v>45072</v>
      </c>
      <c r="D320" t="s">
        <v>13</v>
      </c>
      <c r="E320">
        <v>1</v>
      </c>
      <c r="F320">
        <v>16.3</v>
      </c>
      <c r="G320" t="s">
        <v>14</v>
      </c>
      <c r="H320" t="s">
        <v>36</v>
      </c>
      <c r="I320" t="s">
        <v>17</v>
      </c>
      <c r="J320" t="s">
        <v>22</v>
      </c>
      <c r="K320" t="s">
        <v>39</v>
      </c>
      <c r="L320">
        <v>4</v>
      </c>
      <c r="M320">
        <v>0</v>
      </c>
      <c r="O320" s="3" t="str">
        <f t="shared" si="12"/>
        <v>Narendra Modi Stadium</v>
      </c>
      <c r="P320" t="s">
        <v>87</v>
      </c>
      <c r="S320" t="str">
        <f t="shared" si="13"/>
        <v>Friday</v>
      </c>
      <c r="T320" s="3" t="str">
        <f t="shared" si="14"/>
        <v>2023-05-26</v>
      </c>
    </row>
    <row r="321" spans="1:20" x14ac:dyDescent="0.3">
      <c r="A321">
        <v>1370352</v>
      </c>
      <c r="B321">
        <v>2023</v>
      </c>
      <c r="C321" s="1">
        <v>45072</v>
      </c>
      <c r="D321" t="s">
        <v>13</v>
      </c>
      <c r="E321">
        <v>1</v>
      </c>
      <c r="F321">
        <v>16.399999999999999</v>
      </c>
      <c r="G321" t="s">
        <v>14</v>
      </c>
      <c r="H321" t="s">
        <v>36</v>
      </c>
      <c r="I321" t="s">
        <v>17</v>
      </c>
      <c r="J321" t="s">
        <v>22</v>
      </c>
      <c r="K321" t="s">
        <v>39</v>
      </c>
      <c r="L321">
        <v>1</v>
      </c>
      <c r="M321">
        <v>1</v>
      </c>
      <c r="O321" s="3" t="str">
        <f t="shared" si="12"/>
        <v>Narendra Modi Stadium</v>
      </c>
      <c r="P321" t="s">
        <v>87</v>
      </c>
      <c r="S321" t="str">
        <f t="shared" si="13"/>
        <v>Friday</v>
      </c>
      <c r="T321" s="3" t="str">
        <f t="shared" si="14"/>
        <v>2023-05-26</v>
      </c>
    </row>
    <row r="322" spans="1:20" x14ac:dyDescent="0.3">
      <c r="A322">
        <v>1370352</v>
      </c>
      <c r="B322">
        <v>2023</v>
      </c>
      <c r="C322" s="1">
        <v>45072</v>
      </c>
      <c r="D322" t="s">
        <v>13</v>
      </c>
      <c r="E322">
        <v>1</v>
      </c>
      <c r="F322">
        <v>16.5</v>
      </c>
      <c r="G322" t="s">
        <v>14</v>
      </c>
      <c r="H322" t="s">
        <v>36</v>
      </c>
      <c r="I322" t="s">
        <v>22</v>
      </c>
      <c r="J322" t="s">
        <v>17</v>
      </c>
      <c r="K322" t="s">
        <v>39</v>
      </c>
      <c r="L322">
        <v>1</v>
      </c>
      <c r="M322">
        <v>0</v>
      </c>
      <c r="O322" s="3" t="str">
        <f t="shared" si="12"/>
        <v>Narendra Modi Stadium</v>
      </c>
      <c r="P322" t="s">
        <v>87</v>
      </c>
      <c r="S322" t="str">
        <f t="shared" si="13"/>
        <v>Friday</v>
      </c>
      <c r="T322" s="3" t="str">
        <f t="shared" si="14"/>
        <v>2023-05-26</v>
      </c>
    </row>
    <row r="323" spans="1:20" x14ac:dyDescent="0.3">
      <c r="A323">
        <v>1370352</v>
      </c>
      <c r="B323">
        <v>2023</v>
      </c>
      <c r="C323" s="1">
        <v>45072</v>
      </c>
      <c r="D323" t="s">
        <v>13</v>
      </c>
      <c r="E323">
        <v>1</v>
      </c>
      <c r="F323">
        <v>16.600000000000001</v>
      </c>
      <c r="G323" t="s">
        <v>14</v>
      </c>
      <c r="H323" t="s">
        <v>36</v>
      </c>
      <c r="I323" t="s">
        <v>17</v>
      </c>
      <c r="J323" t="s">
        <v>22</v>
      </c>
      <c r="K323" t="s">
        <v>39</v>
      </c>
      <c r="L323">
        <v>0</v>
      </c>
      <c r="M323">
        <v>0</v>
      </c>
      <c r="O323" s="3" t="str">
        <f t="shared" ref="O323:O386" si="15">LEFT(D323, FIND(",",D323)-1)</f>
        <v>Narendra Modi Stadium</v>
      </c>
      <c r="P323" t="s">
        <v>87</v>
      </c>
      <c r="S323" t="str">
        <f t="shared" ref="S323:S386" si="16">TEXT(C323, "dddd")</f>
        <v>Friday</v>
      </c>
      <c r="T323" s="3" t="str">
        <f t="shared" ref="T323:T386" si="17">TEXT(C323,"yyyy-mm-dd")</f>
        <v>2023-05-26</v>
      </c>
    </row>
    <row r="324" spans="1:20" x14ac:dyDescent="0.3">
      <c r="A324">
        <v>1370352</v>
      </c>
      <c r="B324">
        <v>2023</v>
      </c>
      <c r="C324" s="1">
        <v>45072</v>
      </c>
      <c r="D324" t="s">
        <v>13</v>
      </c>
      <c r="E324">
        <v>1</v>
      </c>
      <c r="F324">
        <v>16.7</v>
      </c>
      <c r="G324" t="s">
        <v>14</v>
      </c>
      <c r="H324" t="s">
        <v>36</v>
      </c>
      <c r="I324" t="s">
        <v>24</v>
      </c>
      <c r="J324" t="s">
        <v>22</v>
      </c>
      <c r="K324" t="s">
        <v>39</v>
      </c>
      <c r="L324">
        <v>4</v>
      </c>
      <c r="M324">
        <v>1</v>
      </c>
      <c r="O324" s="3" t="str">
        <f t="shared" si="15"/>
        <v>Narendra Modi Stadium</v>
      </c>
      <c r="P324" t="s">
        <v>87</v>
      </c>
      <c r="S324" t="str">
        <f t="shared" si="16"/>
        <v>Friday</v>
      </c>
      <c r="T324" s="3" t="str">
        <f t="shared" si="17"/>
        <v>2023-05-26</v>
      </c>
    </row>
    <row r="325" spans="1:20" x14ac:dyDescent="0.3">
      <c r="A325">
        <v>1370352</v>
      </c>
      <c r="B325">
        <v>2023</v>
      </c>
      <c r="C325" s="1">
        <v>45072</v>
      </c>
      <c r="D325" t="s">
        <v>13</v>
      </c>
      <c r="E325">
        <v>1</v>
      </c>
      <c r="F325">
        <v>16.8</v>
      </c>
      <c r="G325" t="s">
        <v>14</v>
      </c>
      <c r="H325" t="s">
        <v>36</v>
      </c>
      <c r="I325" t="s">
        <v>24</v>
      </c>
      <c r="J325" t="s">
        <v>22</v>
      </c>
      <c r="K325" t="s">
        <v>39</v>
      </c>
      <c r="L325">
        <v>1</v>
      </c>
      <c r="M325">
        <v>0</v>
      </c>
      <c r="O325" s="3" t="str">
        <f t="shared" si="15"/>
        <v>Narendra Modi Stadium</v>
      </c>
      <c r="P325" t="s">
        <v>87</v>
      </c>
      <c r="S325" t="str">
        <f t="shared" si="16"/>
        <v>Friday</v>
      </c>
      <c r="T325" s="3" t="str">
        <f t="shared" si="17"/>
        <v>2023-05-26</v>
      </c>
    </row>
    <row r="326" spans="1:20" x14ac:dyDescent="0.3">
      <c r="A326">
        <v>1370352</v>
      </c>
      <c r="B326">
        <v>2023</v>
      </c>
      <c r="C326" s="1">
        <v>45072</v>
      </c>
      <c r="D326" t="s">
        <v>13</v>
      </c>
      <c r="E326">
        <v>1</v>
      </c>
      <c r="F326">
        <v>17.100000000000001</v>
      </c>
      <c r="G326" t="s">
        <v>14</v>
      </c>
      <c r="H326" t="s">
        <v>36</v>
      </c>
      <c r="I326" t="s">
        <v>24</v>
      </c>
      <c r="J326" t="s">
        <v>22</v>
      </c>
      <c r="K326" t="s">
        <v>37</v>
      </c>
      <c r="L326">
        <v>0</v>
      </c>
      <c r="M326">
        <v>0</v>
      </c>
      <c r="O326" s="3" t="str">
        <f t="shared" si="15"/>
        <v>Narendra Modi Stadium</v>
      </c>
      <c r="P326" t="s">
        <v>87</v>
      </c>
      <c r="S326" t="str">
        <f t="shared" si="16"/>
        <v>Friday</v>
      </c>
      <c r="T326" s="3" t="str">
        <f t="shared" si="17"/>
        <v>2023-05-26</v>
      </c>
    </row>
    <row r="327" spans="1:20" x14ac:dyDescent="0.3">
      <c r="A327">
        <v>1370352</v>
      </c>
      <c r="B327">
        <v>2023</v>
      </c>
      <c r="C327" s="1">
        <v>45072</v>
      </c>
      <c r="D327" t="s">
        <v>13</v>
      </c>
      <c r="E327">
        <v>1</v>
      </c>
      <c r="F327">
        <v>17.2</v>
      </c>
      <c r="G327" t="s">
        <v>14</v>
      </c>
      <c r="H327" t="s">
        <v>36</v>
      </c>
      <c r="I327" t="s">
        <v>24</v>
      </c>
      <c r="J327" t="s">
        <v>22</v>
      </c>
      <c r="K327" t="s">
        <v>37</v>
      </c>
      <c r="L327">
        <v>1</v>
      </c>
      <c r="M327">
        <v>0</v>
      </c>
      <c r="O327" s="3" t="str">
        <f t="shared" si="15"/>
        <v>Narendra Modi Stadium</v>
      </c>
      <c r="P327" t="s">
        <v>87</v>
      </c>
      <c r="S327" t="str">
        <f t="shared" si="16"/>
        <v>Friday</v>
      </c>
      <c r="T327" s="3" t="str">
        <f t="shared" si="17"/>
        <v>2023-05-26</v>
      </c>
    </row>
    <row r="328" spans="1:20" x14ac:dyDescent="0.3">
      <c r="A328">
        <v>1370352</v>
      </c>
      <c r="B328">
        <v>2023</v>
      </c>
      <c r="C328" s="1">
        <v>45072</v>
      </c>
      <c r="D328" t="s">
        <v>13</v>
      </c>
      <c r="E328">
        <v>1</v>
      </c>
      <c r="F328">
        <v>17.3</v>
      </c>
      <c r="G328" t="s">
        <v>14</v>
      </c>
      <c r="H328" t="s">
        <v>36</v>
      </c>
      <c r="I328" t="s">
        <v>22</v>
      </c>
      <c r="J328" t="s">
        <v>24</v>
      </c>
      <c r="K328" t="s">
        <v>37</v>
      </c>
      <c r="L328">
        <v>0</v>
      </c>
      <c r="M328">
        <v>0</v>
      </c>
      <c r="O328" s="3" t="str">
        <f t="shared" si="15"/>
        <v>Narendra Modi Stadium</v>
      </c>
      <c r="P328" t="s">
        <v>87</v>
      </c>
      <c r="S328" t="str">
        <f t="shared" si="16"/>
        <v>Friday</v>
      </c>
      <c r="T328" s="3" t="str">
        <f t="shared" si="17"/>
        <v>2023-05-26</v>
      </c>
    </row>
    <row r="329" spans="1:20" x14ac:dyDescent="0.3">
      <c r="A329">
        <v>1370352</v>
      </c>
      <c r="B329">
        <v>2023</v>
      </c>
      <c r="C329" s="1">
        <v>45072</v>
      </c>
      <c r="D329" t="s">
        <v>13</v>
      </c>
      <c r="E329">
        <v>1</v>
      </c>
      <c r="F329">
        <v>17.399999999999999</v>
      </c>
      <c r="G329" t="s">
        <v>14</v>
      </c>
      <c r="H329" t="s">
        <v>36</v>
      </c>
      <c r="I329" t="s">
        <v>22</v>
      </c>
      <c r="J329" t="s">
        <v>24</v>
      </c>
      <c r="K329" t="s">
        <v>37</v>
      </c>
      <c r="L329">
        <v>1</v>
      </c>
      <c r="M329">
        <v>0</v>
      </c>
      <c r="O329" s="3" t="str">
        <f t="shared" si="15"/>
        <v>Narendra Modi Stadium</v>
      </c>
      <c r="P329" t="s">
        <v>87</v>
      </c>
      <c r="S329" t="str">
        <f t="shared" si="16"/>
        <v>Friday</v>
      </c>
      <c r="T329" s="3" t="str">
        <f t="shared" si="17"/>
        <v>2023-05-26</v>
      </c>
    </row>
    <row r="330" spans="1:20" x14ac:dyDescent="0.3">
      <c r="A330">
        <v>1370352</v>
      </c>
      <c r="B330">
        <v>2023</v>
      </c>
      <c r="C330" s="1">
        <v>45072</v>
      </c>
      <c r="D330" t="s">
        <v>13</v>
      </c>
      <c r="E330">
        <v>1</v>
      </c>
      <c r="F330">
        <v>17.5</v>
      </c>
      <c r="G330" t="s">
        <v>14</v>
      </c>
      <c r="H330" t="s">
        <v>36</v>
      </c>
      <c r="I330" t="s">
        <v>24</v>
      </c>
      <c r="J330" t="s">
        <v>22</v>
      </c>
      <c r="K330" t="s">
        <v>37</v>
      </c>
      <c r="L330">
        <v>1</v>
      </c>
      <c r="M330">
        <v>0</v>
      </c>
      <c r="O330" s="3" t="str">
        <f t="shared" si="15"/>
        <v>Narendra Modi Stadium</v>
      </c>
      <c r="P330" t="s">
        <v>87</v>
      </c>
      <c r="S330" t="str">
        <f t="shared" si="16"/>
        <v>Friday</v>
      </c>
      <c r="T330" s="3" t="str">
        <f t="shared" si="17"/>
        <v>2023-05-26</v>
      </c>
    </row>
    <row r="331" spans="1:20" x14ac:dyDescent="0.3">
      <c r="A331">
        <v>1370352</v>
      </c>
      <c r="B331">
        <v>2023</v>
      </c>
      <c r="C331" s="1">
        <v>45072</v>
      </c>
      <c r="D331" t="s">
        <v>13</v>
      </c>
      <c r="E331">
        <v>1</v>
      </c>
      <c r="F331">
        <v>17.600000000000001</v>
      </c>
      <c r="G331" t="s">
        <v>14</v>
      </c>
      <c r="H331" t="s">
        <v>36</v>
      </c>
      <c r="I331" t="s">
        <v>22</v>
      </c>
      <c r="J331" t="s">
        <v>24</v>
      </c>
      <c r="K331" t="s">
        <v>37</v>
      </c>
      <c r="L331">
        <v>4</v>
      </c>
      <c r="M331">
        <v>0</v>
      </c>
      <c r="O331" s="3" t="str">
        <f t="shared" si="15"/>
        <v>Narendra Modi Stadium</v>
      </c>
      <c r="P331" t="s">
        <v>87</v>
      </c>
      <c r="S331" t="str">
        <f t="shared" si="16"/>
        <v>Friday</v>
      </c>
      <c r="T331" s="3" t="str">
        <f t="shared" si="17"/>
        <v>2023-05-26</v>
      </c>
    </row>
    <row r="332" spans="1:20" x14ac:dyDescent="0.3">
      <c r="A332">
        <v>1370352</v>
      </c>
      <c r="B332">
        <v>2023</v>
      </c>
      <c r="C332" s="1">
        <v>45072</v>
      </c>
      <c r="D332" t="s">
        <v>13</v>
      </c>
      <c r="E332">
        <v>1</v>
      </c>
      <c r="F332">
        <v>18.100000000000001</v>
      </c>
      <c r="G332" t="s">
        <v>14</v>
      </c>
      <c r="H332" t="s">
        <v>36</v>
      </c>
      <c r="I332" t="s">
        <v>24</v>
      </c>
      <c r="J332" t="s">
        <v>22</v>
      </c>
      <c r="K332" t="s">
        <v>39</v>
      </c>
      <c r="L332">
        <v>6</v>
      </c>
      <c r="M332">
        <v>0</v>
      </c>
      <c r="O332" s="3" t="str">
        <f t="shared" si="15"/>
        <v>Narendra Modi Stadium</v>
      </c>
      <c r="P332" t="s">
        <v>87</v>
      </c>
      <c r="S332" t="str">
        <f t="shared" si="16"/>
        <v>Friday</v>
      </c>
      <c r="T332" s="3" t="str">
        <f t="shared" si="17"/>
        <v>2023-05-26</v>
      </c>
    </row>
    <row r="333" spans="1:20" x14ac:dyDescent="0.3">
      <c r="A333">
        <v>1370352</v>
      </c>
      <c r="B333">
        <v>2023</v>
      </c>
      <c r="C333" s="1">
        <v>45072</v>
      </c>
      <c r="D333" t="s">
        <v>13</v>
      </c>
      <c r="E333">
        <v>1</v>
      </c>
      <c r="F333">
        <v>18.2</v>
      </c>
      <c r="G333" t="s">
        <v>14</v>
      </c>
      <c r="H333" t="s">
        <v>36</v>
      </c>
      <c r="I333" t="s">
        <v>24</v>
      </c>
      <c r="J333" t="s">
        <v>22</v>
      </c>
      <c r="K333" t="s">
        <v>39</v>
      </c>
      <c r="L333">
        <v>2</v>
      </c>
      <c r="M333">
        <v>0</v>
      </c>
      <c r="O333" s="3" t="str">
        <f t="shared" si="15"/>
        <v>Narendra Modi Stadium</v>
      </c>
      <c r="P333" t="s">
        <v>87</v>
      </c>
      <c r="S333" t="str">
        <f t="shared" si="16"/>
        <v>Friday</v>
      </c>
      <c r="T333" s="3" t="str">
        <f t="shared" si="17"/>
        <v>2023-05-26</v>
      </c>
    </row>
    <row r="334" spans="1:20" x14ac:dyDescent="0.3">
      <c r="A334">
        <v>1370352</v>
      </c>
      <c r="B334">
        <v>2023</v>
      </c>
      <c r="C334" s="1">
        <v>45072</v>
      </c>
      <c r="D334" t="s">
        <v>13</v>
      </c>
      <c r="E334">
        <v>1</v>
      </c>
      <c r="F334">
        <v>18.3</v>
      </c>
      <c r="G334" t="s">
        <v>14</v>
      </c>
      <c r="H334" t="s">
        <v>36</v>
      </c>
      <c r="I334" t="s">
        <v>24</v>
      </c>
      <c r="J334" t="s">
        <v>22</v>
      </c>
      <c r="K334" t="s">
        <v>39</v>
      </c>
      <c r="L334">
        <v>0</v>
      </c>
      <c r="M334">
        <v>0</v>
      </c>
      <c r="O334" s="3" t="str">
        <f t="shared" si="15"/>
        <v>Narendra Modi Stadium</v>
      </c>
      <c r="P334" t="s">
        <v>87</v>
      </c>
      <c r="S334" t="str">
        <f t="shared" si="16"/>
        <v>Friday</v>
      </c>
      <c r="T334" s="3" t="str">
        <f t="shared" si="17"/>
        <v>2023-05-26</v>
      </c>
    </row>
    <row r="335" spans="1:20" x14ac:dyDescent="0.3">
      <c r="A335">
        <v>1370352</v>
      </c>
      <c r="B335">
        <v>2023</v>
      </c>
      <c r="C335" s="1">
        <v>45072</v>
      </c>
      <c r="D335" t="s">
        <v>13</v>
      </c>
      <c r="E335">
        <v>1</v>
      </c>
      <c r="F335">
        <v>18.399999999999999</v>
      </c>
      <c r="G335" t="s">
        <v>14</v>
      </c>
      <c r="H335" t="s">
        <v>36</v>
      </c>
      <c r="I335" t="s">
        <v>24</v>
      </c>
      <c r="J335" t="s">
        <v>22</v>
      </c>
      <c r="K335" t="s">
        <v>39</v>
      </c>
      <c r="L335">
        <v>1</v>
      </c>
      <c r="M335">
        <v>0</v>
      </c>
      <c r="O335" s="3" t="str">
        <f t="shared" si="15"/>
        <v>Narendra Modi Stadium</v>
      </c>
      <c r="P335" t="s">
        <v>87</v>
      </c>
      <c r="S335" t="str">
        <f t="shared" si="16"/>
        <v>Friday</v>
      </c>
      <c r="T335" s="3" t="str">
        <f t="shared" si="17"/>
        <v>2023-05-26</v>
      </c>
    </row>
    <row r="336" spans="1:20" x14ac:dyDescent="0.3">
      <c r="A336">
        <v>1370352</v>
      </c>
      <c r="B336">
        <v>2023</v>
      </c>
      <c r="C336" s="1">
        <v>45072</v>
      </c>
      <c r="D336" t="s">
        <v>13</v>
      </c>
      <c r="E336">
        <v>1</v>
      </c>
      <c r="F336">
        <v>18.5</v>
      </c>
      <c r="G336" t="s">
        <v>14</v>
      </c>
      <c r="H336" t="s">
        <v>36</v>
      </c>
      <c r="I336" t="s">
        <v>22</v>
      </c>
      <c r="J336" t="s">
        <v>24</v>
      </c>
      <c r="K336" t="s">
        <v>39</v>
      </c>
      <c r="L336">
        <v>0</v>
      </c>
      <c r="M336">
        <v>0</v>
      </c>
      <c r="O336" s="3" t="str">
        <f t="shared" si="15"/>
        <v>Narendra Modi Stadium</v>
      </c>
      <c r="P336" t="s">
        <v>87</v>
      </c>
      <c r="S336" t="str">
        <f t="shared" si="16"/>
        <v>Friday</v>
      </c>
      <c r="T336" s="3" t="str">
        <f t="shared" si="17"/>
        <v>2023-05-26</v>
      </c>
    </row>
    <row r="337" spans="1:20" x14ac:dyDescent="0.3">
      <c r="A337">
        <v>1370352</v>
      </c>
      <c r="B337">
        <v>2023</v>
      </c>
      <c r="C337" s="1">
        <v>45072</v>
      </c>
      <c r="D337" t="s">
        <v>13</v>
      </c>
      <c r="E337">
        <v>1</v>
      </c>
      <c r="F337">
        <v>18.600000000000001</v>
      </c>
      <c r="G337" t="s">
        <v>14</v>
      </c>
      <c r="H337" t="s">
        <v>36</v>
      </c>
      <c r="I337" t="s">
        <v>22</v>
      </c>
      <c r="J337" t="s">
        <v>24</v>
      </c>
      <c r="K337" t="s">
        <v>39</v>
      </c>
      <c r="L337">
        <v>0</v>
      </c>
      <c r="M337">
        <v>0</v>
      </c>
      <c r="O337" s="3" t="str">
        <f t="shared" si="15"/>
        <v>Narendra Modi Stadium</v>
      </c>
      <c r="P337" t="s">
        <v>87</v>
      </c>
      <c r="S337" t="str">
        <f t="shared" si="16"/>
        <v>Friday</v>
      </c>
      <c r="T337" s="3" t="str">
        <f t="shared" si="17"/>
        <v>2023-05-26</v>
      </c>
    </row>
    <row r="338" spans="1:20" x14ac:dyDescent="0.3">
      <c r="A338">
        <v>1370352</v>
      </c>
      <c r="B338">
        <v>2023</v>
      </c>
      <c r="C338" s="1">
        <v>45072</v>
      </c>
      <c r="D338" t="s">
        <v>13</v>
      </c>
      <c r="E338">
        <v>1</v>
      </c>
      <c r="F338">
        <v>19.100000000000001</v>
      </c>
      <c r="G338" t="s">
        <v>14</v>
      </c>
      <c r="H338" t="s">
        <v>36</v>
      </c>
      <c r="I338" t="s">
        <v>24</v>
      </c>
      <c r="J338" t="s">
        <v>25</v>
      </c>
      <c r="K338" t="s">
        <v>40</v>
      </c>
      <c r="L338">
        <v>1</v>
      </c>
      <c r="M338">
        <v>0</v>
      </c>
      <c r="O338" s="3" t="str">
        <f t="shared" si="15"/>
        <v>Narendra Modi Stadium</v>
      </c>
      <c r="P338" t="s">
        <v>87</v>
      </c>
      <c r="S338" t="str">
        <f t="shared" si="16"/>
        <v>Friday</v>
      </c>
      <c r="T338" s="3" t="str">
        <f t="shared" si="17"/>
        <v>2023-05-26</v>
      </c>
    </row>
    <row r="339" spans="1:20" x14ac:dyDescent="0.3">
      <c r="A339">
        <v>1370352</v>
      </c>
      <c r="B339">
        <v>2023</v>
      </c>
      <c r="C339" s="1">
        <v>45072</v>
      </c>
      <c r="D339" t="s">
        <v>13</v>
      </c>
      <c r="E339">
        <v>1</v>
      </c>
      <c r="F339">
        <v>19.2</v>
      </c>
      <c r="G339" t="s">
        <v>14</v>
      </c>
      <c r="H339" t="s">
        <v>36</v>
      </c>
      <c r="I339" t="s">
        <v>25</v>
      </c>
      <c r="J339" t="s">
        <v>24</v>
      </c>
      <c r="K339" t="s">
        <v>40</v>
      </c>
      <c r="L339">
        <v>4</v>
      </c>
      <c r="M339">
        <v>0</v>
      </c>
      <c r="O339" s="3" t="str">
        <f t="shared" si="15"/>
        <v>Narendra Modi Stadium</v>
      </c>
      <c r="P339" t="s">
        <v>87</v>
      </c>
      <c r="S339" t="str">
        <f t="shared" si="16"/>
        <v>Friday</v>
      </c>
      <c r="T339" s="3" t="str">
        <f t="shared" si="17"/>
        <v>2023-05-26</v>
      </c>
    </row>
    <row r="340" spans="1:20" x14ac:dyDescent="0.3">
      <c r="A340">
        <v>1370352</v>
      </c>
      <c r="B340">
        <v>2023</v>
      </c>
      <c r="C340" s="1">
        <v>45072</v>
      </c>
      <c r="D340" t="s">
        <v>13</v>
      </c>
      <c r="E340">
        <v>1</v>
      </c>
      <c r="F340">
        <v>19.3</v>
      </c>
      <c r="G340" t="s">
        <v>14</v>
      </c>
      <c r="H340" t="s">
        <v>36</v>
      </c>
      <c r="I340" t="s">
        <v>25</v>
      </c>
      <c r="J340" t="s">
        <v>24</v>
      </c>
      <c r="K340" t="s">
        <v>40</v>
      </c>
      <c r="L340">
        <v>1</v>
      </c>
      <c r="M340">
        <v>0</v>
      </c>
      <c r="O340" s="3" t="str">
        <f t="shared" si="15"/>
        <v>Narendra Modi Stadium</v>
      </c>
      <c r="P340" t="s">
        <v>87</v>
      </c>
      <c r="S340" t="str">
        <f t="shared" si="16"/>
        <v>Friday</v>
      </c>
      <c r="T340" s="3" t="str">
        <f t="shared" si="17"/>
        <v>2023-05-26</v>
      </c>
    </row>
    <row r="341" spans="1:20" x14ac:dyDescent="0.3">
      <c r="A341">
        <v>1370352</v>
      </c>
      <c r="B341">
        <v>2023</v>
      </c>
      <c r="C341" s="1">
        <v>45072</v>
      </c>
      <c r="D341" t="s">
        <v>13</v>
      </c>
      <c r="E341">
        <v>1</v>
      </c>
      <c r="F341">
        <v>19.399999999999999</v>
      </c>
      <c r="G341" t="s">
        <v>14</v>
      </c>
      <c r="H341" t="s">
        <v>36</v>
      </c>
      <c r="I341" t="s">
        <v>24</v>
      </c>
      <c r="J341" t="s">
        <v>25</v>
      </c>
      <c r="K341" t="s">
        <v>40</v>
      </c>
      <c r="L341">
        <v>1</v>
      </c>
      <c r="M341">
        <v>0</v>
      </c>
      <c r="O341" s="3" t="str">
        <f t="shared" si="15"/>
        <v>Narendra Modi Stadium</v>
      </c>
      <c r="P341" t="s">
        <v>87</v>
      </c>
      <c r="S341" t="str">
        <f t="shared" si="16"/>
        <v>Friday</v>
      </c>
      <c r="T341" s="3" t="str">
        <f t="shared" si="17"/>
        <v>2023-05-26</v>
      </c>
    </row>
    <row r="342" spans="1:20" x14ac:dyDescent="0.3">
      <c r="A342">
        <v>1370352</v>
      </c>
      <c r="B342">
        <v>2023</v>
      </c>
      <c r="C342" s="1">
        <v>45072</v>
      </c>
      <c r="D342" t="s">
        <v>13</v>
      </c>
      <c r="E342">
        <v>1</v>
      </c>
      <c r="F342">
        <v>19.5</v>
      </c>
      <c r="G342" t="s">
        <v>14</v>
      </c>
      <c r="H342" t="s">
        <v>36</v>
      </c>
      <c r="I342" t="s">
        <v>25</v>
      </c>
      <c r="J342" t="s">
        <v>24</v>
      </c>
      <c r="K342" t="s">
        <v>40</v>
      </c>
      <c r="L342">
        <v>0</v>
      </c>
      <c r="M342">
        <v>2</v>
      </c>
      <c r="O342" s="3" t="str">
        <f t="shared" si="15"/>
        <v>Narendra Modi Stadium</v>
      </c>
      <c r="P342" t="s">
        <v>87</v>
      </c>
      <c r="S342" t="str">
        <f t="shared" si="16"/>
        <v>Friday</v>
      </c>
      <c r="T342" s="3" t="str">
        <f t="shared" si="17"/>
        <v>2023-05-26</v>
      </c>
    </row>
    <row r="343" spans="1:20" x14ac:dyDescent="0.3">
      <c r="A343">
        <v>1370352</v>
      </c>
      <c r="B343">
        <v>2023</v>
      </c>
      <c r="C343" s="1">
        <v>45072</v>
      </c>
      <c r="D343" t="s">
        <v>13</v>
      </c>
      <c r="E343">
        <v>1</v>
      </c>
      <c r="F343">
        <v>19.600000000000001</v>
      </c>
      <c r="G343" t="s">
        <v>14</v>
      </c>
      <c r="H343" t="s">
        <v>36</v>
      </c>
      <c r="I343" t="s">
        <v>24</v>
      </c>
      <c r="J343" t="s">
        <v>25</v>
      </c>
      <c r="K343" t="s">
        <v>40</v>
      </c>
      <c r="L343">
        <v>4</v>
      </c>
      <c r="M343">
        <v>0</v>
      </c>
      <c r="O343" s="3" t="str">
        <f t="shared" si="15"/>
        <v>Narendra Modi Stadium</v>
      </c>
      <c r="P343" t="s">
        <v>87</v>
      </c>
      <c r="S343" t="str">
        <f t="shared" si="16"/>
        <v>Friday</v>
      </c>
      <c r="T343" s="3" t="str">
        <f t="shared" si="17"/>
        <v>2023-05-26</v>
      </c>
    </row>
    <row r="344" spans="1:20" x14ac:dyDescent="0.3">
      <c r="A344">
        <v>1370352</v>
      </c>
      <c r="B344">
        <v>2023</v>
      </c>
      <c r="C344" s="1">
        <v>45072</v>
      </c>
      <c r="D344" t="s">
        <v>13</v>
      </c>
      <c r="E344">
        <v>1</v>
      </c>
      <c r="F344">
        <v>19.7</v>
      </c>
      <c r="G344" t="s">
        <v>14</v>
      </c>
      <c r="H344" t="s">
        <v>36</v>
      </c>
      <c r="I344" t="s">
        <v>24</v>
      </c>
      <c r="J344" t="s">
        <v>25</v>
      </c>
      <c r="K344" t="s">
        <v>40</v>
      </c>
      <c r="L344">
        <v>6</v>
      </c>
      <c r="M344">
        <v>0</v>
      </c>
      <c r="O344" s="3" t="str">
        <f t="shared" si="15"/>
        <v>Narendra Modi Stadium</v>
      </c>
      <c r="P344" t="s">
        <v>87</v>
      </c>
      <c r="S344" t="str">
        <f t="shared" si="16"/>
        <v>Friday</v>
      </c>
      <c r="T344" s="3" t="str">
        <f t="shared" si="17"/>
        <v>2023-05-26</v>
      </c>
    </row>
    <row r="345" spans="1:20" x14ac:dyDescent="0.3">
      <c r="A345">
        <v>1370352</v>
      </c>
      <c r="B345">
        <v>2023</v>
      </c>
      <c r="C345" s="1">
        <v>45072</v>
      </c>
      <c r="D345" t="s">
        <v>13</v>
      </c>
      <c r="E345">
        <v>2</v>
      </c>
      <c r="F345">
        <v>0.1</v>
      </c>
      <c r="G345" t="s">
        <v>36</v>
      </c>
      <c r="H345" t="s">
        <v>14</v>
      </c>
      <c r="I345" t="s">
        <v>43</v>
      </c>
      <c r="J345" t="s">
        <v>44</v>
      </c>
      <c r="K345" t="s">
        <v>28</v>
      </c>
      <c r="L345">
        <v>0</v>
      </c>
      <c r="M345">
        <v>0</v>
      </c>
      <c r="O345" s="3" t="str">
        <f t="shared" si="15"/>
        <v>Narendra Modi Stadium</v>
      </c>
      <c r="P345" t="s">
        <v>93</v>
      </c>
      <c r="S345" t="str">
        <f t="shared" si="16"/>
        <v>Friday</v>
      </c>
      <c r="T345" s="3" t="str">
        <f t="shared" si="17"/>
        <v>2023-05-26</v>
      </c>
    </row>
    <row r="346" spans="1:20" x14ac:dyDescent="0.3">
      <c r="A346">
        <v>1370352</v>
      </c>
      <c r="B346">
        <v>2023</v>
      </c>
      <c r="C346" s="1">
        <v>45072</v>
      </c>
      <c r="D346" t="s">
        <v>13</v>
      </c>
      <c r="E346">
        <v>2</v>
      </c>
      <c r="F346">
        <v>0.2</v>
      </c>
      <c r="G346" t="s">
        <v>36</v>
      </c>
      <c r="H346" t="s">
        <v>14</v>
      </c>
      <c r="I346" t="s">
        <v>43</v>
      </c>
      <c r="J346" t="s">
        <v>44</v>
      </c>
      <c r="K346" t="s">
        <v>28</v>
      </c>
      <c r="L346">
        <v>1</v>
      </c>
      <c r="M346">
        <v>0</v>
      </c>
      <c r="O346" s="3" t="str">
        <f t="shared" si="15"/>
        <v>Narendra Modi Stadium</v>
      </c>
      <c r="P346" t="s">
        <v>93</v>
      </c>
      <c r="S346" t="str">
        <f t="shared" si="16"/>
        <v>Friday</v>
      </c>
      <c r="T346" s="3" t="str">
        <f t="shared" si="17"/>
        <v>2023-05-26</v>
      </c>
    </row>
    <row r="347" spans="1:20" x14ac:dyDescent="0.3">
      <c r="A347">
        <v>1370352</v>
      </c>
      <c r="B347">
        <v>2023</v>
      </c>
      <c r="C347" s="1">
        <v>45072</v>
      </c>
      <c r="D347" t="s">
        <v>13</v>
      </c>
      <c r="E347">
        <v>2</v>
      </c>
      <c r="F347">
        <v>0.3</v>
      </c>
      <c r="G347" t="s">
        <v>36</v>
      </c>
      <c r="H347" t="s">
        <v>14</v>
      </c>
      <c r="I347" t="s">
        <v>44</v>
      </c>
      <c r="J347" t="s">
        <v>43</v>
      </c>
      <c r="K347" t="s">
        <v>28</v>
      </c>
      <c r="L347">
        <v>0</v>
      </c>
      <c r="M347">
        <v>0</v>
      </c>
      <c r="O347" s="3" t="str">
        <f t="shared" si="15"/>
        <v>Narendra Modi Stadium</v>
      </c>
      <c r="P347" t="s">
        <v>93</v>
      </c>
      <c r="S347" t="str">
        <f t="shared" si="16"/>
        <v>Friday</v>
      </c>
      <c r="T347" s="3" t="str">
        <f t="shared" si="17"/>
        <v>2023-05-26</v>
      </c>
    </row>
    <row r="348" spans="1:20" x14ac:dyDescent="0.3">
      <c r="A348">
        <v>1370352</v>
      </c>
      <c r="B348">
        <v>2023</v>
      </c>
      <c r="C348" s="1">
        <v>45072</v>
      </c>
      <c r="D348" t="s">
        <v>13</v>
      </c>
      <c r="E348">
        <v>2</v>
      </c>
      <c r="F348">
        <v>0.4</v>
      </c>
      <c r="G348" t="s">
        <v>36</v>
      </c>
      <c r="H348" t="s">
        <v>14</v>
      </c>
      <c r="I348" t="s">
        <v>44</v>
      </c>
      <c r="J348" t="s">
        <v>43</v>
      </c>
      <c r="K348" t="s">
        <v>28</v>
      </c>
      <c r="L348">
        <v>4</v>
      </c>
      <c r="M348">
        <v>0</v>
      </c>
      <c r="O348" s="3" t="str">
        <f t="shared" si="15"/>
        <v>Narendra Modi Stadium</v>
      </c>
      <c r="P348" t="s">
        <v>93</v>
      </c>
      <c r="S348" t="str">
        <f t="shared" si="16"/>
        <v>Friday</v>
      </c>
      <c r="T348" s="3" t="str">
        <f t="shared" si="17"/>
        <v>2023-05-26</v>
      </c>
    </row>
    <row r="349" spans="1:20" x14ac:dyDescent="0.3">
      <c r="A349">
        <v>1370352</v>
      </c>
      <c r="B349">
        <v>2023</v>
      </c>
      <c r="C349" s="1">
        <v>45072</v>
      </c>
      <c r="D349" t="s">
        <v>13</v>
      </c>
      <c r="E349">
        <v>2</v>
      </c>
      <c r="F349">
        <v>0.5</v>
      </c>
      <c r="G349" t="s">
        <v>36</v>
      </c>
      <c r="H349" t="s">
        <v>14</v>
      </c>
      <c r="I349" t="s">
        <v>44</v>
      </c>
      <c r="J349" t="s">
        <v>43</v>
      </c>
      <c r="K349" t="s">
        <v>28</v>
      </c>
      <c r="L349">
        <v>0</v>
      </c>
      <c r="M349">
        <v>0</v>
      </c>
      <c r="O349" s="3" t="str">
        <f t="shared" si="15"/>
        <v>Narendra Modi Stadium</v>
      </c>
      <c r="P349" t="s">
        <v>93</v>
      </c>
      <c r="S349" t="str">
        <f t="shared" si="16"/>
        <v>Friday</v>
      </c>
      <c r="T349" s="3" t="str">
        <f t="shared" si="17"/>
        <v>2023-05-26</v>
      </c>
    </row>
    <row r="350" spans="1:20" x14ac:dyDescent="0.3">
      <c r="A350">
        <v>1370352</v>
      </c>
      <c r="B350">
        <v>2023</v>
      </c>
      <c r="C350" s="1">
        <v>45072</v>
      </c>
      <c r="D350" t="s">
        <v>13</v>
      </c>
      <c r="E350">
        <v>2</v>
      </c>
      <c r="F350">
        <v>0.6</v>
      </c>
      <c r="G350" t="s">
        <v>36</v>
      </c>
      <c r="H350" t="s">
        <v>14</v>
      </c>
      <c r="I350" t="s">
        <v>38</v>
      </c>
      <c r="J350" t="s">
        <v>43</v>
      </c>
      <c r="K350" t="s">
        <v>28</v>
      </c>
      <c r="L350">
        <v>4</v>
      </c>
      <c r="M350">
        <v>0</v>
      </c>
      <c r="O350" s="3" t="str">
        <f t="shared" si="15"/>
        <v>Narendra Modi Stadium</v>
      </c>
      <c r="P350" t="s">
        <v>93</v>
      </c>
      <c r="S350" t="str">
        <f t="shared" si="16"/>
        <v>Friday</v>
      </c>
      <c r="T350" s="3" t="str">
        <f t="shared" si="17"/>
        <v>2023-05-26</v>
      </c>
    </row>
    <row r="351" spans="1:20" x14ac:dyDescent="0.3">
      <c r="A351">
        <v>1370352</v>
      </c>
      <c r="B351">
        <v>2023</v>
      </c>
      <c r="C351" s="1">
        <v>45072</v>
      </c>
      <c r="D351" t="s">
        <v>13</v>
      </c>
      <c r="E351">
        <v>2</v>
      </c>
      <c r="F351">
        <v>1.1000000000000001</v>
      </c>
      <c r="G351" t="s">
        <v>36</v>
      </c>
      <c r="H351" t="s">
        <v>14</v>
      </c>
      <c r="I351" t="s">
        <v>43</v>
      </c>
      <c r="J351" t="s">
        <v>38</v>
      </c>
      <c r="K351" t="s">
        <v>24</v>
      </c>
      <c r="L351">
        <v>4</v>
      </c>
      <c r="M351">
        <v>0</v>
      </c>
      <c r="O351" s="3" t="str">
        <f t="shared" si="15"/>
        <v>Narendra Modi Stadium</v>
      </c>
      <c r="P351" t="s">
        <v>93</v>
      </c>
      <c r="S351" t="str">
        <f t="shared" si="16"/>
        <v>Friday</v>
      </c>
      <c r="T351" s="3" t="str">
        <f t="shared" si="17"/>
        <v>2023-05-26</v>
      </c>
    </row>
    <row r="352" spans="1:20" x14ac:dyDescent="0.3">
      <c r="A352">
        <v>1370352</v>
      </c>
      <c r="B352">
        <v>2023</v>
      </c>
      <c r="C352" s="1">
        <v>45072</v>
      </c>
      <c r="D352" t="s">
        <v>13</v>
      </c>
      <c r="E352">
        <v>2</v>
      </c>
      <c r="F352">
        <v>1.2</v>
      </c>
      <c r="G352" t="s">
        <v>36</v>
      </c>
      <c r="H352" t="s">
        <v>14</v>
      </c>
      <c r="I352" t="s">
        <v>43</v>
      </c>
      <c r="J352" t="s">
        <v>38</v>
      </c>
      <c r="K352" t="s">
        <v>24</v>
      </c>
      <c r="L352">
        <v>2</v>
      </c>
      <c r="M352">
        <v>0</v>
      </c>
      <c r="O352" s="3" t="str">
        <f t="shared" si="15"/>
        <v>Narendra Modi Stadium</v>
      </c>
      <c r="P352" t="s">
        <v>93</v>
      </c>
      <c r="S352" t="str">
        <f t="shared" si="16"/>
        <v>Friday</v>
      </c>
      <c r="T352" s="3" t="str">
        <f t="shared" si="17"/>
        <v>2023-05-26</v>
      </c>
    </row>
    <row r="353" spans="1:20" x14ac:dyDescent="0.3">
      <c r="A353">
        <v>1370352</v>
      </c>
      <c r="B353">
        <v>2023</v>
      </c>
      <c r="C353" s="1">
        <v>45072</v>
      </c>
      <c r="D353" t="s">
        <v>13</v>
      </c>
      <c r="E353">
        <v>2</v>
      </c>
      <c r="F353">
        <v>1.3</v>
      </c>
      <c r="G353" t="s">
        <v>36</v>
      </c>
      <c r="H353" t="s">
        <v>14</v>
      </c>
      <c r="I353" t="s">
        <v>43</v>
      </c>
      <c r="J353" t="s">
        <v>38</v>
      </c>
      <c r="K353" t="s">
        <v>24</v>
      </c>
      <c r="L353">
        <v>1</v>
      </c>
      <c r="M353">
        <v>0</v>
      </c>
      <c r="O353" s="3" t="str">
        <f t="shared" si="15"/>
        <v>Narendra Modi Stadium</v>
      </c>
      <c r="P353" t="s">
        <v>93</v>
      </c>
      <c r="S353" t="str">
        <f t="shared" si="16"/>
        <v>Friday</v>
      </c>
      <c r="T353" s="3" t="str">
        <f t="shared" si="17"/>
        <v>2023-05-26</v>
      </c>
    </row>
    <row r="354" spans="1:20" x14ac:dyDescent="0.3">
      <c r="A354">
        <v>1370352</v>
      </c>
      <c r="B354">
        <v>2023</v>
      </c>
      <c r="C354" s="1">
        <v>45072</v>
      </c>
      <c r="D354" t="s">
        <v>13</v>
      </c>
      <c r="E354">
        <v>2</v>
      </c>
      <c r="F354">
        <v>1.4</v>
      </c>
      <c r="G354" t="s">
        <v>36</v>
      </c>
      <c r="H354" t="s">
        <v>14</v>
      </c>
      <c r="I354" t="s">
        <v>38</v>
      </c>
      <c r="J354" t="s">
        <v>43</v>
      </c>
      <c r="K354" t="s">
        <v>24</v>
      </c>
      <c r="L354">
        <v>0</v>
      </c>
      <c r="M354">
        <v>1</v>
      </c>
      <c r="O354" s="3" t="str">
        <f t="shared" si="15"/>
        <v>Narendra Modi Stadium</v>
      </c>
      <c r="P354" t="s">
        <v>93</v>
      </c>
      <c r="S354" t="str">
        <f t="shared" si="16"/>
        <v>Friday</v>
      </c>
      <c r="T354" s="3" t="str">
        <f t="shared" si="17"/>
        <v>2023-05-26</v>
      </c>
    </row>
    <row r="355" spans="1:20" x14ac:dyDescent="0.3">
      <c r="A355">
        <v>1370352</v>
      </c>
      <c r="B355">
        <v>2023</v>
      </c>
      <c r="C355" s="1">
        <v>45072</v>
      </c>
      <c r="D355" t="s">
        <v>13</v>
      </c>
      <c r="E355">
        <v>2</v>
      </c>
      <c r="F355">
        <v>1.5</v>
      </c>
      <c r="G355" t="s">
        <v>36</v>
      </c>
      <c r="H355" t="s">
        <v>14</v>
      </c>
      <c r="I355" t="s">
        <v>38</v>
      </c>
      <c r="J355" t="s">
        <v>43</v>
      </c>
      <c r="K355" t="s">
        <v>24</v>
      </c>
      <c r="L355">
        <v>0</v>
      </c>
      <c r="M355">
        <v>0</v>
      </c>
      <c r="O355" s="3" t="str">
        <f t="shared" si="15"/>
        <v>Narendra Modi Stadium</v>
      </c>
      <c r="P355" t="s">
        <v>93</v>
      </c>
      <c r="S355" t="str">
        <f t="shared" si="16"/>
        <v>Friday</v>
      </c>
      <c r="T355" s="3" t="str">
        <f t="shared" si="17"/>
        <v>2023-05-26</v>
      </c>
    </row>
    <row r="356" spans="1:20" x14ac:dyDescent="0.3">
      <c r="A356">
        <v>1370352</v>
      </c>
      <c r="B356">
        <v>2023</v>
      </c>
      <c r="C356" s="1">
        <v>45072</v>
      </c>
      <c r="D356" t="s">
        <v>13</v>
      </c>
      <c r="E356">
        <v>2</v>
      </c>
      <c r="F356">
        <v>1.6</v>
      </c>
      <c r="G356" t="s">
        <v>36</v>
      </c>
      <c r="H356" t="s">
        <v>14</v>
      </c>
      <c r="I356" t="s">
        <v>38</v>
      </c>
      <c r="J356" t="s">
        <v>43</v>
      </c>
      <c r="K356" t="s">
        <v>24</v>
      </c>
      <c r="L356">
        <v>0</v>
      </c>
      <c r="M356">
        <v>0</v>
      </c>
      <c r="O356" s="3" t="str">
        <f t="shared" si="15"/>
        <v>Narendra Modi Stadium</v>
      </c>
      <c r="P356" t="s">
        <v>93</v>
      </c>
      <c r="S356" t="str">
        <f t="shared" si="16"/>
        <v>Friday</v>
      </c>
      <c r="T356" s="3" t="str">
        <f t="shared" si="17"/>
        <v>2023-05-26</v>
      </c>
    </row>
    <row r="357" spans="1:20" x14ac:dyDescent="0.3">
      <c r="A357">
        <v>1370352</v>
      </c>
      <c r="B357">
        <v>2023</v>
      </c>
      <c r="C357" s="1">
        <v>45072</v>
      </c>
      <c r="D357" t="s">
        <v>13</v>
      </c>
      <c r="E357">
        <v>2</v>
      </c>
      <c r="F357">
        <v>1.7</v>
      </c>
      <c r="G357" t="s">
        <v>36</v>
      </c>
      <c r="H357" t="s">
        <v>14</v>
      </c>
      <c r="I357" t="s">
        <v>45</v>
      </c>
      <c r="J357" t="s">
        <v>43</v>
      </c>
      <c r="K357" t="s">
        <v>24</v>
      </c>
      <c r="L357">
        <v>4</v>
      </c>
      <c r="M357">
        <v>0</v>
      </c>
      <c r="O357" s="3" t="str">
        <f t="shared" si="15"/>
        <v>Narendra Modi Stadium</v>
      </c>
      <c r="P357" t="s">
        <v>93</v>
      </c>
      <c r="S357" t="str">
        <f t="shared" si="16"/>
        <v>Friday</v>
      </c>
      <c r="T357" s="3" t="str">
        <f t="shared" si="17"/>
        <v>2023-05-26</v>
      </c>
    </row>
    <row r="358" spans="1:20" x14ac:dyDescent="0.3">
      <c r="A358">
        <v>1370352</v>
      </c>
      <c r="B358">
        <v>2023</v>
      </c>
      <c r="C358" s="1">
        <v>45072</v>
      </c>
      <c r="D358" t="s">
        <v>13</v>
      </c>
      <c r="E358">
        <v>2</v>
      </c>
      <c r="F358">
        <v>2.1</v>
      </c>
      <c r="G358" t="s">
        <v>36</v>
      </c>
      <c r="H358" t="s">
        <v>14</v>
      </c>
      <c r="I358" t="s">
        <v>43</v>
      </c>
      <c r="J358" t="s">
        <v>45</v>
      </c>
      <c r="K358" t="s">
        <v>28</v>
      </c>
      <c r="L358">
        <v>0</v>
      </c>
      <c r="M358">
        <v>0</v>
      </c>
      <c r="O358" s="3" t="str">
        <f t="shared" si="15"/>
        <v>Narendra Modi Stadium</v>
      </c>
      <c r="P358" t="s">
        <v>93</v>
      </c>
      <c r="S358" t="str">
        <f t="shared" si="16"/>
        <v>Friday</v>
      </c>
      <c r="T358" s="3" t="str">
        <f t="shared" si="17"/>
        <v>2023-05-26</v>
      </c>
    </row>
    <row r="359" spans="1:20" x14ac:dyDescent="0.3">
      <c r="A359">
        <v>1370352</v>
      </c>
      <c r="B359">
        <v>2023</v>
      </c>
      <c r="C359" s="1">
        <v>45072</v>
      </c>
      <c r="D359" t="s">
        <v>13</v>
      </c>
      <c r="E359">
        <v>2</v>
      </c>
      <c r="F359">
        <v>2.2000000000000002</v>
      </c>
      <c r="G359" t="s">
        <v>36</v>
      </c>
      <c r="H359" t="s">
        <v>14</v>
      </c>
      <c r="I359" t="s">
        <v>43</v>
      </c>
      <c r="J359" t="s">
        <v>45</v>
      </c>
      <c r="K359" t="s">
        <v>28</v>
      </c>
      <c r="L359">
        <v>0</v>
      </c>
      <c r="M359">
        <v>0</v>
      </c>
      <c r="O359" s="3" t="str">
        <f t="shared" si="15"/>
        <v>Narendra Modi Stadium</v>
      </c>
      <c r="P359" t="s">
        <v>93</v>
      </c>
      <c r="S359" t="str">
        <f t="shared" si="16"/>
        <v>Friday</v>
      </c>
      <c r="T359" s="3" t="str">
        <f t="shared" si="17"/>
        <v>2023-05-26</v>
      </c>
    </row>
    <row r="360" spans="1:20" x14ac:dyDescent="0.3">
      <c r="A360">
        <v>1370352</v>
      </c>
      <c r="B360">
        <v>2023</v>
      </c>
      <c r="C360" s="1">
        <v>45072</v>
      </c>
      <c r="D360" t="s">
        <v>13</v>
      </c>
      <c r="E360">
        <v>2</v>
      </c>
      <c r="F360">
        <v>2.2999999999999998</v>
      </c>
      <c r="G360" t="s">
        <v>36</v>
      </c>
      <c r="H360" t="s">
        <v>14</v>
      </c>
      <c r="I360" t="s">
        <v>46</v>
      </c>
      <c r="J360" t="s">
        <v>45</v>
      </c>
      <c r="K360" t="s">
        <v>28</v>
      </c>
      <c r="L360">
        <v>1</v>
      </c>
      <c r="M360">
        <v>0</v>
      </c>
      <c r="O360" s="3" t="str">
        <f t="shared" si="15"/>
        <v>Narendra Modi Stadium</v>
      </c>
      <c r="P360" t="s">
        <v>93</v>
      </c>
      <c r="S360" t="str">
        <f t="shared" si="16"/>
        <v>Friday</v>
      </c>
      <c r="T360" s="3" t="str">
        <f t="shared" si="17"/>
        <v>2023-05-26</v>
      </c>
    </row>
    <row r="361" spans="1:20" x14ac:dyDescent="0.3">
      <c r="A361">
        <v>1370352</v>
      </c>
      <c r="B361">
        <v>2023</v>
      </c>
      <c r="C361" s="1">
        <v>45072</v>
      </c>
      <c r="D361" t="s">
        <v>13</v>
      </c>
      <c r="E361">
        <v>2</v>
      </c>
      <c r="F361">
        <v>2.4</v>
      </c>
      <c r="G361" t="s">
        <v>36</v>
      </c>
      <c r="H361" t="s">
        <v>14</v>
      </c>
      <c r="I361" t="s">
        <v>45</v>
      </c>
      <c r="J361" t="s">
        <v>46</v>
      </c>
      <c r="K361" t="s">
        <v>28</v>
      </c>
      <c r="L361">
        <v>1</v>
      </c>
      <c r="M361">
        <v>0</v>
      </c>
      <c r="O361" s="3" t="str">
        <f t="shared" si="15"/>
        <v>Narendra Modi Stadium</v>
      </c>
      <c r="P361" t="s">
        <v>93</v>
      </c>
      <c r="S361" t="str">
        <f t="shared" si="16"/>
        <v>Friday</v>
      </c>
      <c r="T361" s="3" t="str">
        <f t="shared" si="17"/>
        <v>2023-05-26</v>
      </c>
    </row>
    <row r="362" spans="1:20" x14ac:dyDescent="0.3">
      <c r="A362">
        <v>1370352</v>
      </c>
      <c r="B362">
        <v>2023</v>
      </c>
      <c r="C362" s="1">
        <v>45072</v>
      </c>
      <c r="D362" t="s">
        <v>13</v>
      </c>
      <c r="E362">
        <v>2</v>
      </c>
      <c r="F362">
        <v>2.5</v>
      </c>
      <c r="G362" t="s">
        <v>36</v>
      </c>
      <c r="H362" t="s">
        <v>14</v>
      </c>
      <c r="I362" t="s">
        <v>46</v>
      </c>
      <c r="J362" t="s">
        <v>45</v>
      </c>
      <c r="K362" t="s">
        <v>28</v>
      </c>
      <c r="L362">
        <v>6</v>
      </c>
      <c r="M362">
        <v>0</v>
      </c>
      <c r="O362" s="3" t="str">
        <f t="shared" si="15"/>
        <v>Narendra Modi Stadium</v>
      </c>
      <c r="P362" t="s">
        <v>93</v>
      </c>
      <c r="S362" t="str">
        <f t="shared" si="16"/>
        <v>Friday</v>
      </c>
      <c r="T362" s="3" t="str">
        <f t="shared" si="17"/>
        <v>2023-05-26</v>
      </c>
    </row>
    <row r="363" spans="1:20" x14ac:dyDescent="0.3">
      <c r="A363">
        <v>1370352</v>
      </c>
      <c r="B363">
        <v>2023</v>
      </c>
      <c r="C363" s="1">
        <v>45072</v>
      </c>
      <c r="D363" t="s">
        <v>13</v>
      </c>
      <c r="E363">
        <v>2</v>
      </c>
      <c r="F363">
        <v>2.6</v>
      </c>
      <c r="G363" t="s">
        <v>36</v>
      </c>
      <c r="H363" t="s">
        <v>14</v>
      </c>
      <c r="I363" t="s">
        <v>46</v>
      </c>
      <c r="J363" t="s">
        <v>45</v>
      </c>
      <c r="K363" t="s">
        <v>28</v>
      </c>
      <c r="L363">
        <v>0</v>
      </c>
      <c r="M363">
        <v>0</v>
      </c>
      <c r="O363" s="3" t="str">
        <f t="shared" si="15"/>
        <v>Narendra Modi Stadium</v>
      </c>
      <c r="P363" t="s">
        <v>93</v>
      </c>
      <c r="S363" t="str">
        <f t="shared" si="16"/>
        <v>Friday</v>
      </c>
      <c r="T363" s="3" t="str">
        <f t="shared" si="17"/>
        <v>2023-05-26</v>
      </c>
    </row>
    <row r="364" spans="1:20" x14ac:dyDescent="0.3">
      <c r="A364">
        <v>1370352</v>
      </c>
      <c r="B364">
        <v>2023</v>
      </c>
      <c r="C364" s="1">
        <v>45072</v>
      </c>
      <c r="D364" t="s">
        <v>13</v>
      </c>
      <c r="E364">
        <v>2</v>
      </c>
      <c r="F364">
        <v>3.1</v>
      </c>
      <c r="G364" t="s">
        <v>36</v>
      </c>
      <c r="H364" t="s">
        <v>14</v>
      </c>
      <c r="I364" t="s">
        <v>45</v>
      </c>
      <c r="J364" t="s">
        <v>46</v>
      </c>
      <c r="K364" t="s">
        <v>24</v>
      </c>
      <c r="L364">
        <v>0</v>
      </c>
      <c r="M364">
        <v>0</v>
      </c>
      <c r="O364" s="3" t="str">
        <f t="shared" si="15"/>
        <v>Narendra Modi Stadium</v>
      </c>
      <c r="P364" t="s">
        <v>93</v>
      </c>
      <c r="S364" t="str">
        <f t="shared" si="16"/>
        <v>Friday</v>
      </c>
      <c r="T364" s="3" t="str">
        <f t="shared" si="17"/>
        <v>2023-05-26</v>
      </c>
    </row>
    <row r="365" spans="1:20" x14ac:dyDescent="0.3">
      <c r="A365">
        <v>1370352</v>
      </c>
      <c r="B365">
        <v>2023</v>
      </c>
      <c r="C365" s="1">
        <v>45072</v>
      </c>
      <c r="D365" t="s">
        <v>13</v>
      </c>
      <c r="E365">
        <v>2</v>
      </c>
      <c r="F365">
        <v>3.2</v>
      </c>
      <c r="G365" t="s">
        <v>36</v>
      </c>
      <c r="H365" t="s">
        <v>14</v>
      </c>
      <c r="I365" t="s">
        <v>45</v>
      </c>
      <c r="J365" t="s">
        <v>46</v>
      </c>
      <c r="K365" t="s">
        <v>24</v>
      </c>
      <c r="L365">
        <v>0</v>
      </c>
      <c r="M365">
        <v>0</v>
      </c>
      <c r="O365" s="3" t="str">
        <f t="shared" si="15"/>
        <v>Narendra Modi Stadium</v>
      </c>
      <c r="P365" t="s">
        <v>93</v>
      </c>
      <c r="S365" t="str">
        <f t="shared" si="16"/>
        <v>Friday</v>
      </c>
      <c r="T365" s="3" t="str">
        <f t="shared" si="17"/>
        <v>2023-05-26</v>
      </c>
    </row>
    <row r="366" spans="1:20" x14ac:dyDescent="0.3">
      <c r="A366">
        <v>1370352</v>
      </c>
      <c r="B366">
        <v>2023</v>
      </c>
      <c r="C366" s="1">
        <v>45072</v>
      </c>
      <c r="D366" t="s">
        <v>13</v>
      </c>
      <c r="E366">
        <v>2</v>
      </c>
      <c r="F366">
        <v>3.3</v>
      </c>
      <c r="G366" t="s">
        <v>36</v>
      </c>
      <c r="H366" t="s">
        <v>14</v>
      </c>
      <c r="I366" t="s">
        <v>45</v>
      </c>
      <c r="J366" t="s">
        <v>46</v>
      </c>
      <c r="K366" t="s">
        <v>24</v>
      </c>
      <c r="L366">
        <v>1</v>
      </c>
      <c r="M366">
        <v>0</v>
      </c>
      <c r="O366" s="3" t="str">
        <f t="shared" si="15"/>
        <v>Narendra Modi Stadium</v>
      </c>
      <c r="P366" t="s">
        <v>93</v>
      </c>
      <c r="S366" t="str">
        <f t="shared" si="16"/>
        <v>Friday</v>
      </c>
      <c r="T366" s="3" t="str">
        <f t="shared" si="17"/>
        <v>2023-05-26</v>
      </c>
    </row>
    <row r="367" spans="1:20" x14ac:dyDescent="0.3">
      <c r="A367">
        <v>1370352</v>
      </c>
      <c r="B367">
        <v>2023</v>
      </c>
      <c r="C367" s="1">
        <v>45072</v>
      </c>
      <c r="D367" t="s">
        <v>13</v>
      </c>
      <c r="E367">
        <v>2</v>
      </c>
      <c r="F367">
        <v>3.4</v>
      </c>
      <c r="G367" t="s">
        <v>36</v>
      </c>
      <c r="H367" t="s">
        <v>14</v>
      </c>
      <c r="I367" t="s">
        <v>46</v>
      </c>
      <c r="J367" t="s">
        <v>45</v>
      </c>
      <c r="K367" t="s">
        <v>24</v>
      </c>
      <c r="L367">
        <v>6</v>
      </c>
      <c r="M367">
        <v>0</v>
      </c>
      <c r="O367" s="3" t="str">
        <f t="shared" si="15"/>
        <v>Narendra Modi Stadium</v>
      </c>
      <c r="P367" t="s">
        <v>93</v>
      </c>
      <c r="S367" t="str">
        <f t="shared" si="16"/>
        <v>Friday</v>
      </c>
      <c r="T367" s="3" t="str">
        <f t="shared" si="17"/>
        <v>2023-05-26</v>
      </c>
    </row>
    <row r="368" spans="1:20" x14ac:dyDescent="0.3">
      <c r="A368">
        <v>1370352</v>
      </c>
      <c r="B368">
        <v>2023</v>
      </c>
      <c r="C368" s="1">
        <v>45072</v>
      </c>
      <c r="D368" t="s">
        <v>13</v>
      </c>
      <c r="E368">
        <v>2</v>
      </c>
      <c r="F368">
        <v>3.5</v>
      </c>
      <c r="G368" t="s">
        <v>36</v>
      </c>
      <c r="H368" t="s">
        <v>14</v>
      </c>
      <c r="I368" t="s">
        <v>46</v>
      </c>
      <c r="J368" t="s">
        <v>45</v>
      </c>
      <c r="K368" t="s">
        <v>24</v>
      </c>
      <c r="L368">
        <v>1</v>
      </c>
      <c r="M368">
        <v>0</v>
      </c>
      <c r="O368" s="3" t="str">
        <f t="shared" si="15"/>
        <v>Narendra Modi Stadium</v>
      </c>
      <c r="P368" t="s">
        <v>93</v>
      </c>
      <c r="S368" t="str">
        <f t="shared" si="16"/>
        <v>Friday</v>
      </c>
      <c r="T368" s="3" t="str">
        <f t="shared" si="17"/>
        <v>2023-05-26</v>
      </c>
    </row>
    <row r="369" spans="1:20" x14ac:dyDescent="0.3">
      <c r="A369">
        <v>1370352</v>
      </c>
      <c r="B369">
        <v>2023</v>
      </c>
      <c r="C369" s="1">
        <v>45072</v>
      </c>
      <c r="D369" t="s">
        <v>13</v>
      </c>
      <c r="E369">
        <v>2</v>
      </c>
      <c r="F369">
        <v>3.6</v>
      </c>
      <c r="G369" t="s">
        <v>36</v>
      </c>
      <c r="H369" t="s">
        <v>14</v>
      </c>
      <c r="I369" t="s">
        <v>45</v>
      </c>
      <c r="J369" t="s">
        <v>46</v>
      </c>
      <c r="K369" t="s">
        <v>24</v>
      </c>
      <c r="L369">
        <v>4</v>
      </c>
      <c r="M369">
        <v>0</v>
      </c>
      <c r="O369" s="3" t="str">
        <f t="shared" si="15"/>
        <v>Narendra Modi Stadium</v>
      </c>
      <c r="P369" t="s">
        <v>93</v>
      </c>
      <c r="S369" t="str">
        <f t="shared" si="16"/>
        <v>Friday</v>
      </c>
      <c r="T369" s="3" t="str">
        <f t="shared" si="17"/>
        <v>2023-05-26</v>
      </c>
    </row>
    <row r="370" spans="1:20" x14ac:dyDescent="0.3">
      <c r="A370">
        <v>1370352</v>
      </c>
      <c r="B370">
        <v>2023</v>
      </c>
      <c r="C370" s="1">
        <v>45072</v>
      </c>
      <c r="D370" t="s">
        <v>13</v>
      </c>
      <c r="E370">
        <v>2</v>
      </c>
      <c r="F370">
        <v>4.0999999999999996</v>
      </c>
      <c r="G370" t="s">
        <v>36</v>
      </c>
      <c r="H370" t="s">
        <v>14</v>
      </c>
      <c r="I370" t="s">
        <v>46</v>
      </c>
      <c r="J370" t="s">
        <v>45</v>
      </c>
      <c r="K370" t="s">
        <v>28</v>
      </c>
      <c r="L370">
        <v>4</v>
      </c>
      <c r="M370">
        <v>0</v>
      </c>
      <c r="O370" s="3" t="str">
        <f t="shared" si="15"/>
        <v>Narendra Modi Stadium</v>
      </c>
      <c r="P370" t="s">
        <v>93</v>
      </c>
      <c r="S370" t="str">
        <f t="shared" si="16"/>
        <v>Friday</v>
      </c>
      <c r="T370" s="3" t="str">
        <f t="shared" si="17"/>
        <v>2023-05-26</v>
      </c>
    </row>
    <row r="371" spans="1:20" x14ac:dyDescent="0.3">
      <c r="A371">
        <v>1370352</v>
      </c>
      <c r="B371">
        <v>2023</v>
      </c>
      <c r="C371" s="1">
        <v>45072</v>
      </c>
      <c r="D371" t="s">
        <v>13</v>
      </c>
      <c r="E371">
        <v>2</v>
      </c>
      <c r="F371">
        <v>4.2</v>
      </c>
      <c r="G371" t="s">
        <v>36</v>
      </c>
      <c r="H371" t="s">
        <v>14</v>
      </c>
      <c r="I371" t="s">
        <v>46</v>
      </c>
      <c r="J371" t="s">
        <v>45</v>
      </c>
      <c r="K371" t="s">
        <v>28</v>
      </c>
      <c r="L371">
        <v>4</v>
      </c>
      <c r="M371">
        <v>0</v>
      </c>
      <c r="O371" s="3" t="str">
        <f t="shared" si="15"/>
        <v>Narendra Modi Stadium</v>
      </c>
      <c r="P371" t="s">
        <v>93</v>
      </c>
      <c r="S371" t="str">
        <f t="shared" si="16"/>
        <v>Friday</v>
      </c>
      <c r="T371" s="3" t="str">
        <f t="shared" si="17"/>
        <v>2023-05-26</v>
      </c>
    </row>
    <row r="372" spans="1:20" x14ac:dyDescent="0.3">
      <c r="A372">
        <v>1370352</v>
      </c>
      <c r="B372">
        <v>2023</v>
      </c>
      <c r="C372" s="1">
        <v>45072</v>
      </c>
      <c r="D372" t="s">
        <v>13</v>
      </c>
      <c r="E372">
        <v>2</v>
      </c>
      <c r="F372">
        <v>4.3</v>
      </c>
      <c r="G372" t="s">
        <v>36</v>
      </c>
      <c r="H372" t="s">
        <v>14</v>
      </c>
      <c r="I372" t="s">
        <v>46</v>
      </c>
      <c r="J372" t="s">
        <v>45</v>
      </c>
      <c r="K372" t="s">
        <v>28</v>
      </c>
      <c r="L372">
        <v>4</v>
      </c>
      <c r="M372">
        <v>0</v>
      </c>
      <c r="O372" s="3" t="str">
        <f t="shared" si="15"/>
        <v>Narendra Modi Stadium</v>
      </c>
      <c r="P372" t="s">
        <v>93</v>
      </c>
      <c r="S372" t="str">
        <f t="shared" si="16"/>
        <v>Friday</v>
      </c>
      <c r="T372" s="3" t="str">
        <f t="shared" si="17"/>
        <v>2023-05-26</v>
      </c>
    </row>
    <row r="373" spans="1:20" x14ac:dyDescent="0.3">
      <c r="A373">
        <v>1370352</v>
      </c>
      <c r="B373">
        <v>2023</v>
      </c>
      <c r="C373" s="1">
        <v>45072</v>
      </c>
      <c r="D373" t="s">
        <v>13</v>
      </c>
      <c r="E373">
        <v>2</v>
      </c>
      <c r="F373">
        <v>4.4000000000000004</v>
      </c>
      <c r="G373" t="s">
        <v>36</v>
      </c>
      <c r="H373" t="s">
        <v>14</v>
      </c>
      <c r="I373" t="s">
        <v>46</v>
      </c>
      <c r="J373" t="s">
        <v>45</v>
      </c>
      <c r="K373" t="s">
        <v>28</v>
      </c>
      <c r="L373">
        <v>4</v>
      </c>
      <c r="M373">
        <v>0</v>
      </c>
      <c r="O373" s="3" t="str">
        <f t="shared" si="15"/>
        <v>Narendra Modi Stadium</v>
      </c>
      <c r="P373" t="s">
        <v>93</v>
      </c>
      <c r="S373" t="str">
        <f t="shared" si="16"/>
        <v>Friday</v>
      </c>
      <c r="T373" s="3" t="str">
        <f t="shared" si="17"/>
        <v>2023-05-26</v>
      </c>
    </row>
    <row r="374" spans="1:20" x14ac:dyDescent="0.3">
      <c r="A374">
        <v>1370352</v>
      </c>
      <c r="B374">
        <v>2023</v>
      </c>
      <c r="C374" s="1">
        <v>45072</v>
      </c>
      <c r="D374" t="s">
        <v>13</v>
      </c>
      <c r="E374">
        <v>2</v>
      </c>
      <c r="F374">
        <v>4.5</v>
      </c>
      <c r="G374" t="s">
        <v>36</v>
      </c>
      <c r="H374" t="s">
        <v>14</v>
      </c>
      <c r="I374" t="s">
        <v>46</v>
      </c>
      <c r="J374" t="s">
        <v>45</v>
      </c>
      <c r="K374" t="s">
        <v>28</v>
      </c>
      <c r="L374">
        <v>2</v>
      </c>
      <c r="M374">
        <v>0</v>
      </c>
      <c r="O374" s="3" t="str">
        <f t="shared" si="15"/>
        <v>Narendra Modi Stadium</v>
      </c>
      <c r="P374" t="s">
        <v>93</v>
      </c>
      <c r="S374" t="str">
        <f t="shared" si="16"/>
        <v>Friday</v>
      </c>
      <c r="T374" s="3" t="str">
        <f t="shared" si="17"/>
        <v>2023-05-26</v>
      </c>
    </row>
    <row r="375" spans="1:20" x14ac:dyDescent="0.3">
      <c r="A375">
        <v>1370352</v>
      </c>
      <c r="B375">
        <v>2023</v>
      </c>
      <c r="C375" s="1">
        <v>45072</v>
      </c>
      <c r="D375" t="s">
        <v>13</v>
      </c>
      <c r="E375">
        <v>2</v>
      </c>
      <c r="F375">
        <v>4.5999999999999996</v>
      </c>
      <c r="G375" t="s">
        <v>36</v>
      </c>
      <c r="H375" t="s">
        <v>14</v>
      </c>
      <c r="I375" t="s">
        <v>46</v>
      </c>
      <c r="J375" t="s">
        <v>45</v>
      </c>
      <c r="K375" t="s">
        <v>28</v>
      </c>
      <c r="L375">
        <v>6</v>
      </c>
      <c r="M375">
        <v>0</v>
      </c>
      <c r="O375" s="3" t="str">
        <f t="shared" si="15"/>
        <v>Narendra Modi Stadium</v>
      </c>
      <c r="P375" t="s">
        <v>93</v>
      </c>
      <c r="S375" t="str">
        <f t="shared" si="16"/>
        <v>Friday</v>
      </c>
      <c r="T375" s="3" t="str">
        <f t="shared" si="17"/>
        <v>2023-05-26</v>
      </c>
    </row>
    <row r="376" spans="1:20" x14ac:dyDescent="0.3">
      <c r="A376">
        <v>1370352</v>
      </c>
      <c r="B376">
        <v>2023</v>
      </c>
      <c r="C376" s="1">
        <v>45072</v>
      </c>
      <c r="D376" t="s">
        <v>13</v>
      </c>
      <c r="E376">
        <v>2</v>
      </c>
      <c r="F376">
        <v>5.0999999999999996</v>
      </c>
      <c r="G376" t="s">
        <v>36</v>
      </c>
      <c r="H376" t="s">
        <v>14</v>
      </c>
      <c r="I376" t="s">
        <v>45</v>
      </c>
      <c r="J376" t="s">
        <v>46</v>
      </c>
      <c r="K376" t="s">
        <v>25</v>
      </c>
      <c r="L376">
        <v>0</v>
      </c>
      <c r="M376">
        <v>0</v>
      </c>
      <c r="O376" s="3" t="str">
        <f t="shared" si="15"/>
        <v>Narendra Modi Stadium</v>
      </c>
      <c r="P376" t="s">
        <v>93</v>
      </c>
      <c r="S376" t="str">
        <f t="shared" si="16"/>
        <v>Friday</v>
      </c>
      <c r="T376" s="3" t="str">
        <f t="shared" si="17"/>
        <v>2023-05-26</v>
      </c>
    </row>
    <row r="377" spans="1:20" x14ac:dyDescent="0.3">
      <c r="A377">
        <v>1370352</v>
      </c>
      <c r="B377">
        <v>2023</v>
      </c>
      <c r="C377" s="1">
        <v>45072</v>
      </c>
      <c r="D377" t="s">
        <v>13</v>
      </c>
      <c r="E377">
        <v>2</v>
      </c>
      <c r="F377">
        <v>5.2</v>
      </c>
      <c r="G377" t="s">
        <v>36</v>
      </c>
      <c r="H377" t="s">
        <v>14</v>
      </c>
      <c r="I377" t="s">
        <v>45</v>
      </c>
      <c r="J377" t="s">
        <v>46</v>
      </c>
      <c r="K377" t="s">
        <v>25</v>
      </c>
      <c r="L377">
        <v>1</v>
      </c>
      <c r="M377">
        <v>0</v>
      </c>
      <c r="O377" s="3" t="str">
        <f t="shared" si="15"/>
        <v>Narendra Modi Stadium</v>
      </c>
      <c r="P377" t="s">
        <v>93</v>
      </c>
      <c r="S377" t="str">
        <f t="shared" si="16"/>
        <v>Friday</v>
      </c>
      <c r="T377" s="3" t="str">
        <f t="shared" si="17"/>
        <v>2023-05-26</v>
      </c>
    </row>
    <row r="378" spans="1:20" x14ac:dyDescent="0.3">
      <c r="A378">
        <v>1370352</v>
      </c>
      <c r="B378">
        <v>2023</v>
      </c>
      <c r="C378" s="1">
        <v>45072</v>
      </c>
      <c r="D378" t="s">
        <v>13</v>
      </c>
      <c r="E378">
        <v>2</v>
      </c>
      <c r="F378">
        <v>5.3</v>
      </c>
      <c r="G378" t="s">
        <v>36</v>
      </c>
      <c r="H378" t="s">
        <v>14</v>
      </c>
      <c r="I378" t="s">
        <v>46</v>
      </c>
      <c r="J378" t="s">
        <v>45</v>
      </c>
      <c r="K378" t="s">
        <v>25</v>
      </c>
      <c r="L378">
        <v>4</v>
      </c>
      <c r="M378">
        <v>0</v>
      </c>
      <c r="O378" s="3" t="str">
        <f t="shared" si="15"/>
        <v>Narendra Modi Stadium</v>
      </c>
      <c r="P378" t="s">
        <v>93</v>
      </c>
      <c r="S378" t="str">
        <f t="shared" si="16"/>
        <v>Friday</v>
      </c>
      <c r="T378" s="3" t="str">
        <f t="shared" si="17"/>
        <v>2023-05-26</v>
      </c>
    </row>
    <row r="379" spans="1:20" x14ac:dyDescent="0.3">
      <c r="A379">
        <v>1370352</v>
      </c>
      <c r="B379">
        <v>2023</v>
      </c>
      <c r="C379" s="1">
        <v>45072</v>
      </c>
      <c r="D379" t="s">
        <v>13</v>
      </c>
      <c r="E379">
        <v>2</v>
      </c>
      <c r="F379">
        <v>5.4</v>
      </c>
      <c r="G379" t="s">
        <v>36</v>
      </c>
      <c r="H379" t="s">
        <v>14</v>
      </c>
      <c r="I379" t="s">
        <v>46</v>
      </c>
      <c r="J379" t="s">
        <v>45</v>
      </c>
      <c r="K379" t="s">
        <v>25</v>
      </c>
      <c r="L379">
        <v>1</v>
      </c>
      <c r="M379">
        <v>0</v>
      </c>
      <c r="O379" s="3" t="str">
        <f t="shared" si="15"/>
        <v>Narendra Modi Stadium</v>
      </c>
      <c r="P379" t="s">
        <v>93</v>
      </c>
      <c r="S379" t="str">
        <f t="shared" si="16"/>
        <v>Friday</v>
      </c>
      <c r="T379" s="3" t="str">
        <f t="shared" si="17"/>
        <v>2023-05-26</v>
      </c>
    </row>
    <row r="380" spans="1:20" x14ac:dyDescent="0.3">
      <c r="A380">
        <v>1370352</v>
      </c>
      <c r="B380">
        <v>2023</v>
      </c>
      <c r="C380" s="1">
        <v>45072</v>
      </c>
      <c r="D380" t="s">
        <v>13</v>
      </c>
      <c r="E380">
        <v>2</v>
      </c>
      <c r="F380">
        <v>5.5</v>
      </c>
      <c r="G380" t="s">
        <v>36</v>
      </c>
      <c r="H380" t="s">
        <v>14</v>
      </c>
      <c r="I380" t="s">
        <v>45</v>
      </c>
      <c r="J380" t="s">
        <v>46</v>
      </c>
      <c r="K380" t="s">
        <v>25</v>
      </c>
      <c r="L380">
        <v>1</v>
      </c>
      <c r="M380">
        <v>0</v>
      </c>
      <c r="O380" s="3" t="str">
        <f t="shared" si="15"/>
        <v>Narendra Modi Stadium</v>
      </c>
      <c r="P380" t="s">
        <v>93</v>
      </c>
      <c r="S380" t="str">
        <f t="shared" si="16"/>
        <v>Friday</v>
      </c>
      <c r="T380" s="3" t="str">
        <f t="shared" si="17"/>
        <v>2023-05-26</v>
      </c>
    </row>
    <row r="381" spans="1:20" x14ac:dyDescent="0.3">
      <c r="A381">
        <v>1370352</v>
      </c>
      <c r="B381">
        <v>2023</v>
      </c>
      <c r="C381" s="1">
        <v>45072</v>
      </c>
      <c r="D381" t="s">
        <v>13</v>
      </c>
      <c r="E381">
        <v>2</v>
      </c>
      <c r="F381">
        <v>5.6</v>
      </c>
      <c r="G381" t="s">
        <v>36</v>
      </c>
      <c r="H381" t="s">
        <v>14</v>
      </c>
      <c r="I381" t="s">
        <v>46</v>
      </c>
      <c r="J381" t="s">
        <v>45</v>
      </c>
      <c r="K381" t="s">
        <v>25</v>
      </c>
      <c r="L381">
        <v>0</v>
      </c>
      <c r="M381">
        <v>0</v>
      </c>
      <c r="O381" s="3" t="str">
        <f t="shared" si="15"/>
        <v>Narendra Modi Stadium</v>
      </c>
      <c r="P381" t="s">
        <v>93</v>
      </c>
      <c r="S381" t="str">
        <f t="shared" si="16"/>
        <v>Friday</v>
      </c>
      <c r="T381" s="3" t="str">
        <f t="shared" si="17"/>
        <v>2023-05-26</v>
      </c>
    </row>
    <row r="382" spans="1:20" x14ac:dyDescent="0.3">
      <c r="A382">
        <v>1370352</v>
      </c>
      <c r="B382">
        <v>2023</v>
      </c>
      <c r="C382" s="1">
        <v>45072</v>
      </c>
      <c r="D382" t="s">
        <v>13</v>
      </c>
      <c r="E382">
        <v>2</v>
      </c>
      <c r="F382">
        <v>6.1</v>
      </c>
      <c r="G382" t="s">
        <v>36</v>
      </c>
      <c r="H382" t="s">
        <v>14</v>
      </c>
      <c r="I382" t="s">
        <v>45</v>
      </c>
      <c r="J382" t="s">
        <v>38</v>
      </c>
      <c r="K382" t="s">
        <v>29</v>
      </c>
      <c r="L382">
        <v>1</v>
      </c>
      <c r="M382">
        <v>0</v>
      </c>
      <c r="O382" s="3" t="str">
        <f t="shared" si="15"/>
        <v>Narendra Modi Stadium</v>
      </c>
      <c r="P382" t="s">
        <v>93</v>
      </c>
      <c r="S382" t="str">
        <f t="shared" si="16"/>
        <v>Friday</v>
      </c>
      <c r="T382" s="3" t="str">
        <f t="shared" si="17"/>
        <v>2023-05-26</v>
      </c>
    </row>
    <row r="383" spans="1:20" x14ac:dyDescent="0.3">
      <c r="A383">
        <v>1370352</v>
      </c>
      <c r="B383">
        <v>2023</v>
      </c>
      <c r="C383" s="1">
        <v>45072</v>
      </c>
      <c r="D383" t="s">
        <v>13</v>
      </c>
      <c r="E383">
        <v>2</v>
      </c>
      <c r="F383">
        <v>6.2</v>
      </c>
      <c r="G383" t="s">
        <v>36</v>
      </c>
      <c r="H383" t="s">
        <v>14</v>
      </c>
      <c r="I383" t="s">
        <v>38</v>
      </c>
      <c r="J383" t="s">
        <v>45</v>
      </c>
      <c r="K383" t="s">
        <v>29</v>
      </c>
      <c r="L383">
        <v>2</v>
      </c>
      <c r="M383">
        <v>0</v>
      </c>
      <c r="O383" s="3" t="str">
        <f t="shared" si="15"/>
        <v>Narendra Modi Stadium</v>
      </c>
      <c r="P383" t="s">
        <v>93</v>
      </c>
      <c r="S383" t="str">
        <f t="shared" si="16"/>
        <v>Friday</v>
      </c>
      <c r="T383" s="3" t="str">
        <f t="shared" si="17"/>
        <v>2023-05-26</v>
      </c>
    </row>
    <row r="384" spans="1:20" x14ac:dyDescent="0.3">
      <c r="A384">
        <v>1370352</v>
      </c>
      <c r="B384">
        <v>2023</v>
      </c>
      <c r="C384" s="1">
        <v>45072</v>
      </c>
      <c r="D384" t="s">
        <v>13</v>
      </c>
      <c r="E384">
        <v>2</v>
      </c>
      <c r="F384">
        <v>6.3</v>
      </c>
      <c r="G384" t="s">
        <v>36</v>
      </c>
      <c r="H384" t="s">
        <v>14</v>
      </c>
      <c r="I384" t="s">
        <v>38</v>
      </c>
      <c r="J384" t="s">
        <v>45</v>
      </c>
      <c r="K384" t="s">
        <v>29</v>
      </c>
      <c r="L384">
        <v>1</v>
      </c>
      <c r="M384">
        <v>0</v>
      </c>
      <c r="O384" s="3" t="str">
        <f t="shared" si="15"/>
        <v>Narendra Modi Stadium</v>
      </c>
      <c r="P384" t="s">
        <v>93</v>
      </c>
      <c r="S384" t="str">
        <f t="shared" si="16"/>
        <v>Friday</v>
      </c>
      <c r="T384" s="3" t="str">
        <f t="shared" si="17"/>
        <v>2023-05-26</v>
      </c>
    </row>
    <row r="385" spans="1:20" x14ac:dyDescent="0.3">
      <c r="A385">
        <v>1370352</v>
      </c>
      <c r="B385">
        <v>2023</v>
      </c>
      <c r="C385" s="1">
        <v>45072</v>
      </c>
      <c r="D385" t="s">
        <v>13</v>
      </c>
      <c r="E385">
        <v>2</v>
      </c>
      <c r="F385">
        <v>6.4</v>
      </c>
      <c r="G385" t="s">
        <v>36</v>
      </c>
      <c r="H385" t="s">
        <v>14</v>
      </c>
      <c r="I385" t="s">
        <v>45</v>
      </c>
      <c r="J385" t="s">
        <v>38</v>
      </c>
      <c r="K385" t="s">
        <v>29</v>
      </c>
      <c r="L385">
        <v>1</v>
      </c>
      <c r="M385">
        <v>0</v>
      </c>
      <c r="O385" s="3" t="str">
        <f t="shared" si="15"/>
        <v>Narendra Modi Stadium</v>
      </c>
      <c r="P385" t="s">
        <v>93</v>
      </c>
      <c r="S385" t="str">
        <f t="shared" si="16"/>
        <v>Friday</v>
      </c>
      <c r="T385" s="3" t="str">
        <f t="shared" si="17"/>
        <v>2023-05-26</v>
      </c>
    </row>
    <row r="386" spans="1:20" x14ac:dyDescent="0.3">
      <c r="A386">
        <v>1370352</v>
      </c>
      <c r="B386">
        <v>2023</v>
      </c>
      <c r="C386" s="1">
        <v>45072</v>
      </c>
      <c r="D386" t="s">
        <v>13</v>
      </c>
      <c r="E386">
        <v>2</v>
      </c>
      <c r="F386">
        <v>6.5</v>
      </c>
      <c r="G386" t="s">
        <v>36</v>
      </c>
      <c r="H386" t="s">
        <v>14</v>
      </c>
      <c r="I386" t="s">
        <v>38</v>
      </c>
      <c r="J386" t="s">
        <v>45</v>
      </c>
      <c r="K386" t="s">
        <v>29</v>
      </c>
      <c r="L386">
        <v>0</v>
      </c>
      <c r="M386">
        <v>0</v>
      </c>
      <c r="O386" s="3" t="str">
        <f t="shared" si="15"/>
        <v>Narendra Modi Stadium</v>
      </c>
      <c r="P386" t="s">
        <v>93</v>
      </c>
      <c r="S386" t="str">
        <f t="shared" si="16"/>
        <v>Friday</v>
      </c>
      <c r="T386" s="3" t="str">
        <f t="shared" si="17"/>
        <v>2023-05-26</v>
      </c>
    </row>
    <row r="387" spans="1:20" x14ac:dyDescent="0.3">
      <c r="A387">
        <v>1370352</v>
      </c>
      <c r="B387">
        <v>2023</v>
      </c>
      <c r="C387" s="1">
        <v>45072</v>
      </c>
      <c r="D387" t="s">
        <v>13</v>
      </c>
      <c r="E387">
        <v>2</v>
      </c>
      <c r="F387">
        <v>6.6</v>
      </c>
      <c r="G387" t="s">
        <v>36</v>
      </c>
      <c r="H387" t="s">
        <v>14</v>
      </c>
      <c r="I387" t="s">
        <v>38</v>
      </c>
      <c r="J387" t="s">
        <v>45</v>
      </c>
      <c r="K387" t="s">
        <v>29</v>
      </c>
      <c r="L387">
        <v>0</v>
      </c>
      <c r="M387">
        <v>0</v>
      </c>
      <c r="O387" s="3" t="str">
        <f t="shared" ref="O387:O450" si="18">LEFT(D387, FIND(",",D387)-1)</f>
        <v>Narendra Modi Stadium</v>
      </c>
      <c r="P387" t="s">
        <v>93</v>
      </c>
      <c r="S387" t="str">
        <f t="shared" ref="S387:S450" si="19">TEXT(C387, "dddd")</f>
        <v>Friday</v>
      </c>
      <c r="T387" s="3" t="str">
        <f t="shared" ref="T387:T450" si="20">TEXT(C387,"yyyy-mm-dd")</f>
        <v>2023-05-26</v>
      </c>
    </row>
    <row r="388" spans="1:20" x14ac:dyDescent="0.3">
      <c r="A388">
        <v>1370352</v>
      </c>
      <c r="B388">
        <v>2023</v>
      </c>
      <c r="C388" s="1">
        <v>45072</v>
      </c>
      <c r="D388" t="s">
        <v>13</v>
      </c>
      <c r="E388">
        <v>2</v>
      </c>
      <c r="F388">
        <v>7.1</v>
      </c>
      <c r="G388" t="s">
        <v>36</v>
      </c>
      <c r="H388" t="s">
        <v>14</v>
      </c>
      <c r="I388" t="s">
        <v>45</v>
      </c>
      <c r="J388" t="s">
        <v>38</v>
      </c>
      <c r="K388" t="s">
        <v>25</v>
      </c>
      <c r="L388">
        <v>4</v>
      </c>
      <c r="M388">
        <v>0</v>
      </c>
      <c r="O388" s="3" t="str">
        <f t="shared" si="18"/>
        <v>Narendra Modi Stadium</v>
      </c>
      <c r="P388" t="s">
        <v>93</v>
      </c>
      <c r="S388" t="str">
        <f t="shared" si="19"/>
        <v>Friday</v>
      </c>
      <c r="T388" s="3" t="str">
        <f t="shared" si="20"/>
        <v>2023-05-26</v>
      </c>
    </row>
    <row r="389" spans="1:20" x14ac:dyDescent="0.3">
      <c r="A389">
        <v>1370352</v>
      </c>
      <c r="B389">
        <v>2023</v>
      </c>
      <c r="C389" s="1">
        <v>45072</v>
      </c>
      <c r="D389" t="s">
        <v>13</v>
      </c>
      <c r="E389">
        <v>2</v>
      </c>
      <c r="F389">
        <v>7.2</v>
      </c>
      <c r="G389" t="s">
        <v>36</v>
      </c>
      <c r="H389" t="s">
        <v>14</v>
      </c>
      <c r="I389" t="s">
        <v>45</v>
      </c>
      <c r="J389" t="s">
        <v>38</v>
      </c>
      <c r="K389" t="s">
        <v>25</v>
      </c>
      <c r="L389">
        <v>1</v>
      </c>
      <c r="M389">
        <v>0</v>
      </c>
      <c r="O389" s="3" t="str">
        <f t="shared" si="18"/>
        <v>Narendra Modi Stadium</v>
      </c>
      <c r="P389" t="s">
        <v>93</v>
      </c>
      <c r="S389" t="str">
        <f t="shared" si="19"/>
        <v>Friday</v>
      </c>
      <c r="T389" s="3" t="str">
        <f t="shared" si="20"/>
        <v>2023-05-26</v>
      </c>
    </row>
    <row r="390" spans="1:20" x14ac:dyDescent="0.3">
      <c r="A390">
        <v>1370352</v>
      </c>
      <c r="B390">
        <v>2023</v>
      </c>
      <c r="C390" s="1">
        <v>45072</v>
      </c>
      <c r="D390" t="s">
        <v>13</v>
      </c>
      <c r="E390">
        <v>2</v>
      </c>
      <c r="F390">
        <v>7.3</v>
      </c>
      <c r="G390" t="s">
        <v>36</v>
      </c>
      <c r="H390" t="s">
        <v>14</v>
      </c>
      <c r="I390" t="s">
        <v>38</v>
      </c>
      <c r="J390" t="s">
        <v>45</v>
      </c>
      <c r="K390" t="s">
        <v>25</v>
      </c>
      <c r="L390">
        <v>0</v>
      </c>
      <c r="M390">
        <v>0</v>
      </c>
      <c r="O390" s="3" t="str">
        <f t="shared" si="18"/>
        <v>Narendra Modi Stadium</v>
      </c>
      <c r="P390" t="s">
        <v>93</v>
      </c>
      <c r="S390" t="str">
        <f t="shared" si="19"/>
        <v>Friday</v>
      </c>
      <c r="T390" s="3" t="str">
        <f t="shared" si="20"/>
        <v>2023-05-26</v>
      </c>
    </row>
    <row r="391" spans="1:20" x14ac:dyDescent="0.3">
      <c r="A391">
        <v>1370352</v>
      </c>
      <c r="B391">
        <v>2023</v>
      </c>
      <c r="C391" s="1">
        <v>45072</v>
      </c>
      <c r="D391" t="s">
        <v>13</v>
      </c>
      <c r="E391">
        <v>2</v>
      </c>
      <c r="F391">
        <v>7.4</v>
      </c>
      <c r="G391" t="s">
        <v>36</v>
      </c>
      <c r="H391" t="s">
        <v>14</v>
      </c>
      <c r="I391" t="s">
        <v>38</v>
      </c>
      <c r="J391" t="s">
        <v>45</v>
      </c>
      <c r="K391" t="s">
        <v>25</v>
      </c>
      <c r="L391">
        <v>1</v>
      </c>
      <c r="M391">
        <v>0</v>
      </c>
      <c r="O391" s="3" t="str">
        <f t="shared" si="18"/>
        <v>Narendra Modi Stadium</v>
      </c>
      <c r="P391" t="s">
        <v>93</v>
      </c>
      <c r="S391" t="str">
        <f t="shared" si="19"/>
        <v>Friday</v>
      </c>
      <c r="T391" s="3" t="str">
        <f t="shared" si="20"/>
        <v>2023-05-26</v>
      </c>
    </row>
    <row r="392" spans="1:20" x14ac:dyDescent="0.3">
      <c r="A392">
        <v>1370352</v>
      </c>
      <c r="B392">
        <v>2023</v>
      </c>
      <c r="C392" s="1">
        <v>45072</v>
      </c>
      <c r="D392" t="s">
        <v>13</v>
      </c>
      <c r="E392">
        <v>2</v>
      </c>
      <c r="F392">
        <v>7.5</v>
      </c>
      <c r="G392" t="s">
        <v>36</v>
      </c>
      <c r="H392" t="s">
        <v>14</v>
      </c>
      <c r="I392" t="s">
        <v>45</v>
      </c>
      <c r="J392" t="s">
        <v>38</v>
      </c>
      <c r="K392" t="s">
        <v>25</v>
      </c>
      <c r="L392">
        <v>0</v>
      </c>
      <c r="M392">
        <v>0</v>
      </c>
      <c r="O392" s="3" t="str">
        <f t="shared" si="18"/>
        <v>Narendra Modi Stadium</v>
      </c>
      <c r="P392" t="s">
        <v>93</v>
      </c>
      <c r="S392" t="str">
        <f t="shared" si="19"/>
        <v>Friday</v>
      </c>
      <c r="T392" s="3" t="str">
        <f t="shared" si="20"/>
        <v>2023-05-26</v>
      </c>
    </row>
    <row r="393" spans="1:20" x14ac:dyDescent="0.3">
      <c r="A393">
        <v>1370352</v>
      </c>
      <c r="B393">
        <v>2023</v>
      </c>
      <c r="C393" s="1">
        <v>45072</v>
      </c>
      <c r="D393" t="s">
        <v>13</v>
      </c>
      <c r="E393">
        <v>2</v>
      </c>
      <c r="F393">
        <v>7.6</v>
      </c>
      <c r="G393" t="s">
        <v>36</v>
      </c>
      <c r="H393" t="s">
        <v>14</v>
      </c>
      <c r="I393" t="s">
        <v>45</v>
      </c>
      <c r="J393" t="s">
        <v>38</v>
      </c>
      <c r="K393" t="s">
        <v>25</v>
      </c>
      <c r="L393">
        <v>1</v>
      </c>
      <c r="M393">
        <v>0</v>
      </c>
      <c r="O393" s="3" t="str">
        <f t="shared" si="18"/>
        <v>Narendra Modi Stadium</v>
      </c>
      <c r="P393" t="s">
        <v>93</v>
      </c>
      <c r="S393" t="str">
        <f t="shared" si="19"/>
        <v>Friday</v>
      </c>
      <c r="T393" s="3" t="str">
        <f t="shared" si="20"/>
        <v>2023-05-26</v>
      </c>
    </row>
    <row r="394" spans="1:20" x14ac:dyDescent="0.3">
      <c r="A394">
        <v>1370352</v>
      </c>
      <c r="B394">
        <v>2023</v>
      </c>
      <c r="C394" s="1">
        <v>45072</v>
      </c>
      <c r="D394" t="s">
        <v>13</v>
      </c>
      <c r="E394">
        <v>2</v>
      </c>
      <c r="F394">
        <v>8.1</v>
      </c>
      <c r="G394" t="s">
        <v>36</v>
      </c>
      <c r="H394" t="s">
        <v>14</v>
      </c>
      <c r="I394" t="s">
        <v>45</v>
      </c>
      <c r="J394" t="s">
        <v>38</v>
      </c>
      <c r="K394" t="s">
        <v>29</v>
      </c>
      <c r="L394">
        <v>1</v>
      </c>
      <c r="M394">
        <v>0</v>
      </c>
      <c r="O394" s="3" t="str">
        <f t="shared" si="18"/>
        <v>Narendra Modi Stadium</v>
      </c>
      <c r="P394" t="s">
        <v>93</v>
      </c>
      <c r="S394" t="str">
        <f t="shared" si="19"/>
        <v>Friday</v>
      </c>
      <c r="T394" s="3" t="str">
        <f t="shared" si="20"/>
        <v>2023-05-26</v>
      </c>
    </row>
    <row r="395" spans="1:20" x14ac:dyDescent="0.3">
      <c r="A395">
        <v>1370352</v>
      </c>
      <c r="B395">
        <v>2023</v>
      </c>
      <c r="C395" s="1">
        <v>45072</v>
      </c>
      <c r="D395" t="s">
        <v>13</v>
      </c>
      <c r="E395">
        <v>2</v>
      </c>
      <c r="F395">
        <v>8.1999999999999993</v>
      </c>
      <c r="G395" t="s">
        <v>36</v>
      </c>
      <c r="H395" t="s">
        <v>14</v>
      </c>
      <c r="I395" t="s">
        <v>38</v>
      </c>
      <c r="J395" t="s">
        <v>45</v>
      </c>
      <c r="K395" t="s">
        <v>29</v>
      </c>
      <c r="L395">
        <v>2</v>
      </c>
      <c r="M395">
        <v>0</v>
      </c>
      <c r="O395" s="3" t="str">
        <f t="shared" si="18"/>
        <v>Narendra Modi Stadium</v>
      </c>
      <c r="P395" t="s">
        <v>93</v>
      </c>
      <c r="S395" t="str">
        <f t="shared" si="19"/>
        <v>Friday</v>
      </c>
      <c r="T395" s="3" t="str">
        <f t="shared" si="20"/>
        <v>2023-05-26</v>
      </c>
    </row>
    <row r="396" spans="1:20" x14ac:dyDescent="0.3">
      <c r="A396">
        <v>1370352</v>
      </c>
      <c r="B396">
        <v>2023</v>
      </c>
      <c r="C396" s="1">
        <v>45072</v>
      </c>
      <c r="D396" t="s">
        <v>13</v>
      </c>
      <c r="E396">
        <v>2</v>
      </c>
      <c r="F396">
        <v>8.3000000000000007</v>
      </c>
      <c r="G396" t="s">
        <v>36</v>
      </c>
      <c r="H396" t="s">
        <v>14</v>
      </c>
      <c r="I396" t="s">
        <v>38</v>
      </c>
      <c r="J396" t="s">
        <v>45</v>
      </c>
      <c r="K396" t="s">
        <v>29</v>
      </c>
      <c r="L396">
        <v>6</v>
      </c>
      <c r="M396">
        <v>0</v>
      </c>
      <c r="O396" s="3" t="str">
        <f t="shared" si="18"/>
        <v>Narendra Modi Stadium</v>
      </c>
      <c r="P396" t="s">
        <v>93</v>
      </c>
      <c r="S396" t="str">
        <f t="shared" si="19"/>
        <v>Friday</v>
      </c>
      <c r="T396" s="3" t="str">
        <f t="shared" si="20"/>
        <v>2023-05-26</v>
      </c>
    </row>
    <row r="397" spans="1:20" x14ac:dyDescent="0.3">
      <c r="A397">
        <v>1370352</v>
      </c>
      <c r="B397">
        <v>2023</v>
      </c>
      <c r="C397" s="1">
        <v>45072</v>
      </c>
      <c r="D397" t="s">
        <v>13</v>
      </c>
      <c r="E397">
        <v>2</v>
      </c>
      <c r="F397">
        <v>8.4</v>
      </c>
      <c r="G397" t="s">
        <v>36</v>
      </c>
      <c r="H397" t="s">
        <v>14</v>
      </c>
      <c r="I397" t="s">
        <v>38</v>
      </c>
      <c r="J397" t="s">
        <v>45</v>
      </c>
      <c r="K397" t="s">
        <v>29</v>
      </c>
      <c r="L397">
        <v>0</v>
      </c>
      <c r="M397">
        <v>0</v>
      </c>
      <c r="O397" s="3" t="str">
        <f t="shared" si="18"/>
        <v>Narendra Modi Stadium</v>
      </c>
      <c r="P397" t="s">
        <v>93</v>
      </c>
      <c r="S397" t="str">
        <f t="shared" si="19"/>
        <v>Friday</v>
      </c>
      <c r="T397" s="3" t="str">
        <f t="shared" si="20"/>
        <v>2023-05-26</v>
      </c>
    </row>
    <row r="398" spans="1:20" x14ac:dyDescent="0.3">
      <c r="A398">
        <v>1370352</v>
      </c>
      <c r="B398">
        <v>2023</v>
      </c>
      <c r="C398" s="1">
        <v>45072</v>
      </c>
      <c r="D398" t="s">
        <v>13</v>
      </c>
      <c r="E398">
        <v>2</v>
      </c>
      <c r="F398">
        <v>8.5</v>
      </c>
      <c r="G398" t="s">
        <v>36</v>
      </c>
      <c r="H398" t="s">
        <v>14</v>
      </c>
      <c r="I398" t="s">
        <v>38</v>
      </c>
      <c r="J398" t="s">
        <v>45</v>
      </c>
      <c r="K398" t="s">
        <v>29</v>
      </c>
      <c r="L398">
        <v>1</v>
      </c>
      <c r="M398">
        <v>0</v>
      </c>
      <c r="O398" s="3" t="str">
        <f t="shared" si="18"/>
        <v>Narendra Modi Stadium</v>
      </c>
      <c r="P398" t="s">
        <v>93</v>
      </c>
      <c r="S398" t="str">
        <f t="shared" si="19"/>
        <v>Friday</v>
      </c>
      <c r="T398" s="3" t="str">
        <f t="shared" si="20"/>
        <v>2023-05-26</v>
      </c>
    </row>
    <row r="399" spans="1:20" x14ac:dyDescent="0.3">
      <c r="A399">
        <v>1370352</v>
      </c>
      <c r="B399">
        <v>2023</v>
      </c>
      <c r="C399" s="1">
        <v>45072</v>
      </c>
      <c r="D399" t="s">
        <v>13</v>
      </c>
      <c r="E399">
        <v>2</v>
      </c>
      <c r="F399">
        <v>8.6</v>
      </c>
      <c r="G399" t="s">
        <v>36</v>
      </c>
      <c r="H399" t="s">
        <v>14</v>
      </c>
      <c r="I399" t="s">
        <v>45</v>
      </c>
      <c r="J399" t="s">
        <v>38</v>
      </c>
      <c r="K399" t="s">
        <v>29</v>
      </c>
      <c r="L399">
        <v>1</v>
      </c>
      <c r="M399">
        <v>0</v>
      </c>
      <c r="O399" s="3" t="str">
        <f t="shared" si="18"/>
        <v>Narendra Modi Stadium</v>
      </c>
      <c r="P399" t="s">
        <v>93</v>
      </c>
      <c r="S399" t="str">
        <f t="shared" si="19"/>
        <v>Friday</v>
      </c>
      <c r="T399" s="3" t="str">
        <f t="shared" si="20"/>
        <v>2023-05-26</v>
      </c>
    </row>
    <row r="400" spans="1:20" x14ac:dyDescent="0.3">
      <c r="A400">
        <v>1370352</v>
      </c>
      <c r="B400">
        <v>2023</v>
      </c>
      <c r="C400" s="1">
        <v>45072</v>
      </c>
      <c r="D400" t="s">
        <v>13</v>
      </c>
      <c r="E400">
        <v>2</v>
      </c>
      <c r="F400">
        <v>9.1</v>
      </c>
      <c r="G400" t="s">
        <v>36</v>
      </c>
      <c r="H400" t="s">
        <v>14</v>
      </c>
      <c r="I400" t="s">
        <v>45</v>
      </c>
      <c r="J400" t="s">
        <v>38</v>
      </c>
      <c r="K400" t="s">
        <v>25</v>
      </c>
      <c r="L400">
        <v>2</v>
      </c>
      <c r="M400">
        <v>0</v>
      </c>
      <c r="O400" s="3" t="str">
        <f t="shared" si="18"/>
        <v>Narendra Modi Stadium</v>
      </c>
      <c r="P400" t="s">
        <v>93</v>
      </c>
      <c r="S400" t="str">
        <f t="shared" si="19"/>
        <v>Friday</v>
      </c>
      <c r="T400" s="3" t="str">
        <f t="shared" si="20"/>
        <v>2023-05-26</v>
      </c>
    </row>
    <row r="401" spans="1:20" x14ac:dyDescent="0.3">
      <c r="A401">
        <v>1370352</v>
      </c>
      <c r="B401">
        <v>2023</v>
      </c>
      <c r="C401" s="1">
        <v>45072</v>
      </c>
      <c r="D401" t="s">
        <v>13</v>
      </c>
      <c r="E401">
        <v>2</v>
      </c>
      <c r="F401">
        <v>9.1999999999999993</v>
      </c>
      <c r="G401" t="s">
        <v>36</v>
      </c>
      <c r="H401" t="s">
        <v>14</v>
      </c>
      <c r="I401" t="s">
        <v>45</v>
      </c>
      <c r="J401" t="s">
        <v>38</v>
      </c>
      <c r="K401" t="s">
        <v>25</v>
      </c>
      <c r="L401">
        <v>4</v>
      </c>
      <c r="M401">
        <v>0</v>
      </c>
      <c r="O401" s="3" t="str">
        <f t="shared" si="18"/>
        <v>Narendra Modi Stadium</v>
      </c>
      <c r="P401" t="s">
        <v>93</v>
      </c>
      <c r="S401" t="str">
        <f t="shared" si="19"/>
        <v>Friday</v>
      </c>
      <c r="T401" s="3" t="str">
        <f t="shared" si="20"/>
        <v>2023-05-26</v>
      </c>
    </row>
    <row r="402" spans="1:20" x14ac:dyDescent="0.3">
      <c r="A402">
        <v>1370352</v>
      </c>
      <c r="B402">
        <v>2023</v>
      </c>
      <c r="C402" s="1">
        <v>45072</v>
      </c>
      <c r="D402" t="s">
        <v>13</v>
      </c>
      <c r="E402">
        <v>2</v>
      </c>
      <c r="F402">
        <v>9.3000000000000007</v>
      </c>
      <c r="G402" t="s">
        <v>36</v>
      </c>
      <c r="H402" t="s">
        <v>14</v>
      </c>
      <c r="I402" t="s">
        <v>45</v>
      </c>
      <c r="J402" t="s">
        <v>38</v>
      </c>
      <c r="K402" t="s">
        <v>25</v>
      </c>
      <c r="L402">
        <v>4</v>
      </c>
      <c r="M402">
        <v>0</v>
      </c>
      <c r="O402" s="3" t="str">
        <f t="shared" si="18"/>
        <v>Narendra Modi Stadium</v>
      </c>
      <c r="P402" t="s">
        <v>93</v>
      </c>
      <c r="S402" t="str">
        <f t="shared" si="19"/>
        <v>Friday</v>
      </c>
      <c r="T402" s="3" t="str">
        <f t="shared" si="20"/>
        <v>2023-05-26</v>
      </c>
    </row>
    <row r="403" spans="1:20" x14ac:dyDescent="0.3">
      <c r="A403">
        <v>1370352</v>
      </c>
      <c r="B403">
        <v>2023</v>
      </c>
      <c r="C403" s="1">
        <v>45072</v>
      </c>
      <c r="D403" t="s">
        <v>13</v>
      </c>
      <c r="E403">
        <v>2</v>
      </c>
      <c r="F403">
        <v>9.4</v>
      </c>
      <c r="G403" t="s">
        <v>36</v>
      </c>
      <c r="H403" t="s">
        <v>14</v>
      </c>
      <c r="I403" t="s">
        <v>45</v>
      </c>
      <c r="J403" t="s">
        <v>38</v>
      </c>
      <c r="K403" t="s">
        <v>25</v>
      </c>
      <c r="L403">
        <v>1</v>
      </c>
      <c r="M403">
        <v>0</v>
      </c>
      <c r="O403" s="3" t="str">
        <f t="shared" si="18"/>
        <v>Narendra Modi Stadium</v>
      </c>
      <c r="P403" t="s">
        <v>93</v>
      </c>
      <c r="S403" t="str">
        <f t="shared" si="19"/>
        <v>Friday</v>
      </c>
      <c r="T403" s="3" t="str">
        <f t="shared" si="20"/>
        <v>2023-05-26</v>
      </c>
    </row>
    <row r="404" spans="1:20" x14ac:dyDescent="0.3">
      <c r="A404">
        <v>1370352</v>
      </c>
      <c r="B404">
        <v>2023</v>
      </c>
      <c r="C404" s="1">
        <v>45072</v>
      </c>
      <c r="D404" t="s">
        <v>13</v>
      </c>
      <c r="E404">
        <v>2</v>
      </c>
      <c r="F404">
        <v>9.5</v>
      </c>
      <c r="G404" t="s">
        <v>36</v>
      </c>
      <c r="H404" t="s">
        <v>14</v>
      </c>
      <c r="I404" t="s">
        <v>38</v>
      </c>
      <c r="J404" t="s">
        <v>45</v>
      </c>
      <c r="K404" t="s">
        <v>25</v>
      </c>
      <c r="L404">
        <v>4</v>
      </c>
      <c r="M404">
        <v>0</v>
      </c>
      <c r="O404" s="3" t="str">
        <f t="shared" si="18"/>
        <v>Narendra Modi Stadium</v>
      </c>
      <c r="P404" t="s">
        <v>93</v>
      </c>
      <c r="S404" t="str">
        <f t="shared" si="19"/>
        <v>Friday</v>
      </c>
      <c r="T404" s="3" t="str">
        <f t="shared" si="20"/>
        <v>2023-05-26</v>
      </c>
    </row>
    <row r="405" spans="1:20" x14ac:dyDescent="0.3">
      <c r="A405">
        <v>1370352</v>
      </c>
      <c r="B405">
        <v>2023</v>
      </c>
      <c r="C405" s="1">
        <v>45072</v>
      </c>
      <c r="D405" t="s">
        <v>13</v>
      </c>
      <c r="E405">
        <v>2</v>
      </c>
      <c r="F405">
        <v>9.6</v>
      </c>
      <c r="G405" t="s">
        <v>36</v>
      </c>
      <c r="H405" t="s">
        <v>14</v>
      </c>
      <c r="I405" t="s">
        <v>38</v>
      </c>
      <c r="J405" t="s">
        <v>45</v>
      </c>
      <c r="K405" t="s">
        <v>25</v>
      </c>
      <c r="L405">
        <v>0</v>
      </c>
      <c r="M405">
        <v>0</v>
      </c>
      <c r="O405" s="3" t="str">
        <f t="shared" si="18"/>
        <v>Narendra Modi Stadium</v>
      </c>
      <c r="P405" t="s">
        <v>93</v>
      </c>
      <c r="S405" t="str">
        <f t="shared" si="19"/>
        <v>Friday</v>
      </c>
      <c r="T405" s="3" t="str">
        <f t="shared" si="20"/>
        <v>2023-05-26</v>
      </c>
    </row>
    <row r="406" spans="1:20" x14ac:dyDescent="0.3">
      <c r="A406">
        <v>1370352</v>
      </c>
      <c r="B406">
        <v>2023</v>
      </c>
      <c r="C406" s="1">
        <v>45072</v>
      </c>
      <c r="D406" t="s">
        <v>13</v>
      </c>
      <c r="E406">
        <v>2</v>
      </c>
      <c r="F406">
        <v>10.1</v>
      </c>
      <c r="G406" t="s">
        <v>36</v>
      </c>
      <c r="H406" t="s">
        <v>14</v>
      </c>
      <c r="I406" t="s">
        <v>45</v>
      </c>
      <c r="J406" t="s">
        <v>38</v>
      </c>
      <c r="K406" t="s">
        <v>29</v>
      </c>
      <c r="L406">
        <v>0</v>
      </c>
      <c r="M406">
        <v>1</v>
      </c>
      <c r="O406" s="3" t="str">
        <f t="shared" si="18"/>
        <v>Narendra Modi Stadium</v>
      </c>
      <c r="P406" t="s">
        <v>93</v>
      </c>
      <c r="S406" t="str">
        <f t="shared" si="19"/>
        <v>Friday</v>
      </c>
      <c r="T406" s="3" t="str">
        <f t="shared" si="20"/>
        <v>2023-05-26</v>
      </c>
    </row>
    <row r="407" spans="1:20" x14ac:dyDescent="0.3">
      <c r="A407">
        <v>1370352</v>
      </c>
      <c r="B407">
        <v>2023</v>
      </c>
      <c r="C407" s="1">
        <v>45072</v>
      </c>
      <c r="D407" t="s">
        <v>13</v>
      </c>
      <c r="E407">
        <v>2</v>
      </c>
      <c r="F407">
        <v>10.199999999999999</v>
      </c>
      <c r="G407" t="s">
        <v>36</v>
      </c>
      <c r="H407" t="s">
        <v>14</v>
      </c>
      <c r="I407" t="s">
        <v>45</v>
      </c>
      <c r="J407" t="s">
        <v>38</v>
      </c>
      <c r="K407" t="s">
        <v>29</v>
      </c>
      <c r="L407">
        <v>1</v>
      </c>
      <c r="M407">
        <v>0</v>
      </c>
      <c r="O407" s="3" t="str">
        <f t="shared" si="18"/>
        <v>Narendra Modi Stadium</v>
      </c>
      <c r="P407" t="s">
        <v>93</v>
      </c>
      <c r="S407" t="str">
        <f t="shared" si="19"/>
        <v>Friday</v>
      </c>
      <c r="T407" s="3" t="str">
        <f t="shared" si="20"/>
        <v>2023-05-26</v>
      </c>
    </row>
    <row r="408" spans="1:20" x14ac:dyDescent="0.3">
      <c r="A408">
        <v>1370352</v>
      </c>
      <c r="B408">
        <v>2023</v>
      </c>
      <c r="C408" s="1">
        <v>45072</v>
      </c>
      <c r="D408" t="s">
        <v>13</v>
      </c>
      <c r="E408">
        <v>2</v>
      </c>
      <c r="F408">
        <v>10.3</v>
      </c>
      <c r="G408" t="s">
        <v>36</v>
      </c>
      <c r="H408" t="s">
        <v>14</v>
      </c>
      <c r="I408" t="s">
        <v>38</v>
      </c>
      <c r="J408" t="s">
        <v>45</v>
      </c>
      <c r="K408" t="s">
        <v>29</v>
      </c>
      <c r="L408">
        <v>2</v>
      </c>
      <c r="M408">
        <v>0</v>
      </c>
      <c r="O408" s="3" t="str">
        <f t="shared" si="18"/>
        <v>Narendra Modi Stadium</v>
      </c>
      <c r="P408" t="s">
        <v>93</v>
      </c>
      <c r="S408" t="str">
        <f t="shared" si="19"/>
        <v>Friday</v>
      </c>
      <c r="T408" s="3" t="str">
        <f t="shared" si="20"/>
        <v>2023-05-26</v>
      </c>
    </row>
    <row r="409" spans="1:20" x14ac:dyDescent="0.3">
      <c r="A409">
        <v>1370352</v>
      </c>
      <c r="B409">
        <v>2023</v>
      </c>
      <c r="C409" s="1">
        <v>45072</v>
      </c>
      <c r="D409" t="s">
        <v>13</v>
      </c>
      <c r="E409">
        <v>2</v>
      </c>
      <c r="F409">
        <v>10.4</v>
      </c>
      <c r="G409" t="s">
        <v>36</v>
      </c>
      <c r="H409" t="s">
        <v>14</v>
      </c>
      <c r="I409" t="s">
        <v>38</v>
      </c>
      <c r="J409" t="s">
        <v>45</v>
      </c>
      <c r="K409" t="s">
        <v>29</v>
      </c>
      <c r="L409">
        <v>0</v>
      </c>
      <c r="M409">
        <v>0</v>
      </c>
      <c r="O409" s="3" t="str">
        <f t="shared" si="18"/>
        <v>Narendra Modi Stadium</v>
      </c>
      <c r="P409" t="s">
        <v>93</v>
      </c>
      <c r="S409" t="str">
        <f t="shared" si="19"/>
        <v>Friday</v>
      </c>
      <c r="T409" s="3" t="str">
        <f t="shared" si="20"/>
        <v>2023-05-26</v>
      </c>
    </row>
    <row r="410" spans="1:20" x14ac:dyDescent="0.3">
      <c r="A410">
        <v>1370352</v>
      </c>
      <c r="B410">
        <v>2023</v>
      </c>
      <c r="C410" s="1">
        <v>45072</v>
      </c>
      <c r="D410" t="s">
        <v>13</v>
      </c>
      <c r="E410">
        <v>2</v>
      </c>
      <c r="F410">
        <v>10.5</v>
      </c>
      <c r="G410" t="s">
        <v>36</v>
      </c>
      <c r="H410" t="s">
        <v>14</v>
      </c>
      <c r="I410" t="s">
        <v>38</v>
      </c>
      <c r="J410" t="s">
        <v>45</v>
      </c>
      <c r="K410" t="s">
        <v>29</v>
      </c>
      <c r="L410">
        <v>6</v>
      </c>
      <c r="M410">
        <v>0</v>
      </c>
      <c r="O410" s="3" t="str">
        <f t="shared" si="18"/>
        <v>Narendra Modi Stadium</v>
      </c>
      <c r="P410" t="s">
        <v>93</v>
      </c>
      <c r="S410" t="str">
        <f t="shared" si="19"/>
        <v>Friday</v>
      </c>
      <c r="T410" s="3" t="str">
        <f t="shared" si="20"/>
        <v>2023-05-26</v>
      </c>
    </row>
    <row r="411" spans="1:20" x14ac:dyDescent="0.3">
      <c r="A411">
        <v>1370352</v>
      </c>
      <c r="B411">
        <v>2023</v>
      </c>
      <c r="C411" s="1">
        <v>45072</v>
      </c>
      <c r="D411" t="s">
        <v>13</v>
      </c>
      <c r="E411">
        <v>2</v>
      </c>
      <c r="F411">
        <v>10.6</v>
      </c>
      <c r="G411" t="s">
        <v>36</v>
      </c>
      <c r="H411" t="s">
        <v>14</v>
      </c>
      <c r="I411" t="s">
        <v>38</v>
      </c>
      <c r="J411" t="s">
        <v>45</v>
      </c>
      <c r="K411" t="s">
        <v>29</v>
      </c>
      <c r="L411">
        <v>1</v>
      </c>
      <c r="M411">
        <v>1</v>
      </c>
      <c r="O411" s="3" t="str">
        <f t="shared" si="18"/>
        <v>Narendra Modi Stadium</v>
      </c>
      <c r="P411" t="s">
        <v>93</v>
      </c>
      <c r="S411" t="str">
        <f t="shared" si="19"/>
        <v>Friday</v>
      </c>
      <c r="T411" s="3" t="str">
        <f t="shared" si="20"/>
        <v>2023-05-26</v>
      </c>
    </row>
    <row r="412" spans="1:20" x14ac:dyDescent="0.3">
      <c r="A412">
        <v>1370352</v>
      </c>
      <c r="B412">
        <v>2023</v>
      </c>
      <c r="C412" s="1">
        <v>45072</v>
      </c>
      <c r="D412" t="s">
        <v>13</v>
      </c>
      <c r="E412">
        <v>2</v>
      </c>
      <c r="F412">
        <v>10.7</v>
      </c>
      <c r="G412" t="s">
        <v>36</v>
      </c>
      <c r="H412" t="s">
        <v>14</v>
      </c>
      <c r="I412" t="s">
        <v>45</v>
      </c>
      <c r="J412" t="s">
        <v>38</v>
      </c>
      <c r="K412" t="s">
        <v>29</v>
      </c>
      <c r="L412">
        <v>0</v>
      </c>
      <c r="M412">
        <v>0</v>
      </c>
      <c r="O412" s="3" t="str">
        <f t="shared" si="18"/>
        <v>Narendra Modi Stadium</v>
      </c>
      <c r="P412" t="s">
        <v>93</v>
      </c>
      <c r="S412" t="str">
        <f t="shared" si="19"/>
        <v>Friday</v>
      </c>
      <c r="T412" s="3" t="str">
        <f t="shared" si="20"/>
        <v>2023-05-26</v>
      </c>
    </row>
    <row r="413" spans="1:20" x14ac:dyDescent="0.3">
      <c r="A413">
        <v>1370352</v>
      </c>
      <c r="B413">
        <v>2023</v>
      </c>
      <c r="C413" s="1">
        <v>45072</v>
      </c>
      <c r="D413" t="s">
        <v>13</v>
      </c>
      <c r="E413">
        <v>2</v>
      </c>
      <c r="F413">
        <v>10.8</v>
      </c>
      <c r="G413" t="s">
        <v>36</v>
      </c>
      <c r="H413" t="s">
        <v>14</v>
      </c>
      <c r="I413" t="s">
        <v>45</v>
      </c>
      <c r="J413" t="s">
        <v>38</v>
      </c>
      <c r="K413" t="s">
        <v>29</v>
      </c>
      <c r="L413">
        <v>1</v>
      </c>
      <c r="M413">
        <v>0</v>
      </c>
      <c r="O413" s="3" t="str">
        <f t="shared" si="18"/>
        <v>Narendra Modi Stadium</v>
      </c>
      <c r="P413" t="s">
        <v>93</v>
      </c>
      <c r="S413" t="str">
        <f t="shared" si="19"/>
        <v>Friday</v>
      </c>
      <c r="T413" s="3" t="str">
        <f t="shared" si="20"/>
        <v>2023-05-26</v>
      </c>
    </row>
    <row r="414" spans="1:20" x14ac:dyDescent="0.3">
      <c r="A414">
        <v>1370352</v>
      </c>
      <c r="B414">
        <v>2023</v>
      </c>
      <c r="C414" s="1">
        <v>45072</v>
      </c>
      <c r="D414" t="s">
        <v>13</v>
      </c>
      <c r="E414">
        <v>2</v>
      </c>
      <c r="F414">
        <v>11.1</v>
      </c>
      <c r="G414" t="s">
        <v>36</v>
      </c>
      <c r="H414" t="s">
        <v>14</v>
      </c>
      <c r="I414" t="s">
        <v>45</v>
      </c>
      <c r="J414" t="s">
        <v>38</v>
      </c>
      <c r="K414" t="s">
        <v>30</v>
      </c>
      <c r="L414">
        <v>1</v>
      </c>
      <c r="M414">
        <v>0</v>
      </c>
      <c r="O414" s="3" t="str">
        <f t="shared" si="18"/>
        <v>Narendra Modi Stadium</v>
      </c>
      <c r="P414" t="s">
        <v>93</v>
      </c>
      <c r="S414" t="str">
        <f t="shared" si="19"/>
        <v>Friday</v>
      </c>
      <c r="T414" s="3" t="str">
        <f t="shared" si="20"/>
        <v>2023-05-26</v>
      </c>
    </row>
    <row r="415" spans="1:20" x14ac:dyDescent="0.3">
      <c r="A415">
        <v>1370352</v>
      </c>
      <c r="B415">
        <v>2023</v>
      </c>
      <c r="C415" s="1">
        <v>45072</v>
      </c>
      <c r="D415" t="s">
        <v>13</v>
      </c>
      <c r="E415">
        <v>2</v>
      </c>
      <c r="F415">
        <v>11.2</v>
      </c>
      <c r="G415" t="s">
        <v>36</v>
      </c>
      <c r="H415" t="s">
        <v>14</v>
      </c>
      <c r="I415" t="s">
        <v>38</v>
      </c>
      <c r="J415" t="s">
        <v>45</v>
      </c>
      <c r="K415" t="s">
        <v>30</v>
      </c>
      <c r="L415">
        <v>0</v>
      </c>
      <c r="M415">
        <v>0</v>
      </c>
      <c r="O415" s="3" t="str">
        <f t="shared" si="18"/>
        <v>Narendra Modi Stadium</v>
      </c>
      <c r="P415" t="s">
        <v>93</v>
      </c>
      <c r="S415" t="str">
        <f t="shared" si="19"/>
        <v>Friday</v>
      </c>
      <c r="T415" s="3" t="str">
        <f t="shared" si="20"/>
        <v>2023-05-26</v>
      </c>
    </row>
    <row r="416" spans="1:20" x14ac:dyDescent="0.3">
      <c r="A416">
        <v>1370352</v>
      </c>
      <c r="B416">
        <v>2023</v>
      </c>
      <c r="C416" s="1">
        <v>45072</v>
      </c>
      <c r="D416" t="s">
        <v>13</v>
      </c>
      <c r="E416">
        <v>2</v>
      </c>
      <c r="F416">
        <v>11.3</v>
      </c>
      <c r="G416" t="s">
        <v>36</v>
      </c>
      <c r="H416" t="s">
        <v>14</v>
      </c>
      <c r="I416" t="s">
        <v>47</v>
      </c>
      <c r="J416" t="s">
        <v>45</v>
      </c>
      <c r="K416" t="s">
        <v>30</v>
      </c>
      <c r="L416">
        <v>1</v>
      </c>
      <c r="M416">
        <v>0</v>
      </c>
      <c r="O416" s="3" t="str">
        <f t="shared" si="18"/>
        <v>Narendra Modi Stadium</v>
      </c>
      <c r="P416" t="s">
        <v>93</v>
      </c>
      <c r="S416" t="str">
        <f t="shared" si="19"/>
        <v>Friday</v>
      </c>
      <c r="T416" s="3" t="str">
        <f t="shared" si="20"/>
        <v>2023-05-26</v>
      </c>
    </row>
    <row r="417" spans="1:20" x14ac:dyDescent="0.3">
      <c r="A417">
        <v>1370352</v>
      </c>
      <c r="B417">
        <v>2023</v>
      </c>
      <c r="C417" s="1">
        <v>45072</v>
      </c>
      <c r="D417" t="s">
        <v>13</v>
      </c>
      <c r="E417">
        <v>2</v>
      </c>
      <c r="F417">
        <v>11.4</v>
      </c>
      <c r="G417" t="s">
        <v>36</v>
      </c>
      <c r="H417" t="s">
        <v>14</v>
      </c>
      <c r="I417" t="s">
        <v>45</v>
      </c>
      <c r="J417" t="s">
        <v>47</v>
      </c>
      <c r="K417" t="s">
        <v>30</v>
      </c>
      <c r="L417">
        <v>1</v>
      </c>
      <c r="M417">
        <v>0</v>
      </c>
      <c r="O417" s="3" t="str">
        <f t="shared" si="18"/>
        <v>Narendra Modi Stadium</v>
      </c>
      <c r="P417" t="s">
        <v>93</v>
      </c>
      <c r="S417" t="str">
        <f t="shared" si="19"/>
        <v>Friday</v>
      </c>
      <c r="T417" s="3" t="str">
        <f t="shared" si="20"/>
        <v>2023-05-26</v>
      </c>
    </row>
    <row r="418" spans="1:20" x14ac:dyDescent="0.3">
      <c r="A418">
        <v>1370352</v>
      </c>
      <c r="B418">
        <v>2023</v>
      </c>
      <c r="C418" s="1">
        <v>45072</v>
      </c>
      <c r="D418" t="s">
        <v>13</v>
      </c>
      <c r="E418">
        <v>2</v>
      </c>
      <c r="F418">
        <v>11.5</v>
      </c>
      <c r="G418" t="s">
        <v>36</v>
      </c>
      <c r="H418" t="s">
        <v>14</v>
      </c>
      <c r="I418" t="s">
        <v>47</v>
      </c>
      <c r="J418" t="s">
        <v>45</v>
      </c>
      <c r="K418" t="s">
        <v>30</v>
      </c>
      <c r="L418">
        <v>2</v>
      </c>
      <c r="M418">
        <v>0</v>
      </c>
      <c r="O418" s="3" t="str">
        <f t="shared" si="18"/>
        <v>Narendra Modi Stadium</v>
      </c>
      <c r="P418" t="s">
        <v>93</v>
      </c>
      <c r="S418" t="str">
        <f t="shared" si="19"/>
        <v>Friday</v>
      </c>
      <c r="T418" s="3" t="str">
        <f t="shared" si="20"/>
        <v>2023-05-26</v>
      </c>
    </row>
    <row r="419" spans="1:20" x14ac:dyDescent="0.3">
      <c r="A419">
        <v>1370352</v>
      </c>
      <c r="B419">
        <v>2023</v>
      </c>
      <c r="C419" s="1">
        <v>45072</v>
      </c>
      <c r="D419" t="s">
        <v>13</v>
      </c>
      <c r="E419">
        <v>2</v>
      </c>
      <c r="F419">
        <v>11.6</v>
      </c>
      <c r="G419" t="s">
        <v>36</v>
      </c>
      <c r="H419" t="s">
        <v>14</v>
      </c>
      <c r="I419" t="s">
        <v>47</v>
      </c>
      <c r="J419" t="s">
        <v>45</v>
      </c>
      <c r="K419" t="s">
        <v>30</v>
      </c>
      <c r="L419">
        <v>0</v>
      </c>
      <c r="M419">
        <v>0</v>
      </c>
      <c r="O419" s="3" t="str">
        <f t="shared" si="18"/>
        <v>Narendra Modi Stadium</v>
      </c>
      <c r="P419" t="s">
        <v>93</v>
      </c>
      <c r="S419" t="str">
        <f t="shared" si="19"/>
        <v>Friday</v>
      </c>
      <c r="T419" s="3" t="str">
        <f t="shared" si="20"/>
        <v>2023-05-26</v>
      </c>
    </row>
    <row r="420" spans="1:20" x14ac:dyDescent="0.3">
      <c r="A420">
        <v>1370352</v>
      </c>
      <c r="B420">
        <v>2023</v>
      </c>
      <c r="C420" s="1">
        <v>45072</v>
      </c>
      <c r="D420" t="s">
        <v>13</v>
      </c>
      <c r="E420">
        <v>2</v>
      </c>
      <c r="F420">
        <v>12.1</v>
      </c>
      <c r="G420" t="s">
        <v>36</v>
      </c>
      <c r="H420" t="s">
        <v>14</v>
      </c>
      <c r="I420" t="s">
        <v>45</v>
      </c>
      <c r="J420" t="s">
        <v>47</v>
      </c>
      <c r="K420" t="s">
        <v>29</v>
      </c>
      <c r="L420">
        <v>4</v>
      </c>
      <c r="M420">
        <v>0</v>
      </c>
      <c r="O420" s="3" t="str">
        <f t="shared" si="18"/>
        <v>Narendra Modi Stadium</v>
      </c>
      <c r="P420" t="s">
        <v>93</v>
      </c>
      <c r="S420" t="str">
        <f t="shared" si="19"/>
        <v>Friday</v>
      </c>
      <c r="T420" s="3" t="str">
        <f t="shared" si="20"/>
        <v>2023-05-26</v>
      </c>
    </row>
    <row r="421" spans="1:20" x14ac:dyDescent="0.3">
      <c r="A421">
        <v>1370352</v>
      </c>
      <c r="B421">
        <v>2023</v>
      </c>
      <c r="C421" s="1">
        <v>45072</v>
      </c>
      <c r="D421" t="s">
        <v>13</v>
      </c>
      <c r="E421">
        <v>2</v>
      </c>
      <c r="F421">
        <v>12.2</v>
      </c>
      <c r="G421" t="s">
        <v>36</v>
      </c>
      <c r="H421" t="s">
        <v>14</v>
      </c>
      <c r="I421" t="s">
        <v>45</v>
      </c>
      <c r="J421" t="s">
        <v>47</v>
      </c>
      <c r="K421" t="s">
        <v>29</v>
      </c>
      <c r="L421">
        <v>1</v>
      </c>
      <c r="M421">
        <v>0</v>
      </c>
      <c r="O421" s="3" t="str">
        <f t="shared" si="18"/>
        <v>Narendra Modi Stadium</v>
      </c>
      <c r="P421" t="s">
        <v>93</v>
      </c>
      <c r="S421" t="str">
        <f t="shared" si="19"/>
        <v>Friday</v>
      </c>
      <c r="T421" s="3" t="str">
        <f t="shared" si="20"/>
        <v>2023-05-26</v>
      </c>
    </row>
    <row r="422" spans="1:20" x14ac:dyDescent="0.3">
      <c r="A422">
        <v>1370352</v>
      </c>
      <c r="B422">
        <v>2023</v>
      </c>
      <c r="C422" s="1">
        <v>45072</v>
      </c>
      <c r="D422" t="s">
        <v>13</v>
      </c>
      <c r="E422">
        <v>2</v>
      </c>
      <c r="F422">
        <v>12.3</v>
      </c>
      <c r="G422" t="s">
        <v>36</v>
      </c>
      <c r="H422" t="s">
        <v>14</v>
      </c>
      <c r="I422" t="s">
        <v>47</v>
      </c>
      <c r="J422" t="s">
        <v>45</v>
      </c>
      <c r="K422" t="s">
        <v>29</v>
      </c>
      <c r="L422">
        <v>0</v>
      </c>
      <c r="M422">
        <v>0</v>
      </c>
      <c r="O422" s="3" t="str">
        <f t="shared" si="18"/>
        <v>Narendra Modi Stadium</v>
      </c>
      <c r="P422" t="s">
        <v>93</v>
      </c>
      <c r="S422" t="str">
        <f t="shared" si="19"/>
        <v>Friday</v>
      </c>
      <c r="T422" s="3" t="str">
        <f t="shared" si="20"/>
        <v>2023-05-26</v>
      </c>
    </row>
    <row r="423" spans="1:20" x14ac:dyDescent="0.3">
      <c r="A423">
        <v>1370352</v>
      </c>
      <c r="B423">
        <v>2023</v>
      </c>
      <c r="C423" s="1">
        <v>45072</v>
      </c>
      <c r="D423" t="s">
        <v>13</v>
      </c>
      <c r="E423">
        <v>2</v>
      </c>
      <c r="F423">
        <v>12.4</v>
      </c>
      <c r="G423" t="s">
        <v>36</v>
      </c>
      <c r="H423" t="s">
        <v>14</v>
      </c>
      <c r="I423" t="s">
        <v>47</v>
      </c>
      <c r="J423" t="s">
        <v>45</v>
      </c>
      <c r="K423" t="s">
        <v>29</v>
      </c>
      <c r="L423">
        <v>1</v>
      </c>
      <c r="M423">
        <v>0</v>
      </c>
      <c r="O423" s="3" t="str">
        <f t="shared" si="18"/>
        <v>Narendra Modi Stadium</v>
      </c>
      <c r="P423" t="s">
        <v>93</v>
      </c>
      <c r="S423" t="str">
        <f t="shared" si="19"/>
        <v>Friday</v>
      </c>
      <c r="T423" s="3" t="str">
        <f t="shared" si="20"/>
        <v>2023-05-26</v>
      </c>
    </row>
    <row r="424" spans="1:20" x14ac:dyDescent="0.3">
      <c r="A424">
        <v>1370352</v>
      </c>
      <c r="B424">
        <v>2023</v>
      </c>
      <c r="C424" s="1">
        <v>45072</v>
      </c>
      <c r="D424" t="s">
        <v>13</v>
      </c>
      <c r="E424">
        <v>2</v>
      </c>
      <c r="F424">
        <v>12.5</v>
      </c>
      <c r="G424" t="s">
        <v>36</v>
      </c>
      <c r="H424" t="s">
        <v>14</v>
      </c>
      <c r="I424" t="s">
        <v>45</v>
      </c>
      <c r="J424" t="s">
        <v>47</v>
      </c>
      <c r="K424" t="s">
        <v>29</v>
      </c>
      <c r="L424">
        <v>0</v>
      </c>
      <c r="M424">
        <v>0</v>
      </c>
      <c r="O424" s="3" t="str">
        <f t="shared" si="18"/>
        <v>Narendra Modi Stadium</v>
      </c>
      <c r="P424" t="s">
        <v>93</v>
      </c>
      <c r="S424" t="str">
        <f t="shared" si="19"/>
        <v>Friday</v>
      </c>
      <c r="T424" s="3" t="str">
        <f t="shared" si="20"/>
        <v>2023-05-26</v>
      </c>
    </row>
    <row r="425" spans="1:20" x14ac:dyDescent="0.3">
      <c r="A425">
        <v>1370352</v>
      </c>
      <c r="B425">
        <v>2023</v>
      </c>
      <c r="C425" s="1">
        <v>45072</v>
      </c>
      <c r="D425" t="s">
        <v>13</v>
      </c>
      <c r="E425">
        <v>2</v>
      </c>
      <c r="F425">
        <v>12.6</v>
      </c>
      <c r="G425" t="s">
        <v>36</v>
      </c>
      <c r="H425" t="s">
        <v>14</v>
      </c>
      <c r="I425" t="s">
        <v>45</v>
      </c>
      <c r="J425" t="s">
        <v>47</v>
      </c>
      <c r="K425" t="s">
        <v>29</v>
      </c>
      <c r="L425">
        <v>0</v>
      </c>
      <c r="M425">
        <v>0</v>
      </c>
      <c r="O425" s="3" t="str">
        <f t="shared" si="18"/>
        <v>Narendra Modi Stadium</v>
      </c>
      <c r="P425" t="s">
        <v>93</v>
      </c>
      <c r="S425" t="str">
        <f t="shared" si="19"/>
        <v>Friday</v>
      </c>
      <c r="T425" s="3" t="str">
        <f t="shared" si="20"/>
        <v>2023-05-26</v>
      </c>
    </row>
    <row r="426" spans="1:20" x14ac:dyDescent="0.3">
      <c r="A426">
        <v>1370352</v>
      </c>
      <c r="B426">
        <v>2023</v>
      </c>
      <c r="C426" s="1">
        <v>45072</v>
      </c>
      <c r="D426" t="s">
        <v>13</v>
      </c>
      <c r="E426">
        <v>2</v>
      </c>
      <c r="F426">
        <v>13.1</v>
      </c>
      <c r="G426" t="s">
        <v>36</v>
      </c>
      <c r="H426" t="s">
        <v>14</v>
      </c>
      <c r="I426" t="s">
        <v>47</v>
      </c>
      <c r="J426" t="s">
        <v>45</v>
      </c>
      <c r="K426" t="s">
        <v>30</v>
      </c>
      <c r="L426">
        <v>0</v>
      </c>
      <c r="M426">
        <v>1</v>
      </c>
      <c r="O426" s="3" t="str">
        <f t="shared" si="18"/>
        <v>Narendra Modi Stadium</v>
      </c>
      <c r="P426" t="s">
        <v>93</v>
      </c>
      <c r="S426" t="str">
        <f t="shared" si="19"/>
        <v>Friday</v>
      </c>
      <c r="T426" s="3" t="str">
        <f t="shared" si="20"/>
        <v>2023-05-26</v>
      </c>
    </row>
    <row r="427" spans="1:20" x14ac:dyDescent="0.3">
      <c r="A427">
        <v>1370352</v>
      </c>
      <c r="B427">
        <v>2023</v>
      </c>
      <c r="C427" s="1">
        <v>45072</v>
      </c>
      <c r="D427" t="s">
        <v>13</v>
      </c>
      <c r="E427">
        <v>2</v>
      </c>
      <c r="F427">
        <v>13.2</v>
      </c>
      <c r="G427" t="s">
        <v>36</v>
      </c>
      <c r="H427" t="s">
        <v>14</v>
      </c>
      <c r="I427" t="s">
        <v>47</v>
      </c>
      <c r="J427" t="s">
        <v>45</v>
      </c>
      <c r="K427" t="s">
        <v>30</v>
      </c>
      <c r="L427">
        <v>1</v>
      </c>
      <c r="M427">
        <v>0</v>
      </c>
      <c r="O427" s="3" t="str">
        <f t="shared" si="18"/>
        <v>Narendra Modi Stadium</v>
      </c>
      <c r="P427" t="s">
        <v>93</v>
      </c>
      <c r="S427" t="str">
        <f t="shared" si="19"/>
        <v>Friday</v>
      </c>
      <c r="T427" s="3" t="str">
        <f t="shared" si="20"/>
        <v>2023-05-26</v>
      </c>
    </row>
    <row r="428" spans="1:20" x14ac:dyDescent="0.3">
      <c r="A428">
        <v>1370352</v>
      </c>
      <c r="B428">
        <v>2023</v>
      </c>
      <c r="C428" s="1">
        <v>45072</v>
      </c>
      <c r="D428" t="s">
        <v>13</v>
      </c>
      <c r="E428">
        <v>2</v>
      </c>
      <c r="F428">
        <v>13.3</v>
      </c>
      <c r="G428" t="s">
        <v>36</v>
      </c>
      <c r="H428" t="s">
        <v>14</v>
      </c>
      <c r="I428" t="s">
        <v>45</v>
      </c>
      <c r="J428" t="s">
        <v>47</v>
      </c>
      <c r="K428" t="s">
        <v>30</v>
      </c>
      <c r="L428">
        <v>4</v>
      </c>
      <c r="M428">
        <v>0</v>
      </c>
      <c r="O428" s="3" t="str">
        <f t="shared" si="18"/>
        <v>Narendra Modi Stadium</v>
      </c>
      <c r="P428" t="s">
        <v>93</v>
      </c>
      <c r="S428" t="str">
        <f t="shared" si="19"/>
        <v>Friday</v>
      </c>
      <c r="T428" s="3" t="str">
        <f t="shared" si="20"/>
        <v>2023-05-26</v>
      </c>
    </row>
    <row r="429" spans="1:20" x14ac:dyDescent="0.3">
      <c r="A429">
        <v>1370352</v>
      </c>
      <c r="B429">
        <v>2023</v>
      </c>
      <c r="C429" s="1">
        <v>45072</v>
      </c>
      <c r="D429" t="s">
        <v>13</v>
      </c>
      <c r="E429">
        <v>2</v>
      </c>
      <c r="F429">
        <v>13.4</v>
      </c>
      <c r="G429" t="s">
        <v>36</v>
      </c>
      <c r="H429" t="s">
        <v>14</v>
      </c>
      <c r="I429" t="s">
        <v>45</v>
      </c>
      <c r="J429" t="s">
        <v>47</v>
      </c>
      <c r="K429" t="s">
        <v>30</v>
      </c>
      <c r="L429">
        <v>2</v>
      </c>
      <c r="M429">
        <v>0</v>
      </c>
      <c r="O429" s="3" t="str">
        <f t="shared" si="18"/>
        <v>Narendra Modi Stadium</v>
      </c>
      <c r="P429" t="s">
        <v>93</v>
      </c>
      <c r="S429" t="str">
        <f t="shared" si="19"/>
        <v>Friday</v>
      </c>
      <c r="T429" s="3" t="str">
        <f t="shared" si="20"/>
        <v>2023-05-26</v>
      </c>
    </row>
    <row r="430" spans="1:20" x14ac:dyDescent="0.3">
      <c r="A430">
        <v>1370352</v>
      </c>
      <c r="B430">
        <v>2023</v>
      </c>
      <c r="C430" s="1">
        <v>45072</v>
      </c>
      <c r="D430" t="s">
        <v>13</v>
      </c>
      <c r="E430">
        <v>2</v>
      </c>
      <c r="F430">
        <v>13.5</v>
      </c>
      <c r="G430" t="s">
        <v>36</v>
      </c>
      <c r="H430" t="s">
        <v>14</v>
      </c>
      <c r="I430" t="s">
        <v>45</v>
      </c>
      <c r="J430" t="s">
        <v>47</v>
      </c>
      <c r="K430" t="s">
        <v>30</v>
      </c>
      <c r="L430">
        <v>6</v>
      </c>
      <c r="M430">
        <v>0</v>
      </c>
      <c r="O430" s="3" t="str">
        <f t="shared" si="18"/>
        <v>Narendra Modi Stadium</v>
      </c>
      <c r="P430" t="s">
        <v>93</v>
      </c>
      <c r="S430" t="str">
        <f t="shared" si="19"/>
        <v>Friday</v>
      </c>
      <c r="T430" s="3" t="str">
        <f t="shared" si="20"/>
        <v>2023-05-26</v>
      </c>
    </row>
    <row r="431" spans="1:20" x14ac:dyDescent="0.3">
      <c r="A431">
        <v>1370352</v>
      </c>
      <c r="B431">
        <v>2023</v>
      </c>
      <c r="C431" s="1">
        <v>45072</v>
      </c>
      <c r="D431" t="s">
        <v>13</v>
      </c>
      <c r="E431">
        <v>2</v>
      </c>
      <c r="F431">
        <v>13.6</v>
      </c>
      <c r="G431" t="s">
        <v>36</v>
      </c>
      <c r="H431" t="s">
        <v>14</v>
      </c>
      <c r="I431" t="s">
        <v>45</v>
      </c>
      <c r="J431" t="s">
        <v>47</v>
      </c>
      <c r="K431" t="s">
        <v>30</v>
      </c>
      <c r="L431">
        <v>0</v>
      </c>
      <c r="M431">
        <v>0</v>
      </c>
      <c r="O431" s="3" t="str">
        <f t="shared" si="18"/>
        <v>Narendra Modi Stadium</v>
      </c>
      <c r="P431" t="s">
        <v>93</v>
      </c>
      <c r="S431" t="str">
        <f t="shared" si="19"/>
        <v>Friday</v>
      </c>
      <c r="T431" s="3" t="str">
        <f t="shared" si="20"/>
        <v>2023-05-26</v>
      </c>
    </row>
    <row r="432" spans="1:20" x14ac:dyDescent="0.3">
      <c r="A432">
        <v>1370352</v>
      </c>
      <c r="B432">
        <v>2023</v>
      </c>
      <c r="C432" s="1">
        <v>45072</v>
      </c>
      <c r="D432" t="s">
        <v>13</v>
      </c>
      <c r="E432">
        <v>2</v>
      </c>
      <c r="F432">
        <v>13.7</v>
      </c>
      <c r="G432" t="s">
        <v>36</v>
      </c>
      <c r="H432" t="s">
        <v>14</v>
      </c>
      <c r="I432" t="s">
        <v>45</v>
      </c>
      <c r="J432" t="s">
        <v>47</v>
      </c>
      <c r="K432" t="s">
        <v>30</v>
      </c>
      <c r="L432">
        <v>1</v>
      </c>
      <c r="M432">
        <v>0</v>
      </c>
      <c r="O432" s="3" t="str">
        <f t="shared" si="18"/>
        <v>Narendra Modi Stadium</v>
      </c>
      <c r="P432" t="s">
        <v>93</v>
      </c>
      <c r="S432" t="str">
        <f t="shared" si="19"/>
        <v>Friday</v>
      </c>
      <c r="T432" s="3" t="str">
        <f t="shared" si="20"/>
        <v>2023-05-26</v>
      </c>
    </row>
    <row r="433" spans="1:20" x14ac:dyDescent="0.3">
      <c r="A433">
        <v>1370352</v>
      </c>
      <c r="B433">
        <v>2023</v>
      </c>
      <c r="C433" s="1">
        <v>45072</v>
      </c>
      <c r="D433" t="s">
        <v>13</v>
      </c>
      <c r="E433">
        <v>2</v>
      </c>
      <c r="F433">
        <v>14.1</v>
      </c>
      <c r="G433" t="s">
        <v>36</v>
      </c>
      <c r="H433" t="s">
        <v>14</v>
      </c>
      <c r="I433" t="s">
        <v>45</v>
      </c>
      <c r="J433" t="s">
        <v>47</v>
      </c>
      <c r="K433" t="s">
        <v>33</v>
      </c>
      <c r="L433">
        <v>0</v>
      </c>
      <c r="M433">
        <v>0</v>
      </c>
      <c r="O433" s="3" t="str">
        <f t="shared" si="18"/>
        <v>Narendra Modi Stadium</v>
      </c>
      <c r="P433" t="s">
        <v>93</v>
      </c>
      <c r="S433" t="str">
        <f t="shared" si="19"/>
        <v>Friday</v>
      </c>
      <c r="T433" s="3" t="str">
        <f t="shared" si="20"/>
        <v>2023-05-26</v>
      </c>
    </row>
    <row r="434" spans="1:20" x14ac:dyDescent="0.3">
      <c r="A434">
        <v>1370352</v>
      </c>
      <c r="B434">
        <v>2023</v>
      </c>
      <c r="C434" s="1">
        <v>45072</v>
      </c>
      <c r="D434" t="s">
        <v>13</v>
      </c>
      <c r="E434">
        <v>2</v>
      </c>
      <c r="F434">
        <v>14.2</v>
      </c>
      <c r="G434" t="s">
        <v>36</v>
      </c>
      <c r="H434" t="s">
        <v>14</v>
      </c>
      <c r="I434" t="s">
        <v>45</v>
      </c>
      <c r="J434" t="s">
        <v>47</v>
      </c>
      <c r="K434" t="s">
        <v>33</v>
      </c>
      <c r="L434">
        <v>6</v>
      </c>
      <c r="M434">
        <v>0</v>
      </c>
      <c r="O434" s="3" t="str">
        <f t="shared" si="18"/>
        <v>Narendra Modi Stadium</v>
      </c>
      <c r="P434" t="s">
        <v>93</v>
      </c>
      <c r="S434" t="str">
        <f t="shared" si="19"/>
        <v>Friday</v>
      </c>
      <c r="T434" s="3" t="str">
        <f t="shared" si="20"/>
        <v>2023-05-26</v>
      </c>
    </row>
    <row r="435" spans="1:20" x14ac:dyDescent="0.3">
      <c r="A435">
        <v>1370352</v>
      </c>
      <c r="B435">
        <v>2023</v>
      </c>
      <c r="C435" s="1">
        <v>45072</v>
      </c>
      <c r="D435" t="s">
        <v>13</v>
      </c>
      <c r="E435">
        <v>2</v>
      </c>
      <c r="F435">
        <v>14.3</v>
      </c>
      <c r="G435" t="s">
        <v>36</v>
      </c>
      <c r="H435" t="s">
        <v>14</v>
      </c>
      <c r="I435" t="s">
        <v>45</v>
      </c>
      <c r="J435" t="s">
        <v>47</v>
      </c>
      <c r="K435" t="s">
        <v>33</v>
      </c>
      <c r="L435">
        <v>0</v>
      </c>
      <c r="M435">
        <v>0</v>
      </c>
      <c r="O435" s="3" t="str">
        <f t="shared" si="18"/>
        <v>Narendra Modi Stadium</v>
      </c>
      <c r="P435" t="s">
        <v>93</v>
      </c>
      <c r="S435" t="str">
        <f t="shared" si="19"/>
        <v>Friday</v>
      </c>
      <c r="T435" s="3" t="str">
        <f t="shared" si="20"/>
        <v>2023-05-26</v>
      </c>
    </row>
    <row r="436" spans="1:20" x14ac:dyDescent="0.3">
      <c r="A436">
        <v>1370352</v>
      </c>
      <c r="B436">
        <v>2023</v>
      </c>
      <c r="C436" s="1">
        <v>45072</v>
      </c>
      <c r="D436" t="s">
        <v>13</v>
      </c>
      <c r="E436">
        <v>2</v>
      </c>
      <c r="F436">
        <v>14.4</v>
      </c>
      <c r="G436" t="s">
        <v>36</v>
      </c>
      <c r="H436" t="s">
        <v>14</v>
      </c>
      <c r="I436" t="s">
        <v>48</v>
      </c>
      <c r="J436" t="s">
        <v>47</v>
      </c>
      <c r="K436" t="s">
        <v>33</v>
      </c>
      <c r="L436">
        <v>1</v>
      </c>
      <c r="M436">
        <v>0</v>
      </c>
      <c r="O436" s="3" t="str">
        <f t="shared" si="18"/>
        <v>Narendra Modi Stadium</v>
      </c>
      <c r="P436" t="s">
        <v>93</v>
      </c>
      <c r="S436" t="str">
        <f t="shared" si="19"/>
        <v>Friday</v>
      </c>
      <c r="T436" s="3" t="str">
        <f t="shared" si="20"/>
        <v>2023-05-26</v>
      </c>
    </row>
    <row r="437" spans="1:20" x14ac:dyDescent="0.3">
      <c r="A437">
        <v>1370352</v>
      </c>
      <c r="B437">
        <v>2023</v>
      </c>
      <c r="C437" s="1">
        <v>45072</v>
      </c>
      <c r="D437" t="s">
        <v>13</v>
      </c>
      <c r="E437">
        <v>2</v>
      </c>
      <c r="F437">
        <v>14.5</v>
      </c>
      <c r="G437" t="s">
        <v>36</v>
      </c>
      <c r="H437" t="s">
        <v>14</v>
      </c>
      <c r="I437" t="s">
        <v>47</v>
      </c>
      <c r="J437" t="s">
        <v>48</v>
      </c>
      <c r="K437" t="s">
        <v>33</v>
      </c>
      <c r="L437">
        <v>0</v>
      </c>
      <c r="M437">
        <v>0</v>
      </c>
      <c r="O437" s="3" t="str">
        <f t="shared" si="18"/>
        <v>Narendra Modi Stadium</v>
      </c>
      <c r="P437" t="s">
        <v>93</v>
      </c>
      <c r="S437" t="str">
        <f t="shared" si="19"/>
        <v>Friday</v>
      </c>
      <c r="T437" s="3" t="str">
        <f t="shared" si="20"/>
        <v>2023-05-26</v>
      </c>
    </row>
    <row r="438" spans="1:20" x14ac:dyDescent="0.3">
      <c r="A438">
        <v>1370352</v>
      </c>
      <c r="B438">
        <v>2023</v>
      </c>
      <c r="C438" s="1">
        <v>45072</v>
      </c>
      <c r="D438" t="s">
        <v>13</v>
      </c>
      <c r="E438">
        <v>2</v>
      </c>
      <c r="F438">
        <v>14.6</v>
      </c>
      <c r="G438" t="s">
        <v>36</v>
      </c>
      <c r="H438" t="s">
        <v>14</v>
      </c>
      <c r="I438" t="s">
        <v>40</v>
      </c>
      <c r="J438" t="s">
        <v>48</v>
      </c>
      <c r="K438" t="s">
        <v>33</v>
      </c>
      <c r="L438">
        <v>0</v>
      </c>
      <c r="M438">
        <v>0</v>
      </c>
      <c r="O438" s="3" t="str">
        <f t="shared" si="18"/>
        <v>Narendra Modi Stadium</v>
      </c>
      <c r="P438" t="s">
        <v>93</v>
      </c>
      <c r="S438" t="str">
        <f t="shared" si="19"/>
        <v>Friday</v>
      </c>
      <c r="T438" s="3" t="str">
        <f t="shared" si="20"/>
        <v>2023-05-26</v>
      </c>
    </row>
    <row r="439" spans="1:20" x14ac:dyDescent="0.3">
      <c r="A439">
        <v>1370352</v>
      </c>
      <c r="B439">
        <v>2023</v>
      </c>
      <c r="C439" s="1">
        <v>45072</v>
      </c>
      <c r="D439" t="s">
        <v>13</v>
      </c>
      <c r="E439">
        <v>2</v>
      </c>
      <c r="F439">
        <v>15.1</v>
      </c>
      <c r="G439" t="s">
        <v>36</v>
      </c>
      <c r="H439" t="s">
        <v>14</v>
      </c>
      <c r="I439" t="s">
        <v>48</v>
      </c>
      <c r="J439" t="s">
        <v>40</v>
      </c>
      <c r="K439" t="s">
        <v>25</v>
      </c>
      <c r="L439">
        <v>1</v>
      </c>
      <c r="M439">
        <v>0</v>
      </c>
      <c r="O439" s="3" t="str">
        <f t="shared" si="18"/>
        <v>Narendra Modi Stadium</v>
      </c>
      <c r="P439" t="s">
        <v>93</v>
      </c>
      <c r="S439" t="str">
        <f t="shared" si="19"/>
        <v>Friday</v>
      </c>
      <c r="T439" s="3" t="str">
        <f t="shared" si="20"/>
        <v>2023-05-26</v>
      </c>
    </row>
    <row r="440" spans="1:20" x14ac:dyDescent="0.3">
      <c r="A440">
        <v>1370352</v>
      </c>
      <c r="B440">
        <v>2023</v>
      </c>
      <c r="C440" s="1">
        <v>45072</v>
      </c>
      <c r="D440" t="s">
        <v>13</v>
      </c>
      <c r="E440">
        <v>2</v>
      </c>
      <c r="F440">
        <v>15.2</v>
      </c>
      <c r="G440" t="s">
        <v>36</v>
      </c>
      <c r="H440" t="s">
        <v>14</v>
      </c>
      <c r="I440" t="s">
        <v>40</v>
      </c>
      <c r="J440" t="s">
        <v>48</v>
      </c>
      <c r="K440" t="s">
        <v>25</v>
      </c>
      <c r="L440">
        <v>1</v>
      </c>
      <c r="M440">
        <v>0</v>
      </c>
      <c r="O440" s="3" t="str">
        <f t="shared" si="18"/>
        <v>Narendra Modi Stadium</v>
      </c>
      <c r="P440" t="s">
        <v>93</v>
      </c>
      <c r="S440" t="str">
        <f t="shared" si="19"/>
        <v>Friday</v>
      </c>
      <c r="T440" s="3" t="str">
        <f t="shared" si="20"/>
        <v>2023-05-26</v>
      </c>
    </row>
    <row r="441" spans="1:20" x14ac:dyDescent="0.3">
      <c r="A441">
        <v>1370352</v>
      </c>
      <c r="B441">
        <v>2023</v>
      </c>
      <c r="C441" s="1">
        <v>45072</v>
      </c>
      <c r="D441" t="s">
        <v>13</v>
      </c>
      <c r="E441">
        <v>2</v>
      </c>
      <c r="F441">
        <v>15.3</v>
      </c>
      <c r="G441" t="s">
        <v>36</v>
      </c>
      <c r="H441" t="s">
        <v>14</v>
      </c>
      <c r="I441" t="s">
        <v>48</v>
      </c>
      <c r="J441" t="s">
        <v>40</v>
      </c>
      <c r="K441" t="s">
        <v>25</v>
      </c>
      <c r="L441">
        <v>0</v>
      </c>
      <c r="M441">
        <v>0</v>
      </c>
      <c r="O441" s="3" t="str">
        <f t="shared" si="18"/>
        <v>Narendra Modi Stadium</v>
      </c>
      <c r="P441" t="s">
        <v>93</v>
      </c>
      <c r="S441" t="str">
        <f t="shared" si="19"/>
        <v>Friday</v>
      </c>
      <c r="T441" s="3" t="str">
        <f t="shared" si="20"/>
        <v>2023-05-26</v>
      </c>
    </row>
    <row r="442" spans="1:20" x14ac:dyDescent="0.3">
      <c r="A442">
        <v>1370352</v>
      </c>
      <c r="B442">
        <v>2023</v>
      </c>
      <c r="C442" s="1">
        <v>45072</v>
      </c>
      <c r="D442" t="s">
        <v>13</v>
      </c>
      <c r="E442">
        <v>2</v>
      </c>
      <c r="F442">
        <v>15.4</v>
      </c>
      <c r="G442" t="s">
        <v>36</v>
      </c>
      <c r="H442" t="s">
        <v>14</v>
      </c>
      <c r="I442" t="s">
        <v>41</v>
      </c>
      <c r="J442" t="s">
        <v>40</v>
      </c>
      <c r="K442" t="s">
        <v>25</v>
      </c>
      <c r="L442">
        <v>0</v>
      </c>
      <c r="M442">
        <v>1</v>
      </c>
      <c r="O442" s="3" t="str">
        <f t="shared" si="18"/>
        <v>Narendra Modi Stadium</v>
      </c>
      <c r="P442" t="s">
        <v>93</v>
      </c>
      <c r="S442" t="str">
        <f t="shared" si="19"/>
        <v>Friday</v>
      </c>
      <c r="T442" s="3" t="str">
        <f t="shared" si="20"/>
        <v>2023-05-26</v>
      </c>
    </row>
    <row r="443" spans="1:20" x14ac:dyDescent="0.3">
      <c r="A443">
        <v>1370352</v>
      </c>
      <c r="B443">
        <v>2023</v>
      </c>
      <c r="C443" s="1">
        <v>45072</v>
      </c>
      <c r="D443" t="s">
        <v>13</v>
      </c>
      <c r="E443">
        <v>2</v>
      </c>
      <c r="F443">
        <v>15.5</v>
      </c>
      <c r="G443" t="s">
        <v>36</v>
      </c>
      <c r="H443" t="s">
        <v>14</v>
      </c>
      <c r="I443" t="s">
        <v>40</v>
      </c>
      <c r="J443" t="s">
        <v>41</v>
      </c>
      <c r="K443" t="s">
        <v>25</v>
      </c>
      <c r="L443">
        <v>0</v>
      </c>
      <c r="M443">
        <v>1</v>
      </c>
      <c r="O443" s="3" t="str">
        <f t="shared" si="18"/>
        <v>Narendra Modi Stadium</v>
      </c>
      <c r="P443" t="s">
        <v>93</v>
      </c>
      <c r="S443" t="str">
        <f t="shared" si="19"/>
        <v>Friday</v>
      </c>
      <c r="T443" s="3" t="str">
        <f t="shared" si="20"/>
        <v>2023-05-26</v>
      </c>
    </row>
    <row r="444" spans="1:20" x14ac:dyDescent="0.3">
      <c r="A444">
        <v>1370352</v>
      </c>
      <c r="B444">
        <v>2023</v>
      </c>
      <c r="C444" s="1">
        <v>45072</v>
      </c>
      <c r="D444" t="s">
        <v>13</v>
      </c>
      <c r="E444">
        <v>2</v>
      </c>
      <c r="F444">
        <v>15.6</v>
      </c>
      <c r="G444" t="s">
        <v>36</v>
      </c>
      <c r="H444" t="s">
        <v>14</v>
      </c>
      <c r="I444" t="s">
        <v>40</v>
      </c>
      <c r="J444" t="s">
        <v>41</v>
      </c>
      <c r="K444" t="s">
        <v>25</v>
      </c>
      <c r="L444">
        <v>0</v>
      </c>
      <c r="M444">
        <v>0</v>
      </c>
      <c r="O444" s="3" t="str">
        <f t="shared" si="18"/>
        <v>Narendra Modi Stadium</v>
      </c>
      <c r="P444" t="s">
        <v>93</v>
      </c>
      <c r="S444" t="str">
        <f t="shared" si="19"/>
        <v>Friday</v>
      </c>
      <c r="T444" s="3" t="str">
        <f t="shared" si="20"/>
        <v>2023-05-26</v>
      </c>
    </row>
    <row r="445" spans="1:20" x14ac:dyDescent="0.3">
      <c r="A445">
        <v>1370352</v>
      </c>
      <c r="B445">
        <v>2023</v>
      </c>
      <c r="C445" s="1">
        <v>45072</v>
      </c>
      <c r="D445" t="s">
        <v>13</v>
      </c>
      <c r="E445">
        <v>2</v>
      </c>
      <c r="F445">
        <v>15.7</v>
      </c>
      <c r="G445" t="s">
        <v>36</v>
      </c>
      <c r="H445" t="s">
        <v>14</v>
      </c>
      <c r="I445" t="s">
        <v>40</v>
      </c>
      <c r="J445" t="s">
        <v>41</v>
      </c>
      <c r="K445" t="s">
        <v>25</v>
      </c>
      <c r="L445">
        <v>1</v>
      </c>
      <c r="M445">
        <v>0</v>
      </c>
      <c r="O445" s="3" t="str">
        <f t="shared" si="18"/>
        <v>Narendra Modi Stadium</v>
      </c>
      <c r="P445" t="s">
        <v>93</v>
      </c>
      <c r="S445" t="str">
        <f t="shared" si="19"/>
        <v>Friday</v>
      </c>
      <c r="T445" s="3" t="str">
        <f t="shared" si="20"/>
        <v>2023-05-26</v>
      </c>
    </row>
    <row r="446" spans="1:20" x14ac:dyDescent="0.3">
      <c r="A446">
        <v>1370352</v>
      </c>
      <c r="B446">
        <v>2023</v>
      </c>
      <c r="C446" s="1">
        <v>45072</v>
      </c>
      <c r="D446" t="s">
        <v>13</v>
      </c>
      <c r="E446">
        <v>2</v>
      </c>
      <c r="F446">
        <v>16.100000000000001</v>
      </c>
      <c r="G446" t="s">
        <v>36</v>
      </c>
      <c r="H446" t="s">
        <v>14</v>
      </c>
      <c r="I446" t="s">
        <v>40</v>
      </c>
      <c r="J446" t="s">
        <v>41</v>
      </c>
      <c r="K446" t="s">
        <v>33</v>
      </c>
      <c r="L446">
        <v>0</v>
      </c>
      <c r="M446">
        <v>0</v>
      </c>
      <c r="O446" s="3" t="str">
        <f t="shared" si="18"/>
        <v>Narendra Modi Stadium</v>
      </c>
      <c r="P446" t="s">
        <v>93</v>
      </c>
      <c r="S446" t="str">
        <f t="shared" si="19"/>
        <v>Friday</v>
      </c>
      <c r="T446" s="3" t="str">
        <f t="shared" si="20"/>
        <v>2023-05-26</v>
      </c>
    </row>
    <row r="447" spans="1:20" x14ac:dyDescent="0.3">
      <c r="A447">
        <v>1370352</v>
      </c>
      <c r="B447">
        <v>2023</v>
      </c>
      <c r="C447" s="1">
        <v>45072</v>
      </c>
      <c r="D447" t="s">
        <v>13</v>
      </c>
      <c r="E447">
        <v>2</v>
      </c>
      <c r="F447">
        <v>16.2</v>
      </c>
      <c r="G447" t="s">
        <v>36</v>
      </c>
      <c r="H447" t="s">
        <v>14</v>
      </c>
      <c r="I447" t="s">
        <v>42</v>
      </c>
      <c r="J447" t="s">
        <v>41</v>
      </c>
      <c r="K447" t="s">
        <v>33</v>
      </c>
      <c r="L447">
        <v>0</v>
      </c>
      <c r="M447">
        <v>1</v>
      </c>
      <c r="O447" s="3" t="str">
        <f t="shared" si="18"/>
        <v>Narendra Modi Stadium</v>
      </c>
      <c r="P447" t="s">
        <v>93</v>
      </c>
      <c r="S447" t="str">
        <f t="shared" si="19"/>
        <v>Friday</v>
      </c>
      <c r="T447" s="3" t="str">
        <f t="shared" si="20"/>
        <v>2023-05-26</v>
      </c>
    </row>
    <row r="448" spans="1:20" x14ac:dyDescent="0.3">
      <c r="A448">
        <v>1370352</v>
      </c>
      <c r="B448">
        <v>2023</v>
      </c>
      <c r="C448" s="1">
        <v>45072</v>
      </c>
      <c r="D448" t="s">
        <v>13</v>
      </c>
      <c r="E448">
        <v>2</v>
      </c>
      <c r="F448">
        <v>16.3</v>
      </c>
      <c r="G448" t="s">
        <v>36</v>
      </c>
      <c r="H448" t="s">
        <v>14</v>
      </c>
      <c r="I448" t="s">
        <v>41</v>
      </c>
      <c r="J448" t="s">
        <v>42</v>
      </c>
      <c r="K448" t="s">
        <v>33</v>
      </c>
      <c r="L448">
        <v>0</v>
      </c>
      <c r="M448">
        <v>0</v>
      </c>
      <c r="O448" s="3" t="str">
        <f t="shared" si="18"/>
        <v>Narendra Modi Stadium</v>
      </c>
      <c r="P448" t="s">
        <v>93</v>
      </c>
      <c r="S448" t="str">
        <f t="shared" si="19"/>
        <v>Friday</v>
      </c>
      <c r="T448" s="3" t="str">
        <f t="shared" si="20"/>
        <v>2023-05-26</v>
      </c>
    </row>
    <row r="449" spans="1:20" x14ac:dyDescent="0.3">
      <c r="A449">
        <v>1370352</v>
      </c>
      <c r="B449">
        <v>2023</v>
      </c>
      <c r="C449" s="1">
        <v>45072</v>
      </c>
      <c r="D449" t="s">
        <v>13</v>
      </c>
      <c r="E449">
        <v>2</v>
      </c>
      <c r="F449">
        <v>16.399999999999999</v>
      </c>
      <c r="G449" t="s">
        <v>36</v>
      </c>
      <c r="H449" t="s">
        <v>14</v>
      </c>
      <c r="I449" t="s">
        <v>37</v>
      </c>
      <c r="J449" t="s">
        <v>42</v>
      </c>
      <c r="K449" t="s">
        <v>33</v>
      </c>
      <c r="L449">
        <v>1</v>
      </c>
      <c r="M449">
        <v>0</v>
      </c>
      <c r="O449" s="3" t="str">
        <f t="shared" si="18"/>
        <v>Narendra Modi Stadium</v>
      </c>
      <c r="P449" t="s">
        <v>93</v>
      </c>
      <c r="S449" t="str">
        <f t="shared" si="19"/>
        <v>Friday</v>
      </c>
      <c r="T449" s="3" t="str">
        <f t="shared" si="20"/>
        <v>2023-05-26</v>
      </c>
    </row>
    <row r="450" spans="1:20" x14ac:dyDescent="0.3">
      <c r="A450">
        <v>1370352</v>
      </c>
      <c r="B450">
        <v>2023</v>
      </c>
      <c r="C450" s="1">
        <v>45072</v>
      </c>
      <c r="D450" t="s">
        <v>13</v>
      </c>
      <c r="E450">
        <v>2</v>
      </c>
      <c r="F450">
        <v>16.5</v>
      </c>
      <c r="G450" t="s">
        <v>36</v>
      </c>
      <c r="H450" t="s">
        <v>14</v>
      </c>
      <c r="I450" t="s">
        <v>42</v>
      </c>
      <c r="J450" t="s">
        <v>37</v>
      </c>
      <c r="K450" t="s">
        <v>33</v>
      </c>
      <c r="L450">
        <v>0</v>
      </c>
      <c r="M450">
        <v>0</v>
      </c>
      <c r="O450" s="3" t="str">
        <f t="shared" si="18"/>
        <v>Narendra Modi Stadium</v>
      </c>
      <c r="P450" t="s">
        <v>93</v>
      </c>
      <c r="S450" t="str">
        <f t="shared" si="19"/>
        <v>Friday</v>
      </c>
      <c r="T450" s="3" t="str">
        <f t="shared" si="20"/>
        <v>2023-05-26</v>
      </c>
    </row>
    <row r="451" spans="1:20" x14ac:dyDescent="0.3">
      <c r="A451">
        <v>1370352</v>
      </c>
      <c r="B451">
        <v>2023</v>
      </c>
      <c r="C451" s="1">
        <v>45072</v>
      </c>
      <c r="D451" t="s">
        <v>13</v>
      </c>
      <c r="E451">
        <v>2</v>
      </c>
      <c r="F451">
        <v>16.600000000000001</v>
      </c>
      <c r="G451" t="s">
        <v>36</v>
      </c>
      <c r="H451" t="s">
        <v>14</v>
      </c>
      <c r="I451" t="s">
        <v>42</v>
      </c>
      <c r="J451" t="s">
        <v>37</v>
      </c>
      <c r="K451" t="s">
        <v>33</v>
      </c>
      <c r="L451">
        <v>1</v>
      </c>
      <c r="M451">
        <v>0</v>
      </c>
      <c r="O451" s="3" t="str">
        <f t="shared" ref="O451:O514" si="21">LEFT(D451, FIND(",",D451)-1)</f>
        <v>Narendra Modi Stadium</v>
      </c>
      <c r="P451" t="s">
        <v>93</v>
      </c>
      <c r="S451" t="str">
        <f t="shared" ref="S451:S514" si="22">TEXT(C451, "dddd")</f>
        <v>Friday</v>
      </c>
      <c r="T451" s="3" t="str">
        <f t="shared" ref="T451:T514" si="23">TEXT(C451,"yyyy-mm-dd")</f>
        <v>2023-05-26</v>
      </c>
    </row>
    <row r="452" spans="1:20" x14ac:dyDescent="0.3">
      <c r="A452">
        <v>1370352</v>
      </c>
      <c r="B452">
        <v>2023</v>
      </c>
      <c r="C452" s="1">
        <v>45072</v>
      </c>
      <c r="D452" t="s">
        <v>13</v>
      </c>
      <c r="E452">
        <v>2</v>
      </c>
      <c r="F452">
        <v>17.100000000000001</v>
      </c>
      <c r="G452" t="s">
        <v>36</v>
      </c>
      <c r="H452" t="s">
        <v>14</v>
      </c>
      <c r="I452" t="s">
        <v>42</v>
      </c>
      <c r="J452" t="s">
        <v>37</v>
      </c>
      <c r="K452" t="s">
        <v>30</v>
      </c>
      <c r="L452">
        <v>1</v>
      </c>
      <c r="M452">
        <v>0</v>
      </c>
      <c r="O452" s="3" t="str">
        <f t="shared" si="21"/>
        <v>Narendra Modi Stadium</v>
      </c>
      <c r="P452" t="s">
        <v>93</v>
      </c>
      <c r="S452" t="str">
        <f t="shared" si="22"/>
        <v>Friday</v>
      </c>
      <c r="T452" s="3" t="str">
        <f t="shared" si="23"/>
        <v>2023-05-26</v>
      </c>
    </row>
    <row r="453" spans="1:20" x14ac:dyDescent="0.3">
      <c r="A453">
        <v>1370352</v>
      </c>
      <c r="B453">
        <v>2023</v>
      </c>
      <c r="C453" s="1">
        <v>45072</v>
      </c>
      <c r="D453" t="s">
        <v>13</v>
      </c>
      <c r="E453">
        <v>2</v>
      </c>
      <c r="F453">
        <v>17.2</v>
      </c>
      <c r="G453" t="s">
        <v>36</v>
      </c>
      <c r="H453" t="s">
        <v>14</v>
      </c>
      <c r="I453" t="s">
        <v>37</v>
      </c>
      <c r="J453" t="s">
        <v>42</v>
      </c>
      <c r="K453" t="s">
        <v>30</v>
      </c>
      <c r="L453">
        <v>0</v>
      </c>
      <c r="M453">
        <v>0</v>
      </c>
      <c r="O453" s="3" t="str">
        <f t="shared" si="21"/>
        <v>Narendra Modi Stadium</v>
      </c>
      <c r="P453" t="s">
        <v>93</v>
      </c>
      <c r="S453" t="str">
        <f t="shared" si="22"/>
        <v>Friday</v>
      </c>
      <c r="T453" s="3" t="str">
        <f t="shared" si="23"/>
        <v>2023-05-26</v>
      </c>
    </row>
    <row r="454" spans="1:20" x14ac:dyDescent="0.3">
      <c r="A454">
        <v>1370352</v>
      </c>
      <c r="B454">
        <v>2023</v>
      </c>
      <c r="C454" s="1">
        <v>45072</v>
      </c>
      <c r="D454" t="s">
        <v>13</v>
      </c>
      <c r="E454">
        <v>2</v>
      </c>
      <c r="F454">
        <v>17.3</v>
      </c>
      <c r="G454" t="s">
        <v>36</v>
      </c>
      <c r="H454" t="s">
        <v>14</v>
      </c>
      <c r="I454" t="s">
        <v>37</v>
      </c>
      <c r="J454" t="s">
        <v>42</v>
      </c>
      <c r="K454" t="s">
        <v>30</v>
      </c>
      <c r="L454">
        <v>0</v>
      </c>
      <c r="M454">
        <v>0</v>
      </c>
      <c r="O454" s="3" t="str">
        <f t="shared" si="21"/>
        <v>Narendra Modi Stadium</v>
      </c>
      <c r="P454" t="s">
        <v>93</v>
      </c>
      <c r="S454" t="str">
        <f t="shared" si="22"/>
        <v>Friday</v>
      </c>
      <c r="T454" s="3" t="str">
        <f t="shared" si="23"/>
        <v>2023-05-26</v>
      </c>
    </row>
    <row r="455" spans="1:20" x14ac:dyDescent="0.3">
      <c r="A455">
        <v>1370352</v>
      </c>
      <c r="B455">
        <v>2023</v>
      </c>
      <c r="C455" s="1">
        <v>45072</v>
      </c>
      <c r="D455" t="s">
        <v>13</v>
      </c>
      <c r="E455">
        <v>2</v>
      </c>
      <c r="F455">
        <v>17.399999999999999</v>
      </c>
      <c r="G455" t="s">
        <v>36</v>
      </c>
      <c r="H455" t="s">
        <v>14</v>
      </c>
      <c r="I455" t="s">
        <v>37</v>
      </c>
      <c r="J455" t="s">
        <v>42</v>
      </c>
      <c r="K455" t="s">
        <v>30</v>
      </c>
      <c r="L455">
        <v>1</v>
      </c>
      <c r="M455">
        <v>0</v>
      </c>
      <c r="O455" s="3" t="str">
        <f t="shared" si="21"/>
        <v>Narendra Modi Stadium</v>
      </c>
      <c r="P455" t="s">
        <v>93</v>
      </c>
      <c r="S455" t="str">
        <f t="shared" si="22"/>
        <v>Friday</v>
      </c>
      <c r="T455" s="3" t="str">
        <f t="shared" si="23"/>
        <v>2023-05-26</v>
      </c>
    </row>
    <row r="456" spans="1:20" x14ac:dyDescent="0.3">
      <c r="A456">
        <v>1370352</v>
      </c>
      <c r="B456">
        <v>2023</v>
      </c>
      <c r="C456" s="1">
        <v>45072</v>
      </c>
      <c r="D456" t="s">
        <v>13</v>
      </c>
      <c r="E456">
        <v>2</v>
      </c>
      <c r="F456">
        <v>17.5</v>
      </c>
      <c r="G456" t="s">
        <v>36</v>
      </c>
      <c r="H456" t="s">
        <v>14</v>
      </c>
      <c r="I456" t="s">
        <v>42</v>
      </c>
      <c r="J456" t="s">
        <v>37</v>
      </c>
      <c r="K456" t="s">
        <v>30</v>
      </c>
      <c r="L456">
        <v>4</v>
      </c>
      <c r="M456">
        <v>0</v>
      </c>
      <c r="O456" s="3" t="str">
        <f t="shared" si="21"/>
        <v>Narendra Modi Stadium</v>
      </c>
      <c r="P456" t="s">
        <v>93</v>
      </c>
      <c r="S456" t="str">
        <f t="shared" si="22"/>
        <v>Friday</v>
      </c>
      <c r="T456" s="3" t="str">
        <f t="shared" si="23"/>
        <v>2023-05-26</v>
      </c>
    </row>
    <row r="457" spans="1:20" x14ac:dyDescent="0.3">
      <c r="A457">
        <v>1370352</v>
      </c>
      <c r="B457">
        <v>2023</v>
      </c>
      <c r="C457" s="1">
        <v>45072</v>
      </c>
      <c r="D457" t="s">
        <v>13</v>
      </c>
      <c r="E457">
        <v>2</v>
      </c>
      <c r="F457">
        <v>17.600000000000001</v>
      </c>
      <c r="G457" t="s">
        <v>36</v>
      </c>
      <c r="H457" t="s">
        <v>14</v>
      </c>
      <c r="I457" t="s">
        <v>42</v>
      </c>
      <c r="J457" t="s">
        <v>37</v>
      </c>
      <c r="K457" t="s">
        <v>30</v>
      </c>
      <c r="L457">
        <v>0</v>
      </c>
      <c r="M457">
        <v>0</v>
      </c>
      <c r="O457" s="3" t="str">
        <f t="shared" si="21"/>
        <v>Narendra Modi Stadium</v>
      </c>
      <c r="P457" t="s">
        <v>93</v>
      </c>
      <c r="S457" t="str">
        <f t="shared" si="22"/>
        <v>Friday</v>
      </c>
      <c r="T457" s="3" t="str">
        <f t="shared" si="23"/>
        <v>2023-05-26</v>
      </c>
    </row>
    <row r="458" spans="1:20" x14ac:dyDescent="0.3">
      <c r="A458">
        <v>1370352</v>
      </c>
      <c r="B458">
        <v>2023</v>
      </c>
      <c r="C458" s="1">
        <v>45072</v>
      </c>
      <c r="D458" t="s">
        <v>13</v>
      </c>
      <c r="E458">
        <v>2</v>
      </c>
      <c r="F458">
        <v>18.100000000000001</v>
      </c>
      <c r="G458" t="s">
        <v>36</v>
      </c>
      <c r="H458" t="s">
        <v>14</v>
      </c>
      <c r="I458" t="s">
        <v>37</v>
      </c>
      <c r="J458" t="s">
        <v>42</v>
      </c>
      <c r="K458" t="s">
        <v>33</v>
      </c>
      <c r="L458">
        <v>1</v>
      </c>
      <c r="M458">
        <v>0</v>
      </c>
      <c r="O458" s="3" t="str">
        <f t="shared" si="21"/>
        <v>Narendra Modi Stadium</v>
      </c>
      <c r="P458" t="s">
        <v>93</v>
      </c>
      <c r="S458" t="str">
        <f t="shared" si="22"/>
        <v>Friday</v>
      </c>
      <c r="T458" s="3" t="str">
        <f t="shared" si="23"/>
        <v>2023-05-26</v>
      </c>
    </row>
    <row r="459" spans="1:20" x14ac:dyDescent="0.3">
      <c r="A459">
        <v>1370352</v>
      </c>
      <c r="B459">
        <v>2023</v>
      </c>
      <c r="C459" s="1">
        <v>45072</v>
      </c>
      <c r="D459" t="s">
        <v>13</v>
      </c>
      <c r="E459">
        <v>2</v>
      </c>
      <c r="F459">
        <v>18.2</v>
      </c>
      <c r="G459" t="s">
        <v>36</v>
      </c>
      <c r="H459" t="s">
        <v>14</v>
      </c>
      <c r="I459" t="s">
        <v>42</v>
      </c>
      <c r="J459" t="s">
        <v>37</v>
      </c>
      <c r="K459" t="s">
        <v>33</v>
      </c>
      <c r="L459">
        <v>0</v>
      </c>
      <c r="M459">
        <v>0</v>
      </c>
      <c r="O459" s="3" t="str">
        <f t="shared" si="21"/>
        <v>Narendra Modi Stadium</v>
      </c>
      <c r="P459" t="s">
        <v>93</v>
      </c>
      <c r="S459" t="str">
        <f t="shared" si="22"/>
        <v>Friday</v>
      </c>
      <c r="T459" s="3" t="str">
        <f t="shared" si="23"/>
        <v>2023-05-26</v>
      </c>
    </row>
    <row r="460" spans="1:20" x14ac:dyDescent="0.3">
      <c r="A460">
        <v>1370351</v>
      </c>
      <c r="B460">
        <v>2023</v>
      </c>
      <c r="C460" s="1">
        <v>45070</v>
      </c>
      <c r="D460" t="s">
        <v>49</v>
      </c>
      <c r="E460">
        <v>1</v>
      </c>
      <c r="F460">
        <v>0.1</v>
      </c>
      <c r="G460" t="s">
        <v>36</v>
      </c>
      <c r="H460" t="s">
        <v>50</v>
      </c>
      <c r="I460" t="s">
        <v>51</v>
      </c>
      <c r="J460" t="s">
        <v>43</v>
      </c>
      <c r="K460" t="s">
        <v>52</v>
      </c>
      <c r="L460">
        <v>4</v>
      </c>
      <c r="M460">
        <v>0</v>
      </c>
      <c r="O460" s="3" t="str">
        <f t="shared" si="21"/>
        <v>MA Chidambaram Stadium</v>
      </c>
      <c r="P460" t="s">
        <v>93</v>
      </c>
      <c r="S460" t="str">
        <f t="shared" si="22"/>
        <v>Wednesday</v>
      </c>
      <c r="T460" s="3" t="str">
        <f t="shared" si="23"/>
        <v>2023-05-24</v>
      </c>
    </row>
    <row r="461" spans="1:20" x14ac:dyDescent="0.3">
      <c r="A461">
        <v>1370351</v>
      </c>
      <c r="B461">
        <v>2023</v>
      </c>
      <c r="C461" s="1">
        <v>45070</v>
      </c>
      <c r="D461" t="s">
        <v>49</v>
      </c>
      <c r="E461">
        <v>1</v>
      </c>
      <c r="F461">
        <v>0.2</v>
      </c>
      <c r="G461" t="s">
        <v>36</v>
      </c>
      <c r="H461" t="s">
        <v>50</v>
      </c>
      <c r="I461" t="s">
        <v>51</v>
      </c>
      <c r="J461" t="s">
        <v>43</v>
      </c>
      <c r="K461" t="s">
        <v>52</v>
      </c>
      <c r="L461">
        <v>1</v>
      </c>
      <c r="M461">
        <v>0</v>
      </c>
      <c r="O461" s="3" t="str">
        <f t="shared" si="21"/>
        <v>MA Chidambaram Stadium</v>
      </c>
      <c r="P461" t="s">
        <v>93</v>
      </c>
      <c r="S461" t="str">
        <f t="shared" si="22"/>
        <v>Wednesday</v>
      </c>
      <c r="T461" s="3" t="str">
        <f t="shared" si="23"/>
        <v>2023-05-24</v>
      </c>
    </row>
    <row r="462" spans="1:20" x14ac:dyDescent="0.3">
      <c r="A462">
        <v>1370351</v>
      </c>
      <c r="B462">
        <v>2023</v>
      </c>
      <c r="C462" s="1">
        <v>45070</v>
      </c>
      <c r="D462" t="s">
        <v>49</v>
      </c>
      <c r="E462">
        <v>1</v>
      </c>
      <c r="F462">
        <v>0.3</v>
      </c>
      <c r="G462" t="s">
        <v>36</v>
      </c>
      <c r="H462" t="s">
        <v>50</v>
      </c>
      <c r="I462" t="s">
        <v>43</v>
      </c>
      <c r="J462" t="s">
        <v>51</v>
      </c>
      <c r="K462" t="s">
        <v>52</v>
      </c>
      <c r="L462">
        <v>0</v>
      </c>
      <c r="M462">
        <v>0</v>
      </c>
      <c r="O462" s="3" t="str">
        <f t="shared" si="21"/>
        <v>MA Chidambaram Stadium</v>
      </c>
      <c r="P462" t="s">
        <v>93</v>
      </c>
      <c r="S462" t="str">
        <f t="shared" si="22"/>
        <v>Wednesday</v>
      </c>
      <c r="T462" s="3" t="str">
        <f t="shared" si="23"/>
        <v>2023-05-24</v>
      </c>
    </row>
    <row r="463" spans="1:20" x14ac:dyDescent="0.3">
      <c r="A463">
        <v>1370351</v>
      </c>
      <c r="B463">
        <v>2023</v>
      </c>
      <c r="C463" s="1">
        <v>45070</v>
      </c>
      <c r="D463" t="s">
        <v>49</v>
      </c>
      <c r="E463">
        <v>1</v>
      </c>
      <c r="F463">
        <v>0.4</v>
      </c>
      <c r="G463" t="s">
        <v>36</v>
      </c>
      <c r="H463" t="s">
        <v>50</v>
      </c>
      <c r="I463" t="s">
        <v>43</v>
      </c>
      <c r="J463" t="s">
        <v>51</v>
      </c>
      <c r="K463" t="s">
        <v>52</v>
      </c>
      <c r="L463">
        <v>0</v>
      </c>
      <c r="M463">
        <v>0</v>
      </c>
      <c r="O463" s="3" t="str">
        <f t="shared" si="21"/>
        <v>MA Chidambaram Stadium</v>
      </c>
      <c r="P463" t="s">
        <v>93</v>
      </c>
      <c r="S463" t="str">
        <f t="shared" si="22"/>
        <v>Wednesday</v>
      </c>
      <c r="T463" s="3" t="str">
        <f t="shared" si="23"/>
        <v>2023-05-24</v>
      </c>
    </row>
    <row r="464" spans="1:20" x14ac:dyDescent="0.3">
      <c r="A464">
        <v>1370351</v>
      </c>
      <c r="B464">
        <v>2023</v>
      </c>
      <c r="C464" s="1">
        <v>45070</v>
      </c>
      <c r="D464" t="s">
        <v>49</v>
      </c>
      <c r="E464">
        <v>1</v>
      </c>
      <c r="F464">
        <v>0.5</v>
      </c>
      <c r="G464" t="s">
        <v>36</v>
      </c>
      <c r="H464" t="s">
        <v>50</v>
      </c>
      <c r="I464" t="s">
        <v>43</v>
      </c>
      <c r="J464" t="s">
        <v>51</v>
      </c>
      <c r="K464" t="s">
        <v>52</v>
      </c>
      <c r="L464">
        <v>0</v>
      </c>
      <c r="M464">
        <v>0</v>
      </c>
      <c r="O464" s="3" t="str">
        <f t="shared" si="21"/>
        <v>MA Chidambaram Stadium</v>
      </c>
      <c r="P464" t="s">
        <v>93</v>
      </c>
      <c r="S464" t="str">
        <f t="shared" si="22"/>
        <v>Wednesday</v>
      </c>
      <c r="T464" s="3" t="str">
        <f t="shared" si="23"/>
        <v>2023-05-24</v>
      </c>
    </row>
    <row r="465" spans="1:20" x14ac:dyDescent="0.3">
      <c r="A465">
        <v>1370351</v>
      </c>
      <c r="B465">
        <v>2023</v>
      </c>
      <c r="C465" s="1">
        <v>45070</v>
      </c>
      <c r="D465" t="s">
        <v>49</v>
      </c>
      <c r="E465">
        <v>1</v>
      </c>
      <c r="F465">
        <v>0.6</v>
      </c>
      <c r="G465" t="s">
        <v>36</v>
      </c>
      <c r="H465" t="s">
        <v>50</v>
      </c>
      <c r="I465" t="s">
        <v>43</v>
      </c>
      <c r="J465" t="s">
        <v>51</v>
      </c>
      <c r="K465" t="s">
        <v>52</v>
      </c>
      <c r="L465">
        <v>0</v>
      </c>
      <c r="M465">
        <v>0</v>
      </c>
      <c r="O465" s="3" t="str">
        <f t="shared" si="21"/>
        <v>MA Chidambaram Stadium</v>
      </c>
      <c r="P465" t="s">
        <v>93</v>
      </c>
      <c r="S465" t="str">
        <f t="shared" si="22"/>
        <v>Wednesday</v>
      </c>
      <c r="T465" s="3" t="str">
        <f t="shared" si="23"/>
        <v>2023-05-24</v>
      </c>
    </row>
    <row r="466" spans="1:20" x14ac:dyDescent="0.3">
      <c r="A466">
        <v>1370351</v>
      </c>
      <c r="B466">
        <v>2023</v>
      </c>
      <c r="C466" s="1">
        <v>45070</v>
      </c>
      <c r="D466" t="s">
        <v>49</v>
      </c>
      <c r="E466">
        <v>1</v>
      </c>
      <c r="F466">
        <v>1.1000000000000001</v>
      </c>
      <c r="G466" t="s">
        <v>36</v>
      </c>
      <c r="H466" t="s">
        <v>50</v>
      </c>
      <c r="I466" t="s">
        <v>51</v>
      </c>
      <c r="J466" t="s">
        <v>43</v>
      </c>
      <c r="K466" t="s">
        <v>53</v>
      </c>
      <c r="L466">
        <v>0</v>
      </c>
      <c r="M466">
        <v>0</v>
      </c>
      <c r="O466" s="3" t="str">
        <f t="shared" si="21"/>
        <v>MA Chidambaram Stadium</v>
      </c>
      <c r="P466" t="s">
        <v>93</v>
      </c>
      <c r="S466" t="str">
        <f t="shared" si="22"/>
        <v>Wednesday</v>
      </c>
      <c r="T466" s="3" t="str">
        <f t="shared" si="23"/>
        <v>2023-05-24</v>
      </c>
    </row>
    <row r="467" spans="1:20" x14ac:dyDescent="0.3">
      <c r="A467">
        <v>1370351</v>
      </c>
      <c r="B467">
        <v>2023</v>
      </c>
      <c r="C467" s="1">
        <v>45070</v>
      </c>
      <c r="D467" t="s">
        <v>49</v>
      </c>
      <c r="E467">
        <v>1</v>
      </c>
      <c r="F467">
        <v>1.2</v>
      </c>
      <c r="G467" t="s">
        <v>36</v>
      </c>
      <c r="H467" t="s">
        <v>50</v>
      </c>
      <c r="I467" t="s">
        <v>51</v>
      </c>
      <c r="J467" t="s">
        <v>43</v>
      </c>
      <c r="K467" t="s">
        <v>53</v>
      </c>
      <c r="L467">
        <v>0</v>
      </c>
      <c r="M467">
        <v>0</v>
      </c>
      <c r="O467" s="3" t="str">
        <f t="shared" si="21"/>
        <v>MA Chidambaram Stadium</v>
      </c>
      <c r="P467" t="s">
        <v>93</v>
      </c>
      <c r="S467" t="str">
        <f t="shared" si="22"/>
        <v>Wednesday</v>
      </c>
      <c r="T467" s="3" t="str">
        <f t="shared" si="23"/>
        <v>2023-05-24</v>
      </c>
    </row>
    <row r="468" spans="1:20" x14ac:dyDescent="0.3">
      <c r="A468">
        <v>1370351</v>
      </c>
      <c r="B468">
        <v>2023</v>
      </c>
      <c r="C468" s="1">
        <v>45070</v>
      </c>
      <c r="D468" t="s">
        <v>49</v>
      </c>
      <c r="E468">
        <v>1</v>
      </c>
      <c r="F468">
        <v>1.3</v>
      </c>
      <c r="G468" t="s">
        <v>36</v>
      </c>
      <c r="H468" t="s">
        <v>50</v>
      </c>
      <c r="I468" t="s">
        <v>51</v>
      </c>
      <c r="J468" t="s">
        <v>43</v>
      </c>
      <c r="K468" t="s">
        <v>53</v>
      </c>
      <c r="L468">
        <v>0</v>
      </c>
      <c r="M468">
        <v>0</v>
      </c>
      <c r="O468" s="3" t="str">
        <f t="shared" si="21"/>
        <v>MA Chidambaram Stadium</v>
      </c>
      <c r="P468" t="s">
        <v>93</v>
      </c>
      <c r="S468" t="str">
        <f t="shared" si="22"/>
        <v>Wednesday</v>
      </c>
      <c r="T468" s="3" t="str">
        <f t="shared" si="23"/>
        <v>2023-05-24</v>
      </c>
    </row>
    <row r="469" spans="1:20" x14ac:dyDescent="0.3">
      <c r="A469">
        <v>1370351</v>
      </c>
      <c r="B469">
        <v>2023</v>
      </c>
      <c r="C469" s="1">
        <v>45070</v>
      </c>
      <c r="D469" t="s">
        <v>49</v>
      </c>
      <c r="E469">
        <v>1</v>
      </c>
      <c r="F469">
        <v>1.4</v>
      </c>
      <c r="G469" t="s">
        <v>36</v>
      </c>
      <c r="H469" t="s">
        <v>50</v>
      </c>
      <c r="I469" t="s">
        <v>51</v>
      </c>
      <c r="J469" t="s">
        <v>43</v>
      </c>
      <c r="K469" t="s">
        <v>53</v>
      </c>
      <c r="L469">
        <v>0</v>
      </c>
      <c r="M469">
        <v>0</v>
      </c>
      <c r="O469" s="3" t="str">
        <f t="shared" si="21"/>
        <v>MA Chidambaram Stadium</v>
      </c>
      <c r="P469" t="s">
        <v>93</v>
      </c>
      <c r="S469" t="str">
        <f t="shared" si="22"/>
        <v>Wednesday</v>
      </c>
      <c r="T469" s="3" t="str">
        <f t="shared" si="23"/>
        <v>2023-05-24</v>
      </c>
    </row>
    <row r="470" spans="1:20" x14ac:dyDescent="0.3">
      <c r="A470">
        <v>1370351</v>
      </c>
      <c r="B470">
        <v>2023</v>
      </c>
      <c r="C470" s="1">
        <v>45070</v>
      </c>
      <c r="D470" t="s">
        <v>49</v>
      </c>
      <c r="E470">
        <v>1</v>
      </c>
      <c r="F470">
        <v>1.5</v>
      </c>
      <c r="G470" t="s">
        <v>36</v>
      </c>
      <c r="H470" t="s">
        <v>50</v>
      </c>
      <c r="I470" t="s">
        <v>51</v>
      </c>
      <c r="J470" t="s">
        <v>43</v>
      </c>
      <c r="K470" t="s">
        <v>53</v>
      </c>
      <c r="L470">
        <v>4</v>
      </c>
      <c r="M470">
        <v>0</v>
      </c>
      <c r="O470" s="3" t="str">
        <f t="shared" si="21"/>
        <v>MA Chidambaram Stadium</v>
      </c>
      <c r="P470" t="s">
        <v>93</v>
      </c>
      <c r="S470" t="str">
        <f t="shared" si="22"/>
        <v>Wednesday</v>
      </c>
      <c r="T470" s="3" t="str">
        <f t="shared" si="23"/>
        <v>2023-05-24</v>
      </c>
    </row>
    <row r="471" spans="1:20" x14ac:dyDescent="0.3">
      <c r="A471">
        <v>1370351</v>
      </c>
      <c r="B471">
        <v>2023</v>
      </c>
      <c r="C471" s="1">
        <v>45070</v>
      </c>
      <c r="D471" t="s">
        <v>49</v>
      </c>
      <c r="E471">
        <v>1</v>
      </c>
      <c r="F471">
        <v>1.6</v>
      </c>
      <c r="G471" t="s">
        <v>36</v>
      </c>
      <c r="H471" t="s">
        <v>50</v>
      </c>
      <c r="I471" t="s">
        <v>51</v>
      </c>
      <c r="J471" t="s">
        <v>43</v>
      </c>
      <c r="K471" t="s">
        <v>53</v>
      </c>
      <c r="L471">
        <v>4</v>
      </c>
      <c r="M471">
        <v>0</v>
      </c>
      <c r="O471" s="3" t="str">
        <f t="shared" si="21"/>
        <v>MA Chidambaram Stadium</v>
      </c>
      <c r="P471" t="s">
        <v>93</v>
      </c>
      <c r="S471" t="str">
        <f t="shared" si="22"/>
        <v>Wednesday</v>
      </c>
      <c r="T471" s="3" t="str">
        <f t="shared" si="23"/>
        <v>2023-05-24</v>
      </c>
    </row>
    <row r="472" spans="1:20" x14ac:dyDescent="0.3">
      <c r="A472">
        <v>1370351</v>
      </c>
      <c r="B472">
        <v>2023</v>
      </c>
      <c r="C472" s="1">
        <v>45070</v>
      </c>
      <c r="D472" t="s">
        <v>49</v>
      </c>
      <c r="E472">
        <v>1</v>
      </c>
      <c r="F472">
        <v>2.1</v>
      </c>
      <c r="G472" t="s">
        <v>36</v>
      </c>
      <c r="H472" t="s">
        <v>50</v>
      </c>
      <c r="I472" t="s">
        <v>43</v>
      </c>
      <c r="J472" t="s">
        <v>51</v>
      </c>
      <c r="K472" t="s">
        <v>52</v>
      </c>
      <c r="L472">
        <v>6</v>
      </c>
      <c r="M472">
        <v>0</v>
      </c>
      <c r="O472" s="3" t="str">
        <f t="shared" si="21"/>
        <v>MA Chidambaram Stadium</v>
      </c>
      <c r="P472" t="s">
        <v>93</v>
      </c>
      <c r="S472" t="str">
        <f t="shared" si="22"/>
        <v>Wednesday</v>
      </c>
      <c r="T472" s="3" t="str">
        <f t="shared" si="23"/>
        <v>2023-05-24</v>
      </c>
    </row>
    <row r="473" spans="1:20" x14ac:dyDescent="0.3">
      <c r="A473">
        <v>1370351</v>
      </c>
      <c r="B473">
        <v>2023</v>
      </c>
      <c r="C473" s="1">
        <v>45070</v>
      </c>
      <c r="D473" t="s">
        <v>49</v>
      </c>
      <c r="E473">
        <v>1</v>
      </c>
      <c r="F473">
        <v>2.2000000000000002</v>
      </c>
      <c r="G473" t="s">
        <v>36</v>
      </c>
      <c r="H473" t="s">
        <v>50</v>
      </c>
      <c r="I473" t="s">
        <v>43</v>
      </c>
      <c r="J473" t="s">
        <v>51</v>
      </c>
      <c r="K473" t="s">
        <v>52</v>
      </c>
      <c r="L473">
        <v>0</v>
      </c>
      <c r="M473">
        <v>0</v>
      </c>
      <c r="O473" s="3" t="str">
        <f t="shared" si="21"/>
        <v>MA Chidambaram Stadium</v>
      </c>
      <c r="P473" t="s">
        <v>93</v>
      </c>
      <c r="S473" t="str">
        <f t="shared" si="22"/>
        <v>Wednesday</v>
      </c>
      <c r="T473" s="3" t="str">
        <f t="shared" si="23"/>
        <v>2023-05-24</v>
      </c>
    </row>
    <row r="474" spans="1:20" x14ac:dyDescent="0.3">
      <c r="A474">
        <v>1370351</v>
      </c>
      <c r="B474">
        <v>2023</v>
      </c>
      <c r="C474" s="1">
        <v>45070</v>
      </c>
      <c r="D474" t="s">
        <v>49</v>
      </c>
      <c r="E474">
        <v>1</v>
      </c>
      <c r="F474">
        <v>2.2999999999999998</v>
      </c>
      <c r="G474" t="s">
        <v>36</v>
      </c>
      <c r="H474" t="s">
        <v>50</v>
      </c>
      <c r="I474" t="s">
        <v>43</v>
      </c>
      <c r="J474" t="s">
        <v>51</v>
      </c>
      <c r="K474" t="s">
        <v>52</v>
      </c>
      <c r="L474">
        <v>4</v>
      </c>
      <c r="M474">
        <v>0</v>
      </c>
      <c r="O474" s="3" t="str">
        <f t="shared" si="21"/>
        <v>MA Chidambaram Stadium</v>
      </c>
      <c r="P474" t="s">
        <v>93</v>
      </c>
      <c r="S474" t="str">
        <f t="shared" si="22"/>
        <v>Wednesday</v>
      </c>
      <c r="T474" s="3" t="str">
        <f t="shared" si="23"/>
        <v>2023-05-24</v>
      </c>
    </row>
    <row r="475" spans="1:20" x14ac:dyDescent="0.3">
      <c r="A475">
        <v>1370351</v>
      </c>
      <c r="B475">
        <v>2023</v>
      </c>
      <c r="C475" s="1">
        <v>45070</v>
      </c>
      <c r="D475" t="s">
        <v>49</v>
      </c>
      <c r="E475">
        <v>1</v>
      </c>
      <c r="F475">
        <v>2.4</v>
      </c>
      <c r="G475" t="s">
        <v>36</v>
      </c>
      <c r="H475" t="s">
        <v>50</v>
      </c>
      <c r="I475" t="s">
        <v>43</v>
      </c>
      <c r="J475" t="s">
        <v>51</v>
      </c>
      <c r="K475" t="s">
        <v>52</v>
      </c>
      <c r="L475">
        <v>0</v>
      </c>
      <c r="M475">
        <v>4</v>
      </c>
      <c r="O475" s="3" t="str">
        <f t="shared" si="21"/>
        <v>MA Chidambaram Stadium</v>
      </c>
      <c r="P475" t="s">
        <v>93</v>
      </c>
      <c r="S475" t="str">
        <f t="shared" si="22"/>
        <v>Wednesday</v>
      </c>
      <c r="T475" s="3" t="str">
        <f t="shared" si="23"/>
        <v>2023-05-24</v>
      </c>
    </row>
    <row r="476" spans="1:20" x14ac:dyDescent="0.3">
      <c r="A476">
        <v>1370351</v>
      </c>
      <c r="B476">
        <v>2023</v>
      </c>
      <c r="C476" s="1">
        <v>45070</v>
      </c>
      <c r="D476" t="s">
        <v>49</v>
      </c>
      <c r="E476">
        <v>1</v>
      </c>
      <c r="F476">
        <v>2.5</v>
      </c>
      <c r="G476" t="s">
        <v>36</v>
      </c>
      <c r="H476" t="s">
        <v>50</v>
      </c>
      <c r="I476" t="s">
        <v>43</v>
      </c>
      <c r="J476" t="s">
        <v>51</v>
      </c>
      <c r="K476" t="s">
        <v>52</v>
      </c>
      <c r="L476">
        <v>1</v>
      </c>
      <c r="M476">
        <v>0</v>
      </c>
      <c r="O476" s="3" t="str">
        <f t="shared" si="21"/>
        <v>MA Chidambaram Stadium</v>
      </c>
      <c r="P476" t="s">
        <v>93</v>
      </c>
      <c r="S476" t="str">
        <f t="shared" si="22"/>
        <v>Wednesday</v>
      </c>
      <c r="T476" s="3" t="str">
        <f t="shared" si="23"/>
        <v>2023-05-24</v>
      </c>
    </row>
    <row r="477" spans="1:20" x14ac:dyDescent="0.3">
      <c r="A477">
        <v>1370351</v>
      </c>
      <c r="B477">
        <v>2023</v>
      </c>
      <c r="C477" s="1">
        <v>45070</v>
      </c>
      <c r="D477" t="s">
        <v>49</v>
      </c>
      <c r="E477">
        <v>1</v>
      </c>
      <c r="F477">
        <v>2.6</v>
      </c>
      <c r="G477" t="s">
        <v>36</v>
      </c>
      <c r="H477" t="s">
        <v>50</v>
      </c>
      <c r="I477" t="s">
        <v>51</v>
      </c>
      <c r="J477" t="s">
        <v>43</v>
      </c>
      <c r="K477" t="s">
        <v>52</v>
      </c>
      <c r="L477">
        <v>1</v>
      </c>
      <c r="M477">
        <v>0</v>
      </c>
      <c r="O477" s="3" t="str">
        <f t="shared" si="21"/>
        <v>MA Chidambaram Stadium</v>
      </c>
      <c r="P477" t="s">
        <v>93</v>
      </c>
      <c r="S477" t="str">
        <f t="shared" si="22"/>
        <v>Wednesday</v>
      </c>
      <c r="T477" s="3" t="str">
        <f t="shared" si="23"/>
        <v>2023-05-24</v>
      </c>
    </row>
    <row r="478" spans="1:20" x14ac:dyDescent="0.3">
      <c r="A478">
        <v>1370351</v>
      </c>
      <c r="B478">
        <v>2023</v>
      </c>
      <c r="C478" s="1">
        <v>45070</v>
      </c>
      <c r="D478" t="s">
        <v>49</v>
      </c>
      <c r="E478">
        <v>1</v>
      </c>
      <c r="F478">
        <v>3.1</v>
      </c>
      <c r="G478" t="s">
        <v>36</v>
      </c>
      <c r="H478" t="s">
        <v>50</v>
      </c>
      <c r="I478" t="s">
        <v>51</v>
      </c>
      <c r="J478" t="s">
        <v>43</v>
      </c>
      <c r="K478" t="s">
        <v>54</v>
      </c>
      <c r="L478">
        <v>1</v>
      </c>
      <c r="M478">
        <v>0</v>
      </c>
      <c r="O478" s="3" t="str">
        <f t="shared" si="21"/>
        <v>MA Chidambaram Stadium</v>
      </c>
      <c r="P478" t="s">
        <v>93</v>
      </c>
      <c r="S478" t="str">
        <f t="shared" si="22"/>
        <v>Wednesday</v>
      </c>
      <c r="T478" s="3" t="str">
        <f t="shared" si="23"/>
        <v>2023-05-24</v>
      </c>
    </row>
    <row r="479" spans="1:20" x14ac:dyDescent="0.3">
      <c r="A479">
        <v>1370351</v>
      </c>
      <c r="B479">
        <v>2023</v>
      </c>
      <c r="C479" s="1">
        <v>45070</v>
      </c>
      <c r="D479" t="s">
        <v>49</v>
      </c>
      <c r="E479">
        <v>1</v>
      </c>
      <c r="F479">
        <v>3.2</v>
      </c>
      <c r="G479" t="s">
        <v>36</v>
      </c>
      <c r="H479" t="s">
        <v>50</v>
      </c>
      <c r="I479" t="s">
        <v>43</v>
      </c>
      <c r="J479" t="s">
        <v>51</v>
      </c>
      <c r="K479" t="s">
        <v>54</v>
      </c>
      <c r="L479">
        <v>0</v>
      </c>
      <c r="M479">
        <v>0</v>
      </c>
      <c r="O479" s="3" t="str">
        <f t="shared" si="21"/>
        <v>MA Chidambaram Stadium</v>
      </c>
      <c r="P479" t="s">
        <v>93</v>
      </c>
      <c r="S479" t="str">
        <f t="shared" si="22"/>
        <v>Wednesday</v>
      </c>
      <c r="T479" s="3" t="str">
        <f t="shared" si="23"/>
        <v>2023-05-24</v>
      </c>
    </row>
    <row r="480" spans="1:20" x14ac:dyDescent="0.3">
      <c r="A480">
        <v>1370351</v>
      </c>
      <c r="B480">
        <v>2023</v>
      </c>
      <c r="C480" s="1">
        <v>45070</v>
      </c>
      <c r="D480" t="s">
        <v>49</v>
      </c>
      <c r="E480">
        <v>1</v>
      </c>
      <c r="F480">
        <v>3.3</v>
      </c>
      <c r="G480" t="s">
        <v>36</v>
      </c>
      <c r="H480" t="s">
        <v>50</v>
      </c>
      <c r="I480" t="s">
        <v>38</v>
      </c>
      <c r="J480" t="s">
        <v>51</v>
      </c>
      <c r="K480" t="s">
        <v>54</v>
      </c>
      <c r="L480">
        <v>4</v>
      </c>
      <c r="M480">
        <v>0</v>
      </c>
      <c r="O480" s="3" t="str">
        <f t="shared" si="21"/>
        <v>MA Chidambaram Stadium</v>
      </c>
      <c r="P480" t="s">
        <v>93</v>
      </c>
      <c r="S480" t="str">
        <f t="shared" si="22"/>
        <v>Wednesday</v>
      </c>
      <c r="T480" s="3" t="str">
        <f t="shared" si="23"/>
        <v>2023-05-24</v>
      </c>
    </row>
    <row r="481" spans="1:20" x14ac:dyDescent="0.3">
      <c r="A481">
        <v>1370351</v>
      </c>
      <c r="B481">
        <v>2023</v>
      </c>
      <c r="C481" s="1">
        <v>45070</v>
      </c>
      <c r="D481" t="s">
        <v>49</v>
      </c>
      <c r="E481">
        <v>1</v>
      </c>
      <c r="F481">
        <v>3.4</v>
      </c>
      <c r="G481" t="s">
        <v>36</v>
      </c>
      <c r="H481" t="s">
        <v>50</v>
      </c>
      <c r="I481" t="s">
        <v>38</v>
      </c>
      <c r="J481" t="s">
        <v>51</v>
      </c>
      <c r="K481" t="s">
        <v>54</v>
      </c>
      <c r="L481">
        <v>0</v>
      </c>
      <c r="M481">
        <v>0</v>
      </c>
      <c r="O481" s="3" t="str">
        <f t="shared" si="21"/>
        <v>MA Chidambaram Stadium</v>
      </c>
      <c r="P481" t="s">
        <v>93</v>
      </c>
      <c r="S481" t="str">
        <f t="shared" si="22"/>
        <v>Wednesday</v>
      </c>
      <c r="T481" s="3" t="str">
        <f t="shared" si="23"/>
        <v>2023-05-24</v>
      </c>
    </row>
    <row r="482" spans="1:20" x14ac:dyDescent="0.3">
      <c r="A482">
        <v>1370351</v>
      </c>
      <c r="B482">
        <v>2023</v>
      </c>
      <c r="C482" s="1">
        <v>45070</v>
      </c>
      <c r="D482" t="s">
        <v>49</v>
      </c>
      <c r="E482">
        <v>1</v>
      </c>
      <c r="F482">
        <v>3.5</v>
      </c>
      <c r="G482" t="s">
        <v>36</v>
      </c>
      <c r="H482" t="s">
        <v>50</v>
      </c>
      <c r="I482" t="s">
        <v>38</v>
      </c>
      <c r="J482" t="s">
        <v>51</v>
      </c>
      <c r="K482" t="s">
        <v>54</v>
      </c>
      <c r="L482">
        <v>4</v>
      </c>
      <c r="M482">
        <v>0</v>
      </c>
      <c r="O482" s="3" t="str">
        <f t="shared" si="21"/>
        <v>MA Chidambaram Stadium</v>
      </c>
      <c r="P482" t="s">
        <v>93</v>
      </c>
      <c r="S482" t="str">
        <f t="shared" si="22"/>
        <v>Wednesday</v>
      </c>
      <c r="T482" s="3" t="str">
        <f t="shared" si="23"/>
        <v>2023-05-24</v>
      </c>
    </row>
    <row r="483" spans="1:20" x14ac:dyDescent="0.3">
      <c r="A483">
        <v>1370351</v>
      </c>
      <c r="B483">
        <v>2023</v>
      </c>
      <c r="C483" s="1">
        <v>45070</v>
      </c>
      <c r="D483" t="s">
        <v>49</v>
      </c>
      <c r="E483">
        <v>1</v>
      </c>
      <c r="F483">
        <v>3.6</v>
      </c>
      <c r="G483" t="s">
        <v>36</v>
      </c>
      <c r="H483" t="s">
        <v>50</v>
      </c>
      <c r="I483" t="s">
        <v>38</v>
      </c>
      <c r="J483" t="s">
        <v>51</v>
      </c>
      <c r="K483" t="s">
        <v>54</v>
      </c>
      <c r="L483">
        <v>0</v>
      </c>
      <c r="M483">
        <v>0</v>
      </c>
      <c r="O483" s="3" t="str">
        <f t="shared" si="21"/>
        <v>MA Chidambaram Stadium</v>
      </c>
      <c r="P483" t="s">
        <v>93</v>
      </c>
      <c r="S483" t="str">
        <f t="shared" si="22"/>
        <v>Wednesday</v>
      </c>
      <c r="T483" s="3" t="str">
        <f t="shared" si="23"/>
        <v>2023-05-24</v>
      </c>
    </row>
    <row r="484" spans="1:20" x14ac:dyDescent="0.3">
      <c r="A484">
        <v>1370351</v>
      </c>
      <c r="B484">
        <v>2023</v>
      </c>
      <c r="C484" s="1">
        <v>45070</v>
      </c>
      <c r="D484" t="s">
        <v>49</v>
      </c>
      <c r="E484">
        <v>1</v>
      </c>
      <c r="F484">
        <v>4.0999999999999996</v>
      </c>
      <c r="G484" t="s">
        <v>36</v>
      </c>
      <c r="H484" t="s">
        <v>50</v>
      </c>
      <c r="I484" t="s">
        <v>51</v>
      </c>
      <c r="J484" t="s">
        <v>38</v>
      </c>
      <c r="K484" t="s">
        <v>55</v>
      </c>
      <c r="L484">
        <v>0</v>
      </c>
      <c r="M484">
        <v>0</v>
      </c>
      <c r="O484" s="3" t="str">
        <f t="shared" si="21"/>
        <v>MA Chidambaram Stadium</v>
      </c>
      <c r="P484" t="s">
        <v>93</v>
      </c>
      <c r="S484" t="str">
        <f t="shared" si="22"/>
        <v>Wednesday</v>
      </c>
      <c r="T484" s="3" t="str">
        <f t="shared" si="23"/>
        <v>2023-05-24</v>
      </c>
    </row>
    <row r="485" spans="1:20" x14ac:dyDescent="0.3">
      <c r="A485">
        <v>1370351</v>
      </c>
      <c r="B485">
        <v>2023</v>
      </c>
      <c r="C485" s="1">
        <v>45070</v>
      </c>
      <c r="D485" t="s">
        <v>49</v>
      </c>
      <c r="E485">
        <v>1</v>
      </c>
      <c r="F485">
        <v>4.2</v>
      </c>
      <c r="G485" t="s">
        <v>36</v>
      </c>
      <c r="H485" t="s">
        <v>50</v>
      </c>
      <c r="I485" t="s">
        <v>51</v>
      </c>
      <c r="J485" t="s">
        <v>38</v>
      </c>
      <c r="K485" t="s">
        <v>55</v>
      </c>
      <c r="L485">
        <v>0</v>
      </c>
      <c r="M485">
        <v>0</v>
      </c>
      <c r="O485" s="3" t="str">
        <f t="shared" si="21"/>
        <v>MA Chidambaram Stadium</v>
      </c>
      <c r="P485" t="s">
        <v>93</v>
      </c>
      <c r="S485" t="str">
        <f t="shared" si="22"/>
        <v>Wednesday</v>
      </c>
      <c r="T485" s="3" t="str">
        <f t="shared" si="23"/>
        <v>2023-05-24</v>
      </c>
    </row>
    <row r="486" spans="1:20" x14ac:dyDescent="0.3">
      <c r="A486">
        <v>1370351</v>
      </c>
      <c r="B486">
        <v>2023</v>
      </c>
      <c r="C486" s="1">
        <v>45070</v>
      </c>
      <c r="D486" t="s">
        <v>49</v>
      </c>
      <c r="E486">
        <v>1</v>
      </c>
      <c r="F486">
        <v>4.3</v>
      </c>
      <c r="G486" t="s">
        <v>36</v>
      </c>
      <c r="H486" t="s">
        <v>50</v>
      </c>
      <c r="I486" t="s">
        <v>45</v>
      </c>
      <c r="J486" t="s">
        <v>38</v>
      </c>
      <c r="K486" t="s">
        <v>55</v>
      </c>
      <c r="L486">
        <v>2</v>
      </c>
      <c r="M486">
        <v>0</v>
      </c>
      <c r="O486" s="3" t="str">
        <f t="shared" si="21"/>
        <v>MA Chidambaram Stadium</v>
      </c>
      <c r="P486" t="s">
        <v>93</v>
      </c>
      <c r="S486" t="str">
        <f t="shared" si="22"/>
        <v>Wednesday</v>
      </c>
      <c r="T486" s="3" t="str">
        <f t="shared" si="23"/>
        <v>2023-05-24</v>
      </c>
    </row>
    <row r="487" spans="1:20" x14ac:dyDescent="0.3">
      <c r="A487">
        <v>1370351</v>
      </c>
      <c r="B487">
        <v>2023</v>
      </c>
      <c r="C487" s="1">
        <v>45070</v>
      </c>
      <c r="D487" t="s">
        <v>49</v>
      </c>
      <c r="E487">
        <v>1</v>
      </c>
      <c r="F487">
        <v>4.4000000000000004</v>
      </c>
      <c r="G487" t="s">
        <v>36</v>
      </c>
      <c r="H487" t="s">
        <v>50</v>
      </c>
      <c r="I487" t="s">
        <v>45</v>
      </c>
      <c r="J487" t="s">
        <v>38</v>
      </c>
      <c r="K487" t="s">
        <v>55</v>
      </c>
      <c r="L487">
        <v>0</v>
      </c>
      <c r="M487">
        <v>0</v>
      </c>
      <c r="O487" s="3" t="str">
        <f t="shared" si="21"/>
        <v>MA Chidambaram Stadium</v>
      </c>
      <c r="P487" t="s">
        <v>93</v>
      </c>
      <c r="S487" t="str">
        <f t="shared" si="22"/>
        <v>Wednesday</v>
      </c>
      <c r="T487" s="3" t="str">
        <f t="shared" si="23"/>
        <v>2023-05-24</v>
      </c>
    </row>
    <row r="488" spans="1:20" x14ac:dyDescent="0.3">
      <c r="A488">
        <v>1370351</v>
      </c>
      <c r="B488">
        <v>2023</v>
      </c>
      <c r="C488" s="1">
        <v>45070</v>
      </c>
      <c r="D488" t="s">
        <v>49</v>
      </c>
      <c r="E488">
        <v>1</v>
      </c>
      <c r="F488">
        <v>4.5</v>
      </c>
      <c r="G488" t="s">
        <v>36</v>
      </c>
      <c r="H488" t="s">
        <v>50</v>
      </c>
      <c r="I488" t="s">
        <v>45</v>
      </c>
      <c r="J488" t="s">
        <v>38</v>
      </c>
      <c r="K488" t="s">
        <v>55</v>
      </c>
      <c r="L488">
        <v>0</v>
      </c>
      <c r="M488">
        <v>0</v>
      </c>
      <c r="O488" s="3" t="str">
        <f t="shared" si="21"/>
        <v>MA Chidambaram Stadium</v>
      </c>
      <c r="P488" t="s">
        <v>93</v>
      </c>
      <c r="S488" t="str">
        <f t="shared" si="22"/>
        <v>Wednesday</v>
      </c>
      <c r="T488" s="3" t="str">
        <f t="shared" si="23"/>
        <v>2023-05-24</v>
      </c>
    </row>
    <row r="489" spans="1:20" x14ac:dyDescent="0.3">
      <c r="A489">
        <v>1370351</v>
      </c>
      <c r="B489">
        <v>2023</v>
      </c>
      <c r="C489" s="1">
        <v>45070</v>
      </c>
      <c r="D489" t="s">
        <v>49</v>
      </c>
      <c r="E489">
        <v>1</v>
      </c>
      <c r="F489">
        <v>4.5999999999999996</v>
      </c>
      <c r="G489" t="s">
        <v>36</v>
      </c>
      <c r="H489" t="s">
        <v>50</v>
      </c>
      <c r="I489" t="s">
        <v>45</v>
      </c>
      <c r="J489" t="s">
        <v>38</v>
      </c>
      <c r="K489" t="s">
        <v>55</v>
      </c>
      <c r="L489">
        <v>6</v>
      </c>
      <c r="M489">
        <v>0</v>
      </c>
      <c r="O489" s="3" t="str">
        <f t="shared" si="21"/>
        <v>MA Chidambaram Stadium</v>
      </c>
      <c r="P489" t="s">
        <v>93</v>
      </c>
      <c r="S489" t="str">
        <f t="shared" si="22"/>
        <v>Wednesday</v>
      </c>
      <c r="T489" s="3" t="str">
        <f t="shared" si="23"/>
        <v>2023-05-24</v>
      </c>
    </row>
    <row r="490" spans="1:20" x14ac:dyDescent="0.3">
      <c r="A490">
        <v>1370351</v>
      </c>
      <c r="B490">
        <v>2023</v>
      </c>
      <c r="C490" s="1">
        <v>45070</v>
      </c>
      <c r="D490" t="s">
        <v>49</v>
      </c>
      <c r="E490">
        <v>1</v>
      </c>
      <c r="F490">
        <v>5.0999999999999996</v>
      </c>
      <c r="G490" t="s">
        <v>36</v>
      </c>
      <c r="H490" t="s">
        <v>50</v>
      </c>
      <c r="I490" t="s">
        <v>38</v>
      </c>
      <c r="J490" t="s">
        <v>45</v>
      </c>
      <c r="K490" t="s">
        <v>52</v>
      </c>
      <c r="L490">
        <v>4</v>
      </c>
      <c r="M490">
        <v>0</v>
      </c>
      <c r="O490" s="3" t="str">
        <f t="shared" si="21"/>
        <v>MA Chidambaram Stadium</v>
      </c>
      <c r="P490" t="s">
        <v>93</v>
      </c>
      <c r="S490" t="str">
        <f t="shared" si="22"/>
        <v>Wednesday</v>
      </c>
      <c r="T490" s="3" t="str">
        <f t="shared" si="23"/>
        <v>2023-05-24</v>
      </c>
    </row>
    <row r="491" spans="1:20" x14ac:dyDescent="0.3">
      <c r="A491">
        <v>1370351</v>
      </c>
      <c r="B491">
        <v>2023</v>
      </c>
      <c r="C491" s="1">
        <v>45070</v>
      </c>
      <c r="D491" t="s">
        <v>49</v>
      </c>
      <c r="E491">
        <v>1</v>
      </c>
      <c r="F491">
        <v>5.2</v>
      </c>
      <c r="G491" t="s">
        <v>36</v>
      </c>
      <c r="H491" t="s">
        <v>50</v>
      </c>
      <c r="I491" t="s">
        <v>38</v>
      </c>
      <c r="J491" t="s">
        <v>45</v>
      </c>
      <c r="K491" t="s">
        <v>52</v>
      </c>
      <c r="L491">
        <v>2</v>
      </c>
      <c r="M491">
        <v>0</v>
      </c>
      <c r="O491" s="3" t="str">
        <f t="shared" si="21"/>
        <v>MA Chidambaram Stadium</v>
      </c>
      <c r="P491" t="s">
        <v>93</v>
      </c>
      <c r="S491" t="str">
        <f t="shared" si="22"/>
        <v>Wednesday</v>
      </c>
      <c r="T491" s="3" t="str">
        <f t="shared" si="23"/>
        <v>2023-05-24</v>
      </c>
    </row>
    <row r="492" spans="1:20" x14ac:dyDescent="0.3">
      <c r="A492">
        <v>1370351</v>
      </c>
      <c r="B492">
        <v>2023</v>
      </c>
      <c r="C492" s="1">
        <v>45070</v>
      </c>
      <c r="D492" t="s">
        <v>49</v>
      </c>
      <c r="E492">
        <v>1</v>
      </c>
      <c r="F492">
        <v>5.3</v>
      </c>
      <c r="G492" t="s">
        <v>36</v>
      </c>
      <c r="H492" t="s">
        <v>50</v>
      </c>
      <c r="I492" t="s">
        <v>38</v>
      </c>
      <c r="J492" t="s">
        <v>45</v>
      </c>
      <c r="K492" t="s">
        <v>52</v>
      </c>
      <c r="L492">
        <v>4</v>
      </c>
      <c r="M492">
        <v>0</v>
      </c>
      <c r="O492" s="3" t="str">
        <f t="shared" si="21"/>
        <v>MA Chidambaram Stadium</v>
      </c>
      <c r="P492" t="s">
        <v>93</v>
      </c>
      <c r="S492" t="str">
        <f t="shared" si="22"/>
        <v>Wednesday</v>
      </c>
      <c r="T492" s="3" t="str">
        <f t="shared" si="23"/>
        <v>2023-05-24</v>
      </c>
    </row>
    <row r="493" spans="1:20" x14ac:dyDescent="0.3">
      <c r="A493">
        <v>1370351</v>
      </c>
      <c r="B493">
        <v>2023</v>
      </c>
      <c r="C493" s="1">
        <v>45070</v>
      </c>
      <c r="D493" t="s">
        <v>49</v>
      </c>
      <c r="E493">
        <v>1</v>
      </c>
      <c r="F493">
        <v>5.4</v>
      </c>
      <c r="G493" t="s">
        <v>36</v>
      </c>
      <c r="H493" t="s">
        <v>50</v>
      </c>
      <c r="I493" t="s">
        <v>38</v>
      </c>
      <c r="J493" t="s">
        <v>45</v>
      </c>
      <c r="K493" t="s">
        <v>52</v>
      </c>
      <c r="L493">
        <v>4</v>
      </c>
      <c r="M493">
        <v>0</v>
      </c>
      <c r="O493" s="3" t="str">
        <f t="shared" si="21"/>
        <v>MA Chidambaram Stadium</v>
      </c>
      <c r="P493" t="s">
        <v>93</v>
      </c>
      <c r="S493" t="str">
        <f t="shared" si="22"/>
        <v>Wednesday</v>
      </c>
      <c r="T493" s="3" t="str">
        <f t="shared" si="23"/>
        <v>2023-05-24</v>
      </c>
    </row>
    <row r="494" spans="1:20" x14ac:dyDescent="0.3">
      <c r="A494">
        <v>1370351</v>
      </c>
      <c r="B494">
        <v>2023</v>
      </c>
      <c r="C494" s="1">
        <v>45070</v>
      </c>
      <c r="D494" t="s">
        <v>49</v>
      </c>
      <c r="E494">
        <v>1</v>
      </c>
      <c r="F494">
        <v>5.5</v>
      </c>
      <c r="G494" t="s">
        <v>36</v>
      </c>
      <c r="H494" t="s">
        <v>50</v>
      </c>
      <c r="I494" t="s">
        <v>38</v>
      </c>
      <c r="J494" t="s">
        <v>45</v>
      </c>
      <c r="K494" t="s">
        <v>52</v>
      </c>
      <c r="L494">
        <v>1</v>
      </c>
      <c r="M494">
        <v>0</v>
      </c>
      <c r="O494" s="3" t="str">
        <f t="shared" si="21"/>
        <v>MA Chidambaram Stadium</v>
      </c>
      <c r="P494" t="s">
        <v>93</v>
      </c>
      <c r="S494" t="str">
        <f t="shared" si="22"/>
        <v>Wednesday</v>
      </c>
      <c r="T494" s="3" t="str">
        <f t="shared" si="23"/>
        <v>2023-05-24</v>
      </c>
    </row>
    <row r="495" spans="1:20" x14ac:dyDescent="0.3">
      <c r="A495">
        <v>1370351</v>
      </c>
      <c r="B495">
        <v>2023</v>
      </c>
      <c r="C495" s="1">
        <v>45070</v>
      </c>
      <c r="D495" t="s">
        <v>49</v>
      </c>
      <c r="E495">
        <v>1</v>
      </c>
      <c r="F495">
        <v>5.6</v>
      </c>
      <c r="G495" t="s">
        <v>36</v>
      </c>
      <c r="H495" t="s">
        <v>50</v>
      </c>
      <c r="I495" t="s">
        <v>45</v>
      </c>
      <c r="J495" t="s">
        <v>38</v>
      </c>
      <c r="K495" t="s">
        <v>52</v>
      </c>
      <c r="L495">
        <v>1</v>
      </c>
      <c r="M495">
        <v>0</v>
      </c>
      <c r="O495" s="3" t="str">
        <f t="shared" si="21"/>
        <v>MA Chidambaram Stadium</v>
      </c>
      <c r="P495" t="s">
        <v>93</v>
      </c>
      <c r="S495" t="str">
        <f t="shared" si="22"/>
        <v>Wednesday</v>
      </c>
      <c r="T495" s="3" t="str">
        <f t="shared" si="23"/>
        <v>2023-05-24</v>
      </c>
    </row>
    <row r="496" spans="1:20" x14ac:dyDescent="0.3">
      <c r="A496">
        <v>1370351</v>
      </c>
      <c r="B496">
        <v>2023</v>
      </c>
      <c r="C496" s="1">
        <v>45070</v>
      </c>
      <c r="D496" t="s">
        <v>49</v>
      </c>
      <c r="E496">
        <v>1</v>
      </c>
      <c r="F496">
        <v>6.1</v>
      </c>
      <c r="G496" t="s">
        <v>36</v>
      </c>
      <c r="H496" t="s">
        <v>50</v>
      </c>
      <c r="I496" t="s">
        <v>45</v>
      </c>
      <c r="J496" t="s">
        <v>38</v>
      </c>
      <c r="K496" t="s">
        <v>56</v>
      </c>
      <c r="L496">
        <v>1</v>
      </c>
      <c r="M496">
        <v>0</v>
      </c>
      <c r="O496" s="3" t="str">
        <f t="shared" si="21"/>
        <v>MA Chidambaram Stadium</v>
      </c>
      <c r="P496" t="s">
        <v>93</v>
      </c>
      <c r="S496" t="str">
        <f t="shared" si="22"/>
        <v>Wednesday</v>
      </c>
      <c r="T496" s="3" t="str">
        <f t="shared" si="23"/>
        <v>2023-05-24</v>
      </c>
    </row>
    <row r="497" spans="1:20" x14ac:dyDescent="0.3">
      <c r="A497">
        <v>1370351</v>
      </c>
      <c r="B497">
        <v>2023</v>
      </c>
      <c r="C497" s="1">
        <v>45070</v>
      </c>
      <c r="D497" t="s">
        <v>49</v>
      </c>
      <c r="E497">
        <v>1</v>
      </c>
      <c r="F497">
        <v>6.2</v>
      </c>
      <c r="G497" t="s">
        <v>36</v>
      </c>
      <c r="H497" t="s">
        <v>50</v>
      </c>
      <c r="I497" t="s">
        <v>38</v>
      </c>
      <c r="J497" t="s">
        <v>45</v>
      </c>
      <c r="K497" t="s">
        <v>56</v>
      </c>
      <c r="L497">
        <v>4</v>
      </c>
      <c r="M497">
        <v>0</v>
      </c>
      <c r="O497" s="3" t="str">
        <f t="shared" si="21"/>
        <v>MA Chidambaram Stadium</v>
      </c>
      <c r="P497" t="s">
        <v>93</v>
      </c>
      <c r="S497" t="str">
        <f t="shared" si="22"/>
        <v>Wednesday</v>
      </c>
      <c r="T497" s="3" t="str">
        <f t="shared" si="23"/>
        <v>2023-05-24</v>
      </c>
    </row>
    <row r="498" spans="1:20" x14ac:dyDescent="0.3">
      <c r="A498">
        <v>1370351</v>
      </c>
      <c r="B498">
        <v>2023</v>
      </c>
      <c r="C498" s="1">
        <v>45070</v>
      </c>
      <c r="D498" t="s">
        <v>49</v>
      </c>
      <c r="E498">
        <v>1</v>
      </c>
      <c r="F498">
        <v>6.3</v>
      </c>
      <c r="G498" t="s">
        <v>36</v>
      </c>
      <c r="H498" t="s">
        <v>50</v>
      </c>
      <c r="I498" t="s">
        <v>38</v>
      </c>
      <c r="J498" t="s">
        <v>45</v>
      </c>
      <c r="K498" t="s">
        <v>56</v>
      </c>
      <c r="L498">
        <v>2</v>
      </c>
      <c r="M498">
        <v>0</v>
      </c>
      <c r="O498" s="3" t="str">
        <f t="shared" si="21"/>
        <v>MA Chidambaram Stadium</v>
      </c>
      <c r="P498" t="s">
        <v>93</v>
      </c>
      <c r="S498" t="str">
        <f t="shared" si="22"/>
        <v>Wednesday</v>
      </c>
      <c r="T498" s="3" t="str">
        <f t="shared" si="23"/>
        <v>2023-05-24</v>
      </c>
    </row>
    <row r="499" spans="1:20" x14ac:dyDescent="0.3">
      <c r="A499">
        <v>1370351</v>
      </c>
      <c r="B499">
        <v>2023</v>
      </c>
      <c r="C499" s="1">
        <v>45070</v>
      </c>
      <c r="D499" t="s">
        <v>49</v>
      </c>
      <c r="E499">
        <v>1</v>
      </c>
      <c r="F499">
        <v>6.4</v>
      </c>
      <c r="G499" t="s">
        <v>36</v>
      </c>
      <c r="H499" t="s">
        <v>50</v>
      </c>
      <c r="I499" t="s">
        <v>38</v>
      </c>
      <c r="J499" t="s">
        <v>45</v>
      </c>
      <c r="K499" t="s">
        <v>56</v>
      </c>
      <c r="L499">
        <v>0</v>
      </c>
      <c r="M499">
        <v>0</v>
      </c>
      <c r="O499" s="3" t="str">
        <f t="shared" si="21"/>
        <v>MA Chidambaram Stadium</v>
      </c>
      <c r="P499" t="s">
        <v>93</v>
      </c>
      <c r="S499" t="str">
        <f t="shared" si="22"/>
        <v>Wednesday</v>
      </c>
      <c r="T499" s="3" t="str">
        <f t="shared" si="23"/>
        <v>2023-05-24</v>
      </c>
    </row>
    <row r="500" spans="1:20" x14ac:dyDescent="0.3">
      <c r="A500">
        <v>1370351</v>
      </c>
      <c r="B500">
        <v>2023</v>
      </c>
      <c r="C500" s="1">
        <v>45070</v>
      </c>
      <c r="D500" t="s">
        <v>49</v>
      </c>
      <c r="E500">
        <v>1</v>
      </c>
      <c r="F500">
        <v>6.5</v>
      </c>
      <c r="G500" t="s">
        <v>36</v>
      </c>
      <c r="H500" t="s">
        <v>50</v>
      </c>
      <c r="I500" t="s">
        <v>38</v>
      </c>
      <c r="J500" t="s">
        <v>45</v>
      </c>
      <c r="K500" t="s">
        <v>56</v>
      </c>
      <c r="L500">
        <v>0</v>
      </c>
      <c r="M500">
        <v>0</v>
      </c>
      <c r="O500" s="3" t="str">
        <f t="shared" si="21"/>
        <v>MA Chidambaram Stadium</v>
      </c>
      <c r="P500" t="s">
        <v>93</v>
      </c>
      <c r="S500" t="str">
        <f t="shared" si="22"/>
        <v>Wednesday</v>
      </c>
      <c r="T500" s="3" t="str">
        <f t="shared" si="23"/>
        <v>2023-05-24</v>
      </c>
    </row>
    <row r="501" spans="1:20" x14ac:dyDescent="0.3">
      <c r="A501">
        <v>1370351</v>
      </c>
      <c r="B501">
        <v>2023</v>
      </c>
      <c r="C501" s="1">
        <v>45070</v>
      </c>
      <c r="D501" t="s">
        <v>49</v>
      </c>
      <c r="E501">
        <v>1</v>
      </c>
      <c r="F501">
        <v>6.6</v>
      </c>
      <c r="G501" t="s">
        <v>36</v>
      </c>
      <c r="H501" t="s">
        <v>50</v>
      </c>
      <c r="I501" t="s">
        <v>38</v>
      </c>
      <c r="J501" t="s">
        <v>45</v>
      </c>
      <c r="K501" t="s">
        <v>56</v>
      </c>
      <c r="L501">
        <v>1</v>
      </c>
      <c r="M501">
        <v>0</v>
      </c>
      <c r="O501" s="3" t="str">
        <f t="shared" si="21"/>
        <v>MA Chidambaram Stadium</v>
      </c>
      <c r="P501" t="s">
        <v>93</v>
      </c>
      <c r="S501" t="str">
        <f t="shared" si="22"/>
        <v>Wednesday</v>
      </c>
      <c r="T501" s="3" t="str">
        <f t="shared" si="23"/>
        <v>2023-05-24</v>
      </c>
    </row>
    <row r="502" spans="1:20" x14ac:dyDescent="0.3">
      <c r="A502">
        <v>1370351</v>
      </c>
      <c r="B502">
        <v>2023</v>
      </c>
      <c r="C502" s="1">
        <v>45070</v>
      </c>
      <c r="D502" t="s">
        <v>49</v>
      </c>
      <c r="E502">
        <v>1</v>
      </c>
      <c r="F502">
        <v>7.1</v>
      </c>
      <c r="G502" t="s">
        <v>36</v>
      </c>
      <c r="H502" t="s">
        <v>50</v>
      </c>
      <c r="I502" t="s">
        <v>38</v>
      </c>
      <c r="J502" t="s">
        <v>45</v>
      </c>
      <c r="K502" t="s">
        <v>57</v>
      </c>
      <c r="L502">
        <v>1</v>
      </c>
      <c r="M502">
        <v>0</v>
      </c>
      <c r="O502" s="3" t="str">
        <f t="shared" si="21"/>
        <v>MA Chidambaram Stadium</v>
      </c>
      <c r="P502" t="s">
        <v>93</v>
      </c>
      <c r="S502" t="str">
        <f t="shared" si="22"/>
        <v>Wednesday</v>
      </c>
      <c r="T502" s="3" t="str">
        <f t="shared" si="23"/>
        <v>2023-05-24</v>
      </c>
    </row>
    <row r="503" spans="1:20" x14ac:dyDescent="0.3">
      <c r="A503">
        <v>1370351</v>
      </c>
      <c r="B503">
        <v>2023</v>
      </c>
      <c r="C503" s="1">
        <v>45070</v>
      </c>
      <c r="D503" t="s">
        <v>49</v>
      </c>
      <c r="E503">
        <v>1</v>
      </c>
      <c r="F503">
        <v>7.2</v>
      </c>
      <c r="G503" t="s">
        <v>36</v>
      </c>
      <c r="H503" t="s">
        <v>50</v>
      </c>
      <c r="I503" t="s">
        <v>45</v>
      </c>
      <c r="J503" t="s">
        <v>38</v>
      </c>
      <c r="K503" t="s">
        <v>57</v>
      </c>
      <c r="L503">
        <v>2</v>
      </c>
      <c r="M503">
        <v>0</v>
      </c>
      <c r="O503" s="3" t="str">
        <f t="shared" si="21"/>
        <v>MA Chidambaram Stadium</v>
      </c>
      <c r="P503" t="s">
        <v>93</v>
      </c>
      <c r="S503" t="str">
        <f t="shared" si="22"/>
        <v>Wednesday</v>
      </c>
      <c r="T503" s="3" t="str">
        <f t="shared" si="23"/>
        <v>2023-05-24</v>
      </c>
    </row>
    <row r="504" spans="1:20" x14ac:dyDescent="0.3">
      <c r="A504">
        <v>1370351</v>
      </c>
      <c r="B504">
        <v>2023</v>
      </c>
      <c r="C504" s="1">
        <v>45070</v>
      </c>
      <c r="D504" t="s">
        <v>49</v>
      </c>
      <c r="E504">
        <v>1</v>
      </c>
      <c r="F504">
        <v>7.3</v>
      </c>
      <c r="G504" t="s">
        <v>36</v>
      </c>
      <c r="H504" t="s">
        <v>50</v>
      </c>
      <c r="I504" t="s">
        <v>45</v>
      </c>
      <c r="J504" t="s">
        <v>38</v>
      </c>
      <c r="K504" t="s">
        <v>57</v>
      </c>
      <c r="L504">
        <v>0</v>
      </c>
      <c r="M504">
        <v>0</v>
      </c>
      <c r="O504" s="3" t="str">
        <f t="shared" si="21"/>
        <v>MA Chidambaram Stadium</v>
      </c>
      <c r="P504" t="s">
        <v>93</v>
      </c>
      <c r="S504" t="str">
        <f t="shared" si="22"/>
        <v>Wednesday</v>
      </c>
      <c r="T504" s="3" t="str">
        <f t="shared" si="23"/>
        <v>2023-05-24</v>
      </c>
    </row>
    <row r="505" spans="1:20" x14ac:dyDescent="0.3">
      <c r="A505">
        <v>1370351</v>
      </c>
      <c r="B505">
        <v>2023</v>
      </c>
      <c r="C505" s="1">
        <v>45070</v>
      </c>
      <c r="D505" t="s">
        <v>49</v>
      </c>
      <c r="E505">
        <v>1</v>
      </c>
      <c r="F505">
        <v>7.4</v>
      </c>
      <c r="G505" t="s">
        <v>36</v>
      </c>
      <c r="H505" t="s">
        <v>50</v>
      </c>
      <c r="I505" t="s">
        <v>45</v>
      </c>
      <c r="J505" t="s">
        <v>38</v>
      </c>
      <c r="K505" t="s">
        <v>57</v>
      </c>
      <c r="L505">
        <v>1</v>
      </c>
      <c r="M505">
        <v>0</v>
      </c>
      <c r="O505" s="3" t="str">
        <f t="shared" si="21"/>
        <v>MA Chidambaram Stadium</v>
      </c>
      <c r="P505" t="s">
        <v>93</v>
      </c>
      <c r="S505" t="str">
        <f t="shared" si="22"/>
        <v>Wednesday</v>
      </c>
      <c r="T505" s="3" t="str">
        <f t="shared" si="23"/>
        <v>2023-05-24</v>
      </c>
    </row>
    <row r="506" spans="1:20" x14ac:dyDescent="0.3">
      <c r="A506">
        <v>1370351</v>
      </c>
      <c r="B506">
        <v>2023</v>
      </c>
      <c r="C506" s="1">
        <v>45070</v>
      </c>
      <c r="D506" t="s">
        <v>49</v>
      </c>
      <c r="E506">
        <v>1</v>
      </c>
      <c r="F506">
        <v>7.5</v>
      </c>
      <c r="G506" t="s">
        <v>36</v>
      </c>
      <c r="H506" t="s">
        <v>50</v>
      </c>
      <c r="I506" t="s">
        <v>38</v>
      </c>
      <c r="J506" t="s">
        <v>45</v>
      </c>
      <c r="K506" t="s">
        <v>57</v>
      </c>
      <c r="L506">
        <v>0</v>
      </c>
      <c r="M506">
        <v>0</v>
      </c>
      <c r="O506" s="3" t="str">
        <f t="shared" si="21"/>
        <v>MA Chidambaram Stadium</v>
      </c>
      <c r="P506" t="s">
        <v>93</v>
      </c>
      <c r="S506" t="str">
        <f t="shared" si="22"/>
        <v>Wednesday</v>
      </c>
      <c r="T506" s="3" t="str">
        <f t="shared" si="23"/>
        <v>2023-05-24</v>
      </c>
    </row>
    <row r="507" spans="1:20" x14ac:dyDescent="0.3">
      <c r="A507">
        <v>1370351</v>
      </c>
      <c r="B507">
        <v>2023</v>
      </c>
      <c r="C507" s="1">
        <v>45070</v>
      </c>
      <c r="D507" t="s">
        <v>49</v>
      </c>
      <c r="E507">
        <v>1</v>
      </c>
      <c r="F507">
        <v>7.6</v>
      </c>
      <c r="G507" t="s">
        <v>36</v>
      </c>
      <c r="H507" t="s">
        <v>50</v>
      </c>
      <c r="I507" t="s">
        <v>38</v>
      </c>
      <c r="J507" t="s">
        <v>45</v>
      </c>
      <c r="K507" t="s">
        <v>57</v>
      </c>
      <c r="L507">
        <v>1</v>
      </c>
      <c r="M507">
        <v>0</v>
      </c>
      <c r="O507" s="3" t="str">
        <f t="shared" si="21"/>
        <v>MA Chidambaram Stadium</v>
      </c>
      <c r="P507" t="s">
        <v>93</v>
      </c>
      <c r="S507" t="str">
        <f t="shared" si="22"/>
        <v>Wednesday</v>
      </c>
      <c r="T507" s="3" t="str">
        <f t="shared" si="23"/>
        <v>2023-05-24</v>
      </c>
    </row>
    <row r="508" spans="1:20" x14ac:dyDescent="0.3">
      <c r="A508">
        <v>1370351</v>
      </c>
      <c r="B508">
        <v>2023</v>
      </c>
      <c r="C508" s="1">
        <v>45070</v>
      </c>
      <c r="D508" t="s">
        <v>49</v>
      </c>
      <c r="E508">
        <v>1</v>
      </c>
      <c r="F508">
        <v>8.1</v>
      </c>
      <c r="G508" t="s">
        <v>36</v>
      </c>
      <c r="H508" t="s">
        <v>50</v>
      </c>
      <c r="I508" t="s">
        <v>38</v>
      </c>
      <c r="J508" t="s">
        <v>45</v>
      </c>
      <c r="K508" t="s">
        <v>56</v>
      </c>
      <c r="L508">
        <v>1</v>
      </c>
      <c r="M508">
        <v>0</v>
      </c>
      <c r="O508" s="3" t="str">
        <f t="shared" si="21"/>
        <v>MA Chidambaram Stadium</v>
      </c>
      <c r="P508" t="s">
        <v>93</v>
      </c>
      <c r="S508" t="str">
        <f t="shared" si="22"/>
        <v>Wednesday</v>
      </c>
      <c r="T508" s="3" t="str">
        <f t="shared" si="23"/>
        <v>2023-05-24</v>
      </c>
    </row>
    <row r="509" spans="1:20" x14ac:dyDescent="0.3">
      <c r="A509">
        <v>1370351</v>
      </c>
      <c r="B509">
        <v>2023</v>
      </c>
      <c r="C509" s="1">
        <v>45070</v>
      </c>
      <c r="D509" t="s">
        <v>49</v>
      </c>
      <c r="E509">
        <v>1</v>
      </c>
      <c r="F509">
        <v>8.1999999999999993</v>
      </c>
      <c r="G509" t="s">
        <v>36</v>
      </c>
      <c r="H509" t="s">
        <v>50</v>
      </c>
      <c r="I509" t="s">
        <v>45</v>
      </c>
      <c r="J509" t="s">
        <v>38</v>
      </c>
      <c r="K509" t="s">
        <v>56</v>
      </c>
      <c r="L509">
        <v>6</v>
      </c>
      <c r="M509">
        <v>0</v>
      </c>
      <c r="O509" s="3" t="str">
        <f t="shared" si="21"/>
        <v>MA Chidambaram Stadium</v>
      </c>
      <c r="P509" t="s">
        <v>93</v>
      </c>
      <c r="S509" t="str">
        <f t="shared" si="22"/>
        <v>Wednesday</v>
      </c>
      <c r="T509" s="3" t="str">
        <f t="shared" si="23"/>
        <v>2023-05-24</v>
      </c>
    </row>
    <row r="510" spans="1:20" x14ac:dyDescent="0.3">
      <c r="A510">
        <v>1370351</v>
      </c>
      <c r="B510">
        <v>2023</v>
      </c>
      <c r="C510" s="1">
        <v>45070</v>
      </c>
      <c r="D510" t="s">
        <v>49</v>
      </c>
      <c r="E510">
        <v>1</v>
      </c>
      <c r="F510">
        <v>8.3000000000000007</v>
      </c>
      <c r="G510" t="s">
        <v>36</v>
      </c>
      <c r="H510" t="s">
        <v>50</v>
      </c>
      <c r="I510" t="s">
        <v>45</v>
      </c>
      <c r="J510" t="s">
        <v>38</v>
      </c>
      <c r="K510" t="s">
        <v>56</v>
      </c>
      <c r="L510">
        <v>0</v>
      </c>
      <c r="M510">
        <v>0</v>
      </c>
      <c r="O510" s="3" t="str">
        <f t="shared" si="21"/>
        <v>MA Chidambaram Stadium</v>
      </c>
      <c r="P510" t="s">
        <v>93</v>
      </c>
      <c r="S510" t="str">
        <f t="shared" si="22"/>
        <v>Wednesday</v>
      </c>
      <c r="T510" s="3" t="str">
        <f t="shared" si="23"/>
        <v>2023-05-24</v>
      </c>
    </row>
    <row r="511" spans="1:20" x14ac:dyDescent="0.3">
      <c r="A511">
        <v>1370351</v>
      </c>
      <c r="B511">
        <v>2023</v>
      </c>
      <c r="C511" s="1">
        <v>45070</v>
      </c>
      <c r="D511" t="s">
        <v>49</v>
      </c>
      <c r="E511">
        <v>1</v>
      </c>
      <c r="F511">
        <v>8.4</v>
      </c>
      <c r="G511" t="s">
        <v>36</v>
      </c>
      <c r="H511" t="s">
        <v>50</v>
      </c>
      <c r="I511" t="s">
        <v>45</v>
      </c>
      <c r="J511" t="s">
        <v>38</v>
      </c>
      <c r="K511" t="s">
        <v>56</v>
      </c>
      <c r="L511">
        <v>1</v>
      </c>
      <c r="M511">
        <v>0</v>
      </c>
      <c r="O511" s="3" t="str">
        <f t="shared" si="21"/>
        <v>MA Chidambaram Stadium</v>
      </c>
      <c r="P511" t="s">
        <v>93</v>
      </c>
      <c r="S511" t="str">
        <f t="shared" si="22"/>
        <v>Wednesday</v>
      </c>
      <c r="T511" s="3" t="str">
        <f t="shared" si="23"/>
        <v>2023-05-24</v>
      </c>
    </row>
    <row r="512" spans="1:20" x14ac:dyDescent="0.3">
      <c r="A512">
        <v>1370351</v>
      </c>
      <c r="B512">
        <v>2023</v>
      </c>
      <c r="C512" s="1">
        <v>45070</v>
      </c>
      <c r="D512" t="s">
        <v>49</v>
      </c>
      <c r="E512">
        <v>1</v>
      </c>
      <c r="F512">
        <v>8.5</v>
      </c>
      <c r="G512" t="s">
        <v>36</v>
      </c>
      <c r="H512" t="s">
        <v>50</v>
      </c>
      <c r="I512" t="s">
        <v>38</v>
      </c>
      <c r="J512" t="s">
        <v>45</v>
      </c>
      <c r="K512" t="s">
        <v>56</v>
      </c>
      <c r="L512">
        <v>0</v>
      </c>
      <c r="M512">
        <v>0</v>
      </c>
      <c r="O512" s="3" t="str">
        <f t="shared" si="21"/>
        <v>MA Chidambaram Stadium</v>
      </c>
      <c r="P512" t="s">
        <v>93</v>
      </c>
      <c r="S512" t="str">
        <f t="shared" si="22"/>
        <v>Wednesday</v>
      </c>
      <c r="T512" s="3" t="str">
        <f t="shared" si="23"/>
        <v>2023-05-24</v>
      </c>
    </row>
    <row r="513" spans="1:20" x14ac:dyDescent="0.3">
      <c r="A513">
        <v>1370351</v>
      </c>
      <c r="B513">
        <v>2023</v>
      </c>
      <c r="C513" s="1">
        <v>45070</v>
      </c>
      <c r="D513" t="s">
        <v>49</v>
      </c>
      <c r="E513">
        <v>1</v>
      </c>
      <c r="F513">
        <v>8.6</v>
      </c>
      <c r="G513" t="s">
        <v>36</v>
      </c>
      <c r="H513" t="s">
        <v>50</v>
      </c>
      <c r="I513" t="s">
        <v>38</v>
      </c>
      <c r="J513" t="s">
        <v>45</v>
      </c>
      <c r="K513" t="s">
        <v>56</v>
      </c>
      <c r="L513">
        <v>6</v>
      </c>
      <c r="M513">
        <v>0</v>
      </c>
      <c r="O513" s="3" t="str">
        <f t="shared" si="21"/>
        <v>MA Chidambaram Stadium</v>
      </c>
      <c r="P513" t="s">
        <v>93</v>
      </c>
      <c r="S513" t="str">
        <f t="shared" si="22"/>
        <v>Wednesday</v>
      </c>
      <c r="T513" s="3" t="str">
        <f t="shared" si="23"/>
        <v>2023-05-24</v>
      </c>
    </row>
    <row r="514" spans="1:20" x14ac:dyDescent="0.3">
      <c r="A514">
        <v>1370351</v>
      </c>
      <c r="B514">
        <v>2023</v>
      </c>
      <c r="C514" s="1">
        <v>45070</v>
      </c>
      <c r="D514" t="s">
        <v>49</v>
      </c>
      <c r="E514">
        <v>1</v>
      </c>
      <c r="F514">
        <v>9.1</v>
      </c>
      <c r="G514" t="s">
        <v>36</v>
      </c>
      <c r="H514" t="s">
        <v>50</v>
      </c>
      <c r="I514" t="s">
        <v>45</v>
      </c>
      <c r="J514" t="s">
        <v>38</v>
      </c>
      <c r="K514" t="s">
        <v>57</v>
      </c>
      <c r="L514">
        <v>4</v>
      </c>
      <c r="M514">
        <v>0</v>
      </c>
      <c r="O514" s="3" t="str">
        <f t="shared" si="21"/>
        <v>MA Chidambaram Stadium</v>
      </c>
      <c r="P514" t="s">
        <v>93</v>
      </c>
      <c r="S514" t="str">
        <f t="shared" si="22"/>
        <v>Wednesday</v>
      </c>
      <c r="T514" s="3" t="str">
        <f t="shared" si="23"/>
        <v>2023-05-24</v>
      </c>
    </row>
    <row r="515" spans="1:20" x14ac:dyDescent="0.3">
      <c r="A515">
        <v>1370351</v>
      </c>
      <c r="B515">
        <v>2023</v>
      </c>
      <c r="C515" s="1">
        <v>45070</v>
      </c>
      <c r="D515" t="s">
        <v>49</v>
      </c>
      <c r="E515">
        <v>1</v>
      </c>
      <c r="F515">
        <v>9.1999999999999993</v>
      </c>
      <c r="G515" t="s">
        <v>36</v>
      </c>
      <c r="H515" t="s">
        <v>50</v>
      </c>
      <c r="I515" t="s">
        <v>45</v>
      </c>
      <c r="J515" t="s">
        <v>38</v>
      </c>
      <c r="K515" t="s">
        <v>57</v>
      </c>
      <c r="L515">
        <v>1</v>
      </c>
      <c r="M515">
        <v>0</v>
      </c>
      <c r="O515" s="3" t="str">
        <f t="shared" ref="O515:O578" si="24">LEFT(D515, FIND(",",D515)-1)</f>
        <v>MA Chidambaram Stadium</v>
      </c>
      <c r="P515" t="s">
        <v>93</v>
      </c>
      <c r="S515" t="str">
        <f t="shared" ref="S515:S578" si="25">TEXT(C515, "dddd")</f>
        <v>Wednesday</v>
      </c>
      <c r="T515" s="3" t="str">
        <f t="shared" ref="T515:T578" si="26">TEXT(C515,"yyyy-mm-dd")</f>
        <v>2023-05-24</v>
      </c>
    </row>
    <row r="516" spans="1:20" x14ac:dyDescent="0.3">
      <c r="A516">
        <v>1370351</v>
      </c>
      <c r="B516">
        <v>2023</v>
      </c>
      <c r="C516" s="1">
        <v>45070</v>
      </c>
      <c r="D516" t="s">
        <v>49</v>
      </c>
      <c r="E516">
        <v>1</v>
      </c>
      <c r="F516">
        <v>9.3000000000000007</v>
      </c>
      <c r="G516" t="s">
        <v>36</v>
      </c>
      <c r="H516" t="s">
        <v>50</v>
      </c>
      <c r="I516" t="s">
        <v>38</v>
      </c>
      <c r="J516" t="s">
        <v>45</v>
      </c>
      <c r="K516" t="s">
        <v>57</v>
      </c>
      <c r="L516">
        <v>1</v>
      </c>
      <c r="M516">
        <v>0</v>
      </c>
      <c r="O516" s="3" t="str">
        <f t="shared" si="24"/>
        <v>MA Chidambaram Stadium</v>
      </c>
      <c r="P516" t="s">
        <v>93</v>
      </c>
      <c r="S516" t="str">
        <f t="shared" si="25"/>
        <v>Wednesday</v>
      </c>
      <c r="T516" s="3" t="str">
        <f t="shared" si="26"/>
        <v>2023-05-24</v>
      </c>
    </row>
    <row r="517" spans="1:20" x14ac:dyDescent="0.3">
      <c r="A517">
        <v>1370351</v>
      </c>
      <c r="B517">
        <v>2023</v>
      </c>
      <c r="C517" s="1">
        <v>45070</v>
      </c>
      <c r="D517" t="s">
        <v>49</v>
      </c>
      <c r="E517">
        <v>1</v>
      </c>
      <c r="F517">
        <v>9.4</v>
      </c>
      <c r="G517" t="s">
        <v>36</v>
      </c>
      <c r="H517" t="s">
        <v>50</v>
      </c>
      <c r="I517" t="s">
        <v>45</v>
      </c>
      <c r="J517" t="s">
        <v>38</v>
      </c>
      <c r="K517" t="s">
        <v>57</v>
      </c>
      <c r="L517">
        <v>1</v>
      </c>
      <c r="M517">
        <v>0</v>
      </c>
      <c r="O517" s="3" t="str">
        <f t="shared" si="24"/>
        <v>MA Chidambaram Stadium</v>
      </c>
      <c r="P517" t="s">
        <v>93</v>
      </c>
      <c r="S517" t="str">
        <f t="shared" si="25"/>
        <v>Wednesday</v>
      </c>
      <c r="T517" s="3" t="str">
        <f t="shared" si="26"/>
        <v>2023-05-24</v>
      </c>
    </row>
    <row r="518" spans="1:20" x14ac:dyDescent="0.3">
      <c r="A518">
        <v>1370351</v>
      </c>
      <c r="B518">
        <v>2023</v>
      </c>
      <c r="C518" s="1">
        <v>45070</v>
      </c>
      <c r="D518" t="s">
        <v>49</v>
      </c>
      <c r="E518">
        <v>1</v>
      </c>
      <c r="F518">
        <v>9.5</v>
      </c>
      <c r="G518" t="s">
        <v>36</v>
      </c>
      <c r="H518" t="s">
        <v>50</v>
      </c>
      <c r="I518" t="s">
        <v>38</v>
      </c>
      <c r="J518" t="s">
        <v>45</v>
      </c>
      <c r="K518" t="s">
        <v>57</v>
      </c>
      <c r="L518">
        <v>1</v>
      </c>
      <c r="M518">
        <v>0</v>
      </c>
      <c r="O518" s="3" t="str">
        <f t="shared" si="24"/>
        <v>MA Chidambaram Stadium</v>
      </c>
      <c r="P518" t="s">
        <v>93</v>
      </c>
      <c r="S518" t="str">
        <f t="shared" si="25"/>
        <v>Wednesday</v>
      </c>
      <c r="T518" s="3" t="str">
        <f t="shared" si="26"/>
        <v>2023-05-24</v>
      </c>
    </row>
    <row r="519" spans="1:20" x14ac:dyDescent="0.3">
      <c r="A519">
        <v>1370351</v>
      </c>
      <c r="B519">
        <v>2023</v>
      </c>
      <c r="C519" s="1">
        <v>45070</v>
      </c>
      <c r="D519" t="s">
        <v>49</v>
      </c>
      <c r="E519">
        <v>1</v>
      </c>
      <c r="F519">
        <v>9.6</v>
      </c>
      <c r="G519" t="s">
        <v>36</v>
      </c>
      <c r="H519" t="s">
        <v>50</v>
      </c>
      <c r="I519" t="s">
        <v>45</v>
      </c>
      <c r="J519" t="s">
        <v>38</v>
      </c>
      <c r="K519" t="s">
        <v>57</v>
      </c>
      <c r="L519">
        <v>1</v>
      </c>
      <c r="M519">
        <v>0</v>
      </c>
      <c r="O519" s="3" t="str">
        <f t="shared" si="24"/>
        <v>MA Chidambaram Stadium</v>
      </c>
      <c r="P519" t="s">
        <v>93</v>
      </c>
      <c r="S519" t="str">
        <f t="shared" si="25"/>
        <v>Wednesday</v>
      </c>
      <c r="T519" s="3" t="str">
        <f t="shared" si="26"/>
        <v>2023-05-24</v>
      </c>
    </row>
    <row r="520" spans="1:20" x14ac:dyDescent="0.3">
      <c r="A520">
        <v>1370351</v>
      </c>
      <c r="B520">
        <v>2023</v>
      </c>
      <c r="C520" s="1">
        <v>45070</v>
      </c>
      <c r="D520" t="s">
        <v>49</v>
      </c>
      <c r="E520">
        <v>1</v>
      </c>
      <c r="F520">
        <v>10.1</v>
      </c>
      <c r="G520" t="s">
        <v>36</v>
      </c>
      <c r="H520" t="s">
        <v>50</v>
      </c>
      <c r="I520" t="s">
        <v>45</v>
      </c>
      <c r="J520" t="s">
        <v>38</v>
      </c>
      <c r="K520" t="s">
        <v>54</v>
      </c>
      <c r="L520">
        <v>4</v>
      </c>
      <c r="M520">
        <v>0</v>
      </c>
      <c r="O520" s="3" t="str">
        <f t="shared" si="24"/>
        <v>MA Chidambaram Stadium</v>
      </c>
      <c r="P520" t="s">
        <v>93</v>
      </c>
      <c r="S520" t="str">
        <f t="shared" si="25"/>
        <v>Wednesday</v>
      </c>
      <c r="T520" s="3" t="str">
        <f t="shared" si="26"/>
        <v>2023-05-24</v>
      </c>
    </row>
    <row r="521" spans="1:20" x14ac:dyDescent="0.3">
      <c r="A521">
        <v>1370351</v>
      </c>
      <c r="B521">
        <v>2023</v>
      </c>
      <c r="C521" s="1">
        <v>45070</v>
      </c>
      <c r="D521" t="s">
        <v>49</v>
      </c>
      <c r="E521">
        <v>1</v>
      </c>
      <c r="F521">
        <v>10.199999999999999</v>
      </c>
      <c r="G521" t="s">
        <v>36</v>
      </c>
      <c r="H521" t="s">
        <v>50</v>
      </c>
      <c r="I521" t="s">
        <v>45</v>
      </c>
      <c r="J521" t="s">
        <v>38</v>
      </c>
      <c r="K521" t="s">
        <v>54</v>
      </c>
      <c r="L521">
        <v>2</v>
      </c>
      <c r="M521">
        <v>0</v>
      </c>
      <c r="O521" s="3" t="str">
        <f t="shared" si="24"/>
        <v>MA Chidambaram Stadium</v>
      </c>
      <c r="P521" t="s">
        <v>93</v>
      </c>
      <c r="S521" t="str">
        <f t="shared" si="25"/>
        <v>Wednesday</v>
      </c>
      <c r="T521" s="3" t="str">
        <f t="shared" si="26"/>
        <v>2023-05-24</v>
      </c>
    </row>
    <row r="522" spans="1:20" x14ac:dyDescent="0.3">
      <c r="A522">
        <v>1370351</v>
      </c>
      <c r="B522">
        <v>2023</v>
      </c>
      <c r="C522" s="1">
        <v>45070</v>
      </c>
      <c r="D522" t="s">
        <v>49</v>
      </c>
      <c r="E522">
        <v>1</v>
      </c>
      <c r="F522">
        <v>10.3</v>
      </c>
      <c r="G522" t="s">
        <v>36</v>
      </c>
      <c r="H522" t="s">
        <v>50</v>
      </c>
      <c r="I522" t="s">
        <v>45</v>
      </c>
      <c r="J522" t="s">
        <v>38</v>
      </c>
      <c r="K522" t="s">
        <v>54</v>
      </c>
      <c r="L522">
        <v>0</v>
      </c>
      <c r="M522">
        <v>0</v>
      </c>
      <c r="O522" s="3" t="str">
        <f t="shared" si="24"/>
        <v>MA Chidambaram Stadium</v>
      </c>
      <c r="P522" t="s">
        <v>93</v>
      </c>
      <c r="S522" t="str">
        <f t="shared" si="25"/>
        <v>Wednesday</v>
      </c>
      <c r="T522" s="3" t="str">
        <f t="shared" si="26"/>
        <v>2023-05-24</v>
      </c>
    </row>
    <row r="523" spans="1:20" x14ac:dyDescent="0.3">
      <c r="A523">
        <v>1370351</v>
      </c>
      <c r="B523">
        <v>2023</v>
      </c>
      <c r="C523" s="1">
        <v>45070</v>
      </c>
      <c r="D523" t="s">
        <v>49</v>
      </c>
      <c r="E523">
        <v>1</v>
      </c>
      <c r="F523">
        <v>10.4</v>
      </c>
      <c r="G523" t="s">
        <v>36</v>
      </c>
      <c r="H523" t="s">
        <v>50</v>
      </c>
      <c r="I523" t="s">
        <v>45</v>
      </c>
      <c r="J523" t="s">
        <v>38</v>
      </c>
      <c r="K523" t="s">
        <v>54</v>
      </c>
      <c r="L523">
        <v>0</v>
      </c>
      <c r="M523">
        <v>0</v>
      </c>
      <c r="O523" s="3" t="str">
        <f t="shared" si="24"/>
        <v>MA Chidambaram Stadium</v>
      </c>
      <c r="P523" t="s">
        <v>93</v>
      </c>
      <c r="S523" t="str">
        <f t="shared" si="25"/>
        <v>Wednesday</v>
      </c>
      <c r="T523" s="3" t="str">
        <f t="shared" si="26"/>
        <v>2023-05-24</v>
      </c>
    </row>
    <row r="524" spans="1:20" x14ac:dyDescent="0.3">
      <c r="A524">
        <v>1370351</v>
      </c>
      <c r="B524">
        <v>2023</v>
      </c>
      <c r="C524" s="1">
        <v>45070</v>
      </c>
      <c r="D524" t="s">
        <v>49</v>
      </c>
      <c r="E524">
        <v>1</v>
      </c>
      <c r="F524">
        <v>10.5</v>
      </c>
      <c r="G524" t="s">
        <v>36</v>
      </c>
      <c r="H524" t="s">
        <v>50</v>
      </c>
      <c r="I524" t="s">
        <v>46</v>
      </c>
      <c r="J524" t="s">
        <v>38</v>
      </c>
      <c r="K524" t="s">
        <v>54</v>
      </c>
      <c r="L524">
        <v>1</v>
      </c>
      <c r="M524">
        <v>0</v>
      </c>
      <c r="O524" s="3" t="str">
        <f t="shared" si="24"/>
        <v>MA Chidambaram Stadium</v>
      </c>
      <c r="P524" t="s">
        <v>93</v>
      </c>
      <c r="S524" t="str">
        <f t="shared" si="25"/>
        <v>Wednesday</v>
      </c>
      <c r="T524" s="3" t="str">
        <f t="shared" si="26"/>
        <v>2023-05-24</v>
      </c>
    </row>
    <row r="525" spans="1:20" x14ac:dyDescent="0.3">
      <c r="A525">
        <v>1370351</v>
      </c>
      <c r="B525">
        <v>2023</v>
      </c>
      <c r="C525" s="1">
        <v>45070</v>
      </c>
      <c r="D525" t="s">
        <v>49</v>
      </c>
      <c r="E525">
        <v>1</v>
      </c>
      <c r="F525">
        <v>10.6</v>
      </c>
      <c r="G525" t="s">
        <v>36</v>
      </c>
      <c r="H525" t="s">
        <v>50</v>
      </c>
      <c r="I525" t="s">
        <v>38</v>
      </c>
      <c r="J525" t="s">
        <v>46</v>
      </c>
      <c r="K525" t="s">
        <v>54</v>
      </c>
      <c r="L525">
        <v>0</v>
      </c>
      <c r="M525">
        <v>0</v>
      </c>
      <c r="O525" s="3" t="str">
        <f t="shared" si="24"/>
        <v>MA Chidambaram Stadium</v>
      </c>
      <c r="P525" t="s">
        <v>93</v>
      </c>
      <c r="S525" t="str">
        <f t="shared" si="25"/>
        <v>Wednesday</v>
      </c>
      <c r="T525" s="3" t="str">
        <f t="shared" si="26"/>
        <v>2023-05-24</v>
      </c>
    </row>
    <row r="526" spans="1:20" x14ac:dyDescent="0.3">
      <c r="A526">
        <v>1370351</v>
      </c>
      <c r="B526">
        <v>2023</v>
      </c>
      <c r="C526" s="1">
        <v>45070</v>
      </c>
      <c r="D526" t="s">
        <v>49</v>
      </c>
      <c r="E526">
        <v>1</v>
      </c>
      <c r="F526">
        <v>11.1</v>
      </c>
      <c r="G526" t="s">
        <v>36</v>
      </c>
      <c r="H526" t="s">
        <v>50</v>
      </c>
      <c r="I526" t="s">
        <v>46</v>
      </c>
      <c r="J526" t="s">
        <v>48</v>
      </c>
      <c r="K526" t="s">
        <v>57</v>
      </c>
      <c r="L526">
        <v>1</v>
      </c>
      <c r="M526">
        <v>0</v>
      </c>
      <c r="O526" s="3" t="str">
        <f t="shared" si="24"/>
        <v>MA Chidambaram Stadium</v>
      </c>
      <c r="P526" t="s">
        <v>93</v>
      </c>
      <c r="S526" t="str">
        <f t="shared" si="25"/>
        <v>Wednesday</v>
      </c>
      <c r="T526" s="3" t="str">
        <f t="shared" si="26"/>
        <v>2023-05-24</v>
      </c>
    </row>
    <row r="527" spans="1:20" x14ac:dyDescent="0.3">
      <c r="A527">
        <v>1370351</v>
      </c>
      <c r="B527">
        <v>2023</v>
      </c>
      <c r="C527" s="1">
        <v>45070</v>
      </c>
      <c r="D527" t="s">
        <v>49</v>
      </c>
      <c r="E527">
        <v>1</v>
      </c>
      <c r="F527">
        <v>11.2</v>
      </c>
      <c r="G527" t="s">
        <v>36</v>
      </c>
      <c r="H527" t="s">
        <v>50</v>
      </c>
      <c r="I527" t="s">
        <v>48</v>
      </c>
      <c r="J527" t="s">
        <v>46</v>
      </c>
      <c r="K527" t="s">
        <v>57</v>
      </c>
      <c r="L527">
        <v>1</v>
      </c>
      <c r="M527">
        <v>0</v>
      </c>
      <c r="O527" s="3" t="str">
        <f t="shared" si="24"/>
        <v>MA Chidambaram Stadium</v>
      </c>
      <c r="P527" t="s">
        <v>93</v>
      </c>
      <c r="S527" t="str">
        <f t="shared" si="25"/>
        <v>Wednesday</v>
      </c>
      <c r="T527" s="3" t="str">
        <f t="shared" si="26"/>
        <v>2023-05-24</v>
      </c>
    </row>
    <row r="528" spans="1:20" x14ac:dyDescent="0.3">
      <c r="A528">
        <v>1370351</v>
      </c>
      <c r="B528">
        <v>2023</v>
      </c>
      <c r="C528" s="1">
        <v>45070</v>
      </c>
      <c r="D528" t="s">
        <v>49</v>
      </c>
      <c r="E528">
        <v>1</v>
      </c>
      <c r="F528">
        <v>11.3</v>
      </c>
      <c r="G528" t="s">
        <v>36</v>
      </c>
      <c r="H528" t="s">
        <v>50</v>
      </c>
      <c r="I528" t="s">
        <v>46</v>
      </c>
      <c r="J528" t="s">
        <v>48</v>
      </c>
      <c r="K528" t="s">
        <v>57</v>
      </c>
      <c r="L528">
        <v>1</v>
      </c>
      <c r="M528">
        <v>0</v>
      </c>
      <c r="O528" s="3" t="str">
        <f t="shared" si="24"/>
        <v>MA Chidambaram Stadium</v>
      </c>
      <c r="P528" t="s">
        <v>93</v>
      </c>
      <c r="S528" t="str">
        <f t="shared" si="25"/>
        <v>Wednesday</v>
      </c>
      <c r="T528" s="3" t="str">
        <f t="shared" si="26"/>
        <v>2023-05-24</v>
      </c>
    </row>
    <row r="529" spans="1:20" x14ac:dyDescent="0.3">
      <c r="A529">
        <v>1370351</v>
      </c>
      <c r="B529">
        <v>2023</v>
      </c>
      <c r="C529" s="1">
        <v>45070</v>
      </c>
      <c r="D529" t="s">
        <v>49</v>
      </c>
      <c r="E529">
        <v>1</v>
      </c>
      <c r="F529">
        <v>11.4</v>
      </c>
      <c r="G529" t="s">
        <v>36</v>
      </c>
      <c r="H529" t="s">
        <v>50</v>
      </c>
      <c r="I529" t="s">
        <v>48</v>
      </c>
      <c r="J529" t="s">
        <v>46</v>
      </c>
      <c r="K529" t="s">
        <v>57</v>
      </c>
      <c r="L529">
        <v>1</v>
      </c>
      <c r="M529">
        <v>0</v>
      </c>
      <c r="O529" s="3" t="str">
        <f t="shared" si="24"/>
        <v>MA Chidambaram Stadium</v>
      </c>
      <c r="P529" t="s">
        <v>93</v>
      </c>
      <c r="S529" t="str">
        <f t="shared" si="25"/>
        <v>Wednesday</v>
      </c>
      <c r="T529" s="3" t="str">
        <f t="shared" si="26"/>
        <v>2023-05-24</v>
      </c>
    </row>
    <row r="530" spans="1:20" x14ac:dyDescent="0.3">
      <c r="A530">
        <v>1370351</v>
      </c>
      <c r="B530">
        <v>2023</v>
      </c>
      <c r="C530" s="1">
        <v>45070</v>
      </c>
      <c r="D530" t="s">
        <v>49</v>
      </c>
      <c r="E530">
        <v>1</v>
      </c>
      <c r="F530">
        <v>11.5</v>
      </c>
      <c r="G530" t="s">
        <v>36</v>
      </c>
      <c r="H530" t="s">
        <v>50</v>
      </c>
      <c r="I530" t="s">
        <v>46</v>
      </c>
      <c r="J530" t="s">
        <v>48</v>
      </c>
      <c r="K530" t="s">
        <v>57</v>
      </c>
      <c r="L530">
        <v>6</v>
      </c>
      <c r="M530">
        <v>0</v>
      </c>
      <c r="O530" s="3" t="str">
        <f t="shared" si="24"/>
        <v>MA Chidambaram Stadium</v>
      </c>
      <c r="P530" t="s">
        <v>93</v>
      </c>
      <c r="S530" t="str">
        <f t="shared" si="25"/>
        <v>Wednesday</v>
      </c>
      <c r="T530" s="3" t="str">
        <f t="shared" si="26"/>
        <v>2023-05-24</v>
      </c>
    </row>
    <row r="531" spans="1:20" x14ac:dyDescent="0.3">
      <c r="A531">
        <v>1370351</v>
      </c>
      <c r="B531">
        <v>2023</v>
      </c>
      <c r="C531" s="1">
        <v>45070</v>
      </c>
      <c r="D531" t="s">
        <v>49</v>
      </c>
      <c r="E531">
        <v>1</v>
      </c>
      <c r="F531">
        <v>11.6</v>
      </c>
      <c r="G531" t="s">
        <v>36</v>
      </c>
      <c r="H531" t="s">
        <v>50</v>
      </c>
      <c r="I531" t="s">
        <v>46</v>
      </c>
      <c r="J531" t="s">
        <v>48</v>
      </c>
      <c r="K531" t="s">
        <v>57</v>
      </c>
      <c r="L531">
        <v>1</v>
      </c>
      <c r="M531">
        <v>0</v>
      </c>
      <c r="O531" s="3" t="str">
        <f t="shared" si="24"/>
        <v>MA Chidambaram Stadium</v>
      </c>
      <c r="P531" t="s">
        <v>93</v>
      </c>
      <c r="S531" t="str">
        <f t="shared" si="25"/>
        <v>Wednesday</v>
      </c>
      <c r="T531" s="3" t="str">
        <f t="shared" si="26"/>
        <v>2023-05-24</v>
      </c>
    </row>
    <row r="532" spans="1:20" x14ac:dyDescent="0.3">
      <c r="A532">
        <v>1370351</v>
      </c>
      <c r="B532">
        <v>2023</v>
      </c>
      <c r="C532" s="1">
        <v>45070</v>
      </c>
      <c r="D532" t="s">
        <v>49</v>
      </c>
      <c r="E532">
        <v>1</v>
      </c>
      <c r="F532">
        <v>12.1</v>
      </c>
      <c r="G532" t="s">
        <v>36</v>
      </c>
      <c r="H532" t="s">
        <v>50</v>
      </c>
      <c r="I532" t="s">
        <v>46</v>
      </c>
      <c r="J532" t="s">
        <v>48</v>
      </c>
      <c r="K532" t="s">
        <v>52</v>
      </c>
      <c r="L532">
        <v>1</v>
      </c>
      <c r="M532">
        <v>0</v>
      </c>
      <c r="O532" s="3" t="str">
        <f t="shared" si="24"/>
        <v>MA Chidambaram Stadium</v>
      </c>
      <c r="P532" t="s">
        <v>93</v>
      </c>
      <c r="S532" t="str">
        <f t="shared" si="25"/>
        <v>Wednesday</v>
      </c>
      <c r="T532" s="3" t="str">
        <f t="shared" si="26"/>
        <v>2023-05-24</v>
      </c>
    </row>
    <row r="533" spans="1:20" x14ac:dyDescent="0.3">
      <c r="A533">
        <v>1370351</v>
      </c>
      <c r="B533">
        <v>2023</v>
      </c>
      <c r="C533" s="1">
        <v>45070</v>
      </c>
      <c r="D533" t="s">
        <v>49</v>
      </c>
      <c r="E533">
        <v>1</v>
      </c>
      <c r="F533">
        <v>12.2</v>
      </c>
      <c r="G533" t="s">
        <v>36</v>
      </c>
      <c r="H533" t="s">
        <v>50</v>
      </c>
      <c r="I533" t="s">
        <v>48</v>
      </c>
      <c r="J533" t="s">
        <v>46</v>
      </c>
      <c r="K533" t="s">
        <v>52</v>
      </c>
      <c r="L533">
        <v>1</v>
      </c>
      <c r="M533">
        <v>0</v>
      </c>
      <c r="O533" s="3" t="str">
        <f t="shared" si="24"/>
        <v>MA Chidambaram Stadium</v>
      </c>
      <c r="P533" t="s">
        <v>93</v>
      </c>
      <c r="S533" t="str">
        <f t="shared" si="25"/>
        <v>Wednesday</v>
      </c>
      <c r="T533" s="3" t="str">
        <f t="shared" si="26"/>
        <v>2023-05-24</v>
      </c>
    </row>
    <row r="534" spans="1:20" x14ac:dyDescent="0.3">
      <c r="A534">
        <v>1370351</v>
      </c>
      <c r="B534">
        <v>2023</v>
      </c>
      <c r="C534" s="1">
        <v>45070</v>
      </c>
      <c r="D534" t="s">
        <v>49</v>
      </c>
      <c r="E534">
        <v>1</v>
      </c>
      <c r="F534">
        <v>12.3</v>
      </c>
      <c r="G534" t="s">
        <v>36</v>
      </c>
      <c r="H534" t="s">
        <v>50</v>
      </c>
      <c r="I534" t="s">
        <v>46</v>
      </c>
      <c r="J534" t="s">
        <v>48</v>
      </c>
      <c r="K534" t="s">
        <v>52</v>
      </c>
      <c r="L534">
        <v>1</v>
      </c>
      <c r="M534">
        <v>0</v>
      </c>
      <c r="O534" s="3" t="str">
        <f t="shared" si="24"/>
        <v>MA Chidambaram Stadium</v>
      </c>
      <c r="P534" t="s">
        <v>93</v>
      </c>
      <c r="S534" t="str">
        <f t="shared" si="25"/>
        <v>Wednesday</v>
      </c>
      <c r="T534" s="3" t="str">
        <f t="shared" si="26"/>
        <v>2023-05-24</v>
      </c>
    </row>
    <row r="535" spans="1:20" x14ac:dyDescent="0.3">
      <c r="A535">
        <v>1370351</v>
      </c>
      <c r="B535">
        <v>2023</v>
      </c>
      <c r="C535" s="1">
        <v>45070</v>
      </c>
      <c r="D535" t="s">
        <v>49</v>
      </c>
      <c r="E535">
        <v>1</v>
      </c>
      <c r="F535">
        <v>12.4</v>
      </c>
      <c r="G535" t="s">
        <v>36</v>
      </c>
      <c r="H535" t="s">
        <v>50</v>
      </c>
      <c r="I535" t="s">
        <v>48</v>
      </c>
      <c r="J535" t="s">
        <v>46</v>
      </c>
      <c r="K535" t="s">
        <v>52</v>
      </c>
      <c r="L535">
        <v>1</v>
      </c>
      <c r="M535">
        <v>0</v>
      </c>
      <c r="O535" s="3" t="str">
        <f t="shared" si="24"/>
        <v>MA Chidambaram Stadium</v>
      </c>
      <c r="P535" t="s">
        <v>93</v>
      </c>
      <c r="S535" t="str">
        <f t="shared" si="25"/>
        <v>Wednesday</v>
      </c>
      <c r="T535" s="3" t="str">
        <f t="shared" si="26"/>
        <v>2023-05-24</v>
      </c>
    </row>
    <row r="536" spans="1:20" x14ac:dyDescent="0.3">
      <c r="A536">
        <v>1370351</v>
      </c>
      <c r="B536">
        <v>2023</v>
      </c>
      <c r="C536" s="1">
        <v>45070</v>
      </c>
      <c r="D536" t="s">
        <v>49</v>
      </c>
      <c r="E536">
        <v>1</v>
      </c>
      <c r="F536">
        <v>12.5</v>
      </c>
      <c r="G536" t="s">
        <v>36</v>
      </c>
      <c r="H536" t="s">
        <v>50</v>
      </c>
      <c r="I536" t="s">
        <v>46</v>
      </c>
      <c r="J536" t="s">
        <v>48</v>
      </c>
      <c r="K536" t="s">
        <v>52</v>
      </c>
      <c r="L536">
        <v>0</v>
      </c>
      <c r="M536">
        <v>0</v>
      </c>
      <c r="O536" s="3" t="str">
        <f t="shared" si="24"/>
        <v>MA Chidambaram Stadium</v>
      </c>
      <c r="P536" t="s">
        <v>93</v>
      </c>
      <c r="S536" t="str">
        <f t="shared" si="25"/>
        <v>Wednesday</v>
      </c>
      <c r="T536" s="3" t="str">
        <f t="shared" si="26"/>
        <v>2023-05-24</v>
      </c>
    </row>
    <row r="537" spans="1:20" x14ac:dyDescent="0.3">
      <c r="A537">
        <v>1370351</v>
      </c>
      <c r="B537">
        <v>2023</v>
      </c>
      <c r="C537" s="1">
        <v>45070</v>
      </c>
      <c r="D537" t="s">
        <v>49</v>
      </c>
      <c r="E537">
        <v>1</v>
      </c>
      <c r="F537">
        <v>12.6</v>
      </c>
      <c r="G537" t="s">
        <v>36</v>
      </c>
      <c r="H537" t="s">
        <v>50</v>
      </c>
      <c r="I537" t="s">
        <v>46</v>
      </c>
      <c r="J537" t="s">
        <v>48</v>
      </c>
      <c r="K537" t="s">
        <v>52</v>
      </c>
      <c r="L537">
        <v>1</v>
      </c>
      <c r="M537">
        <v>0</v>
      </c>
      <c r="O537" s="3" t="str">
        <f t="shared" si="24"/>
        <v>MA Chidambaram Stadium</v>
      </c>
      <c r="P537" t="s">
        <v>93</v>
      </c>
      <c r="S537" t="str">
        <f t="shared" si="25"/>
        <v>Wednesday</v>
      </c>
      <c r="T537" s="3" t="str">
        <f t="shared" si="26"/>
        <v>2023-05-24</v>
      </c>
    </row>
    <row r="538" spans="1:20" x14ac:dyDescent="0.3">
      <c r="A538">
        <v>1370351</v>
      </c>
      <c r="B538">
        <v>2023</v>
      </c>
      <c r="C538" s="1">
        <v>45070</v>
      </c>
      <c r="D538" t="s">
        <v>49</v>
      </c>
      <c r="E538">
        <v>1</v>
      </c>
      <c r="F538">
        <v>13.1</v>
      </c>
      <c r="G538" t="s">
        <v>36</v>
      </c>
      <c r="H538" t="s">
        <v>50</v>
      </c>
      <c r="I538" t="s">
        <v>46</v>
      </c>
      <c r="J538" t="s">
        <v>48</v>
      </c>
      <c r="K538" t="s">
        <v>55</v>
      </c>
      <c r="L538">
        <v>0</v>
      </c>
      <c r="M538">
        <v>0</v>
      </c>
      <c r="O538" s="3" t="str">
        <f t="shared" si="24"/>
        <v>MA Chidambaram Stadium</v>
      </c>
      <c r="P538" t="s">
        <v>93</v>
      </c>
      <c r="S538" t="str">
        <f t="shared" si="25"/>
        <v>Wednesday</v>
      </c>
      <c r="T538" s="3" t="str">
        <f t="shared" si="26"/>
        <v>2023-05-24</v>
      </c>
    </row>
    <row r="539" spans="1:20" x14ac:dyDescent="0.3">
      <c r="A539">
        <v>1370351</v>
      </c>
      <c r="B539">
        <v>2023</v>
      </c>
      <c r="C539" s="1">
        <v>45070</v>
      </c>
      <c r="D539" t="s">
        <v>49</v>
      </c>
      <c r="E539">
        <v>1</v>
      </c>
      <c r="F539">
        <v>13.2</v>
      </c>
      <c r="G539" t="s">
        <v>36</v>
      </c>
      <c r="H539" t="s">
        <v>50</v>
      </c>
      <c r="I539" t="s">
        <v>46</v>
      </c>
      <c r="J539" t="s">
        <v>48</v>
      </c>
      <c r="K539" t="s">
        <v>55</v>
      </c>
      <c r="L539">
        <v>1</v>
      </c>
      <c r="M539">
        <v>0</v>
      </c>
      <c r="O539" s="3" t="str">
        <f t="shared" si="24"/>
        <v>MA Chidambaram Stadium</v>
      </c>
      <c r="P539" t="s">
        <v>93</v>
      </c>
      <c r="S539" t="str">
        <f t="shared" si="25"/>
        <v>Wednesday</v>
      </c>
      <c r="T539" s="3" t="str">
        <f t="shared" si="26"/>
        <v>2023-05-24</v>
      </c>
    </row>
    <row r="540" spans="1:20" x14ac:dyDescent="0.3">
      <c r="A540">
        <v>1370351</v>
      </c>
      <c r="B540">
        <v>2023</v>
      </c>
      <c r="C540" s="1">
        <v>45070</v>
      </c>
      <c r="D540" t="s">
        <v>49</v>
      </c>
      <c r="E540">
        <v>1</v>
      </c>
      <c r="F540">
        <v>13.3</v>
      </c>
      <c r="G540" t="s">
        <v>36</v>
      </c>
      <c r="H540" t="s">
        <v>50</v>
      </c>
      <c r="I540" t="s">
        <v>48</v>
      </c>
      <c r="J540" t="s">
        <v>46</v>
      </c>
      <c r="K540" t="s">
        <v>55</v>
      </c>
      <c r="L540">
        <v>1</v>
      </c>
      <c r="M540">
        <v>0</v>
      </c>
      <c r="O540" s="3" t="str">
        <f t="shared" si="24"/>
        <v>MA Chidambaram Stadium</v>
      </c>
      <c r="P540" t="s">
        <v>93</v>
      </c>
      <c r="S540" t="str">
        <f t="shared" si="25"/>
        <v>Wednesday</v>
      </c>
      <c r="T540" s="3" t="str">
        <f t="shared" si="26"/>
        <v>2023-05-24</v>
      </c>
    </row>
    <row r="541" spans="1:20" x14ac:dyDescent="0.3">
      <c r="A541">
        <v>1370351</v>
      </c>
      <c r="B541">
        <v>2023</v>
      </c>
      <c r="C541" s="1">
        <v>45070</v>
      </c>
      <c r="D541" t="s">
        <v>49</v>
      </c>
      <c r="E541">
        <v>1</v>
      </c>
      <c r="F541">
        <v>13.4</v>
      </c>
      <c r="G541" t="s">
        <v>36</v>
      </c>
      <c r="H541" t="s">
        <v>50</v>
      </c>
      <c r="I541" t="s">
        <v>46</v>
      </c>
      <c r="J541" t="s">
        <v>48</v>
      </c>
      <c r="K541" t="s">
        <v>55</v>
      </c>
      <c r="L541">
        <v>1</v>
      </c>
      <c r="M541">
        <v>0</v>
      </c>
      <c r="O541" s="3" t="str">
        <f t="shared" si="24"/>
        <v>MA Chidambaram Stadium</v>
      </c>
      <c r="P541" t="s">
        <v>93</v>
      </c>
      <c r="S541" t="str">
        <f t="shared" si="25"/>
        <v>Wednesday</v>
      </c>
      <c r="T541" s="3" t="str">
        <f t="shared" si="26"/>
        <v>2023-05-24</v>
      </c>
    </row>
    <row r="542" spans="1:20" x14ac:dyDescent="0.3">
      <c r="A542">
        <v>1370351</v>
      </c>
      <c r="B542">
        <v>2023</v>
      </c>
      <c r="C542" s="1">
        <v>45070</v>
      </c>
      <c r="D542" t="s">
        <v>49</v>
      </c>
      <c r="E542">
        <v>1</v>
      </c>
      <c r="F542">
        <v>13.5</v>
      </c>
      <c r="G542" t="s">
        <v>36</v>
      </c>
      <c r="H542" t="s">
        <v>50</v>
      </c>
      <c r="I542" t="s">
        <v>48</v>
      </c>
      <c r="J542" t="s">
        <v>46</v>
      </c>
      <c r="K542" t="s">
        <v>55</v>
      </c>
      <c r="L542">
        <v>1</v>
      </c>
      <c r="M542">
        <v>0</v>
      </c>
      <c r="O542" s="3" t="str">
        <f t="shared" si="24"/>
        <v>MA Chidambaram Stadium</v>
      </c>
      <c r="P542" t="s">
        <v>93</v>
      </c>
      <c r="S542" t="str">
        <f t="shared" si="25"/>
        <v>Wednesday</v>
      </c>
      <c r="T542" s="3" t="str">
        <f t="shared" si="26"/>
        <v>2023-05-24</v>
      </c>
    </row>
    <row r="543" spans="1:20" x14ac:dyDescent="0.3">
      <c r="A543">
        <v>1370351</v>
      </c>
      <c r="B543">
        <v>2023</v>
      </c>
      <c r="C543" s="1">
        <v>45070</v>
      </c>
      <c r="D543" t="s">
        <v>49</v>
      </c>
      <c r="E543">
        <v>1</v>
      </c>
      <c r="F543">
        <v>13.6</v>
      </c>
      <c r="G543" t="s">
        <v>36</v>
      </c>
      <c r="H543" t="s">
        <v>50</v>
      </c>
      <c r="I543" t="s">
        <v>46</v>
      </c>
      <c r="J543" t="s">
        <v>48</v>
      </c>
      <c r="K543" t="s">
        <v>55</v>
      </c>
      <c r="L543">
        <v>1</v>
      </c>
      <c r="M543">
        <v>0</v>
      </c>
      <c r="O543" s="3" t="str">
        <f t="shared" si="24"/>
        <v>MA Chidambaram Stadium</v>
      </c>
      <c r="P543" t="s">
        <v>93</v>
      </c>
      <c r="S543" t="str">
        <f t="shared" si="25"/>
        <v>Wednesday</v>
      </c>
      <c r="T543" s="3" t="str">
        <f t="shared" si="26"/>
        <v>2023-05-24</v>
      </c>
    </row>
    <row r="544" spans="1:20" x14ac:dyDescent="0.3">
      <c r="A544">
        <v>1370351</v>
      </c>
      <c r="B544">
        <v>2023</v>
      </c>
      <c r="C544" s="1">
        <v>45070</v>
      </c>
      <c r="D544" t="s">
        <v>49</v>
      </c>
      <c r="E544">
        <v>1</v>
      </c>
      <c r="F544">
        <v>14.1</v>
      </c>
      <c r="G544" t="s">
        <v>36</v>
      </c>
      <c r="H544" t="s">
        <v>50</v>
      </c>
      <c r="I544" t="s">
        <v>46</v>
      </c>
      <c r="J544" t="s">
        <v>48</v>
      </c>
      <c r="K544" t="s">
        <v>57</v>
      </c>
      <c r="L544">
        <v>1</v>
      </c>
      <c r="M544">
        <v>0</v>
      </c>
      <c r="O544" s="3" t="str">
        <f t="shared" si="24"/>
        <v>MA Chidambaram Stadium</v>
      </c>
      <c r="P544" t="s">
        <v>93</v>
      </c>
      <c r="S544" t="str">
        <f t="shared" si="25"/>
        <v>Wednesday</v>
      </c>
      <c r="T544" s="3" t="str">
        <f t="shared" si="26"/>
        <v>2023-05-24</v>
      </c>
    </row>
    <row r="545" spans="1:20" x14ac:dyDescent="0.3">
      <c r="A545">
        <v>1370351</v>
      </c>
      <c r="B545">
        <v>2023</v>
      </c>
      <c r="C545" s="1">
        <v>45070</v>
      </c>
      <c r="D545" t="s">
        <v>49</v>
      </c>
      <c r="E545">
        <v>1</v>
      </c>
      <c r="F545">
        <v>14.2</v>
      </c>
      <c r="G545" t="s">
        <v>36</v>
      </c>
      <c r="H545" t="s">
        <v>50</v>
      </c>
      <c r="I545" t="s">
        <v>48</v>
      </c>
      <c r="J545" t="s">
        <v>46</v>
      </c>
      <c r="K545" t="s">
        <v>57</v>
      </c>
      <c r="L545">
        <v>0</v>
      </c>
      <c r="M545">
        <v>0</v>
      </c>
      <c r="O545" s="3" t="str">
        <f t="shared" si="24"/>
        <v>MA Chidambaram Stadium</v>
      </c>
      <c r="P545" t="s">
        <v>93</v>
      </c>
      <c r="S545" t="str">
        <f t="shared" si="25"/>
        <v>Wednesday</v>
      </c>
      <c r="T545" s="3" t="str">
        <f t="shared" si="26"/>
        <v>2023-05-24</v>
      </c>
    </row>
    <row r="546" spans="1:20" x14ac:dyDescent="0.3">
      <c r="A546">
        <v>1370351</v>
      </c>
      <c r="B546">
        <v>2023</v>
      </c>
      <c r="C546" s="1">
        <v>45070</v>
      </c>
      <c r="D546" t="s">
        <v>49</v>
      </c>
      <c r="E546">
        <v>1</v>
      </c>
      <c r="F546">
        <v>14.3</v>
      </c>
      <c r="G546" t="s">
        <v>36</v>
      </c>
      <c r="H546" t="s">
        <v>50</v>
      </c>
      <c r="I546" t="s">
        <v>48</v>
      </c>
      <c r="J546" t="s">
        <v>46</v>
      </c>
      <c r="K546" t="s">
        <v>57</v>
      </c>
      <c r="L546">
        <v>0</v>
      </c>
      <c r="M546">
        <v>1</v>
      </c>
      <c r="O546" s="3" t="str">
        <f t="shared" si="24"/>
        <v>MA Chidambaram Stadium</v>
      </c>
      <c r="P546" t="s">
        <v>93</v>
      </c>
      <c r="S546" t="str">
        <f t="shared" si="25"/>
        <v>Wednesday</v>
      </c>
      <c r="T546" s="3" t="str">
        <f t="shared" si="26"/>
        <v>2023-05-24</v>
      </c>
    </row>
    <row r="547" spans="1:20" x14ac:dyDescent="0.3">
      <c r="A547">
        <v>1370351</v>
      </c>
      <c r="B547">
        <v>2023</v>
      </c>
      <c r="C547" s="1">
        <v>45070</v>
      </c>
      <c r="D547" t="s">
        <v>49</v>
      </c>
      <c r="E547">
        <v>1</v>
      </c>
      <c r="F547">
        <v>14.4</v>
      </c>
      <c r="G547" t="s">
        <v>36</v>
      </c>
      <c r="H547" t="s">
        <v>50</v>
      </c>
      <c r="I547" t="s">
        <v>48</v>
      </c>
      <c r="J547" t="s">
        <v>46</v>
      </c>
      <c r="K547" t="s">
        <v>57</v>
      </c>
      <c r="L547">
        <v>0</v>
      </c>
      <c r="M547">
        <v>0</v>
      </c>
      <c r="O547" s="3" t="str">
        <f t="shared" si="24"/>
        <v>MA Chidambaram Stadium</v>
      </c>
      <c r="P547" t="s">
        <v>93</v>
      </c>
      <c r="S547" t="str">
        <f t="shared" si="25"/>
        <v>Wednesday</v>
      </c>
      <c r="T547" s="3" t="str">
        <f t="shared" si="26"/>
        <v>2023-05-24</v>
      </c>
    </row>
    <row r="548" spans="1:20" x14ac:dyDescent="0.3">
      <c r="A548">
        <v>1370351</v>
      </c>
      <c r="B548">
        <v>2023</v>
      </c>
      <c r="C548" s="1">
        <v>45070</v>
      </c>
      <c r="D548" t="s">
        <v>49</v>
      </c>
      <c r="E548">
        <v>1</v>
      </c>
      <c r="F548">
        <v>14.5</v>
      </c>
      <c r="G548" t="s">
        <v>36</v>
      </c>
      <c r="H548" t="s">
        <v>50</v>
      </c>
      <c r="I548" t="s">
        <v>48</v>
      </c>
      <c r="J548" t="s">
        <v>46</v>
      </c>
      <c r="K548" t="s">
        <v>57</v>
      </c>
      <c r="L548">
        <v>1</v>
      </c>
      <c r="M548">
        <v>0</v>
      </c>
      <c r="O548" s="3" t="str">
        <f t="shared" si="24"/>
        <v>MA Chidambaram Stadium</v>
      </c>
      <c r="P548" t="s">
        <v>93</v>
      </c>
      <c r="S548" t="str">
        <f t="shared" si="25"/>
        <v>Wednesday</v>
      </c>
      <c r="T548" s="3" t="str">
        <f t="shared" si="26"/>
        <v>2023-05-24</v>
      </c>
    </row>
    <row r="549" spans="1:20" x14ac:dyDescent="0.3">
      <c r="A549">
        <v>1370351</v>
      </c>
      <c r="B549">
        <v>2023</v>
      </c>
      <c r="C549" s="1">
        <v>45070</v>
      </c>
      <c r="D549" t="s">
        <v>49</v>
      </c>
      <c r="E549">
        <v>1</v>
      </c>
      <c r="F549">
        <v>14.6</v>
      </c>
      <c r="G549" t="s">
        <v>36</v>
      </c>
      <c r="H549" t="s">
        <v>50</v>
      </c>
      <c r="I549" t="s">
        <v>46</v>
      </c>
      <c r="J549" t="s">
        <v>48</v>
      </c>
      <c r="K549" t="s">
        <v>57</v>
      </c>
      <c r="L549">
        <v>1</v>
      </c>
      <c r="M549">
        <v>0</v>
      </c>
      <c r="O549" s="3" t="str">
        <f t="shared" si="24"/>
        <v>MA Chidambaram Stadium</v>
      </c>
      <c r="P549" t="s">
        <v>93</v>
      </c>
      <c r="S549" t="str">
        <f t="shared" si="25"/>
        <v>Wednesday</v>
      </c>
      <c r="T549" s="3" t="str">
        <f t="shared" si="26"/>
        <v>2023-05-24</v>
      </c>
    </row>
    <row r="550" spans="1:20" x14ac:dyDescent="0.3">
      <c r="A550">
        <v>1370351</v>
      </c>
      <c r="B550">
        <v>2023</v>
      </c>
      <c r="C550" s="1">
        <v>45070</v>
      </c>
      <c r="D550" t="s">
        <v>49</v>
      </c>
      <c r="E550">
        <v>1</v>
      </c>
      <c r="F550">
        <v>14.7</v>
      </c>
      <c r="G550" t="s">
        <v>36</v>
      </c>
      <c r="H550" t="s">
        <v>50</v>
      </c>
      <c r="I550" t="s">
        <v>48</v>
      </c>
      <c r="J550" t="s">
        <v>46</v>
      </c>
      <c r="K550" t="s">
        <v>57</v>
      </c>
      <c r="L550">
        <v>1</v>
      </c>
      <c r="M550">
        <v>0</v>
      </c>
      <c r="O550" s="3" t="str">
        <f t="shared" si="24"/>
        <v>MA Chidambaram Stadium</v>
      </c>
      <c r="P550" t="s">
        <v>93</v>
      </c>
      <c r="S550" t="str">
        <f t="shared" si="25"/>
        <v>Wednesday</v>
      </c>
      <c r="T550" s="3" t="str">
        <f t="shared" si="26"/>
        <v>2023-05-24</v>
      </c>
    </row>
    <row r="551" spans="1:20" x14ac:dyDescent="0.3">
      <c r="A551">
        <v>1370351</v>
      </c>
      <c r="B551">
        <v>2023</v>
      </c>
      <c r="C551" s="1">
        <v>45070</v>
      </c>
      <c r="D551" t="s">
        <v>49</v>
      </c>
      <c r="E551">
        <v>1</v>
      </c>
      <c r="F551">
        <v>15.1</v>
      </c>
      <c r="G551" t="s">
        <v>36</v>
      </c>
      <c r="H551" t="s">
        <v>50</v>
      </c>
      <c r="I551" t="s">
        <v>48</v>
      </c>
      <c r="J551" t="s">
        <v>46</v>
      </c>
      <c r="K551" t="s">
        <v>54</v>
      </c>
      <c r="L551">
        <v>1</v>
      </c>
      <c r="M551">
        <v>0</v>
      </c>
      <c r="O551" s="3" t="str">
        <f t="shared" si="24"/>
        <v>MA Chidambaram Stadium</v>
      </c>
      <c r="P551" t="s">
        <v>93</v>
      </c>
      <c r="S551" t="str">
        <f t="shared" si="25"/>
        <v>Wednesday</v>
      </c>
      <c r="T551" s="3" t="str">
        <f t="shared" si="26"/>
        <v>2023-05-24</v>
      </c>
    </row>
    <row r="552" spans="1:20" x14ac:dyDescent="0.3">
      <c r="A552">
        <v>1370351</v>
      </c>
      <c r="B552">
        <v>2023</v>
      </c>
      <c r="C552" s="1">
        <v>45070</v>
      </c>
      <c r="D552" t="s">
        <v>49</v>
      </c>
      <c r="E552">
        <v>1</v>
      </c>
      <c r="F552">
        <v>15.2</v>
      </c>
      <c r="G552" t="s">
        <v>36</v>
      </c>
      <c r="H552" t="s">
        <v>50</v>
      </c>
      <c r="I552" t="s">
        <v>46</v>
      </c>
      <c r="J552" t="s">
        <v>48</v>
      </c>
      <c r="K552" t="s">
        <v>54</v>
      </c>
      <c r="L552">
        <v>6</v>
      </c>
      <c r="M552">
        <v>0</v>
      </c>
      <c r="O552" s="3" t="str">
        <f t="shared" si="24"/>
        <v>MA Chidambaram Stadium</v>
      </c>
      <c r="P552" t="s">
        <v>93</v>
      </c>
      <c r="S552" t="str">
        <f t="shared" si="25"/>
        <v>Wednesday</v>
      </c>
      <c r="T552" s="3" t="str">
        <f t="shared" si="26"/>
        <v>2023-05-24</v>
      </c>
    </row>
    <row r="553" spans="1:20" x14ac:dyDescent="0.3">
      <c r="A553">
        <v>1370351</v>
      </c>
      <c r="B553">
        <v>2023</v>
      </c>
      <c r="C553" s="1">
        <v>45070</v>
      </c>
      <c r="D553" t="s">
        <v>49</v>
      </c>
      <c r="E553">
        <v>1</v>
      </c>
      <c r="F553">
        <v>15.3</v>
      </c>
      <c r="G553" t="s">
        <v>36</v>
      </c>
      <c r="H553" t="s">
        <v>50</v>
      </c>
      <c r="I553" t="s">
        <v>46</v>
      </c>
      <c r="J553" t="s">
        <v>48</v>
      </c>
      <c r="K553" t="s">
        <v>54</v>
      </c>
      <c r="L553">
        <v>0</v>
      </c>
      <c r="M553">
        <v>0</v>
      </c>
      <c r="O553" s="3" t="str">
        <f t="shared" si="24"/>
        <v>MA Chidambaram Stadium</v>
      </c>
      <c r="P553" t="s">
        <v>93</v>
      </c>
      <c r="S553" t="str">
        <f t="shared" si="25"/>
        <v>Wednesday</v>
      </c>
      <c r="T553" s="3" t="str">
        <f t="shared" si="26"/>
        <v>2023-05-24</v>
      </c>
    </row>
    <row r="554" spans="1:20" x14ac:dyDescent="0.3">
      <c r="A554">
        <v>1370351</v>
      </c>
      <c r="B554">
        <v>2023</v>
      </c>
      <c r="C554" s="1">
        <v>45070</v>
      </c>
      <c r="D554" t="s">
        <v>49</v>
      </c>
      <c r="E554">
        <v>1</v>
      </c>
      <c r="F554">
        <v>15.4</v>
      </c>
      <c r="G554" t="s">
        <v>36</v>
      </c>
      <c r="H554" t="s">
        <v>50</v>
      </c>
      <c r="I554" t="s">
        <v>46</v>
      </c>
      <c r="J554" t="s">
        <v>48</v>
      </c>
      <c r="K554" t="s">
        <v>54</v>
      </c>
      <c r="L554">
        <v>2</v>
      </c>
      <c r="M554">
        <v>0</v>
      </c>
      <c r="O554" s="3" t="str">
        <f t="shared" si="24"/>
        <v>MA Chidambaram Stadium</v>
      </c>
      <c r="P554" t="s">
        <v>93</v>
      </c>
      <c r="S554" t="str">
        <f t="shared" si="25"/>
        <v>Wednesday</v>
      </c>
      <c r="T554" s="3" t="str">
        <f t="shared" si="26"/>
        <v>2023-05-24</v>
      </c>
    </row>
    <row r="555" spans="1:20" x14ac:dyDescent="0.3">
      <c r="A555">
        <v>1370351</v>
      </c>
      <c r="B555">
        <v>2023</v>
      </c>
      <c r="C555" s="1">
        <v>45070</v>
      </c>
      <c r="D555" t="s">
        <v>49</v>
      </c>
      <c r="E555">
        <v>1</v>
      </c>
      <c r="F555">
        <v>15.5</v>
      </c>
      <c r="G555" t="s">
        <v>36</v>
      </c>
      <c r="H555" t="s">
        <v>50</v>
      </c>
      <c r="I555" t="s">
        <v>46</v>
      </c>
      <c r="J555" t="s">
        <v>48</v>
      </c>
      <c r="K555" t="s">
        <v>54</v>
      </c>
      <c r="L555">
        <v>0</v>
      </c>
      <c r="M555">
        <v>0</v>
      </c>
      <c r="O555" s="3" t="str">
        <f t="shared" si="24"/>
        <v>MA Chidambaram Stadium</v>
      </c>
      <c r="P555" t="s">
        <v>93</v>
      </c>
      <c r="S555" t="str">
        <f t="shared" si="25"/>
        <v>Wednesday</v>
      </c>
      <c r="T555" s="3" t="str">
        <f t="shared" si="26"/>
        <v>2023-05-24</v>
      </c>
    </row>
    <row r="556" spans="1:20" x14ac:dyDescent="0.3">
      <c r="A556">
        <v>1370351</v>
      </c>
      <c r="B556">
        <v>2023</v>
      </c>
      <c r="C556" s="1">
        <v>45070</v>
      </c>
      <c r="D556" t="s">
        <v>49</v>
      </c>
      <c r="E556">
        <v>1</v>
      </c>
      <c r="F556">
        <v>15.6</v>
      </c>
      <c r="G556" t="s">
        <v>36</v>
      </c>
      <c r="H556" t="s">
        <v>50</v>
      </c>
      <c r="I556" t="s">
        <v>46</v>
      </c>
      <c r="J556" t="s">
        <v>48</v>
      </c>
      <c r="K556" t="s">
        <v>54</v>
      </c>
      <c r="L556">
        <v>0</v>
      </c>
      <c r="M556">
        <v>1</v>
      </c>
      <c r="O556" s="3" t="str">
        <f t="shared" si="24"/>
        <v>MA Chidambaram Stadium</v>
      </c>
      <c r="P556" t="s">
        <v>93</v>
      </c>
      <c r="S556" t="str">
        <f t="shared" si="25"/>
        <v>Wednesday</v>
      </c>
      <c r="T556" s="3" t="str">
        <f t="shared" si="26"/>
        <v>2023-05-24</v>
      </c>
    </row>
    <row r="557" spans="1:20" x14ac:dyDescent="0.3">
      <c r="A557">
        <v>1370351</v>
      </c>
      <c r="B557">
        <v>2023</v>
      </c>
      <c r="C557" s="1">
        <v>45070</v>
      </c>
      <c r="D557" t="s">
        <v>49</v>
      </c>
      <c r="E557">
        <v>1</v>
      </c>
      <c r="F557">
        <v>16.100000000000001</v>
      </c>
      <c r="G557" t="s">
        <v>36</v>
      </c>
      <c r="H557" t="s">
        <v>50</v>
      </c>
      <c r="I557" t="s">
        <v>46</v>
      </c>
      <c r="J557" t="s">
        <v>48</v>
      </c>
      <c r="K557" t="s">
        <v>55</v>
      </c>
      <c r="L557">
        <v>0</v>
      </c>
      <c r="M557">
        <v>1</v>
      </c>
      <c r="O557" s="3" t="str">
        <f t="shared" si="24"/>
        <v>MA Chidambaram Stadium</v>
      </c>
      <c r="P557" t="s">
        <v>93</v>
      </c>
      <c r="S557" t="str">
        <f t="shared" si="25"/>
        <v>Wednesday</v>
      </c>
      <c r="T557" s="3" t="str">
        <f t="shared" si="26"/>
        <v>2023-05-24</v>
      </c>
    </row>
    <row r="558" spans="1:20" x14ac:dyDescent="0.3">
      <c r="A558">
        <v>1370351</v>
      </c>
      <c r="B558">
        <v>2023</v>
      </c>
      <c r="C558" s="1">
        <v>45070</v>
      </c>
      <c r="D558" t="s">
        <v>49</v>
      </c>
      <c r="E558">
        <v>1</v>
      </c>
      <c r="F558">
        <v>16.2</v>
      </c>
      <c r="G558" t="s">
        <v>36</v>
      </c>
      <c r="H558" t="s">
        <v>50</v>
      </c>
      <c r="I558" t="s">
        <v>48</v>
      </c>
      <c r="J558" t="s">
        <v>46</v>
      </c>
      <c r="K558" t="s">
        <v>55</v>
      </c>
      <c r="L558">
        <v>0</v>
      </c>
      <c r="M558">
        <v>1</v>
      </c>
      <c r="O558" s="3" t="str">
        <f t="shared" si="24"/>
        <v>MA Chidambaram Stadium</v>
      </c>
      <c r="P558" t="s">
        <v>93</v>
      </c>
      <c r="S558" t="str">
        <f t="shared" si="25"/>
        <v>Wednesday</v>
      </c>
      <c r="T558" s="3" t="str">
        <f t="shared" si="26"/>
        <v>2023-05-24</v>
      </c>
    </row>
    <row r="559" spans="1:20" x14ac:dyDescent="0.3">
      <c r="A559">
        <v>1370351</v>
      </c>
      <c r="B559">
        <v>2023</v>
      </c>
      <c r="C559" s="1">
        <v>45070</v>
      </c>
      <c r="D559" t="s">
        <v>49</v>
      </c>
      <c r="E559">
        <v>1</v>
      </c>
      <c r="F559">
        <v>16.3</v>
      </c>
      <c r="G559" t="s">
        <v>36</v>
      </c>
      <c r="H559" t="s">
        <v>50</v>
      </c>
      <c r="I559" t="s">
        <v>48</v>
      </c>
      <c r="J559" t="s">
        <v>46</v>
      </c>
      <c r="K559" t="s">
        <v>55</v>
      </c>
      <c r="L559">
        <v>4</v>
      </c>
      <c r="M559">
        <v>0</v>
      </c>
      <c r="O559" s="3" t="str">
        <f t="shared" si="24"/>
        <v>MA Chidambaram Stadium</v>
      </c>
      <c r="P559" t="s">
        <v>93</v>
      </c>
      <c r="S559" t="str">
        <f t="shared" si="25"/>
        <v>Wednesday</v>
      </c>
      <c r="T559" s="3" t="str">
        <f t="shared" si="26"/>
        <v>2023-05-24</v>
      </c>
    </row>
    <row r="560" spans="1:20" x14ac:dyDescent="0.3">
      <c r="A560">
        <v>1370351</v>
      </c>
      <c r="B560">
        <v>2023</v>
      </c>
      <c r="C560" s="1">
        <v>45070</v>
      </c>
      <c r="D560" t="s">
        <v>49</v>
      </c>
      <c r="E560">
        <v>1</v>
      </c>
      <c r="F560">
        <v>16.399999999999999</v>
      </c>
      <c r="G560" t="s">
        <v>36</v>
      </c>
      <c r="H560" t="s">
        <v>50</v>
      </c>
      <c r="I560" t="s">
        <v>48</v>
      </c>
      <c r="J560" t="s">
        <v>46</v>
      </c>
      <c r="K560" t="s">
        <v>55</v>
      </c>
      <c r="L560">
        <v>0</v>
      </c>
      <c r="M560">
        <v>1</v>
      </c>
      <c r="O560" s="3" t="str">
        <f t="shared" si="24"/>
        <v>MA Chidambaram Stadium</v>
      </c>
      <c r="P560" t="s">
        <v>93</v>
      </c>
      <c r="S560" t="str">
        <f t="shared" si="25"/>
        <v>Wednesday</v>
      </c>
      <c r="T560" s="3" t="str">
        <f t="shared" si="26"/>
        <v>2023-05-24</v>
      </c>
    </row>
    <row r="561" spans="1:20" x14ac:dyDescent="0.3">
      <c r="A561">
        <v>1370351</v>
      </c>
      <c r="B561">
        <v>2023</v>
      </c>
      <c r="C561" s="1">
        <v>45070</v>
      </c>
      <c r="D561" t="s">
        <v>49</v>
      </c>
      <c r="E561">
        <v>1</v>
      </c>
      <c r="F561">
        <v>16.5</v>
      </c>
      <c r="G561" t="s">
        <v>36</v>
      </c>
      <c r="H561" t="s">
        <v>50</v>
      </c>
      <c r="I561" t="s">
        <v>48</v>
      </c>
      <c r="J561" t="s">
        <v>46</v>
      </c>
      <c r="K561" t="s">
        <v>55</v>
      </c>
      <c r="L561">
        <v>0</v>
      </c>
      <c r="M561">
        <v>0</v>
      </c>
      <c r="O561" s="3" t="str">
        <f t="shared" si="24"/>
        <v>MA Chidambaram Stadium</v>
      </c>
      <c r="P561" t="s">
        <v>93</v>
      </c>
      <c r="S561" t="str">
        <f t="shared" si="25"/>
        <v>Wednesday</v>
      </c>
      <c r="T561" s="3" t="str">
        <f t="shared" si="26"/>
        <v>2023-05-24</v>
      </c>
    </row>
    <row r="562" spans="1:20" x14ac:dyDescent="0.3">
      <c r="A562">
        <v>1370351</v>
      </c>
      <c r="B562">
        <v>2023</v>
      </c>
      <c r="C562" s="1">
        <v>45070</v>
      </c>
      <c r="D562" t="s">
        <v>49</v>
      </c>
      <c r="E562">
        <v>1</v>
      </c>
      <c r="F562">
        <v>16.600000000000001</v>
      </c>
      <c r="G562" t="s">
        <v>36</v>
      </c>
      <c r="H562" t="s">
        <v>50</v>
      </c>
      <c r="I562" t="s">
        <v>44</v>
      </c>
      <c r="J562" t="s">
        <v>46</v>
      </c>
      <c r="K562" t="s">
        <v>55</v>
      </c>
      <c r="L562">
        <v>0</v>
      </c>
      <c r="M562">
        <v>0</v>
      </c>
      <c r="O562" s="3" t="str">
        <f t="shared" si="24"/>
        <v>MA Chidambaram Stadium</v>
      </c>
      <c r="P562" t="s">
        <v>93</v>
      </c>
      <c r="S562" t="str">
        <f t="shared" si="25"/>
        <v>Wednesday</v>
      </c>
      <c r="T562" s="3" t="str">
        <f t="shared" si="26"/>
        <v>2023-05-24</v>
      </c>
    </row>
    <row r="563" spans="1:20" x14ac:dyDescent="0.3">
      <c r="A563">
        <v>1370351</v>
      </c>
      <c r="B563">
        <v>2023</v>
      </c>
      <c r="C563" s="1">
        <v>45070</v>
      </c>
      <c r="D563" t="s">
        <v>49</v>
      </c>
      <c r="E563">
        <v>1</v>
      </c>
      <c r="F563">
        <v>16.7</v>
      </c>
      <c r="G563" t="s">
        <v>36</v>
      </c>
      <c r="H563" t="s">
        <v>50</v>
      </c>
      <c r="I563" t="s">
        <v>44</v>
      </c>
      <c r="J563" t="s">
        <v>46</v>
      </c>
      <c r="K563" t="s">
        <v>55</v>
      </c>
      <c r="L563">
        <v>0</v>
      </c>
      <c r="M563">
        <v>0</v>
      </c>
      <c r="O563" s="3" t="str">
        <f t="shared" si="24"/>
        <v>MA Chidambaram Stadium</v>
      </c>
      <c r="P563" t="s">
        <v>93</v>
      </c>
      <c r="S563" t="str">
        <f t="shared" si="25"/>
        <v>Wednesday</v>
      </c>
      <c r="T563" s="3" t="str">
        <f t="shared" si="26"/>
        <v>2023-05-24</v>
      </c>
    </row>
    <row r="564" spans="1:20" x14ac:dyDescent="0.3">
      <c r="A564">
        <v>1370351</v>
      </c>
      <c r="B564">
        <v>2023</v>
      </c>
      <c r="C564" s="1">
        <v>45070</v>
      </c>
      <c r="D564" t="s">
        <v>49</v>
      </c>
      <c r="E564">
        <v>1</v>
      </c>
      <c r="F564">
        <v>16.8</v>
      </c>
      <c r="G564" t="s">
        <v>36</v>
      </c>
      <c r="H564" t="s">
        <v>50</v>
      </c>
      <c r="I564" t="s">
        <v>44</v>
      </c>
      <c r="J564" t="s">
        <v>46</v>
      </c>
      <c r="K564" t="s">
        <v>55</v>
      </c>
      <c r="L564">
        <v>1</v>
      </c>
      <c r="M564">
        <v>0</v>
      </c>
      <c r="O564" s="3" t="str">
        <f t="shared" si="24"/>
        <v>MA Chidambaram Stadium</v>
      </c>
      <c r="P564" t="s">
        <v>93</v>
      </c>
      <c r="S564" t="str">
        <f t="shared" si="25"/>
        <v>Wednesday</v>
      </c>
      <c r="T564" s="3" t="str">
        <f t="shared" si="26"/>
        <v>2023-05-24</v>
      </c>
    </row>
    <row r="565" spans="1:20" x14ac:dyDescent="0.3">
      <c r="A565">
        <v>1370351</v>
      </c>
      <c r="B565">
        <v>2023</v>
      </c>
      <c r="C565" s="1">
        <v>45070</v>
      </c>
      <c r="D565" t="s">
        <v>49</v>
      </c>
      <c r="E565">
        <v>1</v>
      </c>
      <c r="F565">
        <v>17.100000000000001</v>
      </c>
      <c r="G565" t="s">
        <v>36</v>
      </c>
      <c r="H565" t="s">
        <v>50</v>
      </c>
      <c r="I565" t="s">
        <v>44</v>
      </c>
      <c r="J565" t="s">
        <v>46</v>
      </c>
      <c r="K565" t="s">
        <v>54</v>
      </c>
      <c r="L565">
        <v>6</v>
      </c>
      <c r="M565">
        <v>0</v>
      </c>
      <c r="O565" s="3" t="str">
        <f t="shared" si="24"/>
        <v>MA Chidambaram Stadium</v>
      </c>
      <c r="P565" t="s">
        <v>93</v>
      </c>
      <c r="S565" t="str">
        <f t="shared" si="25"/>
        <v>Wednesday</v>
      </c>
      <c r="T565" s="3" t="str">
        <f t="shared" si="26"/>
        <v>2023-05-24</v>
      </c>
    </row>
    <row r="566" spans="1:20" x14ac:dyDescent="0.3">
      <c r="A566">
        <v>1370351</v>
      </c>
      <c r="B566">
        <v>2023</v>
      </c>
      <c r="C566" s="1">
        <v>45070</v>
      </c>
      <c r="D566" t="s">
        <v>49</v>
      </c>
      <c r="E566">
        <v>1</v>
      </c>
      <c r="F566">
        <v>17.2</v>
      </c>
      <c r="G566" t="s">
        <v>36</v>
      </c>
      <c r="H566" t="s">
        <v>50</v>
      </c>
      <c r="I566" t="s">
        <v>44</v>
      </c>
      <c r="J566" t="s">
        <v>46</v>
      </c>
      <c r="K566" t="s">
        <v>54</v>
      </c>
      <c r="L566">
        <v>1</v>
      </c>
      <c r="M566">
        <v>0</v>
      </c>
      <c r="O566" s="3" t="str">
        <f t="shared" si="24"/>
        <v>MA Chidambaram Stadium</v>
      </c>
      <c r="P566" t="s">
        <v>93</v>
      </c>
      <c r="S566" t="str">
        <f t="shared" si="25"/>
        <v>Wednesday</v>
      </c>
      <c r="T566" s="3" t="str">
        <f t="shared" si="26"/>
        <v>2023-05-24</v>
      </c>
    </row>
    <row r="567" spans="1:20" x14ac:dyDescent="0.3">
      <c r="A567">
        <v>1370351</v>
      </c>
      <c r="B567">
        <v>2023</v>
      </c>
      <c r="C567" s="1">
        <v>45070</v>
      </c>
      <c r="D567" t="s">
        <v>49</v>
      </c>
      <c r="E567">
        <v>1</v>
      </c>
      <c r="F567">
        <v>17.3</v>
      </c>
      <c r="G567" t="s">
        <v>36</v>
      </c>
      <c r="H567" t="s">
        <v>50</v>
      </c>
      <c r="I567" t="s">
        <v>46</v>
      </c>
      <c r="J567" t="s">
        <v>44</v>
      </c>
      <c r="K567" t="s">
        <v>54</v>
      </c>
      <c r="L567">
        <v>0</v>
      </c>
      <c r="M567">
        <v>1</v>
      </c>
      <c r="O567" s="3" t="str">
        <f t="shared" si="24"/>
        <v>MA Chidambaram Stadium</v>
      </c>
      <c r="P567" t="s">
        <v>93</v>
      </c>
      <c r="S567" t="str">
        <f t="shared" si="25"/>
        <v>Wednesday</v>
      </c>
      <c r="T567" s="3" t="str">
        <f t="shared" si="26"/>
        <v>2023-05-24</v>
      </c>
    </row>
    <row r="568" spans="1:20" x14ac:dyDescent="0.3">
      <c r="A568">
        <v>1370351</v>
      </c>
      <c r="B568">
        <v>2023</v>
      </c>
      <c r="C568" s="1">
        <v>45070</v>
      </c>
      <c r="D568" t="s">
        <v>49</v>
      </c>
      <c r="E568">
        <v>1</v>
      </c>
      <c r="F568">
        <v>17.399999999999999</v>
      </c>
      <c r="G568" t="s">
        <v>36</v>
      </c>
      <c r="H568" t="s">
        <v>50</v>
      </c>
      <c r="I568" t="s">
        <v>46</v>
      </c>
      <c r="J568" t="s">
        <v>44</v>
      </c>
      <c r="K568" t="s">
        <v>54</v>
      </c>
      <c r="L568">
        <v>0</v>
      </c>
      <c r="M568">
        <v>1</v>
      </c>
      <c r="O568" s="3" t="str">
        <f t="shared" si="24"/>
        <v>MA Chidambaram Stadium</v>
      </c>
      <c r="P568" t="s">
        <v>93</v>
      </c>
      <c r="S568" t="str">
        <f t="shared" si="25"/>
        <v>Wednesday</v>
      </c>
      <c r="T568" s="3" t="str">
        <f t="shared" si="26"/>
        <v>2023-05-24</v>
      </c>
    </row>
    <row r="569" spans="1:20" x14ac:dyDescent="0.3">
      <c r="A569">
        <v>1370351</v>
      </c>
      <c r="B569">
        <v>2023</v>
      </c>
      <c r="C569" s="1">
        <v>45070</v>
      </c>
      <c r="D569" t="s">
        <v>49</v>
      </c>
      <c r="E569">
        <v>1</v>
      </c>
      <c r="F569">
        <v>17.5</v>
      </c>
      <c r="G569" t="s">
        <v>36</v>
      </c>
      <c r="H569" t="s">
        <v>50</v>
      </c>
      <c r="I569" t="s">
        <v>46</v>
      </c>
      <c r="J569" t="s">
        <v>44</v>
      </c>
      <c r="K569" t="s">
        <v>54</v>
      </c>
      <c r="L569">
        <v>0</v>
      </c>
      <c r="M569">
        <v>1</v>
      </c>
      <c r="O569" s="3" t="str">
        <f t="shared" si="24"/>
        <v>MA Chidambaram Stadium</v>
      </c>
      <c r="P569" t="s">
        <v>93</v>
      </c>
      <c r="S569" t="str">
        <f t="shared" si="25"/>
        <v>Wednesday</v>
      </c>
      <c r="T569" s="3" t="str">
        <f t="shared" si="26"/>
        <v>2023-05-24</v>
      </c>
    </row>
    <row r="570" spans="1:20" x14ac:dyDescent="0.3">
      <c r="A570">
        <v>1370351</v>
      </c>
      <c r="B570">
        <v>2023</v>
      </c>
      <c r="C570" s="1">
        <v>45070</v>
      </c>
      <c r="D570" t="s">
        <v>49</v>
      </c>
      <c r="E570">
        <v>1</v>
      </c>
      <c r="F570">
        <v>17.600000000000001</v>
      </c>
      <c r="G570" t="s">
        <v>36</v>
      </c>
      <c r="H570" t="s">
        <v>50</v>
      </c>
      <c r="I570" t="s">
        <v>46</v>
      </c>
      <c r="J570" t="s">
        <v>44</v>
      </c>
      <c r="K570" t="s">
        <v>54</v>
      </c>
      <c r="L570">
        <v>0</v>
      </c>
      <c r="M570">
        <v>0</v>
      </c>
      <c r="O570" s="3" t="str">
        <f t="shared" si="24"/>
        <v>MA Chidambaram Stadium</v>
      </c>
      <c r="P570" t="s">
        <v>93</v>
      </c>
      <c r="S570" t="str">
        <f t="shared" si="25"/>
        <v>Wednesday</v>
      </c>
      <c r="T570" s="3" t="str">
        <f t="shared" si="26"/>
        <v>2023-05-24</v>
      </c>
    </row>
    <row r="571" spans="1:20" x14ac:dyDescent="0.3">
      <c r="A571">
        <v>1370351</v>
      </c>
      <c r="B571">
        <v>2023</v>
      </c>
      <c r="C571" s="1">
        <v>45070</v>
      </c>
      <c r="D571" t="s">
        <v>49</v>
      </c>
      <c r="E571">
        <v>1</v>
      </c>
      <c r="F571">
        <v>17.7</v>
      </c>
      <c r="G571" t="s">
        <v>36</v>
      </c>
      <c r="H571" t="s">
        <v>50</v>
      </c>
      <c r="I571" t="s">
        <v>40</v>
      </c>
      <c r="J571" t="s">
        <v>44</v>
      </c>
      <c r="K571" t="s">
        <v>54</v>
      </c>
      <c r="L571">
        <v>1</v>
      </c>
      <c r="M571">
        <v>0</v>
      </c>
      <c r="O571" s="3" t="str">
        <f t="shared" si="24"/>
        <v>MA Chidambaram Stadium</v>
      </c>
      <c r="P571" t="s">
        <v>93</v>
      </c>
      <c r="S571" t="str">
        <f t="shared" si="25"/>
        <v>Wednesday</v>
      </c>
      <c r="T571" s="3" t="str">
        <f t="shared" si="26"/>
        <v>2023-05-24</v>
      </c>
    </row>
    <row r="572" spans="1:20" x14ac:dyDescent="0.3">
      <c r="A572">
        <v>1370351</v>
      </c>
      <c r="B572">
        <v>2023</v>
      </c>
      <c r="C572" s="1">
        <v>45070</v>
      </c>
      <c r="D572" t="s">
        <v>49</v>
      </c>
      <c r="E572">
        <v>1</v>
      </c>
      <c r="F572">
        <v>17.8</v>
      </c>
      <c r="G572" t="s">
        <v>36</v>
      </c>
      <c r="H572" t="s">
        <v>50</v>
      </c>
      <c r="I572" t="s">
        <v>44</v>
      </c>
      <c r="J572" t="s">
        <v>40</v>
      </c>
      <c r="K572" t="s">
        <v>54</v>
      </c>
      <c r="L572">
        <v>1</v>
      </c>
      <c r="M572">
        <v>0</v>
      </c>
      <c r="O572" s="3" t="str">
        <f t="shared" si="24"/>
        <v>MA Chidambaram Stadium</v>
      </c>
      <c r="P572" t="s">
        <v>93</v>
      </c>
      <c r="S572" t="str">
        <f t="shared" si="25"/>
        <v>Wednesday</v>
      </c>
      <c r="T572" s="3" t="str">
        <f t="shared" si="26"/>
        <v>2023-05-24</v>
      </c>
    </row>
    <row r="573" spans="1:20" x14ac:dyDescent="0.3">
      <c r="A573">
        <v>1370351</v>
      </c>
      <c r="B573">
        <v>2023</v>
      </c>
      <c r="C573" s="1">
        <v>45070</v>
      </c>
      <c r="D573" t="s">
        <v>49</v>
      </c>
      <c r="E573">
        <v>1</v>
      </c>
      <c r="F573">
        <v>17.899999999999999</v>
      </c>
      <c r="G573" t="s">
        <v>36</v>
      </c>
      <c r="H573" t="s">
        <v>50</v>
      </c>
      <c r="I573" t="s">
        <v>40</v>
      </c>
      <c r="J573" t="s">
        <v>44</v>
      </c>
      <c r="K573" t="s">
        <v>54</v>
      </c>
      <c r="L573">
        <v>1</v>
      </c>
      <c r="M573">
        <v>0</v>
      </c>
      <c r="O573" s="3" t="str">
        <f t="shared" si="24"/>
        <v>MA Chidambaram Stadium</v>
      </c>
      <c r="P573" t="s">
        <v>93</v>
      </c>
      <c r="S573" t="str">
        <f t="shared" si="25"/>
        <v>Wednesday</v>
      </c>
      <c r="T573" s="3" t="str">
        <f t="shared" si="26"/>
        <v>2023-05-24</v>
      </c>
    </row>
    <row r="574" spans="1:20" x14ac:dyDescent="0.3">
      <c r="A574">
        <v>1370351</v>
      </c>
      <c r="B574">
        <v>2023</v>
      </c>
      <c r="C574" s="1">
        <v>45070</v>
      </c>
      <c r="D574" t="s">
        <v>49</v>
      </c>
      <c r="E574">
        <v>1</v>
      </c>
      <c r="F574">
        <v>18.100000000000001</v>
      </c>
      <c r="G574" t="s">
        <v>36</v>
      </c>
      <c r="H574" t="s">
        <v>50</v>
      </c>
      <c r="I574" t="s">
        <v>40</v>
      </c>
      <c r="J574" t="s">
        <v>44</v>
      </c>
      <c r="K574" t="s">
        <v>56</v>
      </c>
      <c r="L574">
        <v>0</v>
      </c>
      <c r="M574">
        <v>4</v>
      </c>
      <c r="O574" s="3" t="str">
        <f t="shared" si="24"/>
        <v>MA Chidambaram Stadium</v>
      </c>
      <c r="P574" t="s">
        <v>93</v>
      </c>
      <c r="S574" t="str">
        <f t="shared" si="25"/>
        <v>Wednesday</v>
      </c>
      <c r="T574" s="3" t="str">
        <f t="shared" si="26"/>
        <v>2023-05-24</v>
      </c>
    </row>
    <row r="575" spans="1:20" x14ac:dyDescent="0.3">
      <c r="A575">
        <v>1370351</v>
      </c>
      <c r="B575">
        <v>2023</v>
      </c>
      <c r="C575" s="1">
        <v>45070</v>
      </c>
      <c r="D575" t="s">
        <v>49</v>
      </c>
      <c r="E575">
        <v>1</v>
      </c>
      <c r="F575">
        <v>18.2</v>
      </c>
      <c r="G575" t="s">
        <v>36</v>
      </c>
      <c r="H575" t="s">
        <v>50</v>
      </c>
      <c r="I575" t="s">
        <v>40</v>
      </c>
      <c r="J575" t="s">
        <v>44</v>
      </c>
      <c r="K575" t="s">
        <v>56</v>
      </c>
      <c r="L575">
        <v>0</v>
      </c>
      <c r="M575">
        <v>0</v>
      </c>
      <c r="O575" s="3" t="str">
        <f t="shared" si="24"/>
        <v>MA Chidambaram Stadium</v>
      </c>
      <c r="P575" t="s">
        <v>93</v>
      </c>
      <c r="S575" t="str">
        <f t="shared" si="25"/>
        <v>Wednesday</v>
      </c>
      <c r="T575" s="3" t="str">
        <f t="shared" si="26"/>
        <v>2023-05-24</v>
      </c>
    </row>
    <row r="576" spans="1:20" x14ac:dyDescent="0.3">
      <c r="A576">
        <v>1370351</v>
      </c>
      <c r="B576">
        <v>2023</v>
      </c>
      <c r="C576" s="1">
        <v>45070</v>
      </c>
      <c r="D576" t="s">
        <v>49</v>
      </c>
      <c r="E576">
        <v>1</v>
      </c>
      <c r="F576">
        <v>18.3</v>
      </c>
      <c r="G576" t="s">
        <v>36</v>
      </c>
      <c r="H576" t="s">
        <v>50</v>
      </c>
      <c r="I576" t="s">
        <v>40</v>
      </c>
      <c r="J576" t="s">
        <v>44</v>
      </c>
      <c r="K576" t="s">
        <v>56</v>
      </c>
      <c r="L576">
        <v>0</v>
      </c>
      <c r="M576">
        <v>0</v>
      </c>
      <c r="O576" s="3" t="str">
        <f t="shared" si="24"/>
        <v>MA Chidambaram Stadium</v>
      </c>
      <c r="P576" t="s">
        <v>93</v>
      </c>
      <c r="S576" t="str">
        <f t="shared" si="25"/>
        <v>Wednesday</v>
      </c>
      <c r="T576" s="3" t="str">
        <f t="shared" si="26"/>
        <v>2023-05-24</v>
      </c>
    </row>
    <row r="577" spans="1:20" x14ac:dyDescent="0.3">
      <c r="A577">
        <v>1370351</v>
      </c>
      <c r="B577">
        <v>2023</v>
      </c>
      <c r="C577" s="1">
        <v>45070</v>
      </c>
      <c r="D577" t="s">
        <v>49</v>
      </c>
      <c r="E577">
        <v>1</v>
      </c>
      <c r="F577">
        <v>18.399999999999999</v>
      </c>
      <c r="G577" t="s">
        <v>36</v>
      </c>
      <c r="H577" t="s">
        <v>50</v>
      </c>
      <c r="I577" t="s">
        <v>40</v>
      </c>
      <c r="J577" t="s">
        <v>44</v>
      </c>
      <c r="K577" t="s">
        <v>56</v>
      </c>
      <c r="L577">
        <v>2</v>
      </c>
      <c r="M577">
        <v>0</v>
      </c>
      <c r="O577" s="3" t="str">
        <f t="shared" si="24"/>
        <v>MA Chidambaram Stadium</v>
      </c>
      <c r="P577" t="s">
        <v>93</v>
      </c>
      <c r="S577" t="str">
        <f t="shared" si="25"/>
        <v>Wednesday</v>
      </c>
      <c r="T577" s="3" t="str">
        <f t="shared" si="26"/>
        <v>2023-05-24</v>
      </c>
    </row>
    <row r="578" spans="1:20" x14ac:dyDescent="0.3">
      <c r="A578">
        <v>1370351</v>
      </c>
      <c r="B578">
        <v>2023</v>
      </c>
      <c r="C578" s="1">
        <v>45070</v>
      </c>
      <c r="D578" t="s">
        <v>49</v>
      </c>
      <c r="E578">
        <v>1</v>
      </c>
      <c r="F578">
        <v>18.5</v>
      </c>
      <c r="G578" t="s">
        <v>36</v>
      </c>
      <c r="H578" t="s">
        <v>50</v>
      </c>
      <c r="I578" t="s">
        <v>40</v>
      </c>
      <c r="J578" t="s">
        <v>44</v>
      </c>
      <c r="K578" t="s">
        <v>56</v>
      </c>
      <c r="L578">
        <v>0</v>
      </c>
      <c r="M578">
        <v>0</v>
      </c>
      <c r="O578" s="3" t="str">
        <f t="shared" si="24"/>
        <v>MA Chidambaram Stadium</v>
      </c>
      <c r="P578" t="s">
        <v>93</v>
      </c>
      <c r="S578" t="str">
        <f t="shared" si="25"/>
        <v>Wednesday</v>
      </c>
      <c r="T578" s="3" t="str">
        <f t="shared" si="26"/>
        <v>2023-05-24</v>
      </c>
    </row>
    <row r="579" spans="1:20" x14ac:dyDescent="0.3">
      <c r="A579">
        <v>1370351</v>
      </c>
      <c r="B579">
        <v>2023</v>
      </c>
      <c r="C579" s="1">
        <v>45070</v>
      </c>
      <c r="D579" t="s">
        <v>49</v>
      </c>
      <c r="E579">
        <v>1</v>
      </c>
      <c r="F579">
        <v>18.600000000000001</v>
      </c>
      <c r="G579" t="s">
        <v>36</v>
      </c>
      <c r="H579" t="s">
        <v>50</v>
      </c>
      <c r="I579" t="s">
        <v>58</v>
      </c>
      <c r="J579" t="s">
        <v>44</v>
      </c>
      <c r="K579" t="s">
        <v>56</v>
      </c>
      <c r="L579">
        <v>0</v>
      </c>
      <c r="M579">
        <v>0</v>
      </c>
      <c r="O579" s="3" t="str">
        <f t="shared" ref="O579:O642" si="27">LEFT(D579, FIND(",",D579)-1)</f>
        <v>MA Chidambaram Stadium</v>
      </c>
      <c r="P579" t="s">
        <v>93</v>
      </c>
      <c r="S579" t="str">
        <f t="shared" ref="S579:S642" si="28">TEXT(C579, "dddd")</f>
        <v>Wednesday</v>
      </c>
      <c r="T579" s="3" t="str">
        <f t="shared" ref="T579:T642" si="29">TEXT(C579,"yyyy-mm-dd")</f>
        <v>2023-05-24</v>
      </c>
    </row>
    <row r="580" spans="1:20" x14ac:dyDescent="0.3">
      <c r="A580">
        <v>1370351</v>
      </c>
      <c r="B580">
        <v>2023</v>
      </c>
      <c r="C580" s="1">
        <v>45070</v>
      </c>
      <c r="D580" t="s">
        <v>49</v>
      </c>
      <c r="E580">
        <v>1</v>
      </c>
      <c r="F580">
        <v>19.100000000000001</v>
      </c>
      <c r="G580" t="s">
        <v>36</v>
      </c>
      <c r="H580" t="s">
        <v>50</v>
      </c>
      <c r="I580" t="s">
        <v>44</v>
      </c>
      <c r="J580" t="s">
        <v>58</v>
      </c>
      <c r="K580" t="s">
        <v>55</v>
      </c>
      <c r="L580">
        <v>4</v>
      </c>
      <c r="M580">
        <v>0</v>
      </c>
      <c r="O580" s="3" t="str">
        <f t="shared" si="27"/>
        <v>MA Chidambaram Stadium</v>
      </c>
      <c r="P580" t="s">
        <v>93</v>
      </c>
      <c r="S580" t="str">
        <f t="shared" si="28"/>
        <v>Wednesday</v>
      </c>
      <c r="T580" s="3" t="str">
        <f t="shared" si="29"/>
        <v>2023-05-24</v>
      </c>
    </row>
    <row r="581" spans="1:20" x14ac:dyDescent="0.3">
      <c r="A581">
        <v>1370351</v>
      </c>
      <c r="B581">
        <v>2023</v>
      </c>
      <c r="C581" s="1">
        <v>45070</v>
      </c>
      <c r="D581" t="s">
        <v>49</v>
      </c>
      <c r="E581">
        <v>1</v>
      </c>
      <c r="F581">
        <v>19.2</v>
      </c>
      <c r="G581" t="s">
        <v>36</v>
      </c>
      <c r="H581" t="s">
        <v>50</v>
      </c>
      <c r="I581" t="s">
        <v>44</v>
      </c>
      <c r="J581" t="s">
        <v>58</v>
      </c>
      <c r="K581" t="s">
        <v>55</v>
      </c>
      <c r="L581">
        <v>0</v>
      </c>
      <c r="M581">
        <v>0</v>
      </c>
      <c r="O581" s="3" t="str">
        <f t="shared" si="27"/>
        <v>MA Chidambaram Stadium</v>
      </c>
      <c r="P581" t="s">
        <v>93</v>
      </c>
      <c r="S581" t="str">
        <f t="shared" si="28"/>
        <v>Wednesday</v>
      </c>
      <c r="T581" s="3" t="str">
        <f t="shared" si="29"/>
        <v>2023-05-24</v>
      </c>
    </row>
    <row r="582" spans="1:20" x14ac:dyDescent="0.3">
      <c r="A582">
        <v>1370351</v>
      </c>
      <c r="B582">
        <v>2023</v>
      </c>
      <c r="C582" s="1">
        <v>45070</v>
      </c>
      <c r="D582" t="s">
        <v>49</v>
      </c>
      <c r="E582">
        <v>1</v>
      </c>
      <c r="F582">
        <v>19.3</v>
      </c>
      <c r="G582" t="s">
        <v>36</v>
      </c>
      <c r="H582" t="s">
        <v>50</v>
      </c>
      <c r="I582" t="s">
        <v>44</v>
      </c>
      <c r="J582" t="s">
        <v>58</v>
      </c>
      <c r="K582" t="s">
        <v>55</v>
      </c>
      <c r="L582">
        <v>6</v>
      </c>
      <c r="M582">
        <v>0</v>
      </c>
      <c r="O582" s="3" t="str">
        <f t="shared" si="27"/>
        <v>MA Chidambaram Stadium</v>
      </c>
      <c r="P582" t="s">
        <v>93</v>
      </c>
      <c r="S582" t="str">
        <f t="shared" si="28"/>
        <v>Wednesday</v>
      </c>
      <c r="T582" s="3" t="str">
        <f t="shared" si="29"/>
        <v>2023-05-24</v>
      </c>
    </row>
    <row r="583" spans="1:20" x14ac:dyDescent="0.3">
      <c r="A583">
        <v>1370351</v>
      </c>
      <c r="B583">
        <v>2023</v>
      </c>
      <c r="C583" s="1">
        <v>45070</v>
      </c>
      <c r="D583" t="s">
        <v>49</v>
      </c>
      <c r="E583">
        <v>1</v>
      </c>
      <c r="F583">
        <v>19.399999999999999</v>
      </c>
      <c r="G583" t="s">
        <v>36</v>
      </c>
      <c r="H583" t="s">
        <v>50</v>
      </c>
      <c r="I583" t="s">
        <v>44</v>
      </c>
      <c r="J583" t="s">
        <v>58</v>
      </c>
      <c r="K583" t="s">
        <v>55</v>
      </c>
      <c r="L583">
        <v>4</v>
      </c>
      <c r="M583">
        <v>0</v>
      </c>
      <c r="O583" s="3" t="str">
        <f t="shared" si="27"/>
        <v>MA Chidambaram Stadium</v>
      </c>
      <c r="P583" t="s">
        <v>93</v>
      </c>
      <c r="S583" t="str">
        <f t="shared" si="28"/>
        <v>Wednesday</v>
      </c>
      <c r="T583" s="3" t="str">
        <f t="shared" si="29"/>
        <v>2023-05-24</v>
      </c>
    </row>
    <row r="584" spans="1:20" x14ac:dyDescent="0.3">
      <c r="A584">
        <v>1370351</v>
      </c>
      <c r="B584">
        <v>2023</v>
      </c>
      <c r="C584" s="1">
        <v>45070</v>
      </c>
      <c r="D584" t="s">
        <v>49</v>
      </c>
      <c r="E584">
        <v>1</v>
      </c>
      <c r="F584">
        <v>19.5</v>
      </c>
      <c r="G584" t="s">
        <v>36</v>
      </c>
      <c r="H584" t="s">
        <v>50</v>
      </c>
      <c r="I584" t="s">
        <v>44</v>
      </c>
      <c r="J584" t="s">
        <v>58</v>
      </c>
      <c r="K584" t="s">
        <v>55</v>
      </c>
      <c r="L584">
        <v>0</v>
      </c>
      <c r="M584">
        <v>0</v>
      </c>
      <c r="O584" s="3" t="str">
        <f t="shared" si="27"/>
        <v>MA Chidambaram Stadium</v>
      </c>
      <c r="P584" t="s">
        <v>93</v>
      </c>
      <c r="S584" t="str">
        <f t="shared" si="28"/>
        <v>Wednesday</v>
      </c>
      <c r="T584" s="3" t="str">
        <f t="shared" si="29"/>
        <v>2023-05-24</v>
      </c>
    </row>
    <row r="585" spans="1:20" x14ac:dyDescent="0.3">
      <c r="A585">
        <v>1370351</v>
      </c>
      <c r="B585">
        <v>2023</v>
      </c>
      <c r="C585" s="1">
        <v>45070</v>
      </c>
      <c r="D585" t="s">
        <v>49</v>
      </c>
      <c r="E585">
        <v>1</v>
      </c>
      <c r="F585">
        <v>19.600000000000001</v>
      </c>
      <c r="G585" t="s">
        <v>36</v>
      </c>
      <c r="H585" t="s">
        <v>50</v>
      </c>
      <c r="I585" t="s">
        <v>44</v>
      </c>
      <c r="J585" t="s">
        <v>58</v>
      </c>
      <c r="K585" t="s">
        <v>55</v>
      </c>
      <c r="L585">
        <v>0</v>
      </c>
      <c r="M585">
        <v>0</v>
      </c>
      <c r="O585" s="3" t="str">
        <f t="shared" si="27"/>
        <v>MA Chidambaram Stadium</v>
      </c>
      <c r="P585" t="s">
        <v>93</v>
      </c>
      <c r="S585" t="str">
        <f t="shared" si="28"/>
        <v>Wednesday</v>
      </c>
      <c r="T585" s="3" t="str">
        <f t="shared" si="29"/>
        <v>2023-05-24</v>
      </c>
    </row>
    <row r="586" spans="1:20" x14ac:dyDescent="0.3">
      <c r="A586">
        <v>1370351</v>
      </c>
      <c r="B586">
        <v>2023</v>
      </c>
      <c r="C586" s="1">
        <v>45070</v>
      </c>
      <c r="D586" t="s">
        <v>49</v>
      </c>
      <c r="E586">
        <v>2</v>
      </c>
      <c r="F586">
        <v>0.1</v>
      </c>
      <c r="G586" t="s">
        <v>50</v>
      </c>
      <c r="H586" t="s">
        <v>36</v>
      </c>
      <c r="I586" t="s">
        <v>59</v>
      </c>
      <c r="J586" t="s">
        <v>60</v>
      </c>
      <c r="K586" t="s">
        <v>37</v>
      </c>
      <c r="L586">
        <v>0</v>
      </c>
      <c r="M586">
        <v>0</v>
      </c>
      <c r="O586" s="3" t="str">
        <f t="shared" si="27"/>
        <v>MA Chidambaram Stadium</v>
      </c>
      <c r="P586" t="s">
        <v>92</v>
      </c>
      <c r="S586" t="str">
        <f t="shared" si="28"/>
        <v>Wednesday</v>
      </c>
      <c r="T586" s="3" t="str">
        <f t="shared" si="29"/>
        <v>2023-05-24</v>
      </c>
    </row>
    <row r="587" spans="1:20" x14ac:dyDescent="0.3">
      <c r="A587">
        <v>1370351</v>
      </c>
      <c r="B587">
        <v>2023</v>
      </c>
      <c r="C587" s="1">
        <v>45070</v>
      </c>
      <c r="D587" t="s">
        <v>49</v>
      </c>
      <c r="E587">
        <v>2</v>
      </c>
      <c r="F587">
        <v>0.2</v>
      </c>
      <c r="G587" t="s">
        <v>50</v>
      </c>
      <c r="H587" t="s">
        <v>36</v>
      </c>
      <c r="I587" t="s">
        <v>59</v>
      </c>
      <c r="J587" t="s">
        <v>60</v>
      </c>
      <c r="K587" t="s">
        <v>37</v>
      </c>
      <c r="L587">
        <v>0</v>
      </c>
      <c r="M587">
        <v>0</v>
      </c>
      <c r="O587" s="3" t="str">
        <f t="shared" si="27"/>
        <v>MA Chidambaram Stadium</v>
      </c>
      <c r="P587" t="s">
        <v>92</v>
      </c>
      <c r="S587" t="str">
        <f t="shared" si="28"/>
        <v>Wednesday</v>
      </c>
      <c r="T587" s="3" t="str">
        <f t="shared" si="29"/>
        <v>2023-05-24</v>
      </c>
    </row>
    <row r="588" spans="1:20" x14ac:dyDescent="0.3">
      <c r="A588">
        <v>1370351</v>
      </c>
      <c r="B588">
        <v>2023</v>
      </c>
      <c r="C588" s="1">
        <v>45070</v>
      </c>
      <c r="D588" t="s">
        <v>49</v>
      </c>
      <c r="E588">
        <v>2</v>
      </c>
      <c r="F588">
        <v>0.3</v>
      </c>
      <c r="G588" t="s">
        <v>50</v>
      </c>
      <c r="H588" t="s">
        <v>36</v>
      </c>
      <c r="I588" t="s">
        <v>59</v>
      </c>
      <c r="J588" t="s">
        <v>60</v>
      </c>
      <c r="K588" t="s">
        <v>37</v>
      </c>
      <c r="L588">
        <v>4</v>
      </c>
      <c r="M588">
        <v>0</v>
      </c>
      <c r="O588" s="3" t="str">
        <f t="shared" si="27"/>
        <v>MA Chidambaram Stadium</v>
      </c>
      <c r="P588" t="s">
        <v>92</v>
      </c>
      <c r="S588" t="str">
        <f t="shared" si="28"/>
        <v>Wednesday</v>
      </c>
      <c r="T588" s="3" t="str">
        <f t="shared" si="29"/>
        <v>2023-05-24</v>
      </c>
    </row>
    <row r="589" spans="1:20" x14ac:dyDescent="0.3">
      <c r="A589">
        <v>1370351</v>
      </c>
      <c r="B589">
        <v>2023</v>
      </c>
      <c r="C589" s="1">
        <v>45070</v>
      </c>
      <c r="D589" t="s">
        <v>49</v>
      </c>
      <c r="E589">
        <v>2</v>
      </c>
      <c r="F589">
        <v>0.4</v>
      </c>
      <c r="G589" t="s">
        <v>50</v>
      </c>
      <c r="H589" t="s">
        <v>36</v>
      </c>
      <c r="I589" t="s">
        <v>59</v>
      </c>
      <c r="J589" t="s">
        <v>60</v>
      </c>
      <c r="K589" t="s">
        <v>37</v>
      </c>
      <c r="L589">
        <v>4</v>
      </c>
      <c r="M589">
        <v>0</v>
      </c>
      <c r="O589" s="3" t="str">
        <f t="shared" si="27"/>
        <v>MA Chidambaram Stadium</v>
      </c>
      <c r="P589" t="s">
        <v>92</v>
      </c>
      <c r="S589" t="str">
        <f t="shared" si="28"/>
        <v>Wednesday</v>
      </c>
      <c r="T589" s="3" t="str">
        <f t="shared" si="29"/>
        <v>2023-05-24</v>
      </c>
    </row>
    <row r="590" spans="1:20" x14ac:dyDescent="0.3">
      <c r="A590">
        <v>1370351</v>
      </c>
      <c r="B590">
        <v>2023</v>
      </c>
      <c r="C590" s="1">
        <v>45070</v>
      </c>
      <c r="D590" t="s">
        <v>49</v>
      </c>
      <c r="E590">
        <v>2</v>
      </c>
      <c r="F590">
        <v>0.5</v>
      </c>
      <c r="G590" t="s">
        <v>50</v>
      </c>
      <c r="H590" t="s">
        <v>36</v>
      </c>
      <c r="I590" t="s">
        <v>59</v>
      </c>
      <c r="J590" t="s">
        <v>60</v>
      </c>
      <c r="K590" t="s">
        <v>37</v>
      </c>
      <c r="L590">
        <v>1</v>
      </c>
      <c r="M590">
        <v>0</v>
      </c>
      <c r="O590" s="3" t="str">
        <f t="shared" si="27"/>
        <v>MA Chidambaram Stadium</v>
      </c>
      <c r="P590" t="s">
        <v>92</v>
      </c>
      <c r="S590" t="str">
        <f t="shared" si="28"/>
        <v>Wednesday</v>
      </c>
      <c r="T590" s="3" t="str">
        <f t="shared" si="29"/>
        <v>2023-05-24</v>
      </c>
    </row>
    <row r="591" spans="1:20" x14ac:dyDescent="0.3">
      <c r="A591">
        <v>1370351</v>
      </c>
      <c r="B591">
        <v>2023</v>
      </c>
      <c r="C591" s="1">
        <v>45070</v>
      </c>
      <c r="D591" t="s">
        <v>49</v>
      </c>
      <c r="E591">
        <v>2</v>
      </c>
      <c r="F591">
        <v>0.6</v>
      </c>
      <c r="G591" t="s">
        <v>50</v>
      </c>
      <c r="H591" t="s">
        <v>36</v>
      </c>
      <c r="I591" t="s">
        <v>60</v>
      </c>
      <c r="J591" t="s">
        <v>59</v>
      </c>
      <c r="K591" t="s">
        <v>37</v>
      </c>
      <c r="L591">
        <v>1</v>
      </c>
      <c r="M591">
        <v>0</v>
      </c>
      <c r="O591" s="3" t="str">
        <f t="shared" si="27"/>
        <v>MA Chidambaram Stadium</v>
      </c>
      <c r="P591" t="s">
        <v>92</v>
      </c>
      <c r="S591" t="str">
        <f t="shared" si="28"/>
        <v>Wednesday</v>
      </c>
      <c r="T591" s="3" t="str">
        <f t="shared" si="29"/>
        <v>2023-05-24</v>
      </c>
    </row>
    <row r="592" spans="1:20" x14ac:dyDescent="0.3">
      <c r="A592">
        <v>1370351</v>
      </c>
      <c r="B592">
        <v>2023</v>
      </c>
      <c r="C592" s="1">
        <v>45070</v>
      </c>
      <c r="D592" t="s">
        <v>49</v>
      </c>
      <c r="E592">
        <v>2</v>
      </c>
      <c r="F592">
        <v>1.1000000000000001</v>
      </c>
      <c r="G592" t="s">
        <v>50</v>
      </c>
      <c r="H592" t="s">
        <v>36</v>
      </c>
      <c r="I592" t="s">
        <v>60</v>
      </c>
      <c r="J592" t="s">
        <v>59</v>
      </c>
      <c r="K592" t="s">
        <v>39</v>
      </c>
      <c r="L592">
        <v>0</v>
      </c>
      <c r="M592">
        <v>0</v>
      </c>
      <c r="O592" s="3" t="str">
        <f t="shared" si="27"/>
        <v>MA Chidambaram Stadium</v>
      </c>
      <c r="P592" t="s">
        <v>92</v>
      </c>
      <c r="S592" t="str">
        <f t="shared" si="28"/>
        <v>Wednesday</v>
      </c>
      <c r="T592" s="3" t="str">
        <f t="shared" si="29"/>
        <v>2023-05-24</v>
      </c>
    </row>
    <row r="593" spans="1:20" x14ac:dyDescent="0.3">
      <c r="A593">
        <v>1370351</v>
      </c>
      <c r="B593">
        <v>2023</v>
      </c>
      <c r="C593" s="1">
        <v>45070</v>
      </c>
      <c r="D593" t="s">
        <v>49</v>
      </c>
      <c r="E593">
        <v>2</v>
      </c>
      <c r="F593">
        <v>1.2</v>
      </c>
      <c r="G593" t="s">
        <v>50</v>
      </c>
      <c r="H593" t="s">
        <v>36</v>
      </c>
      <c r="I593" t="s">
        <v>60</v>
      </c>
      <c r="J593" t="s">
        <v>59</v>
      </c>
      <c r="K593" t="s">
        <v>39</v>
      </c>
      <c r="L593">
        <v>0</v>
      </c>
      <c r="M593">
        <v>0</v>
      </c>
      <c r="O593" s="3" t="str">
        <f t="shared" si="27"/>
        <v>MA Chidambaram Stadium</v>
      </c>
      <c r="P593" t="s">
        <v>92</v>
      </c>
      <c r="S593" t="str">
        <f t="shared" si="28"/>
        <v>Wednesday</v>
      </c>
      <c r="T593" s="3" t="str">
        <f t="shared" si="29"/>
        <v>2023-05-24</v>
      </c>
    </row>
    <row r="594" spans="1:20" x14ac:dyDescent="0.3">
      <c r="A594">
        <v>1370351</v>
      </c>
      <c r="B594">
        <v>2023</v>
      </c>
      <c r="C594" s="1">
        <v>45070</v>
      </c>
      <c r="D594" t="s">
        <v>49</v>
      </c>
      <c r="E594">
        <v>2</v>
      </c>
      <c r="F594">
        <v>1.3</v>
      </c>
      <c r="G594" t="s">
        <v>50</v>
      </c>
      <c r="H594" t="s">
        <v>36</v>
      </c>
      <c r="I594" t="s">
        <v>60</v>
      </c>
      <c r="J594" t="s">
        <v>59</v>
      </c>
      <c r="K594" t="s">
        <v>39</v>
      </c>
      <c r="L594">
        <v>0</v>
      </c>
      <c r="M594">
        <v>0</v>
      </c>
      <c r="O594" s="3" t="str">
        <f t="shared" si="27"/>
        <v>MA Chidambaram Stadium</v>
      </c>
      <c r="P594" t="s">
        <v>92</v>
      </c>
      <c r="S594" t="str">
        <f t="shared" si="28"/>
        <v>Wednesday</v>
      </c>
      <c r="T594" s="3" t="str">
        <f t="shared" si="29"/>
        <v>2023-05-24</v>
      </c>
    </row>
    <row r="595" spans="1:20" x14ac:dyDescent="0.3">
      <c r="A595">
        <v>1370351</v>
      </c>
      <c r="B595">
        <v>2023</v>
      </c>
      <c r="C595" s="1">
        <v>45070</v>
      </c>
      <c r="D595" t="s">
        <v>49</v>
      </c>
      <c r="E595">
        <v>2</v>
      </c>
      <c r="F595">
        <v>1.4</v>
      </c>
      <c r="G595" t="s">
        <v>50</v>
      </c>
      <c r="H595" t="s">
        <v>36</v>
      </c>
      <c r="I595" t="s">
        <v>60</v>
      </c>
      <c r="J595" t="s">
        <v>59</v>
      </c>
      <c r="K595" t="s">
        <v>39</v>
      </c>
      <c r="L595">
        <v>2</v>
      </c>
      <c r="M595">
        <v>0</v>
      </c>
      <c r="O595" s="3" t="str">
        <f t="shared" si="27"/>
        <v>MA Chidambaram Stadium</v>
      </c>
      <c r="P595" t="s">
        <v>92</v>
      </c>
      <c r="S595" t="str">
        <f t="shared" si="28"/>
        <v>Wednesday</v>
      </c>
      <c r="T595" s="3" t="str">
        <f t="shared" si="29"/>
        <v>2023-05-24</v>
      </c>
    </row>
    <row r="596" spans="1:20" x14ac:dyDescent="0.3">
      <c r="A596">
        <v>1370351</v>
      </c>
      <c r="B596">
        <v>2023</v>
      </c>
      <c r="C596" s="1">
        <v>45070</v>
      </c>
      <c r="D596" t="s">
        <v>49</v>
      </c>
      <c r="E596">
        <v>2</v>
      </c>
      <c r="F596">
        <v>1.5</v>
      </c>
      <c r="G596" t="s">
        <v>50</v>
      </c>
      <c r="H596" t="s">
        <v>36</v>
      </c>
      <c r="I596" t="s">
        <v>60</v>
      </c>
      <c r="J596" t="s">
        <v>59</v>
      </c>
      <c r="K596" t="s">
        <v>39</v>
      </c>
      <c r="L596">
        <v>0</v>
      </c>
      <c r="M596">
        <v>0</v>
      </c>
      <c r="O596" s="3" t="str">
        <f t="shared" si="27"/>
        <v>MA Chidambaram Stadium</v>
      </c>
      <c r="P596" t="s">
        <v>92</v>
      </c>
      <c r="S596" t="str">
        <f t="shared" si="28"/>
        <v>Wednesday</v>
      </c>
      <c r="T596" s="3" t="str">
        <f t="shared" si="29"/>
        <v>2023-05-24</v>
      </c>
    </row>
    <row r="597" spans="1:20" x14ac:dyDescent="0.3">
      <c r="A597">
        <v>1370351</v>
      </c>
      <c r="B597">
        <v>2023</v>
      </c>
      <c r="C597" s="1">
        <v>45070</v>
      </c>
      <c r="D597" t="s">
        <v>49</v>
      </c>
      <c r="E597">
        <v>2</v>
      </c>
      <c r="F597">
        <v>1.6</v>
      </c>
      <c r="G597" t="s">
        <v>50</v>
      </c>
      <c r="H597" t="s">
        <v>36</v>
      </c>
      <c r="I597" t="s">
        <v>52</v>
      </c>
      <c r="J597" t="s">
        <v>59</v>
      </c>
      <c r="K597" t="s">
        <v>39</v>
      </c>
      <c r="L597">
        <v>0</v>
      </c>
      <c r="M597">
        <v>0</v>
      </c>
      <c r="O597" s="3" t="str">
        <f t="shared" si="27"/>
        <v>MA Chidambaram Stadium</v>
      </c>
      <c r="P597" t="s">
        <v>92</v>
      </c>
      <c r="S597" t="str">
        <f t="shared" si="28"/>
        <v>Wednesday</v>
      </c>
      <c r="T597" s="3" t="str">
        <f t="shared" si="29"/>
        <v>2023-05-24</v>
      </c>
    </row>
    <row r="598" spans="1:20" x14ac:dyDescent="0.3">
      <c r="A598">
        <v>1370351</v>
      </c>
      <c r="B598">
        <v>2023</v>
      </c>
      <c r="C598" s="1">
        <v>45070</v>
      </c>
      <c r="D598" t="s">
        <v>49</v>
      </c>
      <c r="E598">
        <v>2</v>
      </c>
      <c r="F598">
        <v>2.1</v>
      </c>
      <c r="G598" t="s">
        <v>50</v>
      </c>
      <c r="H598" t="s">
        <v>36</v>
      </c>
      <c r="I598" t="s">
        <v>59</v>
      </c>
      <c r="J598" t="s">
        <v>52</v>
      </c>
      <c r="K598" t="s">
        <v>37</v>
      </c>
      <c r="L598">
        <v>4</v>
      </c>
      <c r="M598">
        <v>0</v>
      </c>
      <c r="O598" s="3" t="str">
        <f t="shared" si="27"/>
        <v>MA Chidambaram Stadium</v>
      </c>
      <c r="P598" t="s">
        <v>92</v>
      </c>
      <c r="S598" t="str">
        <f t="shared" si="28"/>
        <v>Wednesday</v>
      </c>
      <c r="T598" s="3" t="str">
        <f t="shared" si="29"/>
        <v>2023-05-24</v>
      </c>
    </row>
    <row r="599" spans="1:20" x14ac:dyDescent="0.3">
      <c r="A599">
        <v>1370351</v>
      </c>
      <c r="B599">
        <v>2023</v>
      </c>
      <c r="C599" s="1">
        <v>45070</v>
      </c>
      <c r="D599" t="s">
        <v>49</v>
      </c>
      <c r="E599">
        <v>2</v>
      </c>
      <c r="F599">
        <v>2.2000000000000002</v>
      </c>
      <c r="G599" t="s">
        <v>50</v>
      </c>
      <c r="H599" t="s">
        <v>36</v>
      </c>
      <c r="I599" t="s">
        <v>59</v>
      </c>
      <c r="J599" t="s">
        <v>52</v>
      </c>
      <c r="K599" t="s">
        <v>37</v>
      </c>
      <c r="L599">
        <v>0</v>
      </c>
      <c r="M599">
        <v>0</v>
      </c>
      <c r="O599" s="3" t="str">
        <f t="shared" si="27"/>
        <v>MA Chidambaram Stadium</v>
      </c>
      <c r="P599" t="s">
        <v>92</v>
      </c>
      <c r="S599" t="str">
        <f t="shared" si="28"/>
        <v>Wednesday</v>
      </c>
      <c r="T599" s="3" t="str">
        <f t="shared" si="29"/>
        <v>2023-05-24</v>
      </c>
    </row>
    <row r="600" spans="1:20" x14ac:dyDescent="0.3">
      <c r="A600">
        <v>1370351</v>
      </c>
      <c r="B600">
        <v>2023</v>
      </c>
      <c r="C600" s="1">
        <v>45070</v>
      </c>
      <c r="D600" t="s">
        <v>49</v>
      </c>
      <c r="E600">
        <v>2</v>
      </c>
      <c r="F600">
        <v>2.2999999999999998</v>
      </c>
      <c r="G600" t="s">
        <v>50</v>
      </c>
      <c r="H600" t="s">
        <v>36</v>
      </c>
      <c r="I600" t="s">
        <v>59</v>
      </c>
      <c r="J600" t="s">
        <v>52</v>
      </c>
      <c r="K600" t="s">
        <v>37</v>
      </c>
      <c r="L600">
        <v>0</v>
      </c>
      <c r="M600">
        <v>2</v>
      </c>
      <c r="O600" s="3" t="str">
        <f t="shared" si="27"/>
        <v>MA Chidambaram Stadium</v>
      </c>
      <c r="P600" t="s">
        <v>92</v>
      </c>
      <c r="S600" t="str">
        <f t="shared" si="28"/>
        <v>Wednesday</v>
      </c>
      <c r="T600" s="3" t="str">
        <f t="shared" si="29"/>
        <v>2023-05-24</v>
      </c>
    </row>
    <row r="601" spans="1:20" x14ac:dyDescent="0.3">
      <c r="A601">
        <v>1370351</v>
      </c>
      <c r="B601">
        <v>2023</v>
      </c>
      <c r="C601" s="1">
        <v>45070</v>
      </c>
      <c r="D601" t="s">
        <v>49</v>
      </c>
      <c r="E601">
        <v>2</v>
      </c>
      <c r="F601">
        <v>2.4</v>
      </c>
      <c r="G601" t="s">
        <v>50</v>
      </c>
      <c r="H601" t="s">
        <v>36</v>
      </c>
      <c r="I601" t="s">
        <v>59</v>
      </c>
      <c r="J601" t="s">
        <v>52</v>
      </c>
      <c r="K601" t="s">
        <v>37</v>
      </c>
      <c r="L601">
        <v>2</v>
      </c>
      <c r="M601">
        <v>0</v>
      </c>
      <c r="O601" s="3" t="str">
        <f t="shared" si="27"/>
        <v>MA Chidambaram Stadium</v>
      </c>
      <c r="P601" t="s">
        <v>92</v>
      </c>
      <c r="S601" t="str">
        <f t="shared" si="28"/>
        <v>Wednesday</v>
      </c>
      <c r="T601" s="3" t="str">
        <f t="shared" si="29"/>
        <v>2023-05-24</v>
      </c>
    </row>
    <row r="602" spans="1:20" x14ac:dyDescent="0.3">
      <c r="A602">
        <v>1370351</v>
      </c>
      <c r="B602">
        <v>2023</v>
      </c>
      <c r="C602" s="1">
        <v>45070</v>
      </c>
      <c r="D602" t="s">
        <v>49</v>
      </c>
      <c r="E602">
        <v>2</v>
      </c>
      <c r="F602">
        <v>2.5</v>
      </c>
      <c r="G602" t="s">
        <v>50</v>
      </c>
      <c r="H602" t="s">
        <v>36</v>
      </c>
      <c r="I602" t="s">
        <v>59</v>
      </c>
      <c r="J602" t="s">
        <v>52</v>
      </c>
      <c r="K602" t="s">
        <v>37</v>
      </c>
      <c r="L602">
        <v>0</v>
      </c>
      <c r="M602">
        <v>0</v>
      </c>
      <c r="O602" s="3" t="str">
        <f t="shared" si="27"/>
        <v>MA Chidambaram Stadium</v>
      </c>
      <c r="P602" t="s">
        <v>92</v>
      </c>
      <c r="S602" t="str">
        <f t="shared" si="28"/>
        <v>Wednesday</v>
      </c>
      <c r="T602" s="3" t="str">
        <f t="shared" si="29"/>
        <v>2023-05-24</v>
      </c>
    </row>
    <row r="603" spans="1:20" x14ac:dyDescent="0.3">
      <c r="A603">
        <v>1370351</v>
      </c>
      <c r="B603">
        <v>2023</v>
      </c>
      <c r="C603" s="1">
        <v>45070</v>
      </c>
      <c r="D603" t="s">
        <v>49</v>
      </c>
      <c r="E603">
        <v>2</v>
      </c>
      <c r="F603">
        <v>2.6</v>
      </c>
      <c r="G603" t="s">
        <v>50</v>
      </c>
      <c r="H603" t="s">
        <v>36</v>
      </c>
      <c r="I603" t="s">
        <v>59</v>
      </c>
      <c r="J603" t="s">
        <v>52</v>
      </c>
      <c r="K603" t="s">
        <v>37</v>
      </c>
      <c r="L603">
        <v>1</v>
      </c>
      <c r="M603">
        <v>0</v>
      </c>
      <c r="O603" s="3" t="str">
        <f t="shared" si="27"/>
        <v>MA Chidambaram Stadium</v>
      </c>
      <c r="P603" t="s">
        <v>92</v>
      </c>
      <c r="S603" t="str">
        <f t="shared" si="28"/>
        <v>Wednesday</v>
      </c>
      <c r="T603" s="3" t="str">
        <f t="shared" si="29"/>
        <v>2023-05-24</v>
      </c>
    </row>
    <row r="604" spans="1:20" x14ac:dyDescent="0.3">
      <c r="A604">
        <v>1370351</v>
      </c>
      <c r="B604">
        <v>2023</v>
      </c>
      <c r="C604" s="1">
        <v>45070</v>
      </c>
      <c r="D604" t="s">
        <v>49</v>
      </c>
      <c r="E604">
        <v>2</v>
      </c>
      <c r="F604">
        <v>3.1</v>
      </c>
      <c r="G604" t="s">
        <v>50</v>
      </c>
      <c r="H604" t="s">
        <v>36</v>
      </c>
      <c r="I604" t="s">
        <v>59</v>
      </c>
      <c r="J604" t="s">
        <v>52</v>
      </c>
      <c r="K604" t="s">
        <v>40</v>
      </c>
      <c r="L604">
        <v>2</v>
      </c>
      <c r="M604">
        <v>0</v>
      </c>
      <c r="O604" s="3" t="str">
        <f t="shared" si="27"/>
        <v>MA Chidambaram Stadium</v>
      </c>
      <c r="P604" t="s">
        <v>92</v>
      </c>
      <c r="S604" t="str">
        <f t="shared" si="28"/>
        <v>Wednesday</v>
      </c>
      <c r="T604" s="3" t="str">
        <f t="shared" si="29"/>
        <v>2023-05-24</v>
      </c>
    </row>
    <row r="605" spans="1:20" x14ac:dyDescent="0.3">
      <c r="A605">
        <v>1370351</v>
      </c>
      <c r="B605">
        <v>2023</v>
      </c>
      <c r="C605" s="1">
        <v>45070</v>
      </c>
      <c r="D605" t="s">
        <v>49</v>
      </c>
      <c r="E605">
        <v>2</v>
      </c>
      <c r="F605">
        <v>3.2</v>
      </c>
      <c r="G605" t="s">
        <v>50</v>
      </c>
      <c r="H605" t="s">
        <v>36</v>
      </c>
      <c r="I605" t="s">
        <v>59</v>
      </c>
      <c r="J605" t="s">
        <v>52</v>
      </c>
      <c r="K605" t="s">
        <v>40</v>
      </c>
      <c r="L605">
        <v>0</v>
      </c>
      <c r="M605">
        <v>0</v>
      </c>
      <c r="O605" s="3" t="str">
        <f t="shared" si="27"/>
        <v>MA Chidambaram Stadium</v>
      </c>
      <c r="P605" t="s">
        <v>92</v>
      </c>
      <c r="S605" t="str">
        <f t="shared" si="28"/>
        <v>Wednesday</v>
      </c>
      <c r="T605" s="3" t="str">
        <f t="shared" si="29"/>
        <v>2023-05-24</v>
      </c>
    </row>
    <row r="606" spans="1:20" x14ac:dyDescent="0.3">
      <c r="A606">
        <v>1370351</v>
      </c>
      <c r="B606">
        <v>2023</v>
      </c>
      <c r="C606" s="1">
        <v>45070</v>
      </c>
      <c r="D606" t="s">
        <v>49</v>
      </c>
      <c r="E606">
        <v>2</v>
      </c>
      <c r="F606">
        <v>3.3</v>
      </c>
      <c r="G606" t="s">
        <v>50</v>
      </c>
      <c r="H606" t="s">
        <v>36</v>
      </c>
      <c r="I606" t="s">
        <v>61</v>
      </c>
      <c r="J606" t="s">
        <v>52</v>
      </c>
      <c r="K606" t="s">
        <v>40</v>
      </c>
      <c r="L606">
        <v>0</v>
      </c>
      <c r="M606">
        <v>0</v>
      </c>
      <c r="O606" s="3" t="str">
        <f t="shared" si="27"/>
        <v>MA Chidambaram Stadium</v>
      </c>
      <c r="P606" t="s">
        <v>92</v>
      </c>
      <c r="S606" t="str">
        <f t="shared" si="28"/>
        <v>Wednesday</v>
      </c>
      <c r="T606" s="3" t="str">
        <f t="shared" si="29"/>
        <v>2023-05-24</v>
      </c>
    </row>
    <row r="607" spans="1:20" x14ac:dyDescent="0.3">
      <c r="A607">
        <v>1370351</v>
      </c>
      <c r="B607">
        <v>2023</v>
      </c>
      <c r="C607" s="1">
        <v>45070</v>
      </c>
      <c r="D607" t="s">
        <v>49</v>
      </c>
      <c r="E607">
        <v>2</v>
      </c>
      <c r="F607">
        <v>3.4</v>
      </c>
      <c r="G607" t="s">
        <v>50</v>
      </c>
      <c r="H607" t="s">
        <v>36</v>
      </c>
      <c r="I607" t="s">
        <v>61</v>
      </c>
      <c r="J607" t="s">
        <v>52</v>
      </c>
      <c r="K607" t="s">
        <v>40</v>
      </c>
      <c r="L607">
        <v>4</v>
      </c>
      <c r="M607">
        <v>0</v>
      </c>
      <c r="O607" s="3" t="str">
        <f t="shared" si="27"/>
        <v>MA Chidambaram Stadium</v>
      </c>
      <c r="P607" t="s">
        <v>92</v>
      </c>
      <c r="S607" t="str">
        <f t="shared" si="28"/>
        <v>Wednesday</v>
      </c>
      <c r="T607" s="3" t="str">
        <f t="shared" si="29"/>
        <v>2023-05-24</v>
      </c>
    </row>
    <row r="608" spans="1:20" x14ac:dyDescent="0.3">
      <c r="A608">
        <v>1370351</v>
      </c>
      <c r="B608">
        <v>2023</v>
      </c>
      <c r="C608" s="1">
        <v>45070</v>
      </c>
      <c r="D608" t="s">
        <v>49</v>
      </c>
      <c r="E608">
        <v>2</v>
      </c>
      <c r="F608">
        <v>3.5</v>
      </c>
      <c r="G608" t="s">
        <v>50</v>
      </c>
      <c r="H608" t="s">
        <v>36</v>
      </c>
      <c r="I608" t="s">
        <v>61</v>
      </c>
      <c r="J608" t="s">
        <v>52</v>
      </c>
      <c r="K608" t="s">
        <v>40</v>
      </c>
      <c r="L608">
        <v>1</v>
      </c>
      <c r="M608">
        <v>0</v>
      </c>
      <c r="O608" s="3" t="str">
        <f t="shared" si="27"/>
        <v>MA Chidambaram Stadium</v>
      </c>
      <c r="P608" t="s">
        <v>92</v>
      </c>
      <c r="S608" t="str">
        <f t="shared" si="28"/>
        <v>Wednesday</v>
      </c>
      <c r="T608" s="3" t="str">
        <f t="shared" si="29"/>
        <v>2023-05-24</v>
      </c>
    </row>
    <row r="609" spans="1:20" x14ac:dyDescent="0.3">
      <c r="A609">
        <v>1370351</v>
      </c>
      <c r="B609">
        <v>2023</v>
      </c>
      <c r="C609" s="1">
        <v>45070</v>
      </c>
      <c r="D609" t="s">
        <v>49</v>
      </c>
      <c r="E609">
        <v>2</v>
      </c>
      <c r="F609">
        <v>3.6</v>
      </c>
      <c r="G609" t="s">
        <v>50</v>
      </c>
      <c r="H609" t="s">
        <v>36</v>
      </c>
      <c r="I609" t="s">
        <v>52</v>
      </c>
      <c r="J609" t="s">
        <v>61</v>
      </c>
      <c r="K609" t="s">
        <v>40</v>
      </c>
      <c r="L609">
        <v>0</v>
      </c>
      <c r="M609">
        <v>0</v>
      </c>
      <c r="O609" s="3" t="str">
        <f t="shared" si="27"/>
        <v>MA Chidambaram Stadium</v>
      </c>
      <c r="P609" t="s">
        <v>92</v>
      </c>
      <c r="S609" t="str">
        <f t="shared" si="28"/>
        <v>Wednesday</v>
      </c>
      <c r="T609" s="3" t="str">
        <f t="shared" si="29"/>
        <v>2023-05-24</v>
      </c>
    </row>
    <row r="610" spans="1:20" x14ac:dyDescent="0.3">
      <c r="A610">
        <v>1370351</v>
      </c>
      <c r="B610">
        <v>2023</v>
      </c>
      <c r="C610" s="1">
        <v>45070</v>
      </c>
      <c r="D610" t="s">
        <v>49</v>
      </c>
      <c r="E610">
        <v>2</v>
      </c>
      <c r="F610">
        <v>4.0999999999999996</v>
      </c>
      <c r="G610" t="s">
        <v>50</v>
      </c>
      <c r="H610" t="s">
        <v>36</v>
      </c>
      <c r="I610" t="s">
        <v>61</v>
      </c>
      <c r="J610" t="s">
        <v>52</v>
      </c>
      <c r="K610" t="s">
        <v>38</v>
      </c>
      <c r="L610">
        <v>2</v>
      </c>
      <c r="M610">
        <v>0</v>
      </c>
      <c r="O610" s="3" t="str">
        <f t="shared" si="27"/>
        <v>MA Chidambaram Stadium</v>
      </c>
      <c r="P610" t="s">
        <v>92</v>
      </c>
      <c r="S610" t="str">
        <f t="shared" si="28"/>
        <v>Wednesday</v>
      </c>
      <c r="T610" s="3" t="str">
        <f t="shared" si="29"/>
        <v>2023-05-24</v>
      </c>
    </row>
    <row r="611" spans="1:20" x14ac:dyDescent="0.3">
      <c r="A611">
        <v>1370351</v>
      </c>
      <c r="B611">
        <v>2023</v>
      </c>
      <c r="C611" s="1">
        <v>45070</v>
      </c>
      <c r="D611" t="s">
        <v>49</v>
      </c>
      <c r="E611">
        <v>2</v>
      </c>
      <c r="F611">
        <v>4.2</v>
      </c>
      <c r="G611" t="s">
        <v>50</v>
      </c>
      <c r="H611" t="s">
        <v>36</v>
      </c>
      <c r="I611" t="s">
        <v>61</v>
      </c>
      <c r="J611" t="s">
        <v>52</v>
      </c>
      <c r="K611" t="s">
        <v>38</v>
      </c>
      <c r="L611">
        <v>0</v>
      </c>
      <c r="M611">
        <v>0</v>
      </c>
      <c r="O611" s="3" t="str">
        <f t="shared" si="27"/>
        <v>MA Chidambaram Stadium</v>
      </c>
      <c r="P611" t="s">
        <v>92</v>
      </c>
      <c r="S611" t="str">
        <f t="shared" si="28"/>
        <v>Wednesday</v>
      </c>
      <c r="T611" s="3" t="str">
        <f t="shared" si="29"/>
        <v>2023-05-24</v>
      </c>
    </row>
    <row r="612" spans="1:20" x14ac:dyDescent="0.3">
      <c r="A612">
        <v>1370351</v>
      </c>
      <c r="B612">
        <v>2023</v>
      </c>
      <c r="C612" s="1">
        <v>45070</v>
      </c>
      <c r="D612" t="s">
        <v>49</v>
      </c>
      <c r="E612">
        <v>2</v>
      </c>
      <c r="F612">
        <v>4.3</v>
      </c>
      <c r="G612" t="s">
        <v>50</v>
      </c>
      <c r="H612" t="s">
        <v>36</v>
      </c>
      <c r="I612" t="s">
        <v>61</v>
      </c>
      <c r="J612" t="s">
        <v>52</v>
      </c>
      <c r="K612" t="s">
        <v>38</v>
      </c>
      <c r="L612">
        <v>4</v>
      </c>
      <c r="M612">
        <v>0</v>
      </c>
      <c r="O612" s="3" t="str">
        <f t="shared" si="27"/>
        <v>MA Chidambaram Stadium</v>
      </c>
      <c r="P612" t="s">
        <v>92</v>
      </c>
      <c r="S612" t="str">
        <f t="shared" si="28"/>
        <v>Wednesday</v>
      </c>
      <c r="T612" s="3" t="str">
        <f t="shared" si="29"/>
        <v>2023-05-24</v>
      </c>
    </row>
    <row r="613" spans="1:20" x14ac:dyDescent="0.3">
      <c r="A613">
        <v>1370351</v>
      </c>
      <c r="B613">
        <v>2023</v>
      </c>
      <c r="C613" s="1">
        <v>45070</v>
      </c>
      <c r="D613" t="s">
        <v>49</v>
      </c>
      <c r="E613">
        <v>2</v>
      </c>
      <c r="F613">
        <v>4.4000000000000004</v>
      </c>
      <c r="G613" t="s">
        <v>50</v>
      </c>
      <c r="H613" t="s">
        <v>36</v>
      </c>
      <c r="I613" t="s">
        <v>61</v>
      </c>
      <c r="J613" t="s">
        <v>52</v>
      </c>
      <c r="K613" t="s">
        <v>38</v>
      </c>
      <c r="L613">
        <v>0</v>
      </c>
      <c r="M613">
        <v>0</v>
      </c>
      <c r="O613" s="3" t="str">
        <f t="shared" si="27"/>
        <v>MA Chidambaram Stadium</v>
      </c>
      <c r="P613" t="s">
        <v>92</v>
      </c>
      <c r="S613" t="str">
        <f t="shared" si="28"/>
        <v>Wednesday</v>
      </c>
      <c r="T613" s="3" t="str">
        <f t="shared" si="29"/>
        <v>2023-05-24</v>
      </c>
    </row>
    <row r="614" spans="1:20" x14ac:dyDescent="0.3">
      <c r="A614">
        <v>1370351</v>
      </c>
      <c r="B614">
        <v>2023</v>
      </c>
      <c r="C614" s="1">
        <v>45070</v>
      </c>
      <c r="D614" t="s">
        <v>49</v>
      </c>
      <c r="E614">
        <v>2</v>
      </c>
      <c r="F614">
        <v>4.5</v>
      </c>
      <c r="G614" t="s">
        <v>50</v>
      </c>
      <c r="H614" t="s">
        <v>36</v>
      </c>
      <c r="I614" t="s">
        <v>61</v>
      </c>
      <c r="J614" t="s">
        <v>52</v>
      </c>
      <c r="K614" t="s">
        <v>38</v>
      </c>
      <c r="L614">
        <v>1</v>
      </c>
      <c r="M614">
        <v>0</v>
      </c>
      <c r="O614" s="3" t="str">
        <f t="shared" si="27"/>
        <v>MA Chidambaram Stadium</v>
      </c>
      <c r="P614" t="s">
        <v>92</v>
      </c>
      <c r="S614" t="str">
        <f t="shared" si="28"/>
        <v>Wednesday</v>
      </c>
      <c r="T614" s="3" t="str">
        <f t="shared" si="29"/>
        <v>2023-05-24</v>
      </c>
    </row>
    <row r="615" spans="1:20" x14ac:dyDescent="0.3">
      <c r="A615">
        <v>1370351</v>
      </c>
      <c r="B615">
        <v>2023</v>
      </c>
      <c r="C615" s="1">
        <v>45070</v>
      </c>
      <c r="D615" t="s">
        <v>49</v>
      </c>
      <c r="E615">
        <v>2</v>
      </c>
      <c r="F615">
        <v>4.5999999999999996</v>
      </c>
      <c r="G615" t="s">
        <v>50</v>
      </c>
      <c r="H615" t="s">
        <v>36</v>
      </c>
      <c r="I615" t="s">
        <v>52</v>
      </c>
      <c r="J615" t="s">
        <v>61</v>
      </c>
      <c r="K615" t="s">
        <v>38</v>
      </c>
      <c r="L615">
        <v>1</v>
      </c>
      <c r="M615">
        <v>0</v>
      </c>
      <c r="O615" s="3" t="str">
        <f t="shared" si="27"/>
        <v>MA Chidambaram Stadium</v>
      </c>
      <c r="P615" t="s">
        <v>92</v>
      </c>
      <c r="S615" t="str">
        <f t="shared" si="28"/>
        <v>Wednesday</v>
      </c>
      <c r="T615" s="3" t="str">
        <f t="shared" si="29"/>
        <v>2023-05-24</v>
      </c>
    </row>
    <row r="616" spans="1:20" x14ac:dyDescent="0.3">
      <c r="A616">
        <v>1370351</v>
      </c>
      <c r="B616">
        <v>2023</v>
      </c>
      <c r="C616" s="1">
        <v>45070</v>
      </c>
      <c r="D616" t="s">
        <v>49</v>
      </c>
      <c r="E616">
        <v>2</v>
      </c>
      <c r="F616">
        <v>5.0999999999999996</v>
      </c>
      <c r="G616" t="s">
        <v>50</v>
      </c>
      <c r="H616" t="s">
        <v>36</v>
      </c>
      <c r="I616" t="s">
        <v>52</v>
      </c>
      <c r="J616" t="s">
        <v>61</v>
      </c>
      <c r="K616" t="s">
        <v>58</v>
      </c>
      <c r="L616">
        <v>1</v>
      </c>
      <c r="M616">
        <v>0</v>
      </c>
      <c r="O616" s="3" t="str">
        <f t="shared" si="27"/>
        <v>MA Chidambaram Stadium</v>
      </c>
      <c r="P616" t="s">
        <v>92</v>
      </c>
      <c r="S616" t="str">
        <f t="shared" si="28"/>
        <v>Wednesday</v>
      </c>
      <c r="T616" s="3" t="str">
        <f t="shared" si="29"/>
        <v>2023-05-24</v>
      </c>
    </row>
    <row r="617" spans="1:20" x14ac:dyDescent="0.3">
      <c r="A617">
        <v>1370351</v>
      </c>
      <c r="B617">
        <v>2023</v>
      </c>
      <c r="C617" s="1">
        <v>45070</v>
      </c>
      <c r="D617" t="s">
        <v>49</v>
      </c>
      <c r="E617">
        <v>2</v>
      </c>
      <c r="F617">
        <v>5.2</v>
      </c>
      <c r="G617" t="s">
        <v>50</v>
      </c>
      <c r="H617" t="s">
        <v>36</v>
      </c>
      <c r="I617" t="s">
        <v>61</v>
      </c>
      <c r="J617" t="s">
        <v>52</v>
      </c>
      <c r="K617" t="s">
        <v>58</v>
      </c>
      <c r="L617">
        <v>4</v>
      </c>
      <c r="M617">
        <v>0</v>
      </c>
      <c r="O617" s="3" t="str">
        <f t="shared" si="27"/>
        <v>MA Chidambaram Stadium</v>
      </c>
      <c r="P617" t="s">
        <v>92</v>
      </c>
      <c r="S617" t="str">
        <f t="shared" si="28"/>
        <v>Wednesday</v>
      </c>
      <c r="T617" s="3" t="str">
        <f t="shared" si="29"/>
        <v>2023-05-24</v>
      </c>
    </row>
    <row r="618" spans="1:20" x14ac:dyDescent="0.3">
      <c r="A618">
        <v>1370351</v>
      </c>
      <c r="B618">
        <v>2023</v>
      </c>
      <c r="C618" s="1">
        <v>45070</v>
      </c>
      <c r="D618" t="s">
        <v>49</v>
      </c>
      <c r="E618">
        <v>2</v>
      </c>
      <c r="F618">
        <v>5.3</v>
      </c>
      <c r="G618" t="s">
        <v>50</v>
      </c>
      <c r="H618" t="s">
        <v>36</v>
      </c>
      <c r="I618" t="s">
        <v>61</v>
      </c>
      <c r="J618" t="s">
        <v>52</v>
      </c>
      <c r="K618" t="s">
        <v>58</v>
      </c>
      <c r="L618">
        <v>4</v>
      </c>
      <c r="M618">
        <v>0</v>
      </c>
      <c r="O618" s="3" t="str">
        <f t="shared" si="27"/>
        <v>MA Chidambaram Stadium</v>
      </c>
      <c r="P618" t="s">
        <v>92</v>
      </c>
      <c r="S618" t="str">
        <f t="shared" si="28"/>
        <v>Wednesday</v>
      </c>
      <c r="T618" s="3" t="str">
        <f t="shared" si="29"/>
        <v>2023-05-24</v>
      </c>
    </row>
    <row r="619" spans="1:20" x14ac:dyDescent="0.3">
      <c r="A619">
        <v>1370351</v>
      </c>
      <c r="B619">
        <v>2023</v>
      </c>
      <c r="C619" s="1">
        <v>45070</v>
      </c>
      <c r="D619" t="s">
        <v>49</v>
      </c>
      <c r="E619">
        <v>2</v>
      </c>
      <c r="F619">
        <v>5.4</v>
      </c>
      <c r="G619" t="s">
        <v>50</v>
      </c>
      <c r="H619" t="s">
        <v>36</v>
      </c>
      <c r="I619" t="s">
        <v>61</v>
      </c>
      <c r="J619" t="s">
        <v>52</v>
      </c>
      <c r="K619" t="s">
        <v>58</v>
      </c>
      <c r="L619">
        <v>6</v>
      </c>
      <c r="M619">
        <v>0</v>
      </c>
      <c r="O619" s="3" t="str">
        <f t="shared" si="27"/>
        <v>MA Chidambaram Stadium</v>
      </c>
      <c r="P619" t="s">
        <v>92</v>
      </c>
      <c r="S619" t="str">
        <f t="shared" si="28"/>
        <v>Wednesday</v>
      </c>
      <c r="T619" s="3" t="str">
        <f t="shared" si="29"/>
        <v>2023-05-24</v>
      </c>
    </row>
    <row r="620" spans="1:20" x14ac:dyDescent="0.3">
      <c r="A620">
        <v>1370351</v>
      </c>
      <c r="B620">
        <v>2023</v>
      </c>
      <c r="C620" s="1">
        <v>45070</v>
      </c>
      <c r="D620" t="s">
        <v>49</v>
      </c>
      <c r="E620">
        <v>2</v>
      </c>
      <c r="F620">
        <v>5.5</v>
      </c>
      <c r="G620" t="s">
        <v>50</v>
      </c>
      <c r="H620" t="s">
        <v>36</v>
      </c>
      <c r="I620" t="s">
        <v>61</v>
      </c>
      <c r="J620" t="s">
        <v>52</v>
      </c>
      <c r="K620" t="s">
        <v>58</v>
      </c>
      <c r="L620">
        <v>0</v>
      </c>
      <c r="M620">
        <v>1</v>
      </c>
      <c r="O620" s="3" t="str">
        <f t="shared" si="27"/>
        <v>MA Chidambaram Stadium</v>
      </c>
      <c r="P620" t="s">
        <v>92</v>
      </c>
      <c r="S620" t="str">
        <f t="shared" si="28"/>
        <v>Wednesday</v>
      </c>
      <c r="T620" s="3" t="str">
        <f t="shared" si="29"/>
        <v>2023-05-24</v>
      </c>
    </row>
    <row r="621" spans="1:20" x14ac:dyDescent="0.3">
      <c r="A621">
        <v>1370351</v>
      </c>
      <c r="B621">
        <v>2023</v>
      </c>
      <c r="C621" s="1">
        <v>45070</v>
      </c>
      <c r="D621" t="s">
        <v>49</v>
      </c>
      <c r="E621">
        <v>2</v>
      </c>
      <c r="F621">
        <v>5.6</v>
      </c>
      <c r="G621" t="s">
        <v>50</v>
      </c>
      <c r="H621" t="s">
        <v>36</v>
      </c>
      <c r="I621" t="s">
        <v>61</v>
      </c>
      <c r="J621" t="s">
        <v>52</v>
      </c>
      <c r="K621" t="s">
        <v>58</v>
      </c>
      <c r="L621">
        <v>2</v>
      </c>
      <c r="M621">
        <v>0</v>
      </c>
      <c r="O621" s="3" t="str">
        <f t="shared" si="27"/>
        <v>MA Chidambaram Stadium</v>
      </c>
      <c r="P621" t="s">
        <v>92</v>
      </c>
      <c r="S621" t="str">
        <f t="shared" si="28"/>
        <v>Wednesday</v>
      </c>
      <c r="T621" s="3" t="str">
        <f t="shared" si="29"/>
        <v>2023-05-24</v>
      </c>
    </row>
    <row r="622" spans="1:20" x14ac:dyDescent="0.3">
      <c r="A622">
        <v>1370351</v>
      </c>
      <c r="B622">
        <v>2023</v>
      </c>
      <c r="C622" s="1">
        <v>45070</v>
      </c>
      <c r="D622" t="s">
        <v>49</v>
      </c>
      <c r="E622">
        <v>2</v>
      </c>
      <c r="F622">
        <v>5.7</v>
      </c>
      <c r="G622" t="s">
        <v>50</v>
      </c>
      <c r="H622" t="s">
        <v>36</v>
      </c>
      <c r="I622" t="s">
        <v>61</v>
      </c>
      <c r="J622" t="s">
        <v>52</v>
      </c>
      <c r="K622" t="s">
        <v>58</v>
      </c>
      <c r="L622">
        <v>0</v>
      </c>
      <c r="M622">
        <v>0</v>
      </c>
      <c r="O622" s="3" t="str">
        <f t="shared" si="27"/>
        <v>MA Chidambaram Stadium</v>
      </c>
      <c r="P622" t="s">
        <v>92</v>
      </c>
      <c r="S622" t="str">
        <f t="shared" si="28"/>
        <v>Wednesday</v>
      </c>
      <c r="T622" s="3" t="str">
        <f t="shared" si="29"/>
        <v>2023-05-24</v>
      </c>
    </row>
    <row r="623" spans="1:20" x14ac:dyDescent="0.3">
      <c r="A623">
        <v>1370351</v>
      </c>
      <c r="B623">
        <v>2023</v>
      </c>
      <c r="C623" s="1">
        <v>45070</v>
      </c>
      <c r="D623" t="s">
        <v>49</v>
      </c>
      <c r="E623">
        <v>2</v>
      </c>
      <c r="F623">
        <v>6.1</v>
      </c>
      <c r="G623" t="s">
        <v>50</v>
      </c>
      <c r="H623" t="s">
        <v>36</v>
      </c>
      <c r="I623" t="s">
        <v>52</v>
      </c>
      <c r="J623" t="s">
        <v>61</v>
      </c>
      <c r="K623" t="s">
        <v>41</v>
      </c>
      <c r="L623">
        <v>1</v>
      </c>
      <c r="M623">
        <v>0</v>
      </c>
      <c r="O623" s="3" t="str">
        <f t="shared" si="27"/>
        <v>MA Chidambaram Stadium</v>
      </c>
      <c r="P623" t="s">
        <v>92</v>
      </c>
      <c r="S623" t="str">
        <f t="shared" si="28"/>
        <v>Wednesday</v>
      </c>
      <c r="T623" s="3" t="str">
        <f t="shared" si="29"/>
        <v>2023-05-24</v>
      </c>
    </row>
    <row r="624" spans="1:20" x14ac:dyDescent="0.3">
      <c r="A624">
        <v>1370351</v>
      </c>
      <c r="B624">
        <v>2023</v>
      </c>
      <c r="C624" s="1">
        <v>45070</v>
      </c>
      <c r="D624" t="s">
        <v>49</v>
      </c>
      <c r="E624">
        <v>2</v>
      </c>
      <c r="F624">
        <v>6.2</v>
      </c>
      <c r="G624" t="s">
        <v>50</v>
      </c>
      <c r="H624" t="s">
        <v>36</v>
      </c>
      <c r="I624" t="s">
        <v>61</v>
      </c>
      <c r="J624" t="s">
        <v>52</v>
      </c>
      <c r="K624" t="s">
        <v>41</v>
      </c>
      <c r="L624">
        <v>0</v>
      </c>
      <c r="M624">
        <v>1</v>
      </c>
      <c r="O624" s="3" t="str">
        <f t="shared" si="27"/>
        <v>MA Chidambaram Stadium</v>
      </c>
      <c r="P624" t="s">
        <v>92</v>
      </c>
      <c r="S624" t="str">
        <f t="shared" si="28"/>
        <v>Wednesday</v>
      </c>
      <c r="T624" s="3" t="str">
        <f t="shared" si="29"/>
        <v>2023-05-24</v>
      </c>
    </row>
    <row r="625" spans="1:20" x14ac:dyDescent="0.3">
      <c r="A625">
        <v>1370351</v>
      </c>
      <c r="B625">
        <v>2023</v>
      </c>
      <c r="C625" s="1">
        <v>45070</v>
      </c>
      <c r="D625" t="s">
        <v>49</v>
      </c>
      <c r="E625">
        <v>2</v>
      </c>
      <c r="F625">
        <v>6.3</v>
      </c>
      <c r="G625" t="s">
        <v>50</v>
      </c>
      <c r="H625" t="s">
        <v>36</v>
      </c>
      <c r="I625" t="s">
        <v>61</v>
      </c>
      <c r="J625" t="s">
        <v>52</v>
      </c>
      <c r="K625" t="s">
        <v>41</v>
      </c>
      <c r="L625">
        <v>0</v>
      </c>
      <c r="M625">
        <v>0</v>
      </c>
      <c r="O625" s="3" t="str">
        <f t="shared" si="27"/>
        <v>MA Chidambaram Stadium</v>
      </c>
      <c r="P625" t="s">
        <v>92</v>
      </c>
      <c r="S625" t="str">
        <f t="shared" si="28"/>
        <v>Wednesday</v>
      </c>
      <c r="T625" s="3" t="str">
        <f t="shared" si="29"/>
        <v>2023-05-24</v>
      </c>
    </row>
    <row r="626" spans="1:20" x14ac:dyDescent="0.3">
      <c r="A626">
        <v>1370351</v>
      </c>
      <c r="B626">
        <v>2023</v>
      </c>
      <c r="C626" s="1">
        <v>45070</v>
      </c>
      <c r="D626" t="s">
        <v>49</v>
      </c>
      <c r="E626">
        <v>2</v>
      </c>
      <c r="F626">
        <v>6.4</v>
      </c>
      <c r="G626" t="s">
        <v>50</v>
      </c>
      <c r="H626" t="s">
        <v>36</v>
      </c>
      <c r="I626" t="s">
        <v>61</v>
      </c>
      <c r="J626" t="s">
        <v>52</v>
      </c>
      <c r="K626" t="s">
        <v>41</v>
      </c>
      <c r="L626">
        <v>4</v>
      </c>
      <c r="M626">
        <v>0</v>
      </c>
      <c r="O626" s="3" t="str">
        <f t="shared" si="27"/>
        <v>MA Chidambaram Stadium</v>
      </c>
      <c r="P626" t="s">
        <v>92</v>
      </c>
      <c r="S626" t="str">
        <f t="shared" si="28"/>
        <v>Wednesday</v>
      </c>
      <c r="T626" s="3" t="str">
        <f t="shared" si="29"/>
        <v>2023-05-24</v>
      </c>
    </row>
    <row r="627" spans="1:20" x14ac:dyDescent="0.3">
      <c r="A627">
        <v>1370351</v>
      </c>
      <c r="B627">
        <v>2023</v>
      </c>
      <c r="C627" s="1">
        <v>45070</v>
      </c>
      <c r="D627" t="s">
        <v>49</v>
      </c>
      <c r="E627">
        <v>2</v>
      </c>
      <c r="F627">
        <v>6.5</v>
      </c>
      <c r="G627" t="s">
        <v>50</v>
      </c>
      <c r="H627" t="s">
        <v>36</v>
      </c>
      <c r="I627" t="s">
        <v>61</v>
      </c>
      <c r="J627" t="s">
        <v>52</v>
      </c>
      <c r="K627" t="s">
        <v>41</v>
      </c>
      <c r="L627">
        <v>1</v>
      </c>
      <c r="M627">
        <v>0</v>
      </c>
      <c r="O627" s="3" t="str">
        <f t="shared" si="27"/>
        <v>MA Chidambaram Stadium</v>
      </c>
      <c r="P627" t="s">
        <v>92</v>
      </c>
      <c r="S627" t="str">
        <f t="shared" si="28"/>
        <v>Wednesday</v>
      </c>
      <c r="T627" s="3" t="str">
        <f t="shared" si="29"/>
        <v>2023-05-24</v>
      </c>
    </row>
    <row r="628" spans="1:20" x14ac:dyDescent="0.3">
      <c r="A628">
        <v>1370351</v>
      </c>
      <c r="B628">
        <v>2023</v>
      </c>
      <c r="C628" s="1">
        <v>45070</v>
      </c>
      <c r="D628" t="s">
        <v>49</v>
      </c>
      <c r="E628">
        <v>2</v>
      </c>
      <c r="F628">
        <v>6.6</v>
      </c>
      <c r="G628" t="s">
        <v>50</v>
      </c>
      <c r="H628" t="s">
        <v>36</v>
      </c>
      <c r="I628" t="s">
        <v>52</v>
      </c>
      <c r="J628" t="s">
        <v>61</v>
      </c>
      <c r="K628" t="s">
        <v>41</v>
      </c>
      <c r="L628">
        <v>4</v>
      </c>
      <c r="M628">
        <v>0</v>
      </c>
      <c r="O628" s="3" t="str">
        <f t="shared" si="27"/>
        <v>MA Chidambaram Stadium</v>
      </c>
      <c r="P628" t="s">
        <v>92</v>
      </c>
      <c r="S628" t="str">
        <f t="shared" si="28"/>
        <v>Wednesday</v>
      </c>
      <c r="T628" s="3" t="str">
        <f t="shared" si="29"/>
        <v>2023-05-24</v>
      </c>
    </row>
    <row r="629" spans="1:20" x14ac:dyDescent="0.3">
      <c r="A629">
        <v>1370351</v>
      </c>
      <c r="B629">
        <v>2023</v>
      </c>
      <c r="C629" s="1">
        <v>45070</v>
      </c>
      <c r="D629" t="s">
        <v>49</v>
      </c>
      <c r="E629">
        <v>2</v>
      </c>
      <c r="F629">
        <v>6.7</v>
      </c>
      <c r="G629" t="s">
        <v>50</v>
      </c>
      <c r="H629" t="s">
        <v>36</v>
      </c>
      <c r="I629" t="s">
        <v>52</v>
      </c>
      <c r="J629" t="s">
        <v>61</v>
      </c>
      <c r="K629" t="s">
        <v>41</v>
      </c>
      <c r="L629">
        <v>0</v>
      </c>
      <c r="M629">
        <v>0</v>
      </c>
      <c r="O629" s="3" t="str">
        <f t="shared" si="27"/>
        <v>MA Chidambaram Stadium</v>
      </c>
      <c r="P629" t="s">
        <v>92</v>
      </c>
      <c r="S629" t="str">
        <f t="shared" si="28"/>
        <v>Wednesday</v>
      </c>
      <c r="T629" s="3" t="str">
        <f t="shared" si="29"/>
        <v>2023-05-24</v>
      </c>
    </row>
    <row r="630" spans="1:20" x14ac:dyDescent="0.3">
      <c r="A630">
        <v>1370351</v>
      </c>
      <c r="B630">
        <v>2023</v>
      </c>
      <c r="C630" s="1">
        <v>45070</v>
      </c>
      <c r="D630" t="s">
        <v>49</v>
      </c>
      <c r="E630">
        <v>2</v>
      </c>
      <c r="F630">
        <v>7.1</v>
      </c>
      <c r="G630" t="s">
        <v>50</v>
      </c>
      <c r="H630" t="s">
        <v>36</v>
      </c>
      <c r="I630" t="s">
        <v>61</v>
      </c>
      <c r="J630" t="s">
        <v>52</v>
      </c>
      <c r="K630" t="s">
        <v>38</v>
      </c>
      <c r="L630">
        <v>0</v>
      </c>
      <c r="M630">
        <v>0</v>
      </c>
      <c r="O630" s="3" t="str">
        <f t="shared" si="27"/>
        <v>MA Chidambaram Stadium</v>
      </c>
      <c r="P630" t="s">
        <v>92</v>
      </c>
      <c r="S630" t="str">
        <f t="shared" si="28"/>
        <v>Wednesday</v>
      </c>
      <c r="T630" s="3" t="str">
        <f t="shared" si="29"/>
        <v>2023-05-24</v>
      </c>
    </row>
    <row r="631" spans="1:20" x14ac:dyDescent="0.3">
      <c r="A631">
        <v>1370351</v>
      </c>
      <c r="B631">
        <v>2023</v>
      </c>
      <c r="C631" s="1">
        <v>45070</v>
      </c>
      <c r="D631" t="s">
        <v>49</v>
      </c>
      <c r="E631">
        <v>2</v>
      </c>
      <c r="F631">
        <v>7.2</v>
      </c>
      <c r="G631" t="s">
        <v>50</v>
      </c>
      <c r="H631" t="s">
        <v>36</v>
      </c>
      <c r="I631" t="s">
        <v>61</v>
      </c>
      <c r="J631" t="s">
        <v>52</v>
      </c>
      <c r="K631" t="s">
        <v>38</v>
      </c>
      <c r="L631">
        <v>1</v>
      </c>
      <c r="M631">
        <v>0</v>
      </c>
      <c r="O631" s="3" t="str">
        <f t="shared" si="27"/>
        <v>MA Chidambaram Stadium</v>
      </c>
      <c r="P631" t="s">
        <v>92</v>
      </c>
      <c r="S631" t="str">
        <f t="shared" si="28"/>
        <v>Wednesday</v>
      </c>
      <c r="T631" s="3" t="str">
        <f t="shared" si="29"/>
        <v>2023-05-24</v>
      </c>
    </row>
    <row r="632" spans="1:20" x14ac:dyDescent="0.3">
      <c r="A632">
        <v>1370351</v>
      </c>
      <c r="B632">
        <v>2023</v>
      </c>
      <c r="C632" s="1">
        <v>45070</v>
      </c>
      <c r="D632" t="s">
        <v>49</v>
      </c>
      <c r="E632">
        <v>2</v>
      </c>
      <c r="F632">
        <v>7.3</v>
      </c>
      <c r="G632" t="s">
        <v>50</v>
      </c>
      <c r="H632" t="s">
        <v>36</v>
      </c>
      <c r="I632" t="s">
        <v>52</v>
      </c>
      <c r="J632" t="s">
        <v>61</v>
      </c>
      <c r="K632" t="s">
        <v>38</v>
      </c>
      <c r="L632">
        <v>1</v>
      </c>
      <c r="M632">
        <v>0</v>
      </c>
      <c r="O632" s="3" t="str">
        <f t="shared" si="27"/>
        <v>MA Chidambaram Stadium</v>
      </c>
      <c r="P632" t="s">
        <v>92</v>
      </c>
      <c r="S632" t="str">
        <f t="shared" si="28"/>
        <v>Wednesday</v>
      </c>
      <c r="T632" s="3" t="str">
        <f t="shared" si="29"/>
        <v>2023-05-24</v>
      </c>
    </row>
    <row r="633" spans="1:20" x14ac:dyDescent="0.3">
      <c r="A633">
        <v>1370351</v>
      </c>
      <c r="B633">
        <v>2023</v>
      </c>
      <c r="C633" s="1">
        <v>45070</v>
      </c>
      <c r="D633" t="s">
        <v>49</v>
      </c>
      <c r="E633">
        <v>2</v>
      </c>
      <c r="F633">
        <v>7.4</v>
      </c>
      <c r="G633" t="s">
        <v>50</v>
      </c>
      <c r="H633" t="s">
        <v>36</v>
      </c>
      <c r="I633" t="s">
        <v>61</v>
      </c>
      <c r="J633" t="s">
        <v>52</v>
      </c>
      <c r="K633" t="s">
        <v>38</v>
      </c>
      <c r="L633">
        <v>1</v>
      </c>
      <c r="M633">
        <v>0</v>
      </c>
      <c r="O633" s="3" t="str">
        <f t="shared" si="27"/>
        <v>MA Chidambaram Stadium</v>
      </c>
      <c r="P633" t="s">
        <v>92</v>
      </c>
      <c r="S633" t="str">
        <f t="shared" si="28"/>
        <v>Wednesday</v>
      </c>
      <c r="T633" s="3" t="str">
        <f t="shared" si="29"/>
        <v>2023-05-24</v>
      </c>
    </row>
    <row r="634" spans="1:20" x14ac:dyDescent="0.3">
      <c r="A634">
        <v>1370351</v>
      </c>
      <c r="B634">
        <v>2023</v>
      </c>
      <c r="C634" s="1">
        <v>45070</v>
      </c>
      <c r="D634" t="s">
        <v>49</v>
      </c>
      <c r="E634">
        <v>2</v>
      </c>
      <c r="F634">
        <v>7.5</v>
      </c>
      <c r="G634" t="s">
        <v>50</v>
      </c>
      <c r="H634" t="s">
        <v>36</v>
      </c>
      <c r="I634" t="s">
        <v>52</v>
      </c>
      <c r="J634" t="s">
        <v>61</v>
      </c>
      <c r="K634" t="s">
        <v>38</v>
      </c>
      <c r="L634">
        <v>0</v>
      </c>
      <c r="M634">
        <v>0</v>
      </c>
      <c r="O634" s="3" t="str">
        <f t="shared" si="27"/>
        <v>MA Chidambaram Stadium</v>
      </c>
      <c r="P634" t="s">
        <v>92</v>
      </c>
      <c r="S634" t="str">
        <f t="shared" si="28"/>
        <v>Wednesday</v>
      </c>
      <c r="T634" s="3" t="str">
        <f t="shared" si="29"/>
        <v>2023-05-24</v>
      </c>
    </row>
    <row r="635" spans="1:20" x14ac:dyDescent="0.3">
      <c r="A635">
        <v>1370351</v>
      </c>
      <c r="B635">
        <v>2023</v>
      </c>
      <c r="C635" s="1">
        <v>45070</v>
      </c>
      <c r="D635" t="s">
        <v>49</v>
      </c>
      <c r="E635">
        <v>2</v>
      </c>
      <c r="F635">
        <v>7.6</v>
      </c>
      <c r="G635" t="s">
        <v>50</v>
      </c>
      <c r="H635" t="s">
        <v>36</v>
      </c>
      <c r="I635" t="s">
        <v>52</v>
      </c>
      <c r="J635" t="s">
        <v>61</v>
      </c>
      <c r="K635" t="s">
        <v>38</v>
      </c>
      <c r="L635">
        <v>0</v>
      </c>
      <c r="M635">
        <v>0</v>
      </c>
      <c r="O635" s="3" t="str">
        <f t="shared" si="27"/>
        <v>MA Chidambaram Stadium</v>
      </c>
      <c r="P635" t="s">
        <v>92</v>
      </c>
      <c r="S635" t="str">
        <f t="shared" si="28"/>
        <v>Wednesday</v>
      </c>
      <c r="T635" s="3" t="str">
        <f t="shared" si="29"/>
        <v>2023-05-24</v>
      </c>
    </row>
    <row r="636" spans="1:20" x14ac:dyDescent="0.3">
      <c r="A636">
        <v>1370351</v>
      </c>
      <c r="B636">
        <v>2023</v>
      </c>
      <c r="C636" s="1">
        <v>45070</v>
      </c>
      <c r="D636" t="s">
        <v>49</v>
      </c>
      <c r="E636">
        <v>2</v>
      </c>
      <c r="F636">
        <v>8.1</v>
      </c>
      <c r="G636" t="s">
        <v>50</v>
      </c>
      <c r="H636" t="s">
        <v>36</v>
      </c>
      <c r="I636" t="s">
        <v>61</v>
      </c>
      <c r="J636" t="s">
        <v>52</v>
      </c>
      <c r="K636" t="s">
        <v>41</v>
      </c>
      <c r="L636">
        <v>1</v>
      </c>
      <c r="M636">
        <v>0</v>
      </c>
      <c r="O636" s="3" t="str">
        <f t="shared" si="27"/>
        <v>MA Chidambaram Stadium</v>
      </c>
      <c r="P636" t="s">
        <v>92</v>
      </c>
      <c r="S636" t="str">
        <f t="shared" si="28"/>
        <v>Wednesday</v>
      </c>
      <c r="T636" s="3" t="str">
        <f t="shared" si="29"/>
        <v>2023-05-24</v>
      </c>
    </row>
    <row r="637" spans="1:20" x14ac:dyDescent="0.3">
      <c r="A637">
        <v>1370351</v>
      </c>
      <c r="B637">
        <v>2023</v>
      </c>
      <c r="C637" s="1">
        <v>45070</v>
      </c>
      <c r="D637" t="s">
        <v>49</v>
      </c>
      <c r="E637">
        <v>2</v>
      </c>
      <c r="F637">
        <v>8.1999999999999993</v>
      </c>
      <c r="G637" t="s">
        <v>50</v>
      </c>
      <c r="H637" t="s">
        <v>36</v>
      </c>
      <c r="I637" t="s">
        <v>52</v>
      </c>
      <c r="J637" t="s">
        <v>61</v>
      </c>
      <c r="K637" t="s">
        <v>41</v>
      </c>
      <c r="L637">
        <v>0</v>
      </c>
      <c r="M637">
        <v>0</v>
      </c>
      <c r="O637" s="3" t="str">
        <f t="shared" si="27"/>
        <v>MA Chidambaram Stadium</v>
      </c>
      <c r="P637" t="s">
        <v>92</v>
      </c>
      <c r="S637" t="str">
        <f t="shared" si="28"/>
        <v>Wednesday</v>
      </c>
      <c r="T637" s="3" t="str">
        <f t="shared" si="29"/>
        <v>2023-05-24</v>
      </c>
    </row>
    <row r="638" spans="1:20" x14ac:dyDescent="0.3">
      <c r="A638">
        <v>1370351</v>
      </c>
      <c r="B638">
        <v>2023</v>
      </c>
      <c r="C638" s="1">
        <v>45070</v>
      </c>
      <c r="D638" t="s">
        <v>49</v>
      </c>
      <c r="E638">
        <v>2</v>
      </c>
      <c r="F638">
        <v>8.3000000000000007</v>
      </c>
      <c r="G638" t="s">
        <v>50</v>
      </c>
      <c r="H638" t="s">
        <v>36</v>
      </c>
      <c r="I638" t="s">
        <v>62</v>
      </c>
      <c r="J638" t="s">
        <v>61</v>
      </c>
      <c r="K638" t="s">
        <v>41</v>
      </c>
      <c r="L638">
        <v>0</v>
      </c>
      <c r="M638">
        <v>0</v>
      </c>
      <c r="O638" s="3" t="str">
        <f t="shared" si="27"/>
        <v>MA Chidambaram Stadium</v>
      </c>
      <c r="P638" t="s">
        <v>92</v>
      </c>
      <c r="S638" t="str">
        <f t="shared" si="28"/>
        <v>Wednesday</v>
      </c>
      <c r="T638" s="3" t="str">
        <f t="shared" si="29"/>
        <v>2023-05-24</v>
      </c>
    </row>
    <row r="639" spans="1:20" x14ac:dyDescent="0.3">
      <c r="A639">
        <v>1370351</v>
      </c>
      <c r="B639">
        <v>2023</v>
      </c>
      <c r="C639" s="1">
        <v>45070</v>
      </c>
      <c r="D639" t="s">
        <v>49</v>
      </c>
      <c r="E639">
        <v>2</v>
      </c>
      <c r="F639">
        <v>8.4</v>
      </c>
      <c r="G639" t="s">
        <v>50</v>
      </c>
      <c r="H639" t="s">
        <v>36</v>
      </c>
      <c r="I639" t="s">
        <v>62</v>
      </c>
      <c r="J639" t="s">
        <v>61</v>
      </c>
      <c r="K639" t="s">
        <v>41</v>
      </c>
      <c r="L639">
        <v>0</v>
      </c>
      <c r="M639">
        <v>0</v>
      </c>
      <c r="O639" s="3" t="str">
        <f t="shared" si="27"/>
        <v>MA Chidambaram Stadium</v>
      </c>
      <c r="P639" t="s">
        <v>92</v>
      </c>
      <c r="S639" t="str">
        <f t="shared" si="28"/>
        <v>Wednesday</v>
      </c>
      <c r="T639" s="3" t="str">
        <f t="shared" si="29"/>
        <v>2023-05-24</v>
      </c>
    </row>
    <row r="640" spans="1:20" x14ac:dyDescent="0.3">
      <c r="A640">
        <v>1370351</v>
      </c>
      <c r="B640">
        <v>2023</v>
      </c>
      <c r="C640" s="1">
        <v>45070</v>
      </c>
      <c r="D640" t="s">
        <v>49</v>
      </c>
      <c r="E640">
        <v>2</v>
      </c>
      <c r="F640">
        <v>8.5</v>
      </c>
      <c r="G640" t="s">
        <v>50</v>
      </c>
      <c r="H640" t="s">
        <v>36</v>
      </c>
      <c r="I640" t="s">
        <v>62</v>
      </c>
      <c r="J640" t="s">
        <v>61</v>
      </c>
      <c r="K640" t="s">
        <v>41</v>
      </c>
      <c r="L640">
        <v>1</v>
      </c>
      <c r="M640">
        <v>0</v>
      </c>
      <c r="O640" s="3" t="str">
        <f t="shared" si="27"/>
        <v>MA Chidambaram Stadium</v>
      </c>
      <c r="P640" t="s">
        <v>92</v>
      </c>
      <c r="S640" t="str">
        <f t="shared" si="28"/>
        <v>Wednesday</v>
      </c>
      <c r="T640" s="3" t="str">
        <f t="shared" si="29"/>
        <v>2023-05-24</v>
      </c>
    </row>
    <row r="641" spans="1:20" x14ac:dyDescent="0.3">
      <c r="A641">
        <v>1370351</v>
      </c>
      <c r="B641">
        <v>2023</v>
      </c>
      <c r="C641" s="1">
        <v>45070</v>
      </c>
      <c r="D641" t="s">
        <v>49</v>
      </c>
      <c r="E641">
        <v>2</v>
      </c>
      <c r="F641">
        <v>8.6</v>
      </c>
      <c r="G641" t="s">
        <v>50</v>
      </c>
      <c r="H641" t="s">
        <v>36</v>
      </c>
      <c r="I641" t="s">
        <v>61</v>
      </c>
      <c r="J641" t="s">
        <v>62</v>
      </c>
      <c r="K641" t="s">
        <v>41</v>
      </c>
      <c r="L641">
        <v>0</v>
      </c>
      <c r="M641">
        <v>4</v>
      </c>
      <c r="O641" s="3" t="str">
        <f t="shared" si="27"/>
        <v>MA Chidambaram Stadium</v>
      </c>
      <c r="P641" t="s">
        <v>92</v>
      </c>
      <c r="S641" t="str">
        <f t="shared" si="28"/>
        <v>Wednesday</v>
      </c>
      <c r="T641" s="3" t="str">
        <f t="shared" si="29"/>
        <v>2023-05-24</v>
      </c>
    </row>
    <row r="642" spans="1:20" x14ac:dyDescent="0.3">
      <c r="A642">
        <v>1370351</v>
      </c>
      <c r="B642">
        <v>2023</v>
      </c>
      <c r="C642" s="1">
        <v>45070</v>
      </c>
      <c r="D642" t="s">
        <v>49</v>
      </c>
      <c r="E642">
        <v>2</v>
      </c>
      <c r="F642">
        <v>9.1</v>
      </c>
      <c r="G642" t="s">
        <v>50</v>
      </c>
      <c r="H642" t="s">
        <v>36</v>
      </c>
      <c r="I642" t="s">
        <v>62</v>
      </c>
      <c r="J642" t="s">
        <v>61</v>
      </c>
      <c r="K642" t="s">
        <v>39</v>
      </c>
      <c r="L642">
        <v>0</v>
      </c>
      <c r="M642">
        <v>0</v>
      </c>
      <c r="O642" s="3" t="str">
        <f t="shared" si="27"/>
        <v>MA Chidambaram Stadium</v>
      </c>
      <c r="P642" t="s">
        <v>92</v>
      </c>
      <c r="S642" t="str">
        <f t="shared" si="28"/>
        <v>Wednesday</v>
      </c>
      <c r="T642" s="3" t="str">
        <f t="shared" si="29"/>
        <v>2023-05-24</v>
      </c>
    </row>
    <row r="643" spans="1:20" x14ac:dyDescent="0.3">
      <c r="A643">
        <v>1370351</v>
      </c>
      <c r="B643">
        <v>2023</v>
      </c>
      <c r="C643" s="1">
        <v>45070</v>
      </c>
      <c r="D643" t="s">
        <v>49</v>
      </c>
      <c r="E643">
        <v>2</v>
      </c>
      <c r="F643">
        <v>9.1999999999999993</v>
      </c>
      <c r="G643" t="s">
        <v>50</v>
      </c>
      <c r="H643" t="s">
        <v>36</v>
      </c>
      <c r="I643" t="s">
        <v>62</v>
      </c>
      <c r="J643" t="s">
        <v>61</v>
      </c>
      <c r="K643" t="s">
        <v>39</v>
      </c>
      <c r="L643">
        <v>0</v>
      </c>
      <c r="M643">
        <v>0</v>
      </c>
      <c r="O643" s="3" t="str">
        <f t="shared" ref="O643:O706" si="30">LEFT(D643, FIND(",",D643)-1)</f>
        <v>MA Chidambaram Stadium</v>
      </c>
      <c r="P643" t="s">
        <v>92</v>
      </c>
      <c r="S643" t="str">
        <f t="shared" ref="S643:S706" si="31">TEXT(C643, "dddd")</f>
        <v>Wednesday</v>
      </c>
      <c r="T643" s="3" t="str">
        <f t="shared" ref="T643:T706" si="32">TEXT(C643,"yyyy-mm-dd")</f>
        <v>2023-05-24</v>
      </c>
    </row>
    <row r="644" spans="1:20" x14ac:dyDescent="0.3">
      <c r="A644">
        <v>1370351</v>
      </c>
      <c r="B644">
        <v>2023</v>
      </c>
      <c r="C644" s="1">
        <v>45070</v>
      </c>
      <c r="D644" t="s">
        <v>49</v>
      </c>
      <c r="E644">
        <v>2</v>
      </c>
      <c r="F644">
        <v>9.3000000000000007</v>
      </c>
      <c r="G644" t="s">
        <v>50</v>
      </c>
      <c r="H644" t="s">
        <v>36</v>
      </c>
      <c r="I644" t="s">
        <v>62</v>
      </c>
      <c r="J644" t="s">
        <v>61</v>
      </c>
      <c r="K644" t="s">
        <v>39</v>
      </c>
      <c r="L644">
        <v>0</v>
      </c>
      <c r="M644">
        <v>0</v>
      </c>
      <c r="O644" s="3" t="str">
        <f t="shared" si="30"/>
        <v>MA Chidambaram Stadium</v>
      </c>
      <c r="P644" t="s">
        <v>92</v>
      </c>
      <c r="S644" t="str">
        <f t="shared" si="31"/>
        <v>Wednesday</v>
      </c>
      <c r="T644" s="3" t="str">
        <f t="shared" si="32"/>
        <v>2023-05-24</v>
      </c>
    </row>
    <row r="645" spans="1:20" x14ac:dyDescent="0.3">
      <c r="A645">
        <v>1370351</v>
      </c>
      <c r="B645">
        <v>2023</v>
      </c>
      <c r="C645" s="1">
        <v>45070</v>
      </c>
      <c r="D645" t="s">
        <v>49</v>
      </c>
      <c r="E645">
        <v>2</v>
      </c>
      <c r="F645">
        <v>9.4</v>
      </c>
      <c r="G645" t="s">
        <v>50</v>
      </c>
      <c r="H645" t="s">
        <v>36</v>
      </c>
      <c r="I645" t="s">
        <v>62</v>
      </c>
      <c r="J645" t="s">
        <v>61</v>
      </c>
      <c r="K645" t="s">
        <v>39</v>
      </c>
      <c r="L645">
        <v>0</v>
      </c>
      <c r="M645">
        <v>0</v>
      </c>
      <c r="O645" s="3" t="str">
        <f t="shared" si="30"/>
        <v>MA Chidambaram Stadium</v>
      </c>
      <c r="P645" t="s">
        <v>92</v>
      </c>
      <c r="S645" t="str">
        <f t="shared" si="31"/>
        <v>Wednesday</v>
      </c>
      <c r="T645" s="3" t="str">
        <f t="shared" si="32"/>
        <v>2023-05-24</v>
      </c>
    </row>
    <row r="646" spans="1:20" x14ac:dyDescent="0.3">
      <c r="A646">
        <v>1370351</v>
      </c>
      <c r="B646">
        <v>2023</v>
      </c>
      <c r="C646" s="1">
        <v>45070</v>
      </c>
      <c r="D646" t="s">
        <v>49</v>
      </c>
      <c r="E646">
        <v>2</v>
      </c>
      <c r="F646">
        <v>9.5</v>
      </c>
      <c r="G646" t="s">
        <v>50</v>
      </c>
      <c r="H646" t="s">
        <v>36</v>
      </c>
      <c r="I646" t="s">
        <v>63</v>
      </c>
      <c r="J646" t="s">
        <v>61</v>
      </c>
      <c r="K646" t="s">
        <v>39</v>
      </c>
      <c r="L646">
        <v>0</v>
      </c>
      <c r="M646">
        <v>0</v>
      </c>
      <c r="O646" s="3" t="str">
        <f t="shared" si="30"/>
        <v>MA Chidambaram Stadium</v>
      </c>
      <c r="P646" t="s">
        <v>92</v>
      </c>
      <c r="S646" t="str">
        <f t="shared" si="31"/>
        <v>Wednesday</v>
      </c>
      <c r="T646" s="3" t="str">
        <f t="shared" si="32"/>
        <v>2023-05-24</v>
      </c>
    </row>
    <row r="647" spans="1:20" x14ac:dyDescent="0.3">
      <c r="A647">
        <v>1370351</v>
      </c>
      <c r="B647">
        <v>2023</v>
      </c>
      <c r="C647" s="1">
        <v>45070</v>
      </c>
      <c r="D647" t="s">
        <v>49</v>
      </c>
      <c r="E647">
        <v>2</v>
      </c>
      <c r="F647">
        <v>9.6</v>
      </c>
      <c r="G647" t="s">
        <v>50</v>
      </c>
      <c r="H647" t="s">
        <v>36</v>
      </c>
      <c r="I647" t="s">
        <v>64</v>
      </c>
      <c r="J647" t="s">
        <v>61</v>
      </c>
      <c r="K647" t="s">
        <v>39</v>
      </c>
      <c r="L647">
        <v>1</v>
      </c>
      <c r="M647">
        <v>0</v>
      </c>
      <c r="O647" s="3" t="str">
        <f t="shared" si="30"/>
        <v>MA Chidambaram Stadium</v>
      </c>
      <c r="P647" t="s">
        <v>92</v>
      </c>
      <c r="S647" t="str">
        <f t="shared" si="31"/>
        <v>Wednesday</v>
      </c>
      <c r="T647" s="3" t="str">
        <f t="shared" si="32"/>
        <v>2023-05-24</v>
      </c>
    </row>
    <row r="648" spans="1:20" x14ac:dyDescent="0.3">
      <c r="A648">
        <v>1370351</v>
      </c>
      <c r="B648">
        <v>2023</v>
      </c>
      <c r="C648" s="1">
        <v>45070</v>
      </c>
      <c r="D648" t="s">
        <v>49</v>
      </c>
      <c r="E648">
        <v>2</v>
      </c>
      <c r="F648">
        <v>10.1</v>
      </c>
      <c r="G648" t="s">
        <v>50</v>
      </c>
      <c r="H648" t="s">
        <v>36</v>
      </c>
      <c r="I648" t="s">
        <v>64</v>
      </c>
      <c r="J648" t="s">
        <v>61</v>
      </c>
      <c r="K648" t="s">
        <v>41</v>
      </c>
      <c r="L648">
        <v>6</v>
      </c>
      <c r="M648">
        <v>0</v>
      </c>
      <c r="O648" s="3" t="str">
        <f t="shared" si="30"/>
        <v>MA Chidambaram Stadium</v>
      </c>
      <c r="P648" t="s">
        <v>92</v>
      </c>
      <c r="S648" t="str">
        <f t="shared" si="31"/>
        <v>Wednesday</v>
      </c>
      <c r="T648" s="3" t="str">
        <f t="shared" si="32"/>
        <v>2023-05-24</v>
      </c>
    </row>
    <row r="649" spans="1:20" x14ac:dyDescent="0.3">
      <c r="A649">
        <v>1370351</v>
      </c>
      <c r="B649">
        <v>2023</v>
      </c>
      <c r="C649" s="1">
        <v>45070</v>
      </c>
      <c r="D649" t="s">
        <v>49</v>
      </c>
      <c r="E649">
        <v>2</v>
      </c>
      <c r="F649">
        <v>10.199999999999999</v>
      </c>
      <c r="G649" t="s">
        <v>50</v>
      </c>
      <c r="H649" t="s">
        <v>36</v>
      </c>
      <c r="I649" t="s">
        <v>64</v>
      </c>
      <c r="J649" t="s">
        <v>61</v>
      </c>
      <c r="K649" t="s">
        <v>41</v>
      </c>
      <c r="L649">
        <v>0</v>
      </c>
      <c r="M649">
        <v>1</v>
      </c>
      <c r="O649" s="3" t="str">
        <f t="shared" si="30"/>
        <v>MA Chidambaram Stadium</v>
      </c>
      <c r="P649" t="s">
        <v>92</v>
      </c>
      <c r="S649" t="str">
        <f t="shared" si="31"/>
        <v>Wednesday</v>
      </c>
      <c r="T649" s="3" t="str">
        <f t="shared" si="32"/>
        <v>2023-05-24</v>
      </c>
    </row>
    <row r="650" spans="1:20" x14ac:dyDescent="0.3">
      <c r="A650">
        <v>1370351</v>
      </c>
      <c r="B650">
        <v>2023</v>
      </c>
      <c r="C650" s="1">
        <v>45070</v>
      </c>
      <c r="D650" t="s">
        <v>49</v>
      </c>
      <c r="E650">
        <v>2</v>
      </c>
      <c r="F650">
        <v>10.3</v>
      </c>
      <c r="G650" t="s">
        <v>50</v>
      </c>
      <c r="H650" t="s">
        <v>36</v>
      </c>
      <c r="I650" t="s">
        <v>64</v>
      </c>
      <c r="J650" t="s">
        <v>61</v>
      </c>
      <c r="K650" t="s">
        <v>41</v>
      </c>
      <c r="L650">
        <v>1</v>
      </c>
      <c r="M650">
        <v>0</v>
      </c>
      <c r="O650" s="3" t="str">
        <f t="shared" si="30"/>
        <v>MA Chidambaram Stadium</v>
      </c>
      <c r="P650" t="s">
        <v>92</v>
      </c>
      <c r="S650" t="str">
        <f t="shared" si="31"/>
        <v>Wednesday</v>
      </c>
      <c r="T650" s="3" t="str">
        <f t="shared" si="32"/>
        <v>2023-05-24</v>
      </c>
    </row>
    <row r="651" spans="1:20" x14ac:dyDescent="0.3">
      <c r="A651">
        <v>1370351</v>
      </c>
      <c r="B651">
        <v>2023</v>
      </c>
      <c r="C651" s="1">
        <v>45070</v>
      </c>
      <c r="D651" t="s">
        <v>49</v>
      </c>
      <c r="E651">
        <v>2</v>
      </c>
      <c r="F651">
        <v>10.4</v>
      </c>
      <c r="G651" t="s">
        <v>50</v>
      </c>
      <c r="H651" t="s">
        <v>36</v>
      </c>
      <c r="I651" t="s">
        <v>61</v>
      </c>
      <c r="J651" t="s">
        <v>64</v>
      </c>
      <c r="K651" t="s">
        <v>41</v>
      </c>
      <c r="L651">
        <v>1</v>
      </c>
      <c r="M651">
        <v>0</v>
      </c>
      <c r="O651" s="3" t="str">
        <f t="shared" si="30"/>
        <v>MA Chidambaram Stadium</v>
      </c>
      <c r="P651" t="s">
        <v>92</v>
      </c>
      <c r="S651" t="str">
        <f t="shared" si="31"/>
        <v>Wednesday</v>
      </c>
      <c r="T651" s="3" t="str">
        <f t="shared" si="32"/>
        <v>2023-05-24</v>
      </c>
    </row>
    <row r="652" spans="1:20" x14ac:dyDescent="0.3">
      <c r="A652">
        <v>1370351</v>
      </c>
      <c r="B652">
        <v>2023</v>
      </c>
      <c r="C652" s="1">
        <v>45070</v>
      </c>
      <c r="D652" t="s">
        <v>49</v>
      </c>
      <c r="E652">
        <v>2</v>
      </c>
      <c r="F652">
        <v>10.5</v>
      </c>
      <c r="G652" t="s">
        <v>50</v>
      </c>
      <c r="H652" t="s">
        <v>36</v>
      </c>
      <c r="I652" t="s">
        <v>64</v>
      </c>
      <c r="J652" t="s">
        <v>61</v>
      </c>
      <c r="K652" t="s">
        <v>41</v>
      </c>
      <c r="L652">
        <v>1</v>
      </c>
      <c r="M652">
        <v>0</v>
      </c>
      <c r="O652" s="3" t="str">
        <f t="shared" si="30"/>
        <v>MA Chidambaram Stadium</v>
      </c>
      <c r="P652" t="s">
        <v>92</v>
      </c>
      <c r="S652" t="str">
        <f t="shared" si="31"/>
        <v>Wednesday</v>
      </c>
      <c r="T652" s="3" t="str">
        <f t="shared" si="32"/>
        <v>2023-05-24</v>
      </c>
    </row>
    <row r="653" spans="1:20" x14ac:dyDescent="0.3">
      <c r="A653">
        <v>1370351</v>
      </c>
      <c r="B653">
        <v>2023</v>
      </c>
      <c r="C653" s="1">
        <v>45070</v>
      </c>
      <c r="D653" t="s">
        <v>49</v>
      </c>
      <c r="E653">
        <v>2</v>
      </c>
      <c r="F653">
        <v>10.6</v>
      </c>
      <c r="G653" t="s">
        <v>50</v>
      </c>
      <c r="H653" t="s">
        <v>36</v>
      </c>
      <c r="I653" t="s">
        <v>61</v>
      </c>
      <c r="J653" t="s">
        <v>64</v>
      </c>
      <c r="K653" t="s">
        <v>41</v>
      </c>
      <c r="L653">
        <v>1</v>
      </c>
      <c r="M653">
        <v>0</v>
      </c>
      <c r="O653" s="3" t="str">
        <f t="shared" si="30"/>
        <v>MA Chidambaram Stadium</v>
      </c>
      <c r="P653" t="s">
        <v>92</v>
      </c>
      <c r="S653" t="str">
        <f t="shared" si="31"/>
        <v>Wednesday</v>
      </c>
      <c r="T653" s="3" t="str">
        <f t="shared" si="32"/>
        <v>2023-05-24</v>
      </c>
    </row>
    <row r="654" spans="1:20" x14ac:dyDescent="0.3">
      <c r="A654">
        <v>1370351</v>
      </c>
      <c r="B654">
        <v>2023</v>
      </c>
      <c r="C654" s="1">
        <v>45070</v>
      </c>
      <c r="D654" t="s">
        <v>49</v>
      </c>
      <c r="E654">
        <v>2</v>
      </c>
      <c r="F654">
        <v>10.7</v>
      </c>
      <c r="G654" t="s">
        <v>50</v>
      </c>
      <c r="H654" t="s">
        <v>36</v>
      </c>
      <c r="I654" t="s">
        <v>64</v>
      </c>
      <c r="J654" t="s">
        <v>61</v>
      </c>
      <c r="K654" t="s">
        <v>41</v>
      </c>
      <c r="L654">
        <v>0</v>
      </c>
      <c r="M654">
        <v>0</v>
      </c>
      <c r="O654" s="3" t="str">
        <f t="shared" si="30"/>
        <v>MA Chidambaram Stadium</v>
      </c>
      <c r="P654" t="s">
        <v>92</v>
      </c>
      <c r="S654" t="str">
        <f t="shared" si="31"/>
        <v>Wednesday</v>
      </c>
      <c r="T654" s="3" t="str">
        <f t="shared" si="32"/>
        <v>2023-05-24</v>
      </c>
    </row>
    <row r="655" spans="1:20" x14ac:dyDescent="0.3">
      <c r="A655">
        <v>1370351</v>
      </c>
      <c r="B655">
        <v>2023</v>
      </c>
      <c r="C655" s="1">
        <v>45070</v>
      </c>
      <c r="D655" t="s">
        <v>49</v>
      </c>
      <c r="E655">
        <v>2</v>
      </c>
      <c r="F655">
        <v>11.1</v>
      </c>
      <c r="G655" t="s">
        <v>50</v>
      </c>
      <c r="H655" t="s">
        <v>36</v>
      </c>
      <c r="I655" t="s">
        <v>61</v>
      </c>
      <c r="J655" t="s">
        <v>64</v>
      </c>
      <c r="K655" t="s">
        <v>38</v>
      </c>
      <c r="L655">
        <v>0</v>
      </c>
      <c r="M655">
        <v>0</v>
      </c>
      <c r="O655" s="3" t="str">
        <f t="shared" si="30"/>
        <v>MA Chidambaram Stadium</v>
      </c>
      <c r="P655" t="s">
        <v>92</v>
      </c>
      <c r="S655" t="str">
        <f t="shared" si="31"/>
        <v>Wednesday</v>
      </c>
      <c r="T655" s="3" t="str">
        <f t="shared" si="32"/>
        <v>2023-05-24</v>
      </c>
    </row>
    <row r="656" spans="1:20" x14ac:dyDescent="0.3">
      <c r="A656">
        <v>1370351</v>
      </c>
      <c r="B656">
        <v>2023</v>
      </c>
      <c r="C656" s="1">
        <v>45070</v>
      </c>
      <c r="D656" t="s">
        <v>49</v>
      </c>
      <c r="E656">
        <v>2</v>
      </c>
      <c r="F656">
        <v>11.2</v>
      </c>
      <c r="G656" t="s">
        <v>50</v>
      </c>
      <c r="H656" t="s">
        <v>36</v>
      </c>
      <c r="I656" t="s">
        <v>61</v>
      </c>
      <c r="J656" t="s">
        <v>64</v>
      </c>
      <c r="K656" t="s">
        <v>38</v>
      </c>
      <c r="L656">
        <v>1</v>
      </c>
      <c r="M656">
        <v>0</v>
      </c>
      <c r="O656" s="3" t="str">
        <f t="shared" si="30"/>
        <v>MA Chidambaram Stadium</v>
      </c>
      <c r="P656" t="s">
        <v>92</v>
      </c>
      <c r="S656" t="str">
        <f t="shared" si="31"/>
        <v>Wednesday</v>
      </c>
      <c r="T656" s="3" t="str">
        <f t="shared" si="32"/>
        <v>2023-05-24</v>
      </c>
    </row>
    <row r="657" spans="1:20" x14ac:dyDescent="0.3">
      <c r="A657">
        <v>1370351</v>
      </c>
      <c r="B657">
        <v>2023</v>
      </c>
      <c r="C657" s="1">
        <v>45070</v>
      </c>
      <c r="D657" t="s">
        <v>49</v>
      </c>
      <c r="E657">
        <v>2</v>
      </c>
      <c r="F657">
        <v>11.3</v>
      </c>
      <c r="G657" t="s">
        <v>50</v>
      </c>
      <c r="H657" t="s">
        <v>36</v>
      </c>
      <c r="I657" t="s">
        <v>64</v>
      </c>
      <c r="J657" t="s">
        <v>61</v>
      </c>
      <c r="K657" t="s">
        <v>38</v>
      </c>
      <c r="L657">
        <v>1</v>
      </c>
      <c r="M657">
        <v>0</v>
      </c>
      <c r="O657" s="3" t="str">
        <f t="shared" si="30"/>
        <v>MA Chidambaram Stadium</v>
      </c>
      <c r="P657" t="s">
        <v>92</v>
      </c>
      <c r="S657" t="str">
        <f t="shared" si="31"/>
        <v>Wednesday</v>
      </c>
      <c r="T657" s="3" t="str">
        <f t="shared" si="32"/>
        <v>2023-05-24</v>
      </c>
    </row>
    <row r="658" spans="1:20" x14ac:dyDescent="0.3">
      <c r="A658">
        <v>1370351</v>
      </c>
      <c r="B658">
        <v>2023</v>
      </c>
      <c r="C658" s="1">
        <v>45070</v>
      </c>
      <c r="D658" t="s">
        <v>49</v>
      </c>
      <c r="E658">
        <v>2</v>
      </c>
      <c r="F658">
        <v>11.4</v>
      </c>
      <c r="G658" t="s">
        <v>50</v>
      </c>
      <c r="H658" t="s">
        <v>36</v>
      </c>
      <c r="I658" t="s">
        <v>61</v>
      </c>
      <c r="J658" t="s">
        <v>64</v>
      </c>
      <c r="K658" t="s">
        <v>38</v>
      </c>
      <c r="L658">
        <v>0</v>
      </c>
      <c r="M658">
        <v>0</v>
      </c>
      <c r="O658" s="3" t="str">
        <f t="shared" si="30"/>
        <v>MA Chidambaram Stadium</v>
      </c>
      <c r="P658" t="s">
        <v>92</v>
      </c>
      <c r="S658" t="str">
        <f t="shared" si="31"/>
        <v>Wednesday</v>
      </c>
      <c r="T658" s="3" t="str">
        <f t="shared" si="32"/>
        <v>2023-05-24</v>
      </c>
    </row>
    <row r="659" spans="1:20" x14ac:dyDescent="0.3">
      <c r="A659">
        <v>1370351</v>
      </c>
      <c r="B659">
        <v>2023</v>
      </c>
      <c r="C659" s="1">
        <v>45070</v>
      </c>
      <c r="D659" t="s">
        <v>49</v>
      </c>
      <c r="E659">
        <v>2</v>
      </c>
      <c r="F659">
        <v>11.5</v>
      </c>
      <c r="G659" t="s">
        <v>50</v>
      </c>
      <c r="H659" t="s">
        <v>36</v>
      </c>
      <c r="I659" t="s">
        <v>61</v>
      </c>
      <c r="J659" t="s">
        <v>64</v>
      </c>
      <c r="K659" t="s">
        <v>38</v>
      </c>
      <c r="L659">
        <v>1</v>
      </c>
      <c r="M659">
        <v>0</v>
      </c>
      <c r="O659" s="3" t="str">
        <f t="shared" si="30"/>
        <v>MA Chidambaram Stadium</v>
      </c>
      <c r="P659" t="s">
        <v>92</v>
      </c>
      <c r="S659" t="str">
        <f t="shared" si="31"/>
        <v>Wednesday</v>
      </c>
      <c r="T659" s="3" t="str">
        <f t="shared" si="32"/>
        <v>2023-05-24</v>
      </c>
    </row>
    <row r="660" spans="1:20" x14ac:dyDescent="0.3">
      <c r="A660">
        <v>1370351</v>
      </c>
      <c r="B660">
        <v>2023</v>
      </c>
      <c r="C660" s="1">
        <v>45070</v>
      </c>
      <c r="D660" t="s">
        <v>49</v>
      </c>
      <c r="E660">
        <v>2</v>
      </c>
      <c r="F660">
        <v>11.6</v>
      </c>
      <c r="G660" t="s">
        <v>50</v>
      </c>
      <c r="H660" t="s">
        <v>36</v>
      </c>
      <c r="I660" t="s">
        <v>53</v>
      </c>
      <c r="J660" t="s">
        <v>64</v>
      </c>
      <c r="K660" t="s">
        <v>38</v>
      </c>
      <c r="L660">
        <v>1</v>
      </c>
      <c r="M660">
        <v>0</v>
      </c>
      <c r="O660" s="3" t="str">
        <f t="shared" si="30"/>
        <v>MA Chidambaram Stadium</v>
      </c>
      <c r="P660" t="s">
        <v>92</v>
      </c>
      <c r="S660" t="str">
        <f t="shared" si="31"/>
        <v>Wednesday</v>
      </c>
      <c r="T660" s="3" t="str">
        <f t="shared" si="32"/>
        <v>2023-05-24</v>
      </c>
    </row>
    <row r="661" spans="1:20" x14ac:dyDescent="0.3">
      <c r="A661">
        <v>1370351</v>
      </c>
      <c r="B661">
        <v>2023</v>
      </c>
      <c r="C661" s="1">
        <v>45070</v>
      </c>
      <c r="D661" t="s">
        <v>49</v>
      </c>
      <c r="E661">
        <v>2</v>
      </c>
      <c r="F661">
        <v>12.1</v>
      </c>
      <c r="G661" t="s">
        <v>50</v>
      </c>
      <c r="H661" t="s">
        <v>36</v>
      </c>
      <c r="I661" t="s">
        <v>53</v>
      </c>
      <c r="J661" t="s">
        <v>64</v>
      </c>
      <c r="K661" t="s">
        <v>41</v>
      </c>
      <c r="L661">
        <v>1</v>
      </c>
      <c r="M661">
        <v>0</v>
      </c>
      <c r="O661" s="3" t="str">
        <f t="shared" si="30"/>
        <v>MA Chidambaram Stadium</v>
      </c>
      <c r="P661" t="s">
        <v>92</v>
      </c>
      <c r="S661" t="str">
        <f t="shared" si="31"/>
        <v>Wednesday</v>
      </c>
      <c r="T661" s="3" t="str">
        <f t="shared" si="32"/>
        <v>2023-05-24</v>
      </c>
    </row>
    <row r="662" spans="1:20" x14ac:dyDescent="0.3">
      <c r="A662">
        <v>1370351</v>
      </c>
      <c r="B662">
        <v>2023</v>
      </c>
      <c r="C662" s="1">
        <v>45070</v>
      </c>
      <c r="D662" t="s">
        <v>49</v>
      </c>
      <c r="E662">
        <v>2</v>
      </c>
      <c r="F662">
        <v>12.2</v>
      </c>
      <c r="G662" t="s">
        <v>50</v>
      </c>
      <c r="H662" t="s">
        <v>36</v>
      </c>
      <c r="I662" t="s">
        <v>64</v>
      </c>
      <c r="J662" t="s">
        <v>53</v>
      </c>
      <c r="K662" t="s">
        <v>41</v>
      </c>
      <c r="L662">
        <v>1</v>
      </c>
      <c r="M662">
        <v>0</v>
      </c>
      <c r="O662" s="3" t="str">
        <f t="shared" si="30"/>
        <v>MA Chidambaram Stadium</v>
      </c>
      <c r="P662" t="s">
        <v>92</v>
      </c>
      <c r="S662" t="str">
        <f t="shared" si="31"/>
        <v>Wednesday</v>
      </c>
      <c r="T662" s="3" t="str">
        <f t="shared" si="32"/>
        <v>2023-05-24</v>
      </c>
    </row>
    <row r="663" spans="1:20" x14ac:dyDescent="0.3">
      <c r="A663">
        <v>1370351</v>
      </c>
      <c r="B663">
        <v>2023</v>
      </c>
      <c r="C663" s="1">
        <v>45070</v>
      </c>
      <c r="D663" t="s">
        <v>49</v>
      </c>
      <c r="E663">
        <v>2</v>
      </c>
      <c r="F663">
        <v>12.3</v>
      </c>
      <c r="G663" t="s">
        <v>50</v>
      </c>
      <c r="H663" t="s">
        <v>36</v>
      </c>
      <c r="I663" t="s">
        <v>53</v>
      </c>
      <c r="J663" t="s">
        <v>64</v>
      </c>
      <c r="K663" t="s">
        <v>41</v>
      </c>
      <c r="L663">
        <v>0</v>
      </c>
      <c r="M663">
        <v>0</v>
      </c>
      <c r="O663" s="3" t="str">
        <f t="shared" si="30"/>
        <v>MA Chidambaram Stadium</v>
      </c>
      <c r="P663" t="s">
        <v>92</v>
      </c>
      <c r="S663" t="str">
        <f t="shared" si="31"/>
        <v>Wednesday</v>
      </c>
      <c r="T663" s="3" t="str">
        <f t="shared" si="32"/>
        <v>2023-05-24</v>
      </c>
    </row>
    <row r="664" spans="1:20" x14ac:dyDescent="0.3">
      <c r="A664">
        <v>1370351</v>
      </c>
      <c r="B664">
        <v>2023</v>
      </c>
      <c r="C664" s="1">
        <v>45070</v>
      </c>
      <c r="D664" t="s">
        <v>49</v>
      </c>
      <c r="E664">
        <v>2</v>
      </c>
      <c r="F664">
        <v>12.4</v>
      </c>
      <c r="G664" t="s">
        <v>50</v>
      </c>
      <c r="H664" t="s">
        <v>36</v>
      </c>
      <c r="I664" t="s">
        <v>57</v>
      </c>
      <c r="J664" t="s">
        <v>64</v>
      </c>
      <c r="K664" t="s">
        <v>41</v>
      </c>
      <c r="L664">
        <v>1</v>
      </c>
      <c r="M664">
        <v>0</v>
      </c>
      <c r="O664" s="3" t="str">
        <f t="shared" si="30"/>
        <v>MA Chidambaram Stadium</v>
      </c>
      <c r="P664" t="s">
        <v>92</v>
      </c>
      <c r="S664" t="str">
        <f t="shared" si="31"/>
        <v>Wednesday</v>
      </c>
      <c r="T664" s="3" t="str">
        <f t="shared" si="32"/>
        <v>2023-05-24</v>
      </c>
    </row>
    <row r="665" spans="1:20" x14ac:dyDescent="0.3">
      <c r="A665">
        <v>1370351</v>
      </c>
      <c r="B665">
        <v>2023</v>
      </c>
      <c r="C665" s="1">
        <v>45070</v>
      </c>
      <c r="D665" t="s">
        <v>49</v>
      </c>
      <c r="E665">
        <v>2</v>
      </c>
      <c r="F665">
        <v>12.5</v>
      </c>
      <c r="G665" t="s">
        <v>50</v>
      </c>
      <c r="H665" t="s">
        <v>36</v>
      </c>
      <c r="I665" t="s">
        <v>64</v>
      </c>
      <c r="J665" t="s">
        <v>57</v>
      </c>
      <c r="K665" t="s">
        <v>41</v>
      </c>
      <c r="L665">
        <v>0</v>
      </c>
      <c r="M665">
        <v>0</v>
      </c>
      <c r="O665" s="3" t="str">
        <f t="shared" si="30"/>
        <v>MA Chidambaram Stadium</v>
      </c>
      <c r="P665" t="s">
        <v>92</v>
      </c>
      <c r="S665" t="str">
        <f t="shared" si="31"/>
        <v>Wednesday</v>
      </c>
      <c r="T665" s="3" t="str">
        <f t="shared" si="32"/>
        <v>2023-05-24</v>
      </c>
    </row>
    <row r="666" spans="1:20" x14ac:dyDescent="0.3">
      <c r="A666">
        <v>1370351</v>
      </c>
      <c r="B666">
        <v>2023</v>
      </c>
      <c r="C666" s="1">
        <v>45070</v>
      </c>
      <c r="D666" t="s">
        <v>49</v>
      </c>
      <c r="E666">
        <v>2</v>
      </c>
      <c r="F666">
        <v>12.6</v>
      </c>
      <c r="G666" t="s">
        <v>50</v>
      </c>
      <c r="H666" t="s">
        <v>36</v>
      </c>
      <c r="I666" t="s">
        <v>64</v>
      </c>
      <c r="J666" t="s">
        <v>57</v>
      </c>
      <c r="K666" t="s">
        <v>41</v>
      </c>
      <c r="L666">
        <v>1</v>
      </c>
      <c r="M666">
        <v>0</v>
      </c>
      <c r="O666" s="3" t="str">
        <f t="shared" si="30"/>
        <v>MA Chidambaram Stadium</v>
      </c>
      <c r="P666" t="s">
        <v>92</v>
      </c>
      <c r="S666" t="str">
        <f t="shared" si="31"/>
        <v>Wednesday</v>
      </c>
      <c r="T666" s="3" t="str">
        <f t="shared" si="32"/>
        <v>2023-05-24</v>
      </c>
    </row>
    <row r="667" spans="1:20" x14ac:dyDescent="0.3">
      <c r="A667">
        <v>1370351</v>
      </c>
      <c r="B667">
        <v>2023</v>
      </c>
      <c r="C667" s="1">
        <v>45070</v>
      </c>
      <c r="D667" t="s">
        <v>49</v>
      </c>
      <c r="E667">
        <v>2</v>
      </c>
      <c r="F667">
        <v>13.1</v>
      </c>
      <c r="G667" t="s">
        <v>50</v>
      </c>
      <c r="H667" t="s">
        <v>36</v>
      </c>
      <c r="I667" t="s">
        <v>64</v>
      </c>
      <c r="J667" t="s">
        <v>57</v>
      </c>
      <c r="K667" t="s">
        <v>37</v>
      </c>
      <c r="L667">
        <v>0</v>
      </c>
      <c r="M667">
        <v>0</v>
      </c>
      <c r="O667" s="3" t="str">
        <f t="shared" si="30"/>
        <v>MA Chidambaram Stadium</v>
      </c>
      <c r="P667" t="s">
        <v>92</v>
      </c>
      <c r="S667" t="str">
        <f t="shared" si="31"/>
        <v>Wednesday</v>
      </c>
      <c r="T667" s="3" t="str">
        <f t="shared" si="32"/>
        <v>2023-05-24</v>
      </c>
    </row>
    <row r="668" spans="1:20" x14ac:dyDescent="0.3">
      <c r="A668">
        <v>1370351</v>
      </c>
      <c r="B668">
        <v>2023</v>
      </c>
      <c r="C668" s="1">
        <v>45070</v>
      </c>
      <c r="D668" t="s">
        <v>49</v>
      </c>
      <c r="E668">
        <v>2</v>
      </c>
      <c r="F668">
        <v>13.2</v>
      </c>
      <c r="G668" t="s">
        <v>50</v>
      </c>
      <c r="H668" t="s">
        <v>36</v>
      </c>
      <c r="I668" t="s">
        <v>64</v>
      </c>
      <c r="J668" t="s">
        <v>57</v>
      </c>
      <c r="K668" t="s">
        <v>37</v>
      </c>
      <c r="L668">
        <v>1</v>
      </c>
      <c r="M668">
        <v>0</v>
      </c>
      <c r="O668" s="3" t="str">
        <f t="shared" si="30"/>
        <v>MA Chidambaram Stadium</v>
      </c>
      <c r="P668" t="s">
        <v>92</v>
      </c>
      <c r="S668" t="str">
        <f t="shared" si="31"/>
        <v>Wednesday</v>
      </c>
      <c r="T668" s="3" t="str">
        <f t="shared" si="32"/>
        <v>2023-05-24</v>
      </c>
    </row>
    <row r="669" spans="1:20" x14ac:dyDescent="0.3">
      <c r="A669">
        <v>1370351</v>
      </c>
      <c r="B669">
        <v>2023</v>
      </c>
      <c r="C669" s="1">
        <v>45070</v>
      </c>
      <c r="D669" t="s">
        <v>49</v>
      </c>
      <c r="E669">
        <v>2</v>
      </c>
      <c r="F669">
        <v>13.3</v>
      </c>
      <c r="G669" t="s">
        <v>50</v>
      </c>
      <c r="H669" t="s">
        <v>36</v>
      </c>
      <c r="I669" t="s">
        <v>57</v>
      </c>
      <c r="J669" t="s">
        <v>64</v>
      </c>
      <c r="K669" t="s">
        <v>37</v>
      </c>
      <c r="L669">
        <v>0</v>
      </c>
      <c r="M669">
        <v>0</v>
      </c>
      <c r="O669" s="3" t="str">
        <f t="shared" si="30"/>
        <v>MA Chidambaram Stadium</v>
      </c>
      <c r="P669" t="s">
        <v>92</v>
      </c>
      <c r="S669" t="str">
        <f t="shared" si="31"/>
        <v>Wednesday</v>
      </c>
      <c r="T669" s="3" t="str">
        <f t="shared" si="32"/>
        <v>2023-05-24</v>
      </c>
    </row>
    <row r="670" spans="1:20" x14ac:dyDescent="0.3">
      <c r="A670">
        <v>1370351</v>
      </c>
      <c r="B670">
        <v>2023</v>
      </c>
      <c r="C670" s="1">
        <v>45070</v>
      </c>
      <c r="D670" t="s">
        <v>49</v>
      </c>
      <c r="E670">
        <v>2</v>
      </c>
      <c r="F670">
        <v>13.4</v>
      </c>
      <c r="G670" t="s">
        <v>50</v>
      </c>
      <c r="H670" t="s">
        <v>36</v>
      </c>
      <c r="I670" t="s">
        <v>57</v>
      </c>
      <c r="J670" t="s">
        <v>64</v>
      </c>
      <c r="K670" t="s">
        <v>37</v>
      </c>
      <c r="L670">
        <v>1</v>
      </c>
      <c r="M670">
        <v>0</v>
      </c>
      <c r="O670" s="3" t="str">
        <f t="shared" si="30"/>
        <v>MA Chidambaram Stadium</v>
      </c>
      <c r="P670" t="s">
        <v>92</v>
      </c>
      <c r="S670" t="str">
        <f t="shared" si="31"/>
        <v>Wednesday</v>
      </c>
      <c r="T670" s="3" t="str">
        <f t="shared" si="32"/>
        <v>2023-05-24</v>
      </c>
    </row>
    <row r="671" spans="1:20" x14ac:dyDescent="0.3">
      <c r="A671">
        <v>1370351</v>
      </c>
      <c r="B671">
        <v>2023</v>
      </c>
      <c r="C671" s="1">
        <v>45070</v>
      </c>
      <c r="D671" t="s">
        <v>49</v>
      </c>
      <c r="E671">
        <v>2</v>
      </c>
      <c r="F671">
        <v>13.5</v>
      </c>
      <c r="G671" t="s">
        <v>50</v>
      </c>
      <c r="H671" t="s">
        <v>36</v>
      </c>
      <c r="I671" t="s">
        <v>64</v>
      </c>
      <c r="J671" t="s">
        <v>57</v>
      </c>
      <c r="K671" t="s">
        <v>37</v>
      </c>
      <c r="L671">
        <v>1</v>
      </c>
      <c r="M671">
        <v>0</v>
      </c>
      <c r="O671" s="3" t="str">
        <f t="shared" si="30"/>
        <v>MA Chidambaram Stadium</v>
      </c>
      <c r="P671" t="s">
        <v>92</v>
      </c>
      <c r="S671" t="str">
        <f t="shared" si="31"/>
        <v>Wednesday</v>
      </c>
      <c r="T671" s="3" t="str">
        <f t="shared" si="32"/>
        <v>2023-05-24</v>
      </c>
    </row>
    <row r="672" spans="1:20" x14ac:dyDescent="0.3">
      <c r="A672">
        <v>1370351</v>
      </c>
      <c r="B672">
        <v>2023</v>
      </c>
      <c r="C672" s="1">
        <v>45070</v>
      </c>
      <c r="D672" t="s">
        <v>49</v>
      </c>
      <c r="E672">
        <v>2</v>
      </c>
      <c r="F672">
        <v>13.6</v>
      </c>
      <c r="G672" t="s">
        <v>50</v>
      </c>
      <c r="H672" t="s">
        <v>36</v>
      </c>
      <c r="I672" t="s">
        <v>57</v>
      </c>
      <c r="J672" t="s">
        <v>64</v>
      </c>
      <c r="K672" t="s">
        <v>37</v>
      </c>
      <c r="L672">
        <v>1</v>
      </c>
      <c r="M672">
        <v>0</v>
      </c>
      <c r="O672" s="3" t="str">
        <f t="shared" si="30"/>
        <v>MA Chidambaram Stadium</v>
      </c>
      <c r="P672" t="s">
        <v>92</v>
      </c>
      <c r="S672" t="str">
        <f t="shared" si="31"/>
        <v>Wednesday</v>
      </c>
      <c r="T672" s="3" t="str">
        <f t="shared" si="32"/>
        <v>2023-05-24</v>
      </c>
    </row>
    <row r="673" spans="1:20" x14ac:dyDescent="0.3">
      <c r="A673">
        <v>1370351</v>
      </c>
      <c r="B673">
        <v>2023</v>
      </c>
      <c r="C673" s="1">
        <v>45070</v>
      </c>
      <c r="D673" t="s">
        <v>49</v>
      </c>
      <c r="E673">
        <v>2</v>
      </c>
      <c r="F673">
        <v>14.1</v>
      </c>
      <c r="G673" t="s">
        <v>50</v>
      </c>
      <c r="H673" t="s">
        <v>36</v>
      </c>
      <c r="I673" t="s">
        <v>57</v>
      </c>
      <c r="J673" t="s">
        <v>64</v>
      </c>
      <c r="K673" t="s">
        <v>39</v>
      </c>
      <c r="L673">
        <v>0</v>
      </c>
      <c r="M673">
        <v>1</v>
      </c>
      <c r="O673" s="3" t="str">
        <f t="shared" si="30"/>
        <v>MA Chidambaram Stadium</v>
      </c>
      <c r="P673" t="s">
        <v>92</v>
      </c>
      <c r="S673" t="str">
        <f t="shared" si="31"/>
        <v>Wednesday</v>
      </c>
      <c r="T673" s="3" t="str">
        <f t="shared" si="32"/>
        <v>2023-05-24</v>
      </c>
    </row>
    <row r="674" spans="1:20" x14ac:dyDescent="0.3">
      <c r="A674">
        <v>1370351</v>
      </c>
      <c r="B674">
        <v>2023</v>
      </c>
      <c r="C674" s="1">
        <v>45070</v>
      </c>
      <c r="D674" t="s">
        <v>49</v>
      </c>
      <c r="E674">
        <v>2</v>
      </c>
      <c r="F674">
        <v>14.2</v>
      </c>
      <c r="G674" t="s">
        <v>50</v>
      </c>
      <c r="H674" t="s">
        <v>36</v>
      </c>
      <c r="I674" t="s">
        <v>64</v>
      </c>
      <c r="J674" t="s">
        <v>57</v>
      </c>
      <c r="K674" t="s">
        <v>39</v>
      </c>
      <c r="L674">
        <v>1</v>
      </c>
      <c r="M674">
        <v>0</v>
      </c>
      <c r="O674" s="3" t="str">
        <f t="shared" si="30"/>
        <v>MA Chidambaram Stadium</v>
      </c>
      <c r="P674" t="s">
        <v>92</v>
      </c>
      <c r="S674" t="str">
        <f t="shared" si="31"/>
        <v>Wednesday</v>
      </c>
      <c r="T674" s="3" t="str">
        <f t="shared" si="32"/>
        <v>2023-05-24</v>
      </c>
    </row>
    <row r="675" spans="1:20" x14ac:dyDescent="0.3">
      <c r="A675">
        <v>1370351</v>
      </c>
      <c r="B675">
        <v>2023</v>
      </c>
      <c r="C675" s="1">
        <v>45070</v>
      </c>
      <c r="D675" t="s">
        <v>49</v>
      </c>
      <c r="E675">
        <v>2</v>
      </c>
      <c r="F675">
        <v>14.3</v>
      </c>
      <c r="G675" t="s">
        <v>50</v>
      </c>
      <c r="H675" t="s">
        <v>36</v>
      </c>
      <c r="I675" t="s">
        <v>57</v>
      </c>
      <c r="J675" t="s">
        <v>64</v>
      </c>
      <c r="K675" t="s">
        <v>39</v>
      </c>
      <c r="L675">
        <v>0</v>
      </c>
      <c r="M675">
        <v>0</v>
      </c>
      <c r="O675" s="3" t="str">
        <f t="shared" si="30"/>
        <v>MA Chidambaram Stadium</v>
      </c>
      <c r="P675" t="s">
        <v>92</v>
      </c>
      <c r="S675" t="str">
        <f t="shared" si="31"/>
        <v>Wednesday</v>
      </c>
      <c r="T675" s="3" t="str">
        <f t="shared" si="32"/>
        <v>2023-05-24</v>
      </c>
    </row>
    <row r="676" spans="1:20" x14ac:dyDescent="0.3">
      <c r="A676">
        <v>1370351</v>
      </c>
      <c r="B676">
        <v>2023</v>
      </c>
      <c r="C676" s="1">
        <v>45070</v>
      </c>
      <c r="D676" t="s">
        <v>49</v>
      </c>
      <c r="E676">
        <v>2</v>
      </c>
      <c r="F676">
        <v>14.4</v>
      </c>
      <c r="G676" t="s">
        <v>50</v>
      </c>
      <c r="H676" t="s">
        <v>36</v>
      </c>
      <c r="I676" t="s">
        <v>54</v>
      </c>
      <c r="J676" t="s">
        <v>64</v>
      </c>
      <c r="K676" t="s">
        <v>39</v>
      </c>
      <c r="L676">
        <v>0</v>
      </c>
      <c r="M676">
        <v>0</v>
      </c>
      <c r="O676" s="3" t="str">
        <f t="shared" si="30"/>
        <v>MA Chidambaram Stadium</v>
      </c>
      <c r="P676" t="s">
        <v>92</v>
      </c>
      <c r="S676" t="str">
        <f t="shared" si="31"/>
        <v>Wednesday</v>
      </c>
      <c r="T676" s="3" t="str">
        <f t="shared" si="32"/>
        <v>2023-05-24</v>
      </c>
    </row>
    <row r="677" spans="1:20" x14ac:dyDescent="0.3">
      <c r="A677">
        <v>1370351</v>
      </c>
      <c r="B677">
        <v>2023</v>
      </c>
      <c r="C677" s="1">
        <v>45070</v>
      </c>
      <c r="D677" t="s">
        <v>49</v>
      </c>
      <c r="E677">
        <v>2</v>
      </c>
      <c r="F677">
        <v>14.5</v>
      </c>
      <c r="G677" t="s">
        <v>50</v>
      </c>
      <c r="H677" t="s">
        <v>36</v>
      </c>
      <c r="I677" t="s">
        <v>54</v>
      </c>
      <c r="J677" t="s">
        <v>64</v>
      </c>
      <c r="K677" t="s">
        <v>39</v>
      </c>
      <c r="L677">
        <v>0</v>
      </c>
      <c r="M677">
        <v>0</v>
      </c>
      <c r="O677" s="3" t="str">
        <f t="shared" si="30"/>
        <v>MA Chidambaram Stadium</v>
      </c>
      <c r="P677" t="s">
        <v>92</v>
      </c>
      <c r="S677" t="str">
        <f t="shared" si="31"/>
        <v>Wednesday</v>
      </c>
      <c r="T677" s="3" t="str">
        <f t="shared" si="32"/>
        <v>2023-05-24</v>
      </c>
    </row>
    <row r="678" spans="1:20" x14ac:dyDescent="0.3">
      <c r="A678">
        <v>1370351</v>
      </c>
      <c r="B678">
        <v>2023</v>
      </c>
      <c r="C678" s="1">
        <v>45070</v>
      </c>
      <c r="D678" t="s">
        <v>49</v>
      </c>
      <c r="E678">
        <v>2</v>
      </c>
      <c r="F678">
        <v>14.6</v>
      </c>
      <c r="G678" t="s">
        <v>50</v>
      </c>
      <c r="H678" t="s">
        <v>36</v>
      </c>
      <c r="I678" t="s">
        <v>54</v>
      </c>
      <c r="J678" t="s">
        <v>56</v>
      </c>
      <c r="K678" t="s">
        <v>39</v>
      </c>
      <c r="L678">
        <v>0</v>
      </c>
      <c r="M678">
        <v>0</v>
      </c>
      <c r="O678" s="3" t="str">
        <f t="shared" si="30"/>
        <v>MA Chidambaram Stadium</v>
      </c>
      <c r="P678" t="s">
        <v>92</v>
      </c>
      <c r="S678" t="str">
        <f t="shared" si="31"/>
        <v>Wednesday</v>
      </c>
      <c r="T678" s="3" t="str">
        <f t="shared" si="32"/>
        <v>2023-05-24</v>
      </c>
    </row>
    <row r="679" spans="1:20" x14ac:dyDescent="0.3">
      <c r="A679">
        <v>1370351</v>
      </c>
      <c r="B679">
        <v>2023</v>
      </c>
      <c r="C679" s="1">
        <v>45070</v>
      </c>
      <c r="D679" t="s">
        <v>49</v>
      </c>
      <c r="E679">
        <v>2</v>
      </c>
      <c r="F679">
        <v>15.1</v>
      </c>
      <c r="G679" t="s">
        <v>50</v>
      </c>
      <c r="H679" t="s">
        <v>36</v>
      </c>
      <c r="I679" t="s">
        <v>56</v>
      </c>
      <c r="J679" t="s">
        <v>54</v>
      </c>
      <c r="K679" t="s">
        <v>40</v>
      </c>
      <c r="L679">
        <v>0</v>
      </c>
      <c r="M679">
        <v>0</v>
      </c>
      <c r="O679" s="3" t="str">
        <f t="shared" si="30"/>
        <v>MA Chidambaram Stadium</v>
      </c>
      <c r="P679" t="s">
        <v>92</v>
      </c>
      <c r="S679" t="str">
        <f t="shared" si="31"/>
        <v>Wednesday</v>
      </c>
      <c r="T679" s="3" t="str">
        <f t="shared" si="32"/>
        <v>2023-05-24</v>
      </c>
    </row>
    <row r="680" spans="1:20" x14ac:dyDescent="0.3">
      <c r="A680">
        <v>1370351</v>
      </c>
      <c r="B680">
        <v>2023</v>
      </c>
      <c r="C680" s="1">
        <v>45070</v>
      </c>
      <c r="D680" t="s">
        <v>49</v>
      </c>
      <c r="E680">
        <v>2</v>
      </c>
      <c r="F680">
        <v>15.2</v>
      </c>
      <c r="G680" t="s">
        <v>50</v>
      </c>
      <c r="H680" t="s">
        <v>36</v>
      </c>
      <c r="I680" t="s">
        <v>56</v>
      </c>
      <c r="J680" t="s">
        <v>54</v>
      </c>
      <c r="K680" t="s">
        <v>40</v>
      </c>
      <c r="L680">
        <v>0</v>
      </c>
      <c r="M680">
        <v>0</v>
      </c>
      <c r="O680" s="3" t="str">
        <f t="shared" si="30"/>
        <v>MA Chidambaram Stadium</v>
      </c>
      <c r="P680" t="s">
        <v>92</v>
      </c>
      <c r="S680" t="str">
        <f t="shared" si="31"/>
        <v>Wednesday</v>
      </c>
      <c r="T680" s="3" t="str">
        <f t="shared" si="32"/>
        <v>2023-05-24</v>
      </c>
    </row>
    <row r="681" spans="1:20" x14ac:dyDescent="0.3">
      <c r="A681">
        <v>1370351</v>
      </c>
      <c r="B681">
        <v>2023</v>
      </c>
      <c r="C681" s="1">
        <v>45070</v>
      </c>
      <c r="D681" t="s">
        <v>49</v>
      </c>
      <c r="E681">
        <v>2</v>
      </c>
      <c r="F681">
        <v>15.3</v>
      </c>
      <c r="G681" t="s">
        <v>50</v>
      </c>
      <c r="H681" t="s">
        <v>36</v>
      </c>
      <c r="I681" t="s">
        <v>56</v>
      </c>
      <c r="J681" t="s">
        <v>54</v>
      </c>
      <c r="K681" t="s">
        <v>40</v>
      </c>
      <c r="L681">
        <v>0</v>
      </c>
      <c r="M681">
        <v>0</v>
      </c>
      <c r="O681" s="3" t="str">
        <f t="shared" si="30"/>
        <v>MA Chidambaram Stadium</v>
      </c>
      <c r="P681" t="s">
        <v>92</v>
      </c>
      <c r="S681" t="str">
        <f t="shared" si="31"/>
        <v>Wednesday</v>
      </c>
      <c r="T681" s="3" t="str">
        <f t="shared" si="32"/>
        <v>2023-05-24</v>
      </c>
    </row>
    <row r="682" spans="1:20" x14ac:dyDescent="0.3">
      <c r="A682">
        <v>1370351</v>
      </c>
      <c r="B682">
        <v>2023</v>
      </c>
      <c r="C682" s="1">
        <v>45070</v>
      </c>
      <c r="D682" t="s">
        <v>49</v>
      </c>
      <c r="E682">
        <v>2</v>
      </c>
      <c r="F682">
        <v>15.4</v>
      </c>
      <c r="G682" t="s">
        <v>50</v>
      </c>
      <c r="H682" t="s">
        <v>36</v>
      </c>
      <c r="I682" t="s">
        <v>56</v>
      </c>
      <c r="J682" t="s">
        <v>54</v>
      </c>
      <c r="K682" t="s">
        <v>40</v>
      </c>
      <c r="L682">
        <v>0</v>
      </c>
      <c r="M682">
        <v>0</v>
      </c>
      <c r="O682" s="3" t="str">
        <f t="shared" si="30"/>
        <v>MA Chidambaram Stadium</v>
      </c>
      <c r="P682" t="s">
        <v>92</v>
      </c>
      <c r="S682" t="str">
        <f t="shared" si="31"/>
        <v>Wednesday</v>
      </c>
      <c r="T682" s="3" t="str">
        <f t="shared" si="32"/>
        <v>2023-05-24</v>
      </c>
    </row>
    <row r="683" spans="1:20" x14ac:dyDescent="0.3">
      <c r="A683">
        <v>1370351</v>
      </c>
      <c r="B683">
        <v>2023</v>
      </c>
      <c r="C683" s="1">
        <v>45070</v>
      </c>
      <c r="D683" t="s">
        <v>49</v>
      </c>
      <c r="E683">
        <v>2</v>
      </c>
      <c r="F683">
        <v>15.5</v>
      </c>
      <c r="G683" t="s">
        <v>50</v>
      </c>
      <c r="H683" t="s">
        <v>36</v>
      </c>
      <c r="I683" t="s">
        <v>56</v>
      </c>
      <c r="J683" t="s">
        <v>54</v>
      </c>
      <c r="K683" t="s">
        <v>40</v>
      </c>
      <c r="L683">
        <v>0</v>
      </c>
      <c r="M683">
        <v>0</v>
      </c>
      <c r="O683" s="3" t="str">
        <f t="shared" si="30"/>
        <v>MA Chidambaram Stadium</v>
      </c>
      <c r="P683" t="s">
        <v>92</v>
      </c>
      <c r="S683" t="str">
        <f t="shared" si="31"/>
        <v>Wednesday</v>
      </c>
      <c r="T683" s="3" t="str">
        <f t="shared" si="32"/>
        <v>2023-05-24</v>
      </c>
    </row>
    <row r="684" spans="1:20" x14ac:dyDescent="0.3">
      <c r="A684">
        <v>1370351</v>
      </c>
      <c r="B684">
        <v>2023</v>
      </c>
      <c r="C684" s="1">
        <v>45070</v>
      </c>
      <c r="D684" t="s">
        <v>49</v>
      </c>
      <c r="E684">
        <v>2</v>
      </c>
      <c r="F684">
        <v>15.6</v>
      </c>
      <c r="G684" t="s">
        <v>50</v>
      </c>
      <c r="H684" t="s">
        <v>36</v>
      </c>
      <c r="I684" t="s">
        <v>56</v>
      </c>
      <c r="J684" t="s">
        <v>54</v>
      </c>
      <c r="K684" t="s">
        <v>40</v>
      </c>
      <c r="L684">
        <v>0</v>
      </c>
      <c r="M684">
        <v>0</v>
      </c>
      <c r="O684" s="3" t="str">
        <f t="shared" si="30"/>
        <v>MA Chidambaram Stadium</v>
      </c>
      <c r="P684" t="s">
        <v>92</v>
      </c>
      <c r="S684" t="str">
        <f t="shared" si="31"/>
        <v>Wednesday</v>
      </c>
      <c r="T684" s="3" t="str">
        <f t="shared" si="32"/>
        <v>2023-05-24</v>
      </c>
    </row>
    <row r="685" spans="1:20" x14ac:dyDescent="0.3">
      <c r="A685">
        <v>1370351</v>
      </c>
      <c r="B685">
        <v>2023</v>
      </c>
      <c r="C685" s="1">
        <v>45070</v>
      </c>
      <c r="D685" t="s">
        <v>49</v>
      </c>
      <c r="E685">
        <v>2</v>
      </c>
      <c r="F685">
        <v>16.100000000000001</v>
      </c>
      <c r="G685" t="s">
        <v>50</v>
      </c>
      <c r="H685" t="s">
        <v>36</v>
      </c>
      <c r="I685" t="s">
        <v>54</v>
      </c>
      <c r="J685" t="s">
        <v>56</v>
      </c>
      <c r="K685" t="s">
        <v>39</v>
      </c>
      <c r="L685">
        <v>0</v>
      </c>
      <c r="M685">
        <v>0</v>
      </c>
      <c r="O685" s="3" t="str">
        <f t="shared" si="30"/>
        <v>MA Chidambaram Stadium</v>
      </c>
      <c r="P685" t="s">
        <v>92</v>
      </c>
      <c r="S685" t="str">
        <f t="shared" si="31"/>
        <v>Wednesday</v>
      </c>
      <c r="T685" s="3" t="str">
        <f t="shared" si="32"/>
        <v>2023-05-24</v>
      </c>
    </row>
    <row r="686" spans="1:20" x14ac:dyDescent="0.3">
      <c r="A686">
        <v>1370351</v>
      </c>
      <c r="B686">
        <v>2023</v>
      </c>
      <c r="C686" s="1">
        <v>45070</v>
      </c>
      <c r="D686" t="s">
        <v>49</v>
      </c>
      <c r="E686">
        <v>2</v>
      </c>
      <c r="F686">
        <v>16.2</v>
      </c>
      <c r="G686" t="s">
        <v>50</v>
      </c>
      <c r="H686" t="s">
        <v>36</v>
      </c>
      <c r="I686" t="s">
        <v>54</v>
      </c>
      <c r="J686" t="s">
        <v>56</v>
      </c>
      <c r="K686" t="s">
        <v>39</v>
      </c>
      <c r="L686">
        <v>1</v>
      </c>
      <c r="M686">
        <v>0</v>
      </c>
      <c r="O686" s="3" t="str">
        <f t="shared" si="30"/>
        <v>MA Chidambaram Stadium</v>
      </c>
      <c r="P686" t="s">
        <v>92</v>
      </c>
      <c r="S686" t="str">
        <f t="shared" si="31"/>
        <v>Wednesday</v>
      </c>
      <c r="T686" s="3" t="str">
        <f t="shared" si="32"/>
        <v>2023-05-24</v>
      </c>
    </row>
    <row r="687" spans="1:20" x14ac:dyDescent="0.3">
      <c r="A687">
        <v>1370351</v>
      </c>
      <c r="B687">
        <v>2023</v>
      </c>
      <c r="C687" s="1">
        <v>45070</v>
      </c>
      <c r="D687" t="s">
        <v>49</v>
      </c>
      <c r="E687">
        <v>2</v>
      </c>
      <c r="F687">
        <v>16.3</v>
      </c>
      <c r="G687" t="s">
        <v>50</v>
      </c>
      <c r="H687" t="s">
        <v>36</v>
      </c>
      <c r="I687" t="s">
        <v>56</v>
      </c>
      <c r="J687" t="s">
        <v>54</v>
      </c>
      <c r="K687" t="s">
        <v>39</v>
      </c>
      <c r="L687">
        <v>0</v>
      </c>
      <c r="M687">
        <v>0</v>
      </c>
      <c r="O687" s="3" t="str">
        <f t="shared" si="30"/>
        <v>MA Chidambaram Stadium</v>
      </c>
      <c r="P687" t="s">
        <v>92</v>
      </c>
      <c r="S687" t="str">
        <f t="shared" si="31"/>
        <v>Wednesday</v>
      </c>
      <c r="T687" s="3" t="str">
        <f t="shared" si="32"/>
        <v>2023-05-24</v>
      </c>
    </row>
    <row r="688" spans="1:20" x14ac:dyDescent="0.3">
      <c r="A688">
        <v>1370350</v>
      </c>
      <c r="B688">
        <v>2023</v>
      </c>
      <c r="C688" s="1">
        <v>45069</v>
      </c>
      <c r="D688" t="s">
        <v>49</v>
      </c>
      <c r="E688">
        <v>1</v>
      </c>
      <c r="F688">
        <v>0.1</v>
      </c>
      <c r="G688" t="s">
        <v>15</v>
      </c>
      <c r="H688" t="s">
        <v>14</v>
      </c>
      <c r="I688" t="s">
        <v>26</v>
      </c>
      <c r="J688" t="s">
        <v>27</v>
      </c>
      <c r="K688" t="s">
        <v>28</v>
      </c>
      <c r="L688">
        <v>0</v>
      </c>
      <c r="M688">
        <v>0</v>
      </c>
      <c r="O688" s="3" t="str">
        <f t="shared" si="30"/>
        <v>MA Chidambaram Stadium</v>
      </c>
      <c r="P688" t="s">
        <v>91</v>
      </c>
      <c r="S688" t="str">
        <f t="shared" si="31"/>
        <v>Tuesday</v>
      </c>
      <c r="T688" s="3" t="str">
        <f t="shared" si="32"/>
        <v>2023-05-23</v>
      </c>
    </row>
    <row r="689" spans="1:20" x14ac:dyDescent="0.3">
      <c r="A689">
        <v>1370350</v>
      </c>
      <c r="B689">
        <v>2023</v>
      </c>
      <c r="C689" s="1">
        <v>45069</v>
      </c>
      <c r="D689" t="s">
        <v>49</v>
      </c>
      <c r="E689">
        <v>1</v>
      </c>
      <c r="F689">
        <v>0.2</v>
      </c>
      <c r="G689" t="s">
        <v>15</v>
      </c>
      <c r="H689" t="s">
        <v>14</v>
      </c>
      <c r="I689" t="s">
        <v>26</v>
      </c>
      <c r="J689" t="s">
        <v>27</v>
      </c>
      <c r="K689" t="s">
        <v>28</v>
      </c>
      <c r="L689">
        <v>0</v>
      </c>
      <c r="M689">
        <v>0</v>
      </c>
      <c r="O689" s="3" t="str">
        <f t="shared" si="30"/>
        <v>MA Chidambaram Stadium</v>
      </c>
      <c r="P689" t="s">
        <v>91</v>
      </c>
      <c r="S689" t="str">
        <f t="shared" si="31"/>
        <v>Tuesday</v>
      </c>
      <c r="T689" s="3" t="str">
        <f t="shared" si="32"/>
        <v>2023-05-23</v>
      </c>
    </row>
    <row r="690" spans="1:20" x14ac:dyDescent="0.3">
      <c r="A690">
        <v>1370350</v>
      </c>
      <c r="B690">
        <v>2023</v>
      </c>
      <c r="C690" s="1">
        <v>45069</v>
      </c>
      <c r="D690" t="s">
        <v>49</v>
      </c>
      <c r="E690">
        <v>1</v>
      </c>
      <c r="F690">
        <v>0.3</v>
      </c>
      <c r="G690" t="s">
        <v>15</v>
      </c>
      <c r="H690" t="s">
        <v>14</v>
      </c>
      <c r="I690" t="s">
        <v>26</v>
      </c>
      <c r="J690" t="s">
        <v>27</v>
      </c>
      <c r="K690" t="s">
        <v>28</v>
      </c>
      <c r="L690">
        <v>2</v>
      </c>
      <c r="M690">
        <v>0</v>
      </c>
      <c r="O690" s="3" t="str">
        <f t="shared" si="30"/>
        <v>MA Chidambaram Stadium</v>
      </c>
      <c r="P690" t="s">
        <v>91</v>
      </c>
      <c r="S690" t="str">
        <f t="shared" si="31"/>
        <v>Tuesday</v>
      </c>
      <c r="T690" s="3" t="str">
        <f t="shared" si="32"/>
        <v>2023-05-23</v>
      </c>
    </row>
    <row r="691" spans="1:20" x14ac:dyDescent="0.3">
      <c r="A691">
        <v>1370350</v>
      </c>
      <c r="B691">
        <v>2023</v>
      </c>
      <c r="C691" s="1">
        <v>45069</v>
      </c>
      <c r="D691" t="s">
        <v>49</v>
      </c>
      <c r="E691">
        <v>1</v>
      </c>
      <c r="F691">
        <v>0.4</v>
      </c>
      <c r="G691" t="s">
        <v>15</v>
      </c>
      <c r="H691" t="s">
        <v>14</v>
      </c>
      <c r="I691" t="s">
        <v>26</v>
      </c>
      <c r="J691" t="s">
        <v>27</v>
      </c>
      <c r="K691" t="s">
        <v>28</v>
      </c>
      <c r="L691">
        <v>0</v>
      </c>
      <c r="M691">
        <v>0</v>
      </c>
      <c r="O691" s="3" t="str">
        <f t="shared" si="30"/>
        <v>MA Chidambaram Stadium</v>
      </c>
      <c r="P691" t="s">
        <v>91</v>
      </c>
      <c r="S691" t="str">
        <f t="shared" si="31"/>
        <v>Tuesday</v>
      </c>
      <c r="T691" s="3" t="str">
        <f t="shared" si="32"/>
        <v>2023-05-23</v>
      </c>
    </row>
    <row r="692" spans="1:20" x14ac:dyDescent="0.3">
      <c r="A692">
        <v>1370350</v>
      </c>
      <c r="B692">
        <v>2023</v>
      </c>
      <c r="C692" s="1">
        <v>45069</v>
      </c>
      <c r="D692" t="s">
        <v>49</v>
      </c>
      <c r="E692">
        <v>1</v>
      </c>
      <c r="F692">
        <v>0.5</v>
      </c>
      <c r="G692" t="s">
        <v>15</v>
      </c>
      <c r="H692" t="s">
        <v>14</v>
      </c>
      <c r="I692" t="s">
        <v>26</v>
      </c>
      <c r="J692" t="s">
        <v>27</v>
      </c>
      <c r="K692" t="s">
        <v>28</v>
      </c>
      <c r="L692">
        <v>0</v>
      </c>
      <c r="M692">
        <v>1</v>
      </c>
      <c r="O692" s="3" t="str">
        <f t="shared" si="30"/>
        <v>MA Chidambaram Stadium</v>
      </c>
      <c r="P692" t="s">
        <v>91</v>
      </c>
      <c r="S692" t="str">
        <f t="shared" si="31"/>
        <v>Tuesday</v>
      </c>
      <c r="T692" s="3" t="str">
        <f t="shared" si="32"/>
        <v>2023-05-23</v>
      </c>
    </row>
    <row r="693" spans="1:20" x14ac:dyDescent="0.3">
      <c r="A693">
        <v>1370350</v>
      </c>
      <c r="B693">
        <v>2023</v>
      </c>
      <c r="C693" s="1">
        <v>45069</v>
      </c>
      <c r="D693" t="s">
        <v>49</v>
      </c>
      <c r="E693">
        <v>1</v>
      </c>
      <c r="F693">
        <v>0.6</v>
      </c>
      <c r="G693" t="s">
        <v>15</v>
      </c>
      <c r="H693" t="s">
        <v>14</v>
      </c>
      <c r="I693" t="s">
        <v>27</v>
      </c>
      <c r="J693" t="s">
        <v>26</v>
      </c>
      <c r="K693" t="s">
        <v>28</v>
      </c>
      <c r="L693">
        <v>1</v>
      </c>
      <c r="M693">
        <v>0</v>
      </c>
      <c r="O693" s="3" t="str">
        <f t="shared" si="30"/>
        <v>MA Chidambaram Stadium</v>
      </c>
      <c r="P693" t="s">
        <v>91</v>
      </c>
      <c r="S693" t="str">
        <f t="shared" si="31"/>
        <v>Tuesday</v>
      </c>
      <c r="T693" s="3" t="str">
        <f t="shared" si="32"/>
        <v>2023-05-23</v>
      </c>
    </row>
    <row r="694" spans="1:20" x14ac:dyDescent="0.3">
      <c r="A694">
        <v>1370350</v>
      </c>
      <c r="B694">
        <v>2023</v>
      </c>
      <c r="C694" s="1">
        <v>45069</v>
      </c>
      <c r="D694" t="s">
        <v>49</v>
      </c>
      <c r="E694">
        <v>1</v>
      </c>
      <c r="F694">
        <v>1.1000000000000001</v>
      </c>
      <c r="G694" t="s">
        <v>15</v>
      </c>
      <c r="H694" t="s">
        <v>14</v>
      </c>
      <c r="I694" t="s">
        <v>27</v>
      </c>
      <c r="J694" t="s">
        <v>26</v>
      </c>
      <c r="K694" t="s">
        <v>65</v>
      </c>
      <c r="L694">
        <v>1</v>
      </c>
      <c r="M694">
        <v>0</v>
      </c>
      <c r="O694" s="3" t="str">
        <f t="shared" si="30"/>
        <v>MA Chidambaram Stadium</v>
      </c>
      <c r="P694" t="s">
        <v>91</v>
      </c>
      <c r="S694" t="str">
        <f t="shared" si="31"/>
        <v>Tuesday</v>
      </c>
      <c r="T694" s="3" t="str">
        <f t="shared" si="32"/>
        <v>2023-05-23</v>
      </c>
    </row>
    <row r="695" spans="1:20" x14ac:dyDescent="0.3">
      <c r="A695">
        <v>1370350</v>
      </c>
      <c r="B695">
        <v>2023</v>
      </c>
      <c r="C695" s="1">
        <v>45069</v>
      </c>
      <c r="D695" t="s">
        <v>49</v>
      </c>
      <c r="E695">
        <v>1</v>
      </c>
      <c r="F695">
        <v>1.2</v>
      </c>
      <c r="G695" t="s">
        <v>15</v>
      </c>
      <c r="H695" t="s">
        <v>14</v>
      </c>
      <c r="I695" t="s">
        <v>26</v>
      </c>
      <c r="J695" t="s">
        <v>27</v>
      </c>
      <c r="K695" t="s">
        <v>65</v>
      </c>
      <c r="L695">
        <v>0</v>
      </c>
      <c r="M695">
        <v>0</v>
      </c>
      <c r="O695" s="3" t="str">
        <f t="shared" si="30"/>
        <v>MA Chidambaram Stadium</v>
      </c>
      <c r="P695" t="s">
        <v>91</v>
      </c>
      <c r="S695" t="str">
        <f t="shared" si="31"/>
        <v>Tuesday</v>
      </c>
      <c r="T695" s="3" t="str">
        <f t="shared" si="32"/>
        <v>2023-05-23</v>
      </c>
    </row>
    <row r="696" spans="1:20" x14ac:dyDescent="0.3">
      <c r="A696">
        <v>1370350</v>
      </c>
      <c r="B696">
        <v>2023</v>
      </c>
      <c r="C696" s="1">
        <v>45069</v>
      </c>
      <c r="D696" t="s">
        <v>49</v>
      </c>
      <c r="E696">
        <v>1</v>
      </c>
      <c r="F696">
        <v>1.3</v>
      </c>
      <c r="G696" t="s">
        <v>15</v>
      </c>
      <c r="H696" t="s">
        <v>14</v>
      </c>
      <c r="I696" t="s">
        <v>26</v>
      </c>
      <c r="J696" t="s">
        <v>27</v>
      </c>
      <c r="K696" t="s">
        <v>65</v>
      </c>
      <c r="L696">
        <v>0</v>
      </c>
      <c r="M696">
        <v>1</v>
      </c>
      <c r="O696" s="3" t="str">
        <f t="shared" si="30"/>
        <v>MA Chidambaram Stadium</v>
      </c>
      <c r="P696" t="s">
        <v>91</v>
      </c>
      <c r="S696" t="str">
        <f t="shared" si="31"/>
        <v>Tuesday</v>
      </c>
      <c r="T696" s="3" t="str">
        <f t="shared" si="32"/>
        <v>2023-05-23</v>
      </c>
    </row>
    <row r="697" spans="1:20" x14ac:dyDescent="0.3">
      <c r="A697">
        <v>1370350</v>
      </c>
      <c r="B697">
        <v>2023</v>
      </c>
      <c r="C697" s="1">
        <v>45069</v>
      </c>
      <c r="D697" t="s">
        <v>49</v>
      </c>
      <c r="E697">
        <v>1</v>
      </c>
      <c r="F697">
        <v>1.4</v>
      </c>
      <c r="G697" t="s">
        <v>15</v>
      </c>
      <c r="H697" t="s">
        <v>14</v>
      </c>
      <c r="I697" t="s">
        <v>26</v>
      </c>
      <c r="J697" t="s">
        <v>27</v>
      </c>
      <c r="K697" t="s">
        <v>65</v>
      </c>
      <c r="L697">
        <v>6</v>
      </c>
      <c r="M697">
        <v>0</v>
      </c>
      <c r="O697" s="3" t="str">
        <f t="shared" si="30"/>
        <v>MA Chidambaram Stadium</v>
      </c>
      <c r="P697" t="s">
        <v>91</v>
      </c>
      <c r="S697" t="str">
        <f t="shared" si="31"/>
        <v>Tuesday</v>
      </c>
      <c r="T697" s="3" t="str">
        <f t="shared" si="32"/>
        <v>2023-05-23</v>
      </c>
    </row>
    <row r="698" spans="1:20" x14ac:dyDescent="0.3">
      <c r="A698">
        <v>1370350</v>
      </c>
      <c r="B698">
        <v>2023</v>
      </c>
      <c r="C698" s="1">
        <v>45069</v>
      </c>
      <c r="D698" t="s">
        <v>49</v>
      </c>
      <c r="E698">
        <v>1</v>
      </c>
      <c r="F698">
        <v>1.5</v>
      </c>
      <c r="G698" t="s">
        <v>15</v>
      </c>
      <c r="H698" t="s">
        <v>14</v>
      </c>
      <c r="I698" t="s">
        <v>26</v>
      </c>
      <c r="J698" t="s">
        <v>27</v>
      </c>
      <c r="K698" t="s">
        <v>65</v>
      </c>
      <c r="L698">
        <v>4</v>
      </c>
      <c r="M698">
        <v>0</v>
      </c>
      <c r="O698" s="3" t="str">
        <f t="shared" si="30"/>
        <v>MA Chidambaram Stadium</v>
      </c>
      <c r="P698" t="s">
        <v>91</v>
      </c>
      <c r="S698" t="str">
        <f t="shared" si="31"/>
        <v>Tuesday</v>
      </c>
      <c r="T698" s="3" t="str">
        <f t="shared" si="32"/>
        <v>2023-05-23</v>
      </c>
    </row>
    <row r="699" spans="1:20" x14ac:dyDescent="0.3">
      <c r="A699">
        <v>1370350</v>
      </c>
      <c r="B699">
        <v>2023</v>
      </c>
      <c r="C699" s="1">
        <v>45069</v>
      </c>
      <c r="D699" t="s">
        <v>49</v>
      </c>
      <c r="E699">
        <v>1</v>
      </c>
      <c r="F699">
        <v>1.6</v>
      </c>
      <c r="G699" t="s">
        <v>15</v>
      </c>
      <c r="H699" t="s">
        <v>14</v>
      </c>
      <c r="I699" t="s">
        <v>26</v>
      </c>
      <c r="J699" t="s">
        <v>27</v>
      </c>
      <c r="K699" t="s">
        <v>65</v>
      </c>
      <c r="L699">
        <v>2</v>
      </c>
      <c r="M699">
        <v>0</v>
      </c>
      <c r="O699" s="3" t="str">
        <f t="shared" si="30"/>
        <v>MA Chidambaram Stadium</v>
      </c>
      <c r="P699" t="s">
        <v>91</v>
      </c>
      <c r="S699" t="str">
        <f t="shared" si="31"/>
        <v>Tuesday</v>
      </c>
      <c r="T699" s="3" t="str">
        <f t="shared" si="32"/>
        <v>2023-05-23</v>
      </c>
    </row>
    <row r="700" spans="1:20" x14ac:dyDescent="0.3">
      <c r="A700">
        <v>1370350</v>
      </c>
      <c r="B700">
        <v>2023</v>
      </c>
      <c r="C700" s="1">
        <v>45069</v>
      </c>
      <c r="D700" t="s">
        <v>49</v>
      </c>
      <c r="E700">
        <v>1</v>
      </c>
      <c r="F700">
        <v>1.7</v>
      </c>
      <c r="G700" t="s">
        <v>15</v>
      </c>
      <c r="H700" t="s">
        <v>14</v>
      </c>
      <c r="I700" t="s">
        <v>26</v>
      </c>
      <c r="J700" t="s">
        <v>27</v>
      </c>
      <c r="K700" t="s">
        <v>65</v>
      </c>
      <c r="L700">
        <v>0</v>
      </c>
      <c r="M700">
        <v>0</v>
      </c>
      <c r="O700" s="3" t="str">
        <f t="shared" si="30"/>
        <v>MA Chidambaram Stadium</v>
      </c>
      <c r="P700" t="s">
        <v>91</v>
      </c>
      <c r="S700" t="str">
        <f t="shared" si="31"/>
        <v>Tuesday</v>
      </c>
      <c r="T700" s="3" t="str">
        <f t="shared" si="32"/>
        <v>2023-05-23</v>
      </c>
    </row>
    <row r="701" spans="1:20" x14ac:dyDescent="0.3">
      <c r="A701">
        <v>1370350</v>
      </c>
      <c r="B701">
        <v>2023</v>
      </c>
      <c r="C701" s="1">
        <v>45069</v>
      </c>
      <c r="D701" t="s">
        <v>49</v>
      </c>
      <c r="E701">
        <v>1</v>
      </c>
      <c r="F701">
        <v>2.1</v>
      </c>
      <c r="G701" t="s">
        <v>15</v>
      </c>
      <c r="H701" t="s">
        <v>14</v>
      </c>
      <c r="I701" t="s">
        <v>27</v>
      </c>
      <c r="J701" t="s">
        <v>26</v>
      </c>
      <c r="K701" t="s">
        <v>28</v>
      </c>
      <c r="L701">
        <v>0</v>
      </c>
      <c r="M701">
        <v>0</v>
      </c>
      <c r="O701" s="3" t="str">
        <f t="shared" si="30"/>
        <v>MA Chidambaram Stadium</v>
      </c>
      <c r="P701" t="s">
        <v>91</v>
      </c>
      <c r="S701" t="str">
        <f t="shared" si="31"/>
        <v>Tuesday</v>
      </c>
      <c r="T701" s="3" t="str">
        <f t="shared" si="32"/>
        <v>2023-05-23</v>
      </c>
    </row>
    <row r="702" spans="1:20" x14ac:dyDescent="0.3">
      <c r="A702">
        <v>1370350</v>
      </c>
      <c r="B702">
        <v>2023</v>
      </c>
      <c r="C702" s="1">
        <v>45069</v>
      </c>
      <c r="D702" t="s">
        <v>49</v>
      </c>
      <c r="E702">
        <v>1</v>
      </c>
      <c r="F702">
        <v>2.2000000000000002</v>
      </c>
      <c r="G702" t="s">
        <v>15</v>
      </c>
      <c r="H702" t="s">
        <v>14</v>
      </c>
      <c r="I702" t="s">
        <v>27</v>
      </c>
      <c r="J702" t="s">
        <v>26</v>
      </c>
      <c r="K702" t="s">
        <v>28</v>
      </c>
      <c r="L702">
        <v>1</v>
      </c>
      <c r="M702">
        <v>0</v>
      </c>
      <c r="O702" s="3" t="str">
        <f t="shared" si="30"/>
        <v>MA Chidambaram Stadium</v>
      </c>
      <c r="P702" t="s">
        <v>91</v>
      </c>
      <c r="S702" t="str">
        <f t="shared" si="31"/>
        <v>Tuesday</v>
      </c>
      <c r="T702" s="3" t="str">
        <f t="shared" si="32"/>
        <v>2023-05-23</v>
      </c>
    </row>
    <row r="703" spans="1:20" x14ac:dyDescent="0.3">
      <c r="A703">
        <v>1370350</v>
      </c>
      <c r="B703">
        <v>2023</v>
      </c>
      <c r="C703" s="1">
        <v>45069</v>
      </c>
      <c r="D703" t="s">
        <v>49</v>
      </c>
      <c r="E703">
        <v>1</v>
      </c>
      <c r="F703">
        <v>2.2999999999999998</v>
      </c>
      <c r="G703" t="s">
        <v>15</v>
      </c>
      <c r="H703" t="s">
        <v>14</v>
      </c>
      <c r="I703" t="s">
        <v>26</v>
      </c>
      <c r="J703" t="s">
        <v>27</v>
      </c>
      <c r="K703" t="s">
        <v>28</v>
      </c>
      <c r="L703">
        <v>0</v>
      </c>
      <c r="M703">
        <v>0</v>
      </c>
      <c r="O703" s="3" t="str">
        <f t="shared" si="30"/>
        <v>MA Chidambaram Stadium</v>
      </c>
      <c r="P703" t="s">
        <v>91</v>
      </c>
      <c r="S703" t="str">
        <f t="shared" si="31"/>
        <v>Tuesday</v>
      </c>
      <c r="T703" s="3" t="str">
        <f t="shared" si="32"/>
        <v>2023-05-23</v>
      </c>
    </row>
    <row r="704" spans="1:20" x14ac:dyDescent="0.3">
      <c r="A704">
        <v>1370350</v>
      </c>
      <c r="B704">
        <v>2023</v>
      </c>
      <c r="C704" s="1">
        <v>45069</v>
      </c>
      <c r="D704" t="s">
        <v>49</v>
      </c>
      <c r="E704">
        <v>1</v>
      </c>
      <c r="F704">
        <v>2.4</v>
      </c>
      <c r="G704" t="s">
        <v>15</v>
      </c>
      <c r="H704" t="s">
        <v>14</v>
      </c>
      <c r="I704" t="s">
        <v>26</v>
      </c>
      <c r="J704" t="s">
        <v>27</v>
      </c>
      <c r="K704" t="s">
        <v>28</v>
      </c>
      <c r="L704">
        <v>4</v>
      </c>
      <c r="M704">
        <v>0</v>
      </c>
      <c r="O704" s="3" t="str">
        <f t="shared" si="30"/>
        <v>MA Chidambaram Stadium</v>
      </c>
      <c r="P704" t="s">
        <v>91</v>
      </c>
      <c r="S704" t="str">
        <f t="shared" si="31"/>
        <v>Tuesday</v>
      </c>
      <c r="T704" s="3" t="str">
        <f t="shared" si="32"/>
        <v>2023-05-23</v>
      </c>
    </row>
    <row r="705" spans="1:20" x14ac:dyDescent="0.3">
      <c r="A705">
        <v>1370350</v>
      </c>
      <c r="B705">
        <v>2023</v>
      </c>
      <c r="C705" s="1">
        <v>45069</v>
      </c>
      <c r="D705" t="s">
        <v>49</v>
      </c>
      <c r="E705">
        <v>1</v>
      </c>
      <c r="F705">
        <v>2.5</v>
      </c>
      <c r="G705" t="s">
        <v>15</v>
      </c>
      <c r="H705" t="s">
        <v>14</v>
      </c>
      <c r="I705" t="s">
        <v>26</v>
      </c>
      <c r="J705" t="s">
        <v>27</v>
      </c>
      <c r="K705" t="s">
        <v>28</v>
      </c>
      <c r="L705">
        <v>0</v>
      </c>
      <c r="M705">
        <v>0</v>
      </c>
      <c r="O705" s="3" t="str">
        <f t="shared" si="30"/>
        <v>MA Chidambaram Stadium</v>
      </c>
      <c r="P705" t="s">
        <v>91</v>
      </c>
      <c r="S705" t="str">
        <f t="shared" si="31"/>
        <v>Tuesday</v>
      </c>
      <c r="T705" s="3" t="str">
        <f t="shared" si="32"/>
        <v>2023-05-23</v>
      </c>
    </row>
    <row r="706" spans="1:20" x14ac:dyDescent="0.3">
      <c r="A706">
        <v>1370350</v>
      </c>
      <c r="B706">
        <v>2023</v>
      </c>
      <c r="C706" s="1">
        <v>45069</v>
      </c>
      <c r="D706" t="s">
        <v>49</v>
      </c>
      <c r="E706">
        <v>1</v>
      </c>
      <c r="F706">
        <v>2.6</v>
      </c>
      <c r="G706" t="s">
        <v>15</v>
      </c>
      <c r="H706" t="s">
        <v>14</v>
      </c>
      <c r="I706" t="s">
        <v>26</v>
      </c>
      <c r="J706" t="s">
        <v>27</v>
      </c>
      <c r="K706" t="s">
        <v>28</v>
      </c>
      <c r="L706">
        <v>0</v>
      </c>
      <c r="M706">
        <v>0</v>
      </c>
      <c r="O706" s="3" t="str">
        <f t="shared" si="30"/>
        <v>MA Chidambaram Stadium</v>
      </c>
      <c r="P706" t="s">
        <v>91</v>
      </c>
      <c r="S706" t="str">
        <f t="shared" si="31"/>
        <v>Tuesday</v>
      </c>
      <c r="T706" s="3" t="str">
        <f t="shared" si="32"/>
        <v>2023-05-23</v>
      </c>
    </row>
    <row r="707" spans="1:20" x14ac:dyDescent="0.3">
      <c r="A707">
        <v>1370350</v>
      </c>
      <c r="B707">
        <v>2023</v>
      </c>
      <c r="C707" s="1">
        <v>45069</v>
      </c>
      <c r="D707" t="s">
        <v>49</v>
      </c>
      <c r="E707">
        <v>1</v>
      </c>
      <c r="F707">
        <v>3.1</v>
      </c>
      <c r="G707" t="s">
        <v>15</v>
      </c>
      <c r="H707" t="s">
        <v>14</v>
      </c>
      <c r="I707" t="s">
        <v>27</v>
      </c>
      <c r="J707" t="s">
        <v>26</v>
      </c>
      <c r="K707" t="s">
        <v>65</v>
      </c>
      <c r="L707">
        <v>0</v>
      </c>
      <c r="M707">
        <v>0</v>
      </c>
      <c r="O707" s="3" t="str">
        <f t="shared" ref="O707:O770" si="33">LEFT(D707, FIND(",",D707)-1)</f>
        <v>MA Chidambaram Stadium</v>
      </c>
      <c r="P707" t="s">
        <v>91</v>
      </c>
      <c r="S707" t="str">
        <f t="shared" ref="S707:S770" si="34">TEXT(C707, "dddd")</f>
        <v>Tuesday</v>
      </c>
      <c r="T707" s="3" t="str">
        <f t="shared" ref="T707:T770" si="35">TEXT(C707,"yyyy-mm-dd")</f>
        <v>2023-05-23</v>
      </c>
    </row>
    <row r="708" spans="1:20" x14ac:dyDescent="0.3">
      <c r="A708">
        <v>1370350</v>
      </c>
      <c r="B708">
        <v>2023</v>
      </c>
      <c r="C708" s="1">
        <v>45069</v>
      </c>
      <c r="D708" t="s">
        <v>49</v>
      </c>
      <c r="E708">
        <v>1</v>
      </c>
      <c r="F708">
        <v>3.2</v>
      </c>
      <c r="G708" t="s">
        <v>15</v>
      </c>
      <c r="H708" t="s">
        <v>14</v>
      </c>
      <c r="I708" t="s">
        <v>27</v>
      </c>
      <c r="J708" t="s">
        <v>26</v>
      </c>
      <c r="K708" t="s">
        <v>65</v>
      </c>
      <c r="L708">
        <v>3</v>
      </c>
      <c r="M708">
        <v>0</v>
      </c>
      <c r="O708" s="3" t="str">
        <f t="shared" si="33"/>
        <v>MA Chidambaram Stadium</v>
      </c>
      <c r="P708" t="s">
        <v>91</v>
      </c>
      <c r="S708" t="str">
        <f t="shared" si="34"/>
        <v>Tuesday</v>
      </c>
      <c r="T708" s="3" t="str">
        <f t="shared" si="35"/>
        <v>2023-05-23</v>
      </c>
    </row>
    <row r="709" spans="1:20" x14ac:dyDescent="0.3">
      <c r="A709">
        <v>1370350</v>
      </c>
      <c r="B709">
        <v>2023</v>
      </c>
      <c r="C709" s="1">
        <v>45069</v>
      </c>
      <c r="D709" t="s">
        <v>49</v>
      </c>
      <c r="E709">
        <v>1</v>
      </c>
      <c r="F709">
        <v>3.3</v>
      </c>
      <c r="G709" t="s">
        <v>15</v>
      </c>
      <c r="H709" t="s">
        <v>14</v>
      </c>
      <c r="I709" t="s">
        <v>26</v>
      </c>
      <c r="J709" t="s">
        <v>27</v>
      </c>
      <c r="K709" t="s">
        <v>65</v>
      </c>
      <c r="L709">
        <v>0</v>
      </c>
      <c r="M709">
        <v>0</v>
      </c>
      <c r="O709" s="3" t="str">
        <f t="shared" si="33"/>
        <v>MA Chidambaram Stadium</v>
      </c>
      <c r="P709" t="s">
        <v>91</v>
      </c>
      <c r="S709" t="str">
        <f t="shared" si="34"/>
        <v>Tuesday</v>
      </c>
      <c r="T709" s="3" t="str">
        <f t="shared" si="35"/>
        <v>2023-05-23</v>
      </c>
    </row>
    <row r="710" spans="1:20" x14ac:dyDescent="0.3">
      <c r="A710">
        <v>1370350</v>
      </c>
      <c r="B710">
        <v>2023</v>
      </c>
      <c r="C710" s="1">
        <v>45069</v>
      </c>
      <c r="D710" t="s">
        <v>49</v>
      </c>
      <c r="E710">
        <v>1</v>
      </c>
      <c r="F710">
        <v>3.4</v>
      </c>
      <c r="G710" t="s">
        <v>15</v>
      </c>
      <c r="H710" t="s">
        <v>14</v>
      </c>
      <c r="I710" t="s">
        <v>26</v>
      </c>
      <c r="J710" t="s">
        <v>27</v>
      </c>
      <c r="K710" t="s">
        <v>65</v>
      </c>
      <c r="L710">
        <v>1</v>
      </c>
      <c r="M710">
        <v>0</v>
      </c>
      <c r="O710" s="3" t="str">
        <f t="shared" si="33"/>
        <v>MA Chidambaram Stadium</v>
      </c>
      <c r="P710" t="s">
        <v>91</v>
      </c>
      <c r="S710" t="str">
        <f t="shared" si="34"/>
        <v>Tuesday</v>
      </c>
      <c r="T710" s="3" t="str">
        <f t="shared" si="35"/>
        <v>2023-05-23</v>
      </c>
    </row>
    <row r="711" spans="1:20" x14ac:dyDescent="0.3">
      <c r="A711">
        <v>1370350</v>
      </c>
      <c r="B711">
        <v>2023</v>
      </c>
      <c r="C711" s="1">
        <v>45069</v>
      </c>
      <c r="D711" t="s">
        <v>49</v>
      </c>
      <c r="E711">
        <v>1</v>
      </c>
      <c r="F711">
        <v>3.5</v>
      </c>
      <c r="G711" t="s">
        <v>15</v>
      </c>
      <c r="H711" t="s">
        <v>14</v>
      </c>
      <c r="I711" t="s">
        <v>27</v>
      </c>
      <c r="J711" t="s">
        <v>26</v>
      </c>
      <c r="K711" t="s">
        <v>65</v>
      </c>
      <c r="L711">
        <v>0</v>
      </c>
      <c r="M711">
        <v>0</v>
      </c>
      <c r="O711" s="3" t="str">
        <f t="shared" si="33"/>
        <v>MA Chidambaram Stadium</v>
      </c>
      <c r="P711" t="s">
        <v>91</v>
      </c>
      <c r="S711" t="str">
        <f t="shared" si="34"/>
        <v>Tuesday</v>
      </c>
      <c r="T711" s="3" t="str">
        <f t="shared" si="35"/>
        <v>2023-05-23</v>
      </c>
    </row>
    <row r="712" spans="1:20" x14ac:dyDescent="0.3">
      <c r="A712">
        <v>1370350</v>
      </c>
      <c r="B712">
        <v>2023</v>
      </c>
      <c r="C712" s="1">
        <v>45069</v>
      </c>
      <c r="D712" t="s">
        <v>49</v>
      </c>
      <c r="E712">
        <v>1</v>
      </c>
      <c r="F712">
        <v>3.6</v>
      </c>
      <c r="G712" t="s">
        <v>15</v>
      </c>
      <c r="H712" t="s">
        <v>14</v>
      </c>
      <c r="I712" t="s">
        <v>27</v>
      </c>
      <c r="J712" t="s">
        <v>26</v>
      </c>
      <c r="K712" t="s">
        <v>65</v>
      </c>
      <c r="L712">
        <v>4</v>
      </c>
      <c r="M712">
        <v>0</v>
      </c>
      <c r="O712" s="3" t="str">
        <f t="shared" si="33"/>
        <v>MA Chidambaram Stadium</v>
      </c>
      <c r="P712" t="s">
        <v>91</v>
      </c>
      <c r="S712" t="str">
        <f t="shared" si="34"/>
        <v>Tuesday</v>
      </c>
      <c r="T712" s="3" t="str">
        <f t="shared" si="35"/>
        <v>2023-05-23</v>
      </c>
    </row>
    <row r="713" spans="1:20" x14ac:dyDescent="0.3">
      <c r="A713">
        <v>1370350</v>
      </c>
      <c r="B713">
        <v>2023</v>
      </c>
      <c r="C713" s="1">
        <v>45069</v>
      </c>
      <c r="D713" t="s">
        <v>49</v>
      </c>
      <c r="E713">
        <v>1</v>
      </c>
      <c r="F713">
        <v>4.0999999999999996</v>
      </c>
      <c r="G713" t="s">
        <v>15</v>
      </c>
      <c r="H713" t="s">
        <v>14</v>
      </c>
      <c r="I713" t="s">
        <v>26</v>
      </c>
      <c r="J713" t="s">
        <v>27</v>
      </c>
      <c r="K713" t="s">
        <v>25</v>
      </c>
      <c r="L713">
        <v>0</v>
      </c>
      <c r="M713">
        <v>0</v>
      </c>
      <c r="O713" s="3" t="str">
        <f t="shared" si="33"/>
        <v>MA Chidambaram Stadium</v>
      </c>
      <c r="P713" t="s">
        <v>91</v>
      </c>
      <c r="S713" t="str">
        <f t="shared" si="34"/>
        <v>Tuesday</v>
      </c>
      <c r="T713" s="3" t="str">
        <f t="shared" si="35"/>
        <v>2023-05-23</v>
      </c>
    </row>
    <row r="714" spans="1:20" x14ac:dyDescent="0.3">
      <c r="A714">
        <v>1370350</v>
      </c>
      <c r="B714">
        <v>2023</v>
      </c>
      <c r="C714" s="1">
        <v>45069</v>
      </c>
      <c r="D714" t="s">
        <v>49</v>
      </c>
      <c r="E714">
        <v>1</v>
      </c>
      <c r="F714">
        <v>4.2</v>
      </c>
      <c r="G714" t="s">
        <v>15</v>
      </c>
      <c r="H714" t="s">
        <v>14</v>
      </c>
      <c r="I714" t="s">
        <v>26</v>
      </c>
      <c r="J714" t="s">
        <v>27</v>
      </c>
      <c r="K714" t="s">
        <v>25</v>
      </c>
      <c r="L714">
        <v>2</v>
      </c>
      <c r="M714">
        <v>0</v>
      </c>
      <c r="O714" s="3" t="str">
        <f t="shared" si="33"/>
        <v>MA Chidambaram Stadium</v>
      </c>
      <c r="P714" t="s">
        <v>91</v>
      </c>
      <c r="S714" t="str">
        <f t="shared" si="34"/>
        <v>Tuesday</v>
      </c>
      <c r="T714" s="3" t="str">
        <f t="shared" si="35"/>
        <v>2023-05-23</v>
      </c>
    </row>
    <row r="715" spans="1:20" x14ac:dyDescent="0.3">
      <c r="A715">
        <v>1370350</v>
      </c>
      <c r="B715">
        <v>2023</v>
      </c>
      <c r="C715" s="1">
        <v>45069</v>
      </c>
      <c r="D715" t="s">
        <v>49</v>
      </c>
      <c r="E715">
        <v>1</v>
      </c>
      <c r="F715">
        <v>4.3</v>
      </c>
      <c r="G715" t="s">
        <v>15</v>
      </c>
      <c r="H715" t="s">
        <v>14</v>
      </c>
      <c r="I715" t="s">
        <v>26</v>
      </c>
      <c r="J715" t="s">
        <v>27</v>
      </c>
      <c r="K715" t="s">
        <v>25</v>
      </c>
      <c r="L715">
        <v>0</v>
      </c>
      <c r="M715">
        <v>0</v>
      </c>
      <c r="O715" s="3" t="str">
        <f t="shared" si="33"/>
        <v>MA Chidambaram Stadium</v>
      </c>
      <c r="P715" t="s">
        <v>91</v>
      </c>
      <c r="S715" t="str">
        <f t="shared" si="34"/>
        <v>Tuesday</v>
      </c>
      <c r="T715" s="3" t="str">
        <f t="shared" si="35"/>
        <v>2023-05-23</v>
      </c>
    </row>
    <row r="716" spans="1:20" x14ac:dyDescent="0.3">
      <c r="A716">
        <v>1370350</v>
      </c>
      <c r="B716">
        <v>2023</v>
      </c>
      <c r="C716" s="1">
        <v>45069</v>
      </c>
      <c r="D716" t="s">
        <v>49</v>
      </c>
      <c r="E716">
        <v>1</v>
      </c>
      <c r="F716">
        <v>4.4000000000000004</v>
      </c>
      <c r="G716" t="s">
        <v>15</v>
      </c>
      <c r="H716" t="s">
        <v>14</v>
      </c>
      <c r="I716" t="s">
        <v>26</v>
      </c>
      <c r="J716" t="s">
        <v>27</v>
      </c>
      <c r="K716" t="s">
        <v>25</v>
      </c>
      <c r="L716">
        <v>2</v>
      </c>
      <c r="M716">
        <v>0</v>
      </c>
      <c r="O716" s="3" t="str">
        <f t="shared" si="33"/>
        <v>MA Chidambaram Stadium</v>
      </c>
      <c r="P716" t="s">
        <v>91</v>
      </c>
      <c r="S716" t="str">
        <f t="shared" si="34"/>
        <v>Tuesday</v>
      </c>
      <c r="T716" s="3" t="str">
        <f t="shared" si="35"/>
        <v>2023-05-23</v>
      </c>
    </row>
    <row r="717" spans="1:20" x14ac:dyDescent="0.3">
      <c r="A717">
        <v>1370350</v>
      </c>
      <c r="B717">
        <v>2023</v>
      </c>
      <c r="C717" s="1">
        <v>45069</v>
      </c>
      <c r="D717" t="s">
        <v>49</v>
      </c>
      <c r="E717">
        <v>1</v>
      </c>
      <c r="F717">
        <v>4.5</v>
      </c>
      <c r="G717" t="s">
        <v>15</v>
      </c>
      <c r="H717" t="s">
        <v>14</v>
      </c>
      <c r="I717" t="s">
        <v>26</v>
      </c>
      <c r="J717" t="s">
        <v>27</v>
      </c>
      <c r="K717" t="s">
        <v>25</v>
      </c>
      <c r="L717">
        <v>4</v>
      </c>
      <c r="M717">
        <v>0</v>
      </c>
      <c r="O717" s="3" t="str">
        <f t="shared" si="33"/>
        <v>MA Chidambaram Stadium</v>
      </c>
      <c r="P717" t="s">
        <v>91</v>
      </c>
      <c r="S717" t="str">
        <f t="shared" si="34"/>
        <v>Tuesday</v>
      </c>
      <c r="T717" s="3" t="str">
        <f t="shared" si="35"/>
        <v>2023-05-23</v>
      </c>
    </row>
    <row r="718" spans="1:20" x14ac:dyDescent="0.3">
      <c r="A718">
        <v>1370350</v>
      </c>
      <c r="B718">
        <v>2023</v>
      </c>
      <c r="C718" s="1">
        <v>45069</v>
      </c>
      <c r="D718" t="s">
        <v>49</v>
      </c>
      <c r="E718">
        <v>1</v>
      </c>
      <c r="F718">
        <v>4.5999999999999996</v>
      </c>
      <c r="G718" t="s">
        <v>15</v>
      </c>
      <c r="H718" t="s">
        <v>14</v>
      </c>
      <c r="I718" t="s">
        <v>26</v>
      </c>
      <c r="J718" t="s">
        <v>27</v>
      </c>
      <c r="K718" t="s">
        <v>25</v>
      </c>
      <c r="L718">
        <v>1</v>
      </c>
      <c r="M718">
        <v>0</v>
      </c>
      <c r="O718" s="3" t="str">
        <f t="shared" si="33"/>
        <v>MA Chidambaram Stadium</v>
      </c>
      <c r="P718" t="s">
        <v>91</v>
      </c>
      <c r="S718" t="str">
        <f t="shared" si="34"/>
        <v>Tuesday</v>
      </c>
      <c r="T718" s="3" t="str">
        <f t="shared" si="35"/>
        <v>2023-05-23</v>
      </c>
    </row>
    <row r="719" spans="1:20" x14ac:dyDescent="0.3">
      <c r="A719">
        <v>1370350</v>
      </c>
      <c r="B719">
        <v>2023</v>
      </c>
      <c r="C719" s="1">
        <v>45069</v>
      </c>
      <c r="D719" t="s">
        <v>49</v>
      </c>
      <c r="E719">
        <v>1</v>
      </c>
      <c r="F719">
        <v>5.0999999999999996</v>
      </c>
      <c r="G719" t="s">
        <v>15</v>
      </c>
      <c r="H719" t="s">
        <v>14</v>
      </c>
      <c r="I719" t="s">
        <v>26</v>
      </c>
      <c r="J719" t="s">
        <v>27</v>
      </c>
      <c r="K719" t="s">
        <v>29</v>
      </c>
      <c r="L719">
        <v>4</v>
      </c>
      <c r="M719">
        <v>0</v>
      </c>
      <c r="O719" s="3" t="str">
        <f t="shared" si="33"/>
        <v>MA Chidambaram Stadium</v>
      </c>
      <c r="P719" t="s">
        <v>91</v>
      </c>
      <c r="S719" t="str">
        <f t="shared" si="34"/>
        <v>Tuesday</v>
      </c>
      <c r="T719" s="3" t="str">
        <f t="shared" si="35"/>
        <v>2023-05-23</v>
      </c>
    </row>
    <row r="720" spans="1:20" x14ac:dyDescent="0.3">
      <c r="A720">
        <v>1370350</v>
      </c>
      <c r="B720">
        <v>2023</v>
      </c>
      <c r="C720" s="1">
        <v>45069</v>
      </c>
      <c r="D720" t="s">
        <v>49</v>
      </c>
      <c r="E720">
        <v>1</v>
      </c>
      <c r="F720">
        <v>5.2</v>
      </c>
      <c r="G720" t="s">
        <v>15</v>
      </c>
      <c r="H720" t="s">
        <v>14</v>
      </c>
      <c r="I720" t="s">
        <v>26</v>
      </c>
      <c r="J720" t="s">
        <v>27</v>
      </c>
      <c r="K720" t="s">
        <v>29</v>
      </c>
      <c r="L720">
        <v>0</v>
      </c>
      <c r="M720">
        <v>0</v>
      </c>
      <c r="O720" s="3" t="str">
        <f t="shared" si="33"/>
        <v>MA Chidambaram Stadium</v>
      </c>
      <c r="P720" t="s">
        <v>91</v>
      </c>
      <c r="S720" t="str">
        <f t="shared" si="34"/>
        <v>Tuesday</v>
      </c>
      <c r="T720" s="3" t="str">
        <f t="shared" si="35"/>
        <v>2023-05-23</v>
      </c>
    </row>
    <row r="721" spans="1:20" x14ac:dyDescent="0.3">
      <c r="A721">
        <v>1370350</v>
      </c>
      <c r="B721">
        <v>2023</v>
      </c>
      <c r="C721" s="1">
        <v>45069</v>
      </c>
      <c r="D721" t="s">
        <v>49</v>
      </c>
      <c r="E721">
        <v>1</v>
      </c>
      <c r="F721">
        <v>5.3</v>
      </c>
      <c r="G721" t="s">
        <v>15</v>
      </c>
      <c r="H721" t="s">
        <v>14</v>
      </c>
      <c r="I721" t="s">
        <v>26</v>
      </c>
      <c r="J721" t="s">
        <v>27</v>
      </c>
      <c r="K721" t="s">
        <v>29</v>
      </c>
      <c r="L721">
        <v>1</v>
      </c>
      <c r="M721">
        <v>0</v>
      </c>
      <c r="O721" s="3" t="str">
        <f t="shared" si="33"/>
        <v>MA Chidambaram Stadium</v>
      </c>
      <c r="P721" t="s">
        <v>91</v>
      </c>
      <c r="S721" t="str">
        <f t="shared" si="34"/>
        <v>Tuesday</v>
      </c>
      <c r="T721" s="3" t="str">
        <f t="shared" si="35"/>
        <v>2023-05-23</v>
      </c>
    </row>
    <row r="722" spans="1:20" x14ac:dyDescent="0.3">
      <c r="A722">
        <v>1370350</v>
      </c>
      <c r="B722">
        <v>2023</v>
      </c>
      <c r="C722" s="1">
        <v>45069</v>
      </c>
      <c r="D722" t="s">
        <v>49</v>
      </c>
      <c r="E722">
        <v>1</v>
      </c>
      <c r="F722">
        <v>5.4</v>
      </c>
      <c r="G722" t="s">
        <v>15</v>
      </c>
      <c r="H722" t="s">
        <v>14</v>
      </c>
      <c r="I722" t="s">
        <v>27</v>
      </c>
      <c r="J722" t="s">
        <v>26</v>
      </c>
      <c r="K722" t="s">
        <v>29</v>
      </c>
      <c r="L722">
        <v>4</v>
      </c>
      <c r="M722">
        <v>0</v>
      </c>
      <c r="O722" s="3" t="str">
        <f t="shared" si="33"/>
        <v>MA Chidambaram Stadium</v>
      </c>
      <c r="P722" t="s">
        <v>91</v>
      </c>
      <c r="S722" t="str">
        <f t="shared" si="34"/>
        <v>Tuesday</v>
      </c>
      <c r="T722" s="3" t="str">
        <f t="shared" si="35"/>
        <v>2023-05-23</v>
      </c>
    </row>
    <row r="723" spans="1:20" x14ac:dyDescent="0.3">
      <c r="A723">
        <v>1370350</v>
      </c>
      <c r="B723">
        <v>2023</v>
      </c>
      <c r="C723" s="1">
        <v>45069</v>
      </c>
      <c r="D723" t="s">
        <v>49</v>
      </c>
      <c r="E723">
        <v>1</v>
      </c>
      <c r="F723">
        <v>5.5</v>
      </c>
      <c r="G723" t="s">
        <v>15</v>
      </c>
      <c r="H723" t="s">
        <v>14</v>
      </c>
      <c r="I723" t="s">
        <v>27</v>
      </c>
      <c r="J723" t="s">
        <v>26</v>
      </c>
      <c r="K723" t="s">
        <v>29</v>
      </c>
      <c r="L723">
        <v>0</v>
      </c>
      <c r="M723">
        <v>0</v>
      </c>
      <c r="O723" s="3" t="str">
        <f t="shared" si="33"/>
        <v>MA Chidambaram Stadium</v>
      </c>
      <c r="P723" t="s">
        <v>91</v>
      </c>
      <c r="S723" t="str">
        <f t="shared" si="34"/>
        <v>Tuesday</v>
      </c>
      <c r="T723" s="3" t="str">
        <f t="shared" si="35"/>
        <v>2023-05-23</v>
      </c>
    </row>
    <row r="724" spans="1:20" x14ac:dyDescent="0.3">
      <c r="A724">
        <v>1370350</v>
      </c>
      <c r="B724">
        <v>2023</v>
      </c>
      <c r="C724" s="1">
        <v>45069</v>
      </c>
      <c r="D724" t="s">
        <v>49</v>
      </c>
      <c r="E724">
        <v>1</v>
      </c>
      <c r="F724">
        <v>5.6</v>
      </c>
      <c r="G724" t="s">
        <v>15</v>
      </c>
      <c r="H724" t="s">
        <v>14</v>
      </c>
      <c r="I724" t="s">
        <v>27</v>
      </c>
      <c r="J724" t="s">
        <v>26</v>
      </c>
      <c r="K724" t="s">
        <v>29</v>
      </c>
      <c r="L724">
        <v>0</v>
      </c>
      <c r="M724">
        <v>0</v>
      </c>
      <c r="O724" s="3" t="str">
        <f t="shared" si="33"/>
        <v>MA Chidambaram Stadium</v>
      </c>
      <c r="P724" t="s">
        <v>91</v>
      </c>
      <c r="S724" t="str">
        <f t="shared" si="34"/>
        <v>Tuesday</v>
      </c>
      <c r="T724" s="3" t="str">
        <f t="shared" si="35"/>
        <v>2023-05-23</v>
      </c>
    </row>
    <row r="725" spans="1:20" x14ac:dyDescent="0.3">
      <c r="A725">
        <v>1370350</v>
      </c>
      <c r="B725">
        <v>2023</v>
      </c>
      <c r="C725" s="1">
        <v>45069</v>
      </c>
      <c r="D725" t="s">
        <v>49</v>
      </c>
      <c r="E725">
        <v>1</v>
      </c>
      <c r="F725">
        <v>6.1</v>
      </c>
      <c r="G725" t="s">
        <v>15</v>
      </c>
      <c r="H725" t="s">
        <v>14</v>
      </c>
      <c r="I725" t="s">
        <v>26</v>
      </c>
      <c r="J725" t="s">
        <v>27</v>
      </c>
      <c r="K725" t="s">
        <v>25</v>
      </c>
      <c r="L725">
        <v>2</v>
      </c>
      <c r="M725">
        <v>0</v>
      </c>
      <c r="O725" s="3" t="str">
        <f t="shared" si="33"/>
        <v>MA Chidambaram Stadium</v>
      </c>
      <c r="P725" t="s">
        <v>91</v>
      </c>
      <c r="S725" t="str">
        <f t="shared" si="34"/>
        <v>Tuesday</v>
      </c>
      <c r="T725" s="3" t="str">
        <f t="shared" si="35"/>
        <v>2023-05-23</v>
      </c>
    </row>
    <row r="726" spans="1:20" x14ac:dyDescent="0.3">
      <c r="A726">
        <v>1370350</v>
      </c>
      <c r="B726">
        <v>2023</v>
      </c>
      <c r="C726" s="1">
        <v>45069</v>
      </c>
      <c r="D726" t="s">
        <v>49</v>
      </c>
      <c r="E726">
        <v>1</v>
      </c>
      <c r="F726">
        <v>6.2</v>
      </c>
      <c r="G726" t="s">
        <v>15</v>
      </c>
      <c r="H726" t="s">
        <v>14</v>
      </c>
      <c r="I726" t="s">
        <v>26</v>
      </c>
      <c r="J726" t="s">
        <v>27</v>
      </c>
      <c r="K726" t="s">
        <v>25</v>
      </c>
      <c r="L726">
        <v>2</v>
      </c>
      <c r="M726">
        <v>0</v>
      </c>
      <c r="O726" s="3" t="str">
        <f t="shared" si="33"/>
        <v>MA Chidambaram Stadium</v>
      </c>
      <c r="P726" t="s">
        <v>91</v>
      </c>
      <c r="S726" t="str">
        <f t="shared" si="34"/>
        <v>Tuesday</v>
      </c>
      <c r="T726" s="3" t="str">
        <f t="shared" si="35"/>
        <v>2023-05-23</v>
      </c>
    </row>
    <row r="727" spans="1:20" x14ac:dyDescent="0.3">
      <c r="A727">
        <v>1370350</v>
      </c>
      <c r="B727">
        <v>2023</v>
      </c>
      <c r="C727" s="1">
        <v>45069</v>
      </c>
      <c r="D727" t="s">
        <v>49</v>
      </c>
      <c r="E727">
        <v>1</v>
      </c>
      <c r="F727">
        <v>6.3</v>
      </c>
      <c r="G727" t="s">
        <v>15</v>
      </c>
      <c r="H727" t="s">
        <v>14</v>
      </c>
      <c r="I727" t="s">
        <v>26</v>
      </c>
      <c r="J727" t="s">
        <v>27</v>
      </c>
      <c r="K727" t="s">
        <v>25</v>
      </c>
      <c r="L727">
        <v>0</v>
      </c>
      <c r="M727">
        <v>0</v>
      </c>
      <c r="O727" s="3" t="str">
        <f t="shared" si="33"/>
        <v>MA Chidambaram Stadium</v>
      </c>
      <c r="P727" t="s">
        <v>91</v>
      </c>
      <c r="S727" t="str">
        <f t="shared" si="34"/>
        <v>Tuesday</v>
      </c>
      <c r="T727" s="3" t="str">
        <f t="shared" si="35"/>
        <v>2023-05-23</v>
      </c>
    </row>
    <row r="728" spans="1:20" x14ac:dyDescent="0.3">
      <c r="A728">
        <v>1370350</v>
      </c>
      <c r="B728">
        <v>2023</v>
      </c>
      <c r="C728" s="1">
        <v>45069</v>
      </c>
      <c r="D728" t="s">
        <v>49</v>
      </c>
      <c r="E728">
        <v>1</v>
      </c>
      <c r="F728">
        <v>6.4</v>
      </c>
      <c r="G728" t="s">
        <v>15</v>
      </c>
      <c r="H728" t="s">
        <v>14</v>
      </c>
      <c r="I728" t="s">
        <v>26</v>
      </c>
      <c r="J728" t="s">
        <v>27</v>
      </c>
      <c r="K728" t="s">
        <v>25</v>
      </c>
      <c r="L728">
        <v>4</v>
      </c>
      <c r="M728">
        <v>0</v>
      </c>
      <c r="O728" s="3" t="str">
        <f t="shared" si="33"/>
        <v>MA Chidambaram Stadium</v>
      </c>
      <c r="P728" t="s">
        <v>91</v>
      </c>
      <c r="S728" t="str">
        <f t="shared" si="34"/>
        <v>Tuesday</v>
      </c>
      <c r="T728" s="3" t="str">
        <f t="shared" si="35"/>
        <v>2023-05-23</v>
      </c>
    </row>
    <row r="729" spans="1:20" x14ac:dyDescent="0.3">
      <c r="A729">
        <v>1370350</v>
      </c>
      <c r="B729">
        <v>2023</v>
      </c>
      <c r="C729" s="1">
        <v>45069</v>
      </c>
      <c r="D729" t="s">
        <v>49</v>
      </c>
      <c r="E729">
        <v>1</v>
      </c>
      <c r="F729">
        <v>6.5</v>
      </c>
      <c r="G729" t="s">
        <v>15</v>
      </c>
      <c r="H729" t="s">
        <v>14</v>
      </c>
      <c r="I729" t="s">
        <v>26</v>
      </c>
      <c r="J729" t="s">
        <v>27</v>
      </c>
      <c r="K729" t="s">
        <v>25</v>
      </c>
      <c r="L729">
        <v>0</v>
      </c>
      <c r="M729">
        <v>0</v>
      </c>
      <c r="O729" s="3" t="str">
        <f t="shared" si="33"/>
        <v>MA Chidambaram Stadium</v>
      </c>
      <c r="P729" t="s">
        <v>91</v>
      </c>
      <c r="S729" t="str">
        <f t="shared" si="34"/>
        <v>Tuesday</v>
      </c>
      <c r="T729" s="3" t="str">
        <f t="shared" si="35"/>
        <v>2023-05-23</v>
      </c>
    </row>
    <row r="730" spans="1:20" x14ac:dyDescent="0.3">
      <c r="A730">
        <v>1370350</v>
      </c>
      <c r="B730">
        <v>2023</v>
      </c>
      <c r="C730" s="1">
        <v>45069</v>
      </c>
      <c r="D730" t="s">
        <v>49</v>
      </c>
      <c r="E730">
        <v>1</v>
      </c>
      <c r="F730">
        <v>6.6</v>
      </c>
      <c r="G730" t="s">
        <v>15</v>
      </c>
      <c r="H730" t="s">
        <v>14</v>
      </c>
      <c r="I730" t="s">
        <v>26</v>
      </c>
      <c r="J730" t="s">
        <v>27</v>
      </c>
      <c r="K730" t="s">
        <v>25</v>
      </c>
      <c r="L730">
        <v>1</v>
      </c>
      <c r="M730">
        <v>0</v>
      </c>
      <c r="O730" s="3" t="str">
        <f t="shared" si="33"/>
        <v>MA Chidambaram Stadium</v>
      </c>
      <c r="P730" t="s">
        <v>91</v>
      </c>
      <c r="S730" t="str">
        <f t="shared" si="34"/>
        <v>Tuesday</v>
      </c>
      <c r="T730" s="3" t="str">
        <f t="shared" si="35"/>
        <v>2023-05-23</v>
      </c>
    </row>
    <row r="731" spans="1:20" x14ac:dyDescent="0.3">
      <c r="A731">
        <v>1370350</v>
      </c>
      <c r="B731">
        <v>2023</v>
      </c>
      <c r="C731" s="1">
        <v>45069</v>
      </c>
      <c r="D731" t="s">
        <v>49</v>
      </c>
      <c r="E731">
        <v>1</v>
      </c>
      <c r="F731">
        <v>7.1</v>
      </c>
      <c r="G731" t="s">
        <v>15</v>
      </c>
      <c r="H731" t="s">
        <v>14</v>
      </c>
      <c r="I731" t="s">
        <v>26</v>
      </c>
      <c r="J731" t="s">
        <v>27</v>
      </c>
      <c r="K731" t="s">
        <v>29</v>
      </c>
      <c r="L731">
        <v>2</v>
      </c>
      <c r="M731">
        <v>0</v>
      </c>
      <c r="O731" s="3" t="str">
        <f t="shared" si="33"/>
        <v>MA Chidambaram Stadium</v>
      </c>
      <c r="P731" t="s">
        <v>91</v>
      </c>
      <c r="S731" t="str">
        <f t="shared" si="34"/>
        <v>Tuesday</v>
      </c>
      <c r="T731" s="3" t="str">
        <f t="shared" si="35"/>
        <v>2023-05-23</v>
      </c>
    </row>
    <row r="732" spans="1:20" x14ac:dyDescent="0.3">
      <c r="A732">
        <v>1370350</v>
      </c>
      <c r="B732">
        <v>2023</v>
      </c>
      <c r="C732" s="1">
        <v>45069</v>
      </c>
      <c r="D732" t="s">
        <v>49</v>
      </c>
      <c r="E732">
        <v>1</v>
      </c>
      <c r="F732">
        <v>7.2</v>
      </c>
      <c r="G732" t="s">
        <v>15</v>
      </c>
      <c r="H732" t="s">
        <v>14</v>
      </c>
      <c r="I732" t="s">
        <v>26</v>
      </c>
      <c r="J732" t="s">
        <v>27</v>
      </c>
      <c r="K732" t="s">
        <v>29</v>
      </c>
      <c r="L732">
        <v>1</v>
      </c>
      <c r="M732">
        <v>0</v>
      </c>
      <c r="O732" s="3" t="str">
        <f t="shared" si="33"/>
        <v>MA Chidambaram Stadium</v>
      </c>
      <c r="P732" t="s">
        <v>91</v>
      </c>
      <c r="S732" t="str">
        <f t="shared" si="34"/>
        <v>Tuesday</v>
      </c>
      <c r="T732" s="3" t="str">
        <f t="shared" si="35"/>
        <v>2023-05-23</v>
      </c>
    </row>
    <row r="733" spans="1:20" x14ac:dyDescent="0.3">
      <c r="A733">
        <v>1370350</v>
      </c>
      <c r="B733">
        <v>2023</v>
      </c>
      <c r="C733" s="1">
        <v>45069</v>
      </c>
      <c r="D733" t="s">
        <v>49</v>
      </c>
      <c r="E733">
        <v>1</v>
      </c>
      <c r="F733">
        <v>7.3</v>
      </c>
      <c r="G733" t="s">
        <v>15</v>
      </c>
      <c r="H733" t="s">
        <v>14</v>
      </c>
      <c r="I733" t="s">
        <v>27</v>
      </c>
      <c r="J733" t="s">
        <v>26</v>
      </c>
      <c r="K733" t="s">
        <v>29</v>
      </c>
      <c r="L733">
        <v>0</v>
      </c>
      <c r="M733">
        <v>0</v>
      </c>
      <c r="O733" s="3" t="str">
        <f t="shared" si="33"/>
        <v>MA Chidambaram Stadium</v>
      </c>
      <c r="P733" t="s">
        <v>91</v>
      </c>
      <c r="S733" t="str">
        <f t="shared" si="34"/>
        <v>Tuesday</v>
      </c>
      <c r="T733" s="3" t="str">
        <f t="shared" si="35"/>
        <v>2023-05-23</v>
      </c>
    </row>
    <row r="734" spans="1:20" x14ac:dyDescent="0.3">
      <c r="A734">
        <v>1370350</v>
      </c>
      <c r="B734">
        <v>2023</v>
      </c>
      <c r="C734" s="1">
        <v>45069</v>
      </c>
      <c r="D734" t="s">
        <v>49</v>
      </c>
      <c r="E734">
        <v>1</v>
      </c>
      <c r="F734">
        <v>7.4</v>
      </c>
      <c r="G734" t="s">
        <v>15</v>
      </c>
      <c r="H734" t="s">
        <v>14</v>
      </c>
      <c r="I734" t="s">
        <v>27</v>
      </c>
      <c r="J734" t="s">
        <v>26</v>
      </c>
      <c r="K734" t="s">
        <v>29</v>
      </c>
      <c r="L734">
        <v>1</v>
      </c>
      <c r="M734">
        <v>0</v>
      </c>
      <c r="O734" s="3" t="str">
        <f t="shared" si="33"/>
        <v>MA Chidambaram Stadium</v>
      </c>
      <c r="P734" t="s">
        <v>91</v>
      </c>
      <c r="S734" t="str">
        <f t="shared" si="34"/>
        <v>Tuesday</v>
      </c>
      <c r="T734" s="3" t="str">
        <f t="shared" si="35"/>
        <v>2023-05-23</v>
      </c>
    </row>
    <row r="735" spans="1:20" x14ac:dyDescent="0.3">
      <c r="A735">
        <v>1370350</v>
      </c>
      <c r="B735">
        <v>2023</v>
      </c>
      <c r="C735" s="1">
        <v>45069</v>
      </c>
      <c r="D735" t="s">
        <v>49</v>
      </c>
      <c r="E735">
        <v>1</v>
      </c>
      <c r="F735">
        <v>7.5</v>
      </c>
      <c r="G735" t="s">
        <v>15</v>
      </c>
      <c r="H735" t="s">
        <v>14</v>
      </c>
      <c r="I735" t="s">
        <v>26</v>
      </c>
      <c r="J735" t="s">
        <v>27</v>
      </c>
      <c r="K735" t="s">
        <v>29</v>
      </c>
      <c r="L735">
        <v>1</v>
      </c>
      <c r="M735">
        <v>0</v>
      </c>
      <c r="O735" s="3" t="str">
        <f t="shared" si="33"/>
        <v>MA Chidambaram Stadium</v>
      </c>
      <c r="P735" t="s">
        <v>91</v>
      </c>
      <c r="S735" t="str">
        <f t="shared" si="34"/>
        <v>Tuesday</v>
      </c>
      <c r="T735" s="3" t="str">
        <f t="shared" si="35"/>
        <v>2023-05-23</v>
      </c>
    </row>
    <row r="736" spans="1:20" x14ac:dyDescent="0.3">
      <c r="A736">
        <v>1370350</v>
      </c>
      <c r="B736">
        <v>2023</v>
      </c>
      <c r="C736" s="1">
        <v>45069</v>
      </c>
      <c r="D736" t="s">
        <v>49</v>
      </c>
      <c r="E736">
        <v>1</v>
      </c>
      <c r="F736">
        <v>7.6</v>
      </c>
      <c r="G736" t="s">
        <v>15</v>
      </c>
      <c r="H736" t="s">
        <v>14</v>
      </c>
      <c r="I736" t="s">
        <v>27</v>
      </c>
      <c r="J736" t="s">
        <v>26</v>
      </c>
      <c r="K736" t="s">
        <v>29</v>
      </c>
      <c r="L736">
        <v>1</v>
      </c>
      <c r="M736">
        <v>0</v>
      </c>
      <c r="O736" s="3" t="str">
        <f t="shared" si="33"/>
        <v>MA Chidambaram Stadium</v>
      </c>
      <c r="P736" t="s">
        <v>91</v>
      </c>
      <c r="S736" t="str">
        <f t="shared" si="34"/>
        <v>Tuesday</v>
      </c>
      <c r="T736" s="3" t="str">
        <f t="shared" si="35"/>
        <v>2023-05-23</v>
      </c>
    </row>
    <row r="737" spans="1:20" x14ac:dyDescent="0.3">
      <c r="A737">
        <v>1370350</v>
      </c>
      <c r="B737">
        <v>2023</v>
      </c>
      <c r="C737" s="1">
        <v>45069</v>
      </c>
      <c r="D737" t="s">
        <v>49</v>
      </c>
      <c r="E737">
        <v>1</v>
      </c>
      <c r="F737">
        <v>8.1</v>
      </c>
      <c r="G737" t="s">
        <v>15</v>
      </c>
      <c r="H737" t="s">
        <v>14</v>
      </c>
      <c r="I737" t="s">
        <v>27</v>
      </c>
      <c r="J737" t="s">
        <v>26</v>
      </c>
      <c r="K737" t="s">
        <v>33</v>
      </c>
      <c r="L737">
        <v>1</v>
      </c>
      <c r="M737">
        <v>0</v>
      </c>
      <c r="O737" s="3" t="str">
        <f t="shared" si="33"/>
        <v>MA Chidambaram Stadium</v>
      </c>
      <c r="P737" t="s">
        <v>91</v>
      </c>
      <c r="S737" t="str">
        <f t="shared" si="34"/>
        <v>Tuesday</v>
      </c>
      <c r="T737" s="3" t="str">
        <f t="shared" si="35"/>
        <v>2023-05-23</v>
      </c>
    </row>
    <row r="738" spans="1:20" x14ac:dyDescent="0.3">
      <c r="A738">
        <v>1370350</v>
      </c>
      <c r="B738">
        <v>2023</v>
      </c>
      <c r="C738" s="1">
        <v>45069</v>
      </c>
      <c r="D738" t="s">
        <v>49</v>
      </c>
      <c r="E738">
        <v>1</v>
      </c>
      <c r="F738">
        <v>8.1999999999999993</v>
      </c>
      <c r="G738" t="s">
        <v>15</v>
      </c>
      <c r="H738" t="s">
        <v>14</v>
      </c>
      <c r="I738" t="s">
        <v>26</v>
      </c>
      <c r="J738" t="s">
        <v>27</v>
      </c>
      <c r="K738" t="s">
        <v>33</v>
      </c>
      <c r="L738">
        <v>4</v>
      </c>
      <c r="M738">
        <v>0</v>
      </c>
      <c r="O738" s="3" t="str">
        <f t="shared" si="33"/>
        <v>MA Chidambaram Stadium</v>
      </c>
      <c r="P738" t="s">
        <v>91</v>
      </c>
      <c r="S738" t="str">
        <f t="shared" si="34"/>
        <v>Tuesday</v>
      </c>
      <c r="T738" s="3" t="str">
        <f t="shared" si="35"/>
        <v>2023-05-23</v>
      </c>
    </row>
    <row r="739" spans="1:20" x14ac:dyDescent="0.3">
      <c r="A739">
        <v>1370350</v>
      </c>
      <c r="B739">
        <v>2023</v>
      </c>
      <c r="C739" s="1">
        <v>45069</v>
      </c>
      <c r="D739" t="s">
        <v>49</v>
      </c>
      <c r="E739">
        <v>1</v>
      </c>
      <c r="F739">
        <v>8.3000000000000007</v>
      </c>
      <c r="G739" t="s">
        <v>15</v>
      </c>
      <c r="H739" t="s">
        <v>14</v>
      </c>
      <c r="I739" t="s">
        <v>26</v>
      </c>
      <c r="J739" t="s">
        <v>27</v>
      </c>
      <c r="K739" t="s">
        <v>33</v>
      </c>
      <c r="L739">
        <v>1</v>
      </c>
      <c r="M739">
        <v>0</v>
      </c>
      <c r="O739" s="3" t="str">
        <f t="shared" si="33"/>
        <v>MA Chidambaram Stadium</v>
      </c>
      <c r="P739" t="s">
        <v>91</v>
      </c>
      <c r="S739" t="str">
        <f t="shared" si="34"/>
        <v>Tuesday</v>
      </c>
      <c r="T739" s="3" t="str">
        <f t="shared" si="35"/>
        <v>2023-05-23</v>
      </c>
    </row>
    <row r="740" spans="1:20" x14ac:dyDescent="0.3">
      <c r="A740">
        <v>1370350</v>
      </c>
      <c r="B740">
        <v>2023</v>
      </c>
      <c r="C740" s="1">
        <v>45069</v>
      </c>
      <c r="D740" t="s">
        <v>49</v>
      </c>
      <c r="E740">
        <v>1</v>
      </c>
      <c r="F740">
        <v>8.4</v>
      </c>
      <c r="G740" t="s">
        <v>15</v>
      </c>
      <c r="H740" t="s">
        <v>14</v>
      </c>
      <c r="I740" t="s">
        <v>27</v>
      </c>
      <c r="J740" t="s">
        <v>26</v>
      </c>
      <c r="K740" t="s">
        <v>33</v>
      </c>
      <c r="L740">
        <v>1</v>
      </c>
      <c r="M740">
        <v>0</v>
      </c>
      <c r="O740" s="3" t="str">
        <f t="shared" si="33"/>
        <v>MA Chidambaram Stadium</v>
      </c>
      <c r="P740" t="s">
        <v>91</v>
      </c>
      <c r="S740" t="str">
        <f t="shared" si="34"/>
        <v>Tuesday</v>
      </c>
      <c r="T740" s="3" t="str">
        <f t="shared" si="35"/>
        <v>2023-05-23</v>
      </c>
    </row>
    <row r="741" spans="1:20" x14ac:dyDescent="0.3">
      <c r="A741">
        <v>1370350</v>
      </c>
      <c r="B741">
        <v>2023</v>
      </c>
      <c r="C741" s="1">
        <v>45069</v>
      </c>
      <c r="D741" t="s">
        <v>49</v>
      </c>
      <c r="E741">
        <v>1</v>
      </c>
      <c r="F741">
        <v>8.5</v>
      </c>
      <c r="G741" t="s">
        <v>15</v>
      </c>
      <c r="H741" t="s">
        <v>14</v>
      </c>
      <c r="I741" t="s">
        <v>26</v>
      </c>
      <c r="J741" t="s">
        <v>27</v>
      </c>
      <c r="K741" t="s">
        <v>33</v>
      </c>
      <c r="L741">
        <v>4</v>
      </c>
      <c r="M741">
        <v>0</v>
      </c>
      <c r="O741" s="3" t="str">
        <f t="shared" si="33"/>
        <v>MA Chidambaram Stadium</v>
      </c>
      <c r="P741" t="s">
        <v>91</v>
      </c>
      <c r="S741" t="str">
        <f t="shared" si="34"/>
        <v>Tuesday</v>
      </c>
      <c r="T741" s="3" t="str">
        <f t="shared" si="35"/>
        <v>2023-05-23</v>
      </c>
    </row>
    <row r="742" spans="1:20" x14ac:dyDescent="0.3">
      <c r="A742">
        <v>1370350</v>
      </c>
      <c r="B742">
        <v>2023</v>
      </c>
      <c r="C742" s="1">
        <v>45069</v>
      </c>
      <c r="D742" t="s">
        <v>49</v>
      </c>
      <c r="E742">
        <v>1</v>
      </c>
      <c r="F742">
        <v>8.6</v>
      </c>
      <c r="G742" t="s">
        <v>15</v>
      </c>
      <c r="H742" t="s">
        <v>14</v>
      </c>
      <c r="I742" t="s">
        <v>26</v>
      </c>
      <c r="J742" t="s">
        <v>27</v>
      </c>
      <c r="K742" t="s">
        <v>33</v>
      </c>
      <c r="L742">
        <v>1</v>
      </c>
      <c r="M742">
        <v>0</v>
      </c>
      <c r="O742" s="3" t="str">
        <f t="shared" si="33"/>
        <v>MA Chidambaram Stadium</v>
      </c>
      <c r="P742" t="s">
        <v>91</v>
      </c>
      <c r="S742" t="str">
        <f t="shared" si="34"/>
        <v>Tuesday</v>
      </c>
      <c r="T742" s="3" t="str">
        <f t="shared" si="35"/>
        <v>2023-05-23</v>
      </c>
    </row>
    <row r="743" spans="1:20" x14ac:dyDescent="0.3">
      <c r="A743">
        <v>1370350</v>
      </c>
      <c r="B743">
        <v>2023</v>
      </c>
      <c r="C743" s="1">
        <v>45069</v>
      </c>
      <c r="D743" t="s">
        <v>49</v>
      </c>
      <c r="E743">
        <v>1</v>
      </c>
      <c r="F743">
        <v>9.1</v>
      </c>
      <c r="G743" t="s">
        <v>15</v>
      </c>
      <c r="H743" t="s">
        <v>14</v>
      </c>
      <c r="I743" t="s">
        <v>26</v>
      </c>
      <c r="J743" t="s">
        <v>27</v>
      </c>
      <c r="K743" t="s">
        <v>29</v>
      </c>
      <c r="L743">
        <v>1</v>
      </c>
      <c r="M743">
        <v>0</v>
      </c>
      <c r="O743" s="3" t="str">
        <f t="shared" si="33"/>
        <v>MA Chidambaram Stadium</v>
      </c>
      <c r="P743" t="s">
        <v>91</v>
      </c>
      <c r="S743" t="str">
        <f t="shared" si="34"/>
        <v>Tuesday</v>
      </c>
      <c r="T743" s="3" t="str">
        <f t="shared" si="35"/>
        <v>2023-05-23</v>
      </c>
    </row>
    <row r="744" spans="1:20" x14ac:dyDescent="0.3">
      <c r="A744">
        <v>1370350</v>
      </c>
      <c r="B744">
        <v>2023</v>
      </c>
      <c r="C744" s="1">
        <v>45069</v>
      </c>
      <c r="D744" t="s">
        <v>49</v>
      </c>
      <c r="E744">
        <v>1</v>
      </c>
      <c r="F744">
        <v>9.1999999999999993</v>
      </c>
      <c r="G744" t="s">
        <v>15</v>
      </c>
      <c r="H744" t="s">
        <v>14</v>
      </c>
      <c r="I744" t="s">
        <v>27</v>
      </c>
      <c r="J744" t="s">
        <v>26</v>
      </c>
      <c r="K744" t="s">
        <v>29</v>
      </c>
      <c r="L744">
        <v>4</v>
      </c>
      <c r="M744">
        <v>0</v>
      </c>
      <c r="O744" s="3" t="str">
        <f t="shared" si="33"/>
        <v>MA Chidambaram Stadium</v>
      </c>
      <c r="P744" t="s">
        <v>91</v>
      </c>
      <c r="S744" t="str">
        <f t="shared" si="34"/>
        <v>Tuesday</v>
      </c>
      <c r="T744" s="3" t="str">
        <f t="shared" si="35"/>
        <v>2023-05-23</v>
      </c>
    </row>
    <row r="745" spans="1:20" x14ac:dyDescent="0.3">
      <c r="A745">
        <v>1370350</v>
      </c>
      <c r="B745">
        <v>2023</v>
      </c>
      <c r="C745" s="1">
        <v>45069</v>
      </c>
      <c r="D745" t="s">
        <v>49</v>
      </c>
      <c r="E745">
        <v>1</v>
      </c>
      <c r="F745">
        <v>9.3000000000000007</v>
      </c>
      <c r="G745" t="s">
        <v>15</v>
      </c>
      <c r="H745" t="s">
        <v>14</v>
      </c>
      <c r="I745" t="s">
        <v>27</v>
      </c>
      <c r="J745" t="s">
        <v>26</v>
      </c>
      <c r="K745" t="s">
        <v>29</v>
      </c>
      <c r="L745">
        <v>1</v>
      </c>
      <c r="M745">
        <v>0</v>
      </c>
      <c r="O745" s="3" t="str">
        <f t="shared" si="33"/>
        <v>MA Chidambaram Stadium</v>
      </c>
      <c r="P745" t="s">
        <v>91</v>
      </c>
      <c r="S745" t="str">
        <f t="shared" si="34"/>
        <v>Tuesday</v>
      </c>
      <c r="T745" s="3" t="str">
        <f t="shared" si="35"/>
        <v>2023-05-23</v>
      </c>
    </row>
    <row r="746" spans="1:20" x14ac:dyDescent="0.3">
      <c r="A746">
        <v>1370350</v>
      </c>
      <c r="B746">
        <v>2023</v>
      </c>
      <c r="C746" s="1">
        <v>45069</v>
      </c>
      <c r="D746" t="s">
        <v>49</v>
      </c>
      <c r="E746">
        <v>1</v>
      </c>
      <c r="F746">
        <v>9.4</v>
      </c>
      <c r="G746" t="s">
        <v>15</v>
      </c>
      <c r="H746" t="s">
        <v>14</v>
      </c>
      <c r="I746" t="s">
        <v>26</v>
      </c>
      <c r="J746" t="s">
        <v>27</v>
      </c>
      <c r="K746" t="s">
        <v>29</v>
      </c>
      <c r="L746">
        <v>1</v>
      </c>
      <c r="M746">
        <v>0</v>
      </c>
      <c r="O746" s="3" t="str">
        <f t="shared" si="33"/>
        <v>MA Chidambaram Stadium</v>
      </c>
      <c r="P746" t="s">
        <v>91</v>
      </c>
      <c r="S746" t="str">
        <f t="shared" si="34"/>
        <v>Tuesday</v>
      </c>
      <c r="T746" s="3" t="str">
        <f t="shared" si="35"/>
        <v>2023-05-23</v>
      </c>
    </row>
    <row r="747" spans="1:20" x14ac:dyDescent="0.3">
      <c r="A747">
        <v>1370350</v>
      </c>
      <c r="B747">
        <v>2023</v>
      </c>
      <c r="C747" s="1">
        <v>45069</v>
      </c>
      <c r="D747" t="s">
        <v>49</v>
      </c>
      <c r="E747">
        <v>1</v>
      </c>
      <c r="F747">
        <v>9.5</v>
      </c>
      <c r="G747" t="s">
        <v>15</v>
      </c>
      <c r="H747" t="s">
        <v>14</v>
      </c>
      <c r="I747" t="s">
        <v>27</v>
      </c>
      <c r="J747" t="s">
        <v>26</v>
      </c>
      <c r="K747" t="s">
        <v>29</v>
      </c>
      <c r="L747">
        <v>1</v>
      </c>
      <c r="M747">
        <v>0</v>
      </c>
      <c r="O747" s="3" t="str">
        <f t="shared" si="33"/>
        <v>MA Chidambaram Stadium</v>
      </c>
      <c r="P747" t="s">
        <v>91</v>
      </c>
      <c r="S747" t="str">
        <f t="shared" si="34"/>
        <v>Tuesday</v>
      </c>
      <c r="T747" s="3" t="str">
        <f t="shared" si="35"/>
        <v>2023-05-23</v>
      </c>
    </row>
    <row r="748" spans="1:20" x14ac:dyDescent="0.3">
      <c r="A748">
        <v>1370350</v>
      </c>
      <c r="B748">
        <v>2023</v>
      </c>
      <c r="C748" s="1">
        <v>45069</v>
      </c>
      <c r="D748" t="s">
        <v>49</v>
      </c>
      <c r="E748">
        <v>1</v>
      </c>
      <c r="F748">
        <v>9.6</v>
      </c>
      <c r="G748" t="s">
        <v>15</v>
      </c>
      <c r="H748" t="s">
        <v>14</v>
      </c>
      <c r="I748" t="s">
        <v>26</v>
      </c>
      <c r="J748" t="s">
        <v>27</v>
      </c>
      <c r="K748" t="s">
        <v>29</v>
      </c>
      <c r="L748">
        <v>1</v>
      </c>
      <c r="M748">
        <v>0</v>
      </c>
      <c r="O748" s="3" t="str">
        <f t="shared" si="33"/>
        <v>MA Chidambaram Stadium</v>
      </c>
      <c r="P748" t="s">
        <v>91</v>
      </c>
      <c r="S748" t="str">
        <f t="shared" si="34"/>
        <v>Tuesday</v>
      </c>
      <c r="T748" s="3" t="str">
        <f t="shared" si="35"/>
        <v>2023-05-23</v>
      </c>
    </row>
    <row r="749" spans="1:20" x14ac:dyDescent="0.3">
      <c r="A749">
        <v>1370350</v>
      </c>
      <c r="B749">
        <v>2023</v>
      </c>
      <c r="C749" s="1">
        <v>45069</v>
      </c>
      <c r="D749" t="s">
        <v>49</v>
      </c>
      <c r="E749">
        <v>1</v>
      </c>
      <c r="F749">
        <v>10.1</v>
      </c>
      <c r="G749" t="s">
        <v>15</v>
      </c>
      <c r="H749" t="s">
        <v>14</v>
      </c>
      <c r="I749" t="s">
        <v>26</v>
      </c>
      <c r="J749" t="s">
        <v>27</v>
      </c>
      <c r="K749" t="s">
        <v>33</v>
      </c>
      <c r="L749">
        <v>1</v>
      </c>
      <c r="M749">
        <v>0</v>
      </c>
      <c r="O749" s="3" t="str">
        <f t="shared" si="33"/>
        <v>MA Chidambaram Stadium</v>
      </c>
      <c r="P749" t="s">
        <v>91</v>
      </c>
      <c r="S749" t="str">
        <f t="shared" si="34"/>
        <v>Tuesday</v>
      </c>
      <c r="T749" s="3" t="str">
        <f t="shared" si="35"/>
        <v>2023-05-23</v>
      </c>
    </row>
    <row r="750" spans="1:20" x14ac:dyDescent="0.3">
      <c r="A750">
        <v>1370350</v>
      </c>
      <c r="B750">
        <v>2023</v>
      </c>
      <c r="C750" s="1">
        <v>45069</v>
      </c>
      <c r="D750" t="s">
        <v>49</v>
      </c>
      <c r="E750">
        <v>1</v>
      </c>
      <c r="F750">
        <v>10.199999999999999</v>
      </c>
      <c r="G750" t="s">
        <v>15</v>
      </c>
      <c r="H750" t="s">
        <v>14</v>
      </c>
      <c r="I750" t="s">
        <v>27</v>
      </c>
      <c r="J750" t="s">
        <v>26</v>
      </c>
      <c r="K750" t="s">
        <v>33</v>
      </c>
      <c r="L750">
        <v>1</v>
      </c>
      <c r="M750">
        <v>0</v>
      </c>
      <c r="O750" s="3" t="str">
        <f t="shared" si="33"/>
        <v>MA Chidambaram Stadium</v>
      </c>
      <c r="P750" t="s">
        <v>91</v>
      </c>
      <c r="S750" t="str">
        <f t="shared" si="34"/>
        <v>Tuesday</v>
      </c>
      <c r="T750" s="3" t="str">
        <f t="shared" si="35"/>
        <v>2023-05-23</v>
      </c>
    </row>
    <row r="751" spans="1:20" x14ac:dyDescent="0.3">
      <c r="A751">
        <v>1370350</v>
      </c>
      <c r="B751">
        <v>2023</v>
      </c>
      <c r="C751" s="1">
        <v>45069</v>
      </c>
      <c r="D751" t="s">
        <v>49</v>
      </c>
      <c r="E751">
        <v>1</v>
      </c>
      <c r="F751">
        <v>10.3</v>
      </c>
      <c r="G751" t="s">
        <v>15</v>
      </c>
      <c r="H751" t="s">
        <v>14</v>
      </c>
      <c r="I751" t="s">
        <v>26</v>
      </c>
      <c r="J751" t="s">
        <v>27</v>
      </c>
      <c r="K751" t="s">
        <v>33</v>
      </c>
      <c r="L751">
        <v>0</v>
      </c>
      <c r="M751">
        <v>0</v>
      </c>
      <c r="O751" s="3" t="str">
        <f t="shared" si="33"/>
        <v>MA Chidambaram Stadium</v>
      </c>
      <c r="P751" t="s">
        <v>91</v>
      </c>
      <c r="S751" t="str">
        <f t="shared" si="34"/>
        <v>Tuesday</v>
      </c>
      <c r="T751" s="3" t="str">
        <f t="shared" si="35"/>
        <v>2023-05-23</v>
      </c>
    </row>
    <row r="752" spans="1:20" x14ac:dyDescent="0.3">
      <c r="A752">
        <v>1370350</v>
      </c>
      <c r="B752">
        <v>2023</v>
      </c>
      <c r="C752" s="1">
        <v>45069</v>
      </c>
      <c r="D752" t="s">
        <v>49</v>
      </c>
      <c r="E752">
        <v>1</v>
      </c>
      <c r="F752">
        <v>10.4</v>
      </c>
      <c r="G752" t="s">
        <v>15</v>
      </c>
      <c r="H752" t="s">
        <v>14</v>
      </c>
      <c r="I752" t="s">
        <v>31</v>
      </c>
      <c r="J752" t="s">
        <v>27</v>
      </c>
      <c r="K752" t="s">
        <v>33</v>
      </c>
      <c r="L752">
        <v>1</v>
      </c>
      <c r="M752">
        <v>0</v>
      </c>
      <c r="O752" s="3" t="str">
        <f t="shared" si="33"/>
        <v>MA Chidambaram Stadium</v>
      </c>
      <c r="P752" t="s">
        <v>91</v>
      </c>
      <c r="S752" t="str">
        <f t="shared" si="34"/>
        <v>Tuesday</v>
      </c>
      <c r="T752" s="3" t="str">
        <f t="shared" si="35"/>
        <v>2023-05-23</v>
      </c>
    </row>
    <row r="753" spans="1:20" x14ac:dyDescent="0.3">
      <c r="A753">
        <v>1370350</v>
      </c>
      <c r="B753">
        <v>2023</v>
      </c>
      <c r="C753" s="1">
        <v>45069</v>
      </c>
      <c r="D753" t="s">
        <v>49</v>
      </c>
      <c r="E753">
        <v>1</v>
      </c>
      <c r="F753">
        <v>10.5</v>
      </c>
      <c r="G753" t="s">
        <v>15</v>
      </c>
      <c r="H753" t="s">
        <v>14</v>
      </c>
      <c r="I753" t="s">
        <v>27</v>
      </c>
      <c r="J753" t="s">
        <v>31</v>
      </c>
      <c r="K753" t="s">
        <v>33</v>
      </c>
      <c r="L753">
        <v>1</v>
      </c>
      <c r="M753">
        <v>0</v>
      </c>
      <c r="O753" s="3" t="str">
        <f t="shared" si="33"/>
        <v>MA Chidambaram Stadium</v>
      </c>
      <c r="P753" t="s">
        <v>91</v>
      </c>
      <c r="S753" t="str">
        <f t="shared" si="34"/>
        <v>Tuesday</v>
      </c>
      <c r="T753" s="3" t="str">
        <f t="shared" si="35"/>
        <v>2023-05-23</v>
      </c>
    </row>
    <row r="754" spans="1:20" x14ac:dyDescent="0.3">
      <c r="A754">
        <v>1370350</v>
      </c>
      <c r="B754">
        <v>2023</v>
      </c>
      <c r="C754" s="1">
        <v>45069</v>
      </c>
      <c r="D754" t="s">
        <v>49</v>
      </c>
      <c r="E754">
        <v>1</v>
      </c>
      <c r="F754">
        <v>10.6</v>
      </c>
      <c r="G754" t="s">
        <v>15</v>
      </c>
      <c r="H754" t="s">
        <v>14</v>
      </c>
      <c r="I754" t="s">
        <v>31</v>
      </c>
      <c r="J754" t="s">
        <v>27</v>
      </c>
      <c r="K754" t="s">
        <v>33</v>
      </c>
      <c r="L754">
        <v>0</v>
      </c>
      <c r="M754">
        <v>0</v>
      </c>
      <c r="O754" s="3" t="str">
        <f t="shared" si="33"/>
        <v>MA Chidambaram Stadium</v>
      </c>
      <c r="P754" t="s">
        <v>91</v>
      </c>
      <c r="S754" t="str">
        <f t="shared" si="34"/>
        <v>Tuesday</v>
      </c>
      <c r="T754" s="3" t="str">
        <f t="shared" si="35"/>
        <v>2023-05-23</v>
      </c>
    </row>
    <row r="755" spans="1:20" x14ac:dyDescent="0.3">
      <c r="A755">
        <v>1370350</v>
      </c>
      <c r="B755">
        <v>2023</v>
      </c>
      <c r="C755" s="1">
        <v>45069</v>
      </c>
      <c r="D755" t="s">
        <v>49</v>
      </c>
      <c r="E755">
        <v>1</v>
      </c>
      <c r="F755">
        <v>11.1</v>
      </c>
      <c r="G755" t="s">
        <v>15</v>
      </c>
      <c r="H755" t="s">
        <v>14</v>
      </c>
      <c r="I755" t="s">
        <v>27</v>
      </c>
      <c r="J755" t="s">
        <v>31</v>
      </c>
      <c r="K755" t="s">
        <v>29</v>
      </c>
      <c r="L755">
        <v>0</v>
      </c>
      <c r="M755">
        <v>0</v>
      </c>
      <c r="O755" s="3" t="str">
        <f t="shared" si="33"/>
        <v>MA Chidambaram Stadium</v>
      </c>
      <c r="P755" t="s">
        <v>91</v>
      </c>
      <c r="S755" t="str">
        <f t="shared" si="34"/>
        <v>Tuesday</v>
      </c>
      <c r="T755" s="3" t="str">
        <f t="shared" si="35"/>
        <v>2023-05-23</v>
      </c>
    </row>
    <row r="756" spans="1:20" x14ac:dyDescent="0.3">
      <c r="A756">
        <v>1370350</v>
      </c>
      <c r="B756">
        <v>2023</v>
      </c>
      <c r="C756" s="1">
        <v>45069</v>
      </c>
      <c r="D756" t="s">
        <v>49</v>
      </c>
      <c r="E756">
        <v>1</v>
      </c>
      <c r="F756">
        <v>11.2</v>
      </c>
      <c r="G756" t="s">
        <v>15</v>
      </c>
      <c r="H756" t="s">
        <v>14</v>
      </c>
      <c r="I756" t="s">
        <v>27</v>
      </c>
      <c r="J756" t="s">
        <v>31</v>
      </c>
      <c r="K756" t="s">
        <v>29</v>
      </c>
      <c r="L756">
        <v>1</v>
      </c>
      <c r="M756">
        <v>0</v>
      </c>
      <c r="O756" s="3" t="str">
        <f t="shared" si="33"/>
        <v>MA Chidambaram Stadium</v>
      </c>
      <c r="P756" t="s">
        <v>91</v>
      </c>
      <c r="S756" t="str">
        <f t="shared" si="34"/>
        <v>Tuesday</v>
      </c>
      <c r="T756" s="3" t="str">
        <f t="shared" si="35"/>
        <v>2023-05-23</v>
      </c>
    </row>
    <row r="757" spans="1:20" x14ac:dyDescent="0.3">
      <c r="A757">
        <v>1370350</v>
      </c>
      <c r="B757">
        <v>2023</v>
      </c>
      <c r="C757" s="1">
        <v>45069</v>
      </c>
      <c r="D757" t="s">
        <v>49</v>
      </c>
      <c r="E757">
        <v>1</v>
      </c>
      <c r="F757">
        <v>11.3</v>
      </c>
      <c r="G757" t="s">
        <v>15</v>
      </c>
      <c r="H757" t="s">
        <v>14</v>
      </c>
      <c r="I757" t="s">
        <v>31</v>
      </c>
      <c r="J757" t="s">
        <v>27</v>
      </c>
      <c r="K757" t="s">
        <v>29</v>
      </c>
      <c r="L757">
        <v>0</v>
      </c>
      <c r="M757">
        <v>0</v>
      </c>
      <c r="O757" s="3" t="str">
        <f t="shared" si="33"/>
        <v>MA Chidambaram Stadium</v>
      </c>
      <c r="P757" t="s">
        <v>91</v>
      </c>
      <c r="S757" t="str">
        <f t="shared" si="34"/>
        <v>Tuesday</v>
      </c>
      <c r="T757" s="3" t="str">
        <f t="shared" si="35"/>
        <v>2023-05-23</v>
      </c>
    </row>
    <row r="758" spans="1:20" x14ac:dyDescent="0.3">
      <c r="A758">
        <v>1370350</v>
      </c>
      <c r="B758">
        <v>2023</v>
      </c>
      <c r="C758" s="1">
        <v>45069</v>
      </c>
      <c r="D758" t="s">
        <v>49</v>
      </c>
      <c r="E758">
        <v>1</v>
      </c>
      <c r="F758">
        <v>11.4</v>
      </c>
      <c r="G758" t="s">
        <v>15</v>
      </c>
      <c r="H758" t="s">
        <v>14</v>
      </c>
      <c r="I758" t="s">
        <v>32</v>
      </c>
      <c r="J758" t="s">
        <v>27</v>
      </c>
      <c r="K758" t="s">
        <v>29</v>
      </c>
      <c r="L758">
        <v>1</v>
      </c>
      <c r="M758">
        <v>0</v>
      </c>
      <c r="O758" s="3" t="str">
        <f t="shared" si="33"/>
        <v>MA Chidambaram Stadium</v>
      </c>
      <c r="P758" t="s">
        <v>91</v>
      </c>
      <c r="S758" t="str">
        <f t="shared" si="34"/>
        <v>Tuesday</v>
      </c>
      <c r="T758" s="3" t="str">
        <f t="shared" si="35"/>
        <v>2023-05-23</v>
      </c>
    </row>
    <row r="759" spans="1:20" x14ac:dyDescent="0.3">
      <c r="A759">
        <v>1370350</v>
      </c>
      <c r="B759">
        <v>2023</v>
      </c>
      <c r="C759" s="1">
        <v>45069</v>
      </c>
      <c r="D759" t="s">
        <v>49</v>
      </c>
      <c r="E759">
        <v>1</v>
      </c>
      <c r="F759">
        <v>11.5</v>
      </c>
      <c r="G759" t="s">
        <v>15</v>
      </c>
      <c r="H759" t="s">
        <v>14</v>
      </c>
      <c r="I759" t="s">
        <v>27</v>
      </c>
      <c r="J759" t="s">
        <v>32</v>
      </c>
      <c r="K759" t="s">
        <v>29</v>
      </c>
      <c r="L759">
        <v>2</v>
      </c>
      <c r="M759">
        <v>0</v>
      </c>
      <c r="O759" s="3" t="str">
        <f t="shared" si="33"/>
        <v>MA Chidambaram Stadium</v>
      </c>
      <c r="P759" t="s">
        <v>91</v>
      </c>
      <c r="S759" t="str">
        <f t="shared" si="34"/>
        <v>Tuesday</v>
      </c>
      <c r="T759" s="3" t="str">
        <f t="shared" si="35"/>
        <v>2023-05-23</v>
      </c>
    </row>
    <row r="760" spans="1:20" x14ac:dyDescent="0.3">
      <c r="A760">
        <v>1370350</v>
      </c>
      <c r="B760">
        <v>2023</v>
      </c>
      <c r="C760" s="1">
        <v>45069</v>
      </c>
      <c r="D760" t="s">
        <v>49</v>
      </c>
      <c r="E760">
        <v>1</v>
      </c>
      <c r="F760">
        <v>11.6</v>
      </c>
      <c r="G760" t="s">
        <v>15</v>
      </c>
      <c r="H760" t="s">
        <v>14</v>
      </c>
      <c r="I760" t="s">
        <v>27</v>
      </c>
      <c r="J760" t="s">
        <v>32</v>
      </c>
      <c r="K760" t="s">
        <v>29</v>
      </c>
      <c r="L760">
        <v>1</v>
      </c>
      <c r="M760">
        <v>0</v>
      </c>
      <c r="O760" s="3" t="str">
        <f t="shared" si="33"/>
        <v>MA Chidambaram Stadium</v>
      </c>
      <c r="P760" t="s">
        <v>91</v>
      </c>
      <c r="S760" t="str">
        <f t="shared" si="34"/>
        <v>Tuesday</v>
      </c>
      <c r="T760" s="3" t="str">
        <f t="shared" si="35"/>
        <v>2023-05-23</v>
      </c>
    </row>
    <row r="761" spans="1:20" x14ac:dyDescent="0.3">
      <c r="A761">
        <v>1370350</v>
      </c>
      <c r="B761">
        <v>2023</v>
      </c>
      <c r="C761" s="1">
        <v>45069</v>
      </c>
      <c r="D761" t="s">
        <v>49</v>
      </c>
      <c r="E761">
        <v>1</v>
      </c>
      <c r="F761">
        <v>12.1</v>
      </c>
      <c r="G761" t="s">
        <v>15</v>
      </c>
      <c r="H761" t="s">
        <v>14</v>
      </c>
      <c r="I761" t="s">
        <v>27</v>
      </c>
      <c r="J761" t="s">
        <v>32</v>
      </c>
      <c r="K761" t="s">
        <v>65</v>
      </c>
      <c r="L761">
        <v>0</v>
      </c>
      <c r="M761">
        <v>1</v>
      </c>
      <c r="O761" s="3" t="str">
        <f t="shared" si="33"/>
        <v>MA Chidambaram Stadium</v>
      </c>
      <c r="P761" t="s">
        <v>91</v>
      </c>
      <c r="S761" t="str">
        <f t="shared" si="34"/>
        <v>Tuesday</v>
      </c>
      <c r="T761" s="3" t="str">
        <f t="shared" si="35"/>
        <v>2023-05-23</v>
      </c>
    </row>
    <row r="762" spans="1:20" x14ac:dyDescent="0.3">
      <c r="A762">
        <v>1370350</v>
      </c>
      <c r="B762">
        <v>2023</v>
      </c>
      <c r="C762" s="1">
        <v>45069</v>
      </c>
      <c r="D762" t="s">
        <v>49</v>
      </c>
      <c r="E762">
        <v>1</v>
      </c>
      <c r="F762">
        <v>12.2</v>
      </c>
      <c r="G762" t="s">
        <v>15</v>
      </c>
      <c r="H762" t="s">
        <v>14</v>
      </c>
      <c r="I762" t="s">
        <v>32</v>
      </c>
      <c r="J762" t="s">
        <v>27</v>
      </c>
      <c r="K762" t="s">
        <v>65</v>
      </c>
      <c r="L762">
        <v>0</v>
      </c>
      <c r="M762">
        <v>0</v>
      </c>
      <c r="O762" s="3" t="str">
        <f t="shared" si="33"/>
        <v>MA Chidambaram Stadium</v>
      </c>
      <c r="P762" t="s">
        <v>91</v>
      </c>
      <c r="S762" t="str">
        <f t="shared" si="34"/>
        <v>Tuesday</v>
      </c>
      <c r="T762" s="3" t="str">
        <f t="shared" si="35"/>
        <v>2023-05-23</v>
      </c>
    </row>
    <row r="763" spans="1:20" x14ac:dyDescent="0.3">
      <c r="A763">
        <v>1370350</v>
      </c>
      <c r="B763">
        <v>2023</v>
      </c>
      <c r="C763" s="1">
        <v>45069</v>
      </c>
      <c r="D763" t="s">
        <v>49</v>
      </c>
      <c r="E763">
        <v>1</v>
      </c>
      <c r="F763">
        <v>12.3</v>
      </c>
      <c r="G763" t="s">
        <v>15</v>
      </c>
      <c r="H763" t="s">
        <v>14</v>
      </c>
      <c r="I763" t="s">
        <v>32</v>
      </c>
      <c r="J763" t="s">
        <v>27</v>
      </c>
      <c r="K763" t="s">
        <v>65</v>
      </c>
      <c r="L763">
        <v>2</v>
      </c>
      <c r="M763">
        <v>0</v>
      </c>
      <c r="O763" s="3" t="str">
        <f t="shared" si="33"/>
        <v>MA Chidambaram Stadium</v>
      </c>
      <c r="P763" t="s">
        <v>91</v>
      </c>
      <c r="S763" t="str">
        <f t="shared" si="34"/>
        <v>Tuesday</v>
      </c>
      <c r="T763" s="3" t="str">
        <f t="shared" si="35"/>
        <v>2023-05-23</v>
      </c>
    </row>
    <row r="764" spans="1:20" x14ac:dyDescent="0.3">
      <c r="A764">
        <v>1370350</v>
      </c>
      <c r="B764">
        <v>2023</v>
      </c>
      <c r="C764" s="1">
        <v>45069</v>
      </c>
      <c r="D764" t="s">
        <v>49</v>
      </c>
      <c r="E764">
        <v>1</v>
      </c>
      <c r="F764">
        <v>12.4</v>
      </c>
      <c r="G764" t="s">
        <v>15</v>
      </c>
      <c r="H764" t="s">
        <v>14</v>
      </c>
      <c r="I764" t="s">
        <v>32</v>
      </c>
      <c r="J764" t="s">
        <v>27</v>
      </c>
      <c r="K764" t="s">
        <v>65</v>
      </c>
      <c r="L764">
        <v>1</v>
      </c>
      <c r="M764">
        <v>0</v>
      </c>
      <c r="O764" s="3" t="str">
        <f t="shared" si="33"/>
        <v>MA Chidambaram Stadium</v>
      </c>
      <c r="P764" t="s">
        <v>91</v>
      </c>
      <c r="S764" t="str">
        <f t="shared" si="34"/>
        <v>Tuesday</v>
      </c>
      <c r="T764" s="3" t="str">
        <f t="shared" si="35"/>
        <v>2023-05-23</v>
      </c>
    </row>
    <row r="765" spans="1:20" x14ac:dyDescent="0.3">
      <c r="A765">
        <v>1370350</v>
      </c>
      <c r="B765">
        <v>2023</v>
      </c>
      <c r="C765" s="1">
        <v>45069</v>
      </c>
      <c r="D765" t="s">
        <v>49</v>
      </c>
      <c r="E765">
        <v>1</v>
      </c>
      <c r="F765">
        <v>12.5</v>
      </c>
      <c r="G765" t="s">
        <v>15</v>
      </c>
      <c r="H765" t="s">
        <v>14</v>
      </c>
      <c r="I765" t="s">
        <v>27</v>
      </c>
      <c r="J765" t="s">
        <v>32</v>
      </c>
      <c r="K765" t="s">
        <v>65</v>
      </c>
      <c r="L765">
        <v>0</v>
      </c>
      <c r="M765">
        <v>0</v>
      </c>
      <c r="O765" s="3" t="str">
        <f t="shared" si="33"/>
        <v>MA Chidambaram Stadium</v>
      </c>
      <c r="P765" t="s">
        <v>91</v>
      </c>
      <c r="S765" t="str">
        <f t="shared" si="34"/>
        <v>Tuesday</v>
      </c>
      <c r="T765" s="3" t="str">
        <f t="shared" si="35"/>
        <v>2023-05-23</v>
      </c>
    </row>
    <row r="766" spans="1:20" x14ac:dyDescent="0.3">
      <c r="A766">
        <v>1370350</v>
      </c>
      <c r="B766">
        <v>2023</v>
      </c>
      <c r="C766" s="1">
        <v>45069</v>
      </c>
      <c r="D766" t="s">
        <v>49</v>
      </c>
      <c r="E766">
        <v>1</v>
      </c>
      <c r="F766">
        <v>12.6</v>
      </c>
      <c r="G766" t="s">
        <v>15</v>
      </c>
      <c r="H766" t="s">
        <v>14</v>
      </c>
      <c r="I766" t="s">
        <v>27</v>
      </c>
      <c r="J766" t="s">
        <v>32</v>
      </c>
      <c r="K766" t="s">
        <v>65</v>
      </c>
      <c r="L766">
        <v>1</v>
      </c>
      <c r="M766">
        <v>0</v>
      </c>
      <c r="O766" s="3" t="str">
        <f t="shared" si="33"/>
        <v>MA Chidambaram Stadium</v>
      </c>
      <c r="P766" t="s">
        <v>91</v>
      </c>
      <c r="S766" t="str">
        <f t="shared" si="34"/>
        <v>Tuesday</v>
      </c>
      <c r="T766" s="3" t="str">
        <f t="shared" si="35"/>
        <v>2023-05-23</v>
      </c>
    </row>
    <row r="767" spans="1:20" x14ac:dyDescent="0.3">
      <c r="A767">
        <v>1370350</v>
      </c>
      <c r="B767">
        <v>2023</v>
      </c>
      <c r="C767" s="1">
        <v>45069</v>
      </c>
      <c r="D767" t="s">
        <v>49</v>
      </c>
      <c r="E767">
        <v>1</v>
      </c>
      <c r="F767">
        <v>13.1</v>
      </c>
      <c r="G767" t="s">
        <v>15</v>
      </c>
      <c r="H767" t="s">
        <v>14</v>
      </c>
      <c r="I767" t="s">
        <v>27</v>
      </c>
      <c r="J767" t="s">
        <v>32</v>
      </c>
      <c r="K767" t="s">
        <v>25</v>
      </c>
      <c r="L767">
        <v>1</v>
      </c>
      <c r="M767">
        <v>0</v>
      </c>
      <c r="O767" s="3" t="str">
        <f t="shared" si="33"/>
        <v>MA Chidambaram Stadium</v>
      </c>
      <c r="P767" t="s">
        <v>91</v>
      </c>
      <c r="S767" t="str">
        <f t="shared" si="34"/>
        <v>Tuesday</v>
      </c>
      <c r="T767" s="3" t="str">
        <f t="shared" si="35"/>
        <v>2023-05-23</v>
      </c>
    </row>
    <row r="768" spans="1:20" x14ac:dyDescent="0.3">
      <c r="A768">
        <v>1370350</v>
      </c>
      <c r="B768">
        <v>2023</v>
      </c>
      <c r="C768" s="1">
        <v>45069</v>
      </c>
      <c r="D768" t="s">
        <v>49</v>
      </c>
      <c r="E768">
        <v>1</v>
      </c>
      <c r="F768">
        <v>13.2</v>
      </c>
      <c r="G768" t="s">
        <v>15</v>
      </c>
      <c r="H768" t="s">
        <v>14</v>
      </c>
      <c r="I768" t="s">
        <v>32</v>
      </c>
      <c r="J768" t="s">
        <v>27</v>
      </c>
      <c r="K768" t="s">
        <v>25</v>
      </c>
      <c r="L768">
        <v>1</v>
      </c>
      <c r="M768">
        <v>0</v>
      </c>
      <c r="O768" s="3" t="str">
        <f t="shared" si="33"/>
        <v>MA Chidambaram Stadium</v>
      </c>
      <c r="P768" t="s">
        <v>91</v>
      </c>
      <c r="S768" t="str">
        <f t="shared" si="34"/>
        <v>Tuesday</v>
      </c>
      <c r="T768" s="3" t="str">
        <f t="shared" si="35"/>
        <v>2023-05-23</v>
      </c>
    </row>
    <row r="769" spans="1:20" x14ac:dyDescent="0.3">
      <c r="A769">
        <v>1370350</v>
      </c>
      <c r="B769">
        <v>2023</v>
      </c>
      <c r="C769" s="1">
        <v>45069</v>
      </c>
      <c r="D769" t="s">
        <v>49</v>
      </c>
      <c r="E769">
        <v>1</v>
      </c>
      <c r="F769">
        <v>13.3</v>
      </c>
      <c r="G769" t="s">
        <v>15</v>
      </c>
      <c r="H769" t="s">
        <v>14</v>
      </c>
      <c r="I769" t="s">
        <v>27</v>
      </c>
      <c r="J769" t="s">
        <v>32</v>
      </c>
      <c r="K769" t="s">
        <v>25</v>
      </c>
      <c r="L769">
        <v>2</v>
      </c>
      <c r="M769">
        <v>0</v>
      </c>
      <c r="O769" s="3" t="str">
        <f t="shared" si="33"/>
        <v>MA Chidambaram Stadium</v>
      </c>
      <c r="P769" t="s">
        <v>91</v>
      </c>
      <c r="S769" t="str">
        <f t="shared" si="34"/>
        <v>Tuesday</v>
      </c>
      <c r="T769" s="3" t="str">
        <f t="shared" si="35"/>
        <v>2023-05-23</v>
      </c>
    </row>
    <row r="770" spans="1:20" x14ac:dyDescent="0.3">
      <c r="A770">
        <v>1370350</v>
      </c>
      <c r="B770">
        <v>2023</v>
      </c>
      <c r="C770" s="1">
        <v>45069</v>
      </c>
      <c r="D770" t="s">
        <v>49</v>
      </c>
      <c r="E770">
        <v>1</v>
      </c>
      <c r="F770">
        <v>13.4</v>
      </c>
      <c r="G770" t="s">
        <v>15</v>
      </c>
      <c r="H770" t="s">
        <v>14</v>
      </c>
      <c r="I770" t="s">
        <v>27</v>
      </c>
      <c r="J770" t="s">
        <v>32</v>
      </c>
      <c r="K770" t="s">
        <v>25</v>
      </c>
      <c r="L770">
        <v>1</v>
      </c>
      <c r="M770">
        <v>0</v>
      </c>
      <c r="O770" s="3" t="str">
        <f t="shared" si="33"/>
        <v>MA Chidambaram Stadium</v>
      </c>
      <c r="P770" t="s">
        <v>91</v>
      </c>
      <c r="S770" t="str">
        <f t="shared" si="34"/>
        <v>Tuesday</v>
      </c>
      <c r="T770" s="3" t="str">
        <f t="shared" si="35"/>
        <v>2023-05-23</v>
      </c>
    </row>
    <row r="771" spans="1:20" x14ac:dyDescent="0.3">
      <c r="A771">
        <v>1370350</v>
      </c>
      <c r="B771">
        <v>2023</v>
      </c>
      <c r="C771" s="1">
        <v>45069</v>
      </c>
      <c r="D771" t="s">
        <v>49</v>
      </c>
      <c r="E771">
        <v>1</v>
      </c>
      <c r="F771">
        <v>13.5</v>
      </c>
      <c r="G771" t="s">
        <v>15</v>
      </c>
      <c r="H771" t="s">
        <v>14</v>
      </c>
      <c r="I771" t="s">
        <v>32</v>
      </c>
      <c r="J771" t="s">
        <v>27</v>
      </c>
      <c r="K771" t="s">
        <v>25</v>
      </c>
      <c r="L771">
        <v>2</v>
      </c>
      <c r="M771">
        <v>0</v>
      </c>
      <c r="O771" s="3" t="str">
        <f t="shared" ref="O771:O834" si="36">LEFT(D771, FIND(",",D771)-1)</f>
        <v>MA Chidambaram Stadium</v>
      </c>
      <c r="P771" t="s">
        <v>91</v>
      </c>
      <c r="S771" t="str">
        <f t="shared" ref="S771:S834" si="37">TEXT(C771, "dddd")</f>
        <v>Tuesday</v>
      </c>
      <c r="T771" s="3" t="str">
        <f t="shared" ref="T771:T834" si="38">TEXT(C771,"yyyy-mm-dd")</f>
        <v>2023-05-23</v>
      </c>
    </row>
    <row r="772" spans="1:20" x14ac:dyDescent="0.3">
      <c r="A772">
        <v>1370350</v>
      </c>
      <c r="B772">
        <v>2023</v>
      </c>
      <c r="C772" s="1">
        <v>45069</v>
      </c>
      <c r="D772" t="s">
        <v>49</v>
      </c>
      <c r="E772">
        <v>1</v>
      </c>
      <c r="F772">
        <v>13.6</v>
      </c>
      <c r="G772" t="s">
        <v>15</v>
      </c>
      <c r="H772" t="s">
        <v>14</v>
      </c>
      <c r="I772" t="s">
        <v>32</v>
      </c>
      <c r="J772" t="s">
        <v>27</v>
      </c>
      <c r="K772" t="s">
        <v>25</v>
      </c>
      <c r="L772">
        <v>1</v>
      </c>
      <c r="M772">
        <v>0</v>
      </c>
      <c r="O772" s="3" t="str">
        <f t="shared" si="36"/>
        <v>MA Chidambaram Stadium</v>
      </c>
      <c r="P772" t="s">
        <v>91</v>
      </c>
      <c r="S772" t="str">
        <f t="shared" si="37"/>
        <v>Tuesday</v>
      </c>
      <c r="T772" s="3" t="str">
        <f t="shared" si="38"/>
        <v>2023-05-23</v>
      </c>
    </row>
    <row r="773" spans="1:20" x14ac:dyDescent="0.3">
      <c r="A773">
        <v>1370350</v>
      </c>
      <c r="B773">
        <v>2023</v>
      </c>
      <c r="C773" s="1">
        <v>45069</v>
      </c>
      <c r="D773" t="s">
        <v>49</v>
      </c>
      <c r="E773">
        <v>1</v>
      </c>
      <c r="F773">
        <v>14.1</v>
      </c>
      <c r="G773" t="s">
        <v>15</v>
      </c>
      <c r="H773" t="s">
        <v>14</v>
      </c>
      <c r="I773" t="s">
        <v>32</v>
      </c>
      <c r="J773" t="s">
        <v>27</v>
      </c>
      <c r="K773" t="s">
        <v>65</v>
      </c>
      <c r="L773">
        <v>3</v>
      </c>
      <c r="M773">
        <v>0</v>
      </c>
      <c r="O773" s="3" t="str">
        <f t="shared" si="36"/>
        <v>MA Chidambaram Stadium</v>
      </c>
      <c r="P773" t="s">
        <v>91</v>
      </c>
      <c r="S773" t="str">
        <f t="shared" si="37"/>
        <v>Tuesday</v>
      </c>
      <c r="T773" s="3" t="str">
        <f t="shared" si="38"/>
        <v>2023-05-23</v>
      </c>
    </row>
    <row r="774" spans="1:20" x14ac:dyDescent="0.3">
      <c r="A774">
        <v>1370350</v>
      </c>
      <c r="B774">
        <v>2023</v>
      </c>
      <c r="C774" s="1">
        <v>45069</v>
      </c>
      <c r="D774" t="s">
        <v>49</v>
      </c>
      <c r="E774">
        <v>1</v>
      </c>
      <c r="F774">
        <v>14.2</v>
      </c>
      <c r="G774" t="s">
        <v>15</v>
      </c>
      <c r="H774" t="s">
        <v>14</v>
      </c>
      <c r="I774" t="s">
        <v>27</v>
      </c>
      <c r="J774" t="s">
        <v>32</v>
      </c>
      <c r="K774" t="s">
        <v>65</v>
      </c>
      <c r="L774">
        <v>4</v>
      </c>
      <c r="M774">
        <v>0</v>
      </c>
      <c r="O774" s="3" t="str">
        <f t="shared" si="36"/>
        <v>MA Chidambaram Stadium</v>
      </c>
      <c r="P774" t="s">
        <v>91</v>
      </c>
      <c r="S774" t="str">
        <f t="shared" si="37"/>
        <v>Tuesday</v>
      </c>
      <c r="T774" s="3" t="str">
        <f t="shared" si="38"/>
        <v>2023-05-23</v>
      </c>
    </row>
    <row r="775" spans="1:20" x14ac:dyDescent="0.3">
      <c r="A775">
        <v>1370350</v>
      </c>
      <c r="B775">
        <v>2023</v>
      </c>
      <c r="C775" s="1">
        <v>45069</v>
      </c>
      <c r="D775" t="s">
        <v>49</v>
      </c>
      <c r="E775">
        <v>1</v>
      </c>
      <c r="F775">
        <v>14.3</v>
      </c>
      <c r="G775" t="s">
        <v>15</v>
      </c>
      <c r="H775" t="s">
        <v>14</v>
      </c>
      <c r="I775" t="s">
        <v>27</v>
      </c>
      <c r="J775" t="s">
        <v>32</v>
      </c>
      <c r="K775" t="s">
        <v>65</v>
      </c>
      <c r="L775">
        <v>1</v>
      </c>
      <c r="M775">
        <v>0</v>
      </c>
      <c r="O775" s="3" t="str">
        <f t="shared" si="36"/>
        <v>MA Chidambaram Stadium</v>
      </c>
      <c r="P775" t="s">
        <v>91</v>
      </c>
      <c r="S775" t="str">
        <f t="shared" si="37"/>
        <v>Tuesday</v>
      </c>
      <c r="T775" s="3" t="str">
        <f t="shared" si="38"/>
        <v>2023-05-23</v>
      </c>
    </row>
    <row r="776" spans="1:20" x14ac:dyDescent="0.3">
      <c r="A776">
        <v>1370350</v>
      </c>
      <c r="B776">
        <v>2023</v>
      </c>
      <c r="C776" s="1">
        <v>45069</v>
      </c>
      <c r="D776" t="s">
        <v>49</v>
      </c>
      <c r="E776">
        <v>1</v>
      </c>
      <c r="F776">
        <v>14.4</v>
      </c>
      <c r="G776" t="s">
        <v>15</v>
      </c>
      <c r="H776" t="s">
        <v>14</v>
      </c>
      <c r="I776" t="s">
        <v>32</v>
      </c>
      <c r="J776" t="s">
        <v>27</v>
      </c>
      <c r="K776" t="s">
        <v>65</v>
      </c>
      <c r="L776">
        <v>6</v>
      </c>
      <c r="M776">
        <v>0</v>
      </c>
      <c r="O776" s="3" t="str">
        <f t="shared" si="36"/>
        <v>MA Chidambaram Stadium</v>
      </c>
      <c r="P776" t="s">
        <v>91</v>
      </c>
      <c r="S776" t="str">
        <f t="shared" si="37"/>
        <v>Tuesday</v>
      </c>
      <c r="T776" s="3" t="str">
        <f t="shared" si="38"/>
        <v>2023-05-23</v>
      </c>
    </row>
    <row r="777" spans="1:20" x14ac:dyDescent="0.3">
      <c r="A777">
        <v>1370350</v>
      </c>
      <c r="B777">
        <v>2023</v>
      </c>
      <c r="C777" s="1">
        <v>45069</v>
      </c>
      <c r="D777" t="s">
        <v>49</v>
      </c>
      <c r="E777">
        <v>1</v>
      </c>
      <c r="F777">
        <v>14.5</v>
      </c>
      <c r="G777" t="s">
        <v>15</v>
      </c>
      <c r="H777" t="s">
        <v>14</v>
      </c>
      <c r="I777" t="s">
        <v>32</v>
      </c>
      <c r="J777" t="s">
        <v>27</v>
      </c>
      <c r="K777" t="s">
        <v>65</v>
      </c>
      <c r="L777">
        <v>0</v>
      </c>
      <c r="M777">
        <v>0</v>
      </c>
      <c r="O777" s="3" t="str">
        <f t="shared" si="36"/>
        <v>MA Chidambaram Stadium</v>
      </c>
      <c r="P777" t="s">
        <v>91</v>
      </c>
      <c r="S777" t="str">
        <f t="shared" si="37"/>
        <v>Tuesday</v>
      </c>
      <c r="T777" s="3" t="str">
        <f t="shared" si="38"/>
        <v>2023-05-23</v>
      </c>
    </row>
    <row r="778" spans="1:20" x14ac:dyDescent="0.3">
      <c r="A778">
        <v>1370350</v>
      </c>
      <c r="B778">
        <v>2023</v>
      </c>
      <c r="C778" s="1">
        <v>45069</v>
      </c>
      <c r="D778" t="s">
        <v>49</v>
      </c>
      <c r="E778">
        <v>1</v>
      </c>
      <c r="F778">
        <v>14.6</v>
      </c>
      <c r="G778" t="s">
        <v>15</v>
      </c>
      <c r="H778" t="s">
        <v>14</v>
      </c>
      <c r="I778" t="s">
        <v>34</v>
      </c>
      <c r="J778" t="s">
        <v>27</v>
      </c>
      <c r="K778" t="s">
        <v>65</v>
      </c>
      <c r="L778">
        <v>4</v>
      </c>
      <c r="M778">
        <v>0</v>
      </c>
      <c r="O778" s="3" t="str">
        <f t="shared" si="36"/>
        <v>MA Chidambaram Stadium</v>
      </c>
      <c r="P778" t="s">
        <v>91</v>
      </c>
      <c r="S778" t="str">
        <f t="shared" si="37"/>
        <v>Tuesday</v>
      </c>
      <c r="T778" s="3" t="str">
        <f t="shared" si="38"/>
        <v>2023-05-23</v>
      </c>
    </row>
    <row r="779" spans="1:20" x14ac:dyDescent="0.3">
      <c r="A779">
        <v>1370350</v>
      </c>
      <c r="B779">
        <v>2023</v>
      </c>
      <c r="C779" s="1">
        <v>45069</v>
      </c>
      <c r="D779" t="s">
        <v>49</v>
      </c>
      <c r="E779">
        <v>1</v>
      </c>
      <c r="F779">
        <v>15.1</v>
      </c>
      <c r="G779" t="s">
        <v>15</v>
      </c>
      <c r="H779" t="s">
        <v>14</v>
      </c>
      <c r="I779" t="s">
        <v>27</v>
      </c>
      <c r="J779" t="s">
        <v>34</v>
      </c>
      <c r="K779" t="s">
        <v>28</v>
      </c>
      <c r="L779">
        <v>0</v>
      </c>
      <c r="M779">
        <v>0</v>
      </c>
      <c r="O779" s="3" t="str">
        <f t="shared" si="36"/>
        <v>MA Chidambaram Stadium</v>
      </c>
      <c r="P779" t="s">
        <v>91</v>
      </c>
      <c r="S779" t="str">
        <f t="shared" si="37"/>
        <v>Tuesday</v>
      </c>
      <c r="T779" s="3" t="str">
        <f t="shared" si="38"/>
        <v>2023-05-23</v>
      </c>
    </row>
    <row r="780" spans="1:20" x14ac:dyDescent="0.3">
      <c r="A780">
        <v>1370350</v>
      </c>
      <c r="B780">
        <v>2023</v>
      </c>
      <c r="C780" s="1">
        <v>45069</v>
      </c>
      <c r="D780" t="s">
        <v>49</v>
      </c>
      <c r="E780">
        <v>1</v>
      </c>
      <c r="F780">
        <v>15.2</v>
      </c>
      <c r="G780" t="s">
        <v>15</v>
      </c>
      <c r="H780" t="s">
        <v>14</v>
      </c>
      <c r="I780" t="s">
        <v>21</v>
      </c>
      <c r="J780" t="s">
        <v>34</v>
      </c>
      <c r="K780" t="s">
        <v>28</v>
      </c>
      <c r="L780">
        <v>2</v>
      </c>
      <c r="M780">
        <v>0</v>
      </c>
      <c r="O780" s="3" t="str">
        <f t="shared" si="36"/>
        <v>MA Chidambaram Stadium</v>
      </c>
      <c r="P780" t="s">
        <v>91</v>
      </c>
      <c r="S780" t="str">
        <f t="shared" si="37"/>
        <v>Tuesday</v>
      </c>
      <c r="T780" s="3" t="str">
        <f t="shared" si="38"/>
        <v>2023-05-23</v>
      </c>
    </row>
    <row r="781" spans="1:20" x14ac:dyDescent="0.3">
      <c r="A781">
        <v>1370350</v>
      </c>
      <c r="B781">
        <v>2023</v>
      </c>
      <c r="C781" s="1">
        <v>45069</v>
      </c>
      <c r="D781" t="s">
        <v>49</v>
      </c>
      <c r="E781">
        <v>1</v>
      </c>
      <c r="F781">
        <v>15.3</v>
      </c>
      <c r="G781" t="s">
        <v>15</v>
      </c>
      <c r="H781" t="s">
        <v>14</v>
      </c>
      <c r="I781" t="s">
        <v>21</v>
      </c>
      <c r="J781" t="s">
        <v>34</v>
      </c>
      <c r="K781" t="s">
        <v>28</v>
      </c>
      <c r="L781">
        <v>1</v>
      </c>
      <c r="M781">
        <v>0</v>
      </c>
      <c r="O781" s="3" t="str">
        <f t="shared" si="36"/>
        <v>MA Chidambaram Stadium</v>
      </c>
      <c r="P781" t="s">
        <v>91</v>
      </c>
      <c r="S781" t="str">
        <f t="shared" si="37"/>
        <v>Tuesday</v>
      </c>
      <c r="T781" s="3" t="str">
        <f t="shared" si="38"/>
        <v>2023-05-23</v>
      </c>
    </row>
    <row r="782" spans="1:20" x14ac:dyDescent="0.3">
      <c r="A782">
        <v>1370350</v>
      </c>
      <c r="B782">
        <v>2023</v>
      </c>
      <c r="C782" s="1">
        <v>45069</v>
      </c>
      <c r="D782" t="s">
        <v>49</v>
      </c>
      <c r="E782">
        <v>1</v>
      </c>
      <c r="F782">
        <v>15.4</v>
      </c>
      <c r="G782" t="s">
        <v>15</v>
      </c>
      <c r="H782" t="s">
        <v>14</v>
      </c>
      <c r="I782" t="s">
        <v>34</v>
      </c>
      <c r="J782" t="s">
        <v>21</v>
      </c>
      <c r="K782" t="s">
        <v>28</v>
      </c>
      <c r="L782">
        <v>1</v>
      </c>
      <c r="M782">
        <v>0</v>
      </c>
      <c r="O782" s="3" t="str">
        <f t="shared" si="36"/>
        <v>MA Chidambaram Stadium</v>
      </c>
      <c r="P782" t="s">
        <v>91</v>
      </c>
      <c r="S782" t="str">
        <f t="shared" si="37"/>
        <v>Tuesday</v>
      </c>
      <c r="T782" s="3" t="str">
        <f t="shared" si="38"/>
        <v>2023-05-23</v>
      </c>
    </row>
    <row r="783" spans="1:20" x14ac:dyDescent="0.3">
      <c r="A783">
        <v>1370350</v>
      </c>
      <c r="B783">
        <v>2023</v>
      </c>
      <c r="C783" s="1">
        <v>45069</v>
      </c>
      <c r="D783" t="s">
        <v>49</v>
      </c>
      <c r="E783">
        <v>1</v>
      </c>
      <c r="F783">
        <v>15.5</v>
      </c>
      <c r="G783" t="s">
        <v>15</v>
      </c>
      <c r="H783" t="s">
        <v>14</v>
      </c>
      <c r="I783" t="s">
        <v>21</v>
      </c>
      <c r="J783" t="s">
        <v>34</v>
      </c>
      <c r="K783" t="s">
        <v>28</v>
      </c>
      <c r="L783">
        <v>1</v>
      </c>
      <c r="M783">
        <v>0</v>
      </c>
      <c r="O783" s="3" t="str">
        <f t="shared" si="36"/>
        <v>MA Chidambaram Stadium</v>
      </c>
      <c r="P783" t="s">
        <v>91</v>
      </c>
      <c r="S783" t="str">
        <f t="shared" si="37"/>
        <v>Tuesday</v>
      </c>
      <c r="T783" s="3" t="str">
        <f t="shared" si="38"/>
        <v>2023-05-23</v>
      </c>
    </row>
    <row r="784" spans="1:20" x14ac:dyDescent="0.3">
      <c r="A784">
        <v>1370350</v>
      </c>
      <c r="B784">
        <v>2023</v>
      </c>
      <c r="C784" s="1">
        <v>45069</v>
      </c>
      <c r="D784" t="s">
        <v>49</v>
      </c>
      <c r="E784">
        <v>1</v>
      </c>
      <c r="F784">
        <v>15.6</v>
      </c>
      <c r="G784" t="s">
        <v>15</v>
      </c>
      <c r="H784" t="s">
        <v>14</v>
      </c>
      <c r="I784" t="s">
        <v>34</v>
      </c>
      <c r="J784" t="s">
        <v>21</v>
      </c>
      <c r="K784" t="s">
        <v>28</v>
      </c>
      <c r="L784">
        <v>1</v>
      </c>
      <c r="M784">
        <v>0</v>
      </c>
      <c r="O784" s="3" t="str">
        <f t="shared" si="36"/>
        <v>MA Chidambaram Stadium</v>
      </c>
      <c r="P784" t="s">
        <v>91</v>
      </c>
      <c r="S784" t="str">
        <f t="shared" si="37"/>
        <v>Tuesday</v>
      </c>
      <c r="T784" s="3" t="str">
        <f t="shared" si="38"/>
        <v>2023-05-23</v>
      </c>
    </row>
    <row r="785" spans="1:20" x14ac:dyDescent="0.3">
      <c r="A785">
        <v>1370350</v>
      </c>
      <c r="B785">
        <v>2023</v>
      </c>
      <c r="C785" s="1">
        <v>45069</v>
      </c>
      <c r="D785" t="s">
        <v>49</v>
      </c>
      <c r="E785">
        <v>1</v>
      </c>
      <c r="F785">
        <v>16.100000000000001</v>
      </c>
      <c r="G785" t="s">
        <v>15</v>
      </c>
      <c r="H785" t="s">
        <v>14</v>
      </c>
      <c r="I785" t="s">
        <v>34</v>
      </c>
      <c r="J785" t="s">
        <v>21</v>
      </c>
      <c r="K785" t="s">
        <v>33</v>
      </c>
      <c r="L785">
        <v>1</v>
      </c>
      <c r="M785">
        <v>0</v>
      </c>
      <c r="O785" s="3" t="str">
        <f t="shared" si="36"/>
        <v>MA Chidambaram Stadium</v>
      </c>
      <c r="P785" t="s">
        <v>91</v>
      </c>
      <c r="S785" t="str">
        <f t="shared" si="37"/>
        <v>Tuesday</v>
      </c>
      <c r="T785" s="3" t="str">
        <f t="shared" si="38"/>
        <v>2023-05-23</v>
      </c>
    </row>
    <row r="786" spans="1:20" x14ac:dyDescent="0.3">
      <c r="A786">
        <v>1370350</v>
      </c>
      <c r="B786">
        <v>2023</v>
      </c>
      <c r="C786" s="1">
        <v>45069</v>
      </c>
      <c r="D786" t="s">
        <v>49</v>
      </c>
      <c r="E786">
        <v>1</v>
      </c>
      <c r="F786">
        <v>16.2</v>
      </c>
      <c r="G786" t="s">
        <v>15</v>
      </c>
      <c r="H786" t="s">
        <v>14</v>
      </c>
      <c r="I786" t="s">
        <v>21</v>
      </c>
      <c r="J786" t="s">
        <v>34</v>
      </c>
      <c r="K786" t="s">
        <v>33</v>
      </c>
      <c r="L786">
        <v>2</v>
      </c>
      <c r="M786">
        <v>0</v>
      </c>
      <c r="O786" s="3" t="str">
        <f t="shared" si="36"/>
        <v>MA Chidambaram Stadium</v>
      </c>
      <c r="P786" t="s">
        <v>91</v>
      </c>
      <c r="S786" t="str">
        <f t="shared" si="37"/>
        <v>Tuesday</v>
      </c>
      <c r="T786" s="3" t="str">
        <f t="shared" si="38"/>
        <v>2023-05-23</v>
      </c>
    </row>
    <row r="787" spans="1:20" x14ac:dyDescent="0.3">
      <c r="A787">
        <v>1370350</v>
      </c>
      <c r="B787">
        <v>2023</v>
      </c>
      <c r="C787" s="1">
        <v>45069</v>
      </c>
      <c r="D787" t="s">
        <v>49</v>
      </c>
      <c r="E787">
        <v>1</v>
      </c>
      <c r="F787">
        <v>16.3</v>
      </c>
      <c r="G787" t="s">
        <v>15</v>
      </c>
      <c r="H787" t="s">
        <v>14</v>
      </c>
      <c r="I787" t="s">
        <v>21</v>
      </c>
      <c r="J787" t="s">
        <v>34</v>
      </c>
      <c r="K787" t="s">
        <v>33</v>
      </c>
      <c r="L787">
        <v>0</v>
      </c>
      <c r="M787">
        <v>0</v>
      </c>
      <c r="O787" s="3" t="str">
        <f t="shared" si="36"/>
        <v>MA Chidambaram Stadium</v>
      </c>
      <c r="P787" t="s">
        <v>91</v>
      </c>
      <c r="S787" t="str">
        <f t="shared" si="37"/>
        <v>Tuesday</v>
      </c>
      <c r="T787" s="3" t="str">
        <f t="shared" si="38"/>
        <v>2023-05-23</v>
      </c>
    </row>
    <row r="788" spans="1:20" x14ac:dyDescent="0.3">
      <c r="A788">
        <v>1370350</v>
      </c>
      <c r="B788">
        <v>2023</v>
      </c>
      <c r="C788" s="1">
        <v>45069</v>
      </c>
      <c r="D788" t="s">
        <v>49</v>
      </c>
      <c r="E788">
        <v>1</v>
      </c>
      <c r="F788">
        <v>16.399999999999999</v>
      </c>
      <c r="G788" t="s">
        <v>15</v>
      </c>
      <c r="H788" t="s">
        <v>14</v>
      </c>
      <c r="I788" t="s">
        <v>21</v>
      </c>
      <c r="J788" t="s">
        <v>34</v>
      </c>
      <c r="K788" t="s">
        <v>33</v>
      </c>
      <c r="L788">
        <v>1</v>
      </c>
      <c r="M788">
        <v>0</v>
      </c>
      <c r="O788" s="3" t="str">
        <f t="shared" si="36"/>
        <v>MA Chidambaram Stadium</v>
      </c>
      <c r="P788" t="s">
        <v>91</v>
      </c>
      <c r="S788" t="str">
        <f t="shared" si="37"/>
        <v>Tuesday</v>
      </c>
      <c r="T788" s="3" t="str">
        <f t="shared" si="38"/>
        <v>2023-05-23</v>
      </c>
    </row>
    <row r="789" spans="1:20" x14ac:dyDescent="0.3">
      <c r="A789">
        <v>1370350</v>
      </c>
      <c r="B789">
        <v>2023</v>
      </c>
      <c r="C789" s="1">
        <v>45069</v>
      </c>
      <c r="D789" t="s">
        <v>49</v>
      </c>
      <c r="E789">
        <v>1</v>
      </c>
      <c r="F789">
        <v>16.5</v>
      </c>
      <c r="G789" t="s">
        <v>15</v>
      </c>
      <c r="H789" t="s">
        <v>14</v>
      </c>
      <c r="I789" t="s">
        <v>34</v>
      </c>
      <c r="J789" t="s">
        <v>21</v>
      </c>
      <c r="K789" t="s">
        <v>33</v>
      </c>
      <c r="L789">
        <v>1</v>
      </c>
      <c r="M789">
        <v>0</v>
      </c>
      <c r="O789" s="3" t="str">
        <f t="shared" si="36"/>
        <v>MA Chidambaram Stadium</v>
      </c>
      <c r="P789" t="s">
        <v>91</v>
      </c>
      <c r="S789" t="str">
        <f t="shared" si="37"/>
        <v>Tuesday</v>
      </c>
      <c r="T789" s="3" t="str">
        <f t="shared" si="38"/>
        <v>2023-05-23</v>
      </c>
    </row>
    <row r="790" spans="1:20" x14ac:dyDescent="0.3">
      <c r="A790">
        <v>1370350</v>
      </c>
      <c r="B790">
        <v>2023</v>
      </c>
      <c r="C790" s="1">
        <v>45069</v>
      </c>
      <c r="D790" t="s">
        <v>49</v>
      </c>
      <c r="E790">
        <v>1</v>
      </c>
      <c r="F790">
        <v>16.600000000000001</v>
      </c>
      <c r="G790" t="s">
        <v>15</v>
      </c>
      <c r="H790" t="s">
        <v>14</v>
      </c>
      <c r="I790" t="s">
        <v>21</v>
      </c>
      <c r="J790" t="s">
        <v>34</v>
      </c>
      <c r="K790" t="s">
        <v>33</v>
      </c>
      <c r="L790">
        <v>1</v>
      </c>
      <c r="M790">
        <v>0</v>
      </c>
      <c r="O790" s="3" t="str">
        <f t="shared" si="36"/>
        <v>MA Chidambaram Stadium</v>
      </c>
      <c r="P790" t="s">
        <v>91</v>
      </c>
      <c r="S790" t="str">
        <f t="shared" si="37"/>
        <v>Tuesday</v>
      </c>
      <c r="T790" s="3" t="str">
        <f t="shared" si="38"/>
        <v>2023-05-23</v>
      </c>
    </row>
    <row r="791" spans="1:20" x14ac:dyDescent="0.3">
      <c r="A791">
        <v>1370350</v>
      </c>
      <c r="B791">
        <v>2023</v>
      </c>
      <c r="C791" s="1">
        <v>45069</v>
      </c>
      <c r="D791" t="s">
        <v>49</v>
      </c>
      <c r="E791">
        <v>1</v>
      </c>
      <c r="F791">
        <v>17.100000000000001</v>
      </c>
      <c r="G791" t="s">
        <v>15</v>
      </c>
      <c r="H791" t="s">
        <v>14</v>
      </c>
      <c r="I791" t="s">
        <v>21</v>
      </c>
      <c r="J791" t="s">
        <v>34</v>
      </c>
      <c r="K791" t="s">
        <v>25</v>
      </c>
      <c r="L791">
        <v>1</v>
      </c>
      <c r="M791">
        <v>0</v>
      </c>
      <c r="O791" s="3" t="str">
        <f t="shared" si="36"/>
        <v>MA Chidambaram Stadium</v>
      </c>
      <c r="P791" t="s">
        <v>91</v>
      </c>
      <c r="S791" t="str">
        <f t="shared" si="37"/>
        <v>Tuesday</v>
      </c>
      <c r="T791" s="3" t="str">
        <f t="shared" si="38"/>
        <v>2023-05-23</v>
      </c>
    </row>
    <row r="792" spans="1:20" x14ac:dyDescent="0.3">
      <c r="A792">
        <v>1370350</v>
      </c>
      <c r="B792">
        <v>2023</v>
      </c>
      <c r="C792" s="1">
        <v>45069</v>
      </c>
      <c r="D792" t="s">
        <v>49</v>
      </c>
      <c r="E792">
        <v>1</v>
      </c>
      <c r="F792">
        <v>17.2</v>
      </c>
      <c r="G792" t="s">
        <v>15</v>
      </c>
      <c r="H792" t="s">
        <v>14</v>
      </c>
      <c r="I792" t="s">
        <v>34</v>
      </c>
      <c r="J792" t="s">
        <v>21</v>
      </c>
      <c r="K792" t="s">
        <v>25</v>
      </c>
      <c r="L792">
        <v>2</v>
      </c>
      <c r="M792">
        <v>0</v>
      </c>
      <c r="O792" s="3" t="str">
        <f t="shared" si="36"/>
        <v>MA Chidambaram Stadium</v>
      </c>
      <c r="P792" t="s">
        <v>91</v>
      </c>
      <c r="S792" t="str">
        <f t="shared" si="37"/>
        <v>Tuesday</v>
      </c>
      <c r="T792" s="3" t="str">
        <f t="shared" si="38"/>
        <v>2023-05-23</v>
      </c>
    </row>
    <row r="793" spans="1:20" x14ac:dyDescent="0.3">
      <c r="A793">
        <v>1370350</v>
      </c>
      <c r="B793">
        <v>2023</v>
      </c>
      <c r="C793" s="1">
        <v>45069</v>
      </c>
      <c r="D793" t="s">
        <v>49</v>
      </c>
      <c r="E793">
        <v>1</v>
      </c>
      <c r="F793">
        <v>17.3</v>
      </c>
      <c r="G793" t="s">
        <v>15</v>
      </c>
      <c r="H793" t="s">
        <v>14</v>
      </c>
      <c r="I793" t="s">
        <v>34</v>
      </c>
      <c r="J793" t="s">
        <v>21</v>
      </c>
      <c r="K793" t="s">
        <v>25</v>
      </c>
      <c r="L793">
        <v>1</v>
      </c>
      <c r="M793">
        <v>0</v>
      </c>
      <c r="O793" s="3" t="str">
        <f t="shared" si="36"/>
        <v>MA Chidambaram Stadium</v>
      </c>
      <c r="P793" t="s">
        <v>91</v>
      </c>
      <c r="S793" t="str">
        <f t="shared" si="37"/>
        <v>Tuesday</v>
      </c>
      <c r="T793" s="3" t="str">
        <f t="shared" si="38"/>
        <v>2023-05-23</v>
      </c>
    </row>
    <row r="794" spans="1:20" x14ac:dyDescent="0.3">
      <c r="A794">
        <v>1370350</v>
      </c>
      <c r="B794">
        <v>2023</v>
      </c>
      <c r="C794" s="1">
        <v>45069</v>
      </c>
      <c r="D794" t="s">
        <v>49</v>
      </c>
      <c r="E794">
        <v>1</v>
      </c>
      <c r="F794">
        <v>17.399999999999999</v>
      </c>
      <c r="G794" t="s">
        <v>15</v>
      </c>
      <c r="H794" t="s">
        <v>14</v>
      </c>
      <c r="I794" t="s">
        <v>21</v>
      </c>
      <c r="J794" t="s">
        <v>34</v>
      </c>
      <c r="K794" t="s">
        <v>25</v>
      </c>
      <c r="L794">
        <v>1</v>
      </c>
      <c r="M794">
        <v>0</v>
      </c>
      <c r="O794" s="3" t="str">
        <f t="shared" si="36"/>
        <v>MA Chidambaram Stadium</v>
      </c>
      <c r="P794" t="s">
        <v>91</v>
      </c>
      <c r="S794" t="str">
        <f t="shared" si="37"/>
        <v>Tuesday</v>
      </c>
      <c r="T794" s="3" t="str">
        <f t="shared" si="38"/>
        <v>2023-05-23</v>
      </c>
    </row>
    <row r="795" spans="1:20" x14ac:dyDescent="0.3">
      <c r="A795">
        <v>1370350</v>
      </c>
      <c r="B795">
        <v>2023</v>
      </c>
      <c r="C795" s="1">
        <v>45069</v>
      </c>
      <c r="D795" t="s">
        <v>49</v>
      </c>
      <c r="E795">
        <v>1</v>
      </c>
      <c r="F795">
        <v>17.5</v>
      </c>
      <c r="G795" t="s">
        <v>15</v>
      </c>
      <c r="H795" t="s">
        <v>14</v>
      </c>
      <c r="I795" t="s">
        <v>34</v>
      </c>
      <c r="J795" t="s">
        <v>21</v>
      </c>
      <c r="K795" t="s">
        <v>25</v>
      </c>
      <c r="L795">
        <v>6</v>
      </c>
      <c r="M795">
        <v>0</v>
      </c>
      <c r="O795" s="3" t="str">
        <f t="shared" si="36"/>
        <v>MA Chidambaram Stadium</v>
      </c>
      <c r="P795" t="s">
        <v>91</v>
      </c>
      <c r="S795" t="str">
        <f t="shared" si="37"/>
        <v>Tuesday</v>
      </c>
      <c r="T795" s="3" t="str">
        <f t="shared" si="38"/>
        <v>2023-05-23</v>
      </c>
    </row>
    <row r="796" spans="1:20" x14ac:dyDescent="0.3">
      <c r="A796">
        <v>1370350</v>
      </c>
      <c r="B796">
        <v>2023</v>
      </c>
      <c r="C796" s="1">
        <v>45069</v>
      </c>
      <c r="D796" t="s">
        <v>49</v>
      </c>
      <c r="E796">
        <v>1</v>
      </c>
      <c r="F796">
        <v>17.600000000000001</v>
      </c>
      <c r="G796" t="s">
        <v>15</v>
      </c>
      <c r="H796" t="s">
        <v>14</v>
      </c>
      <c r="I796" t="s">
        <v>34</v>
      </c>
      <c r="J796" t="s">
        <v>21</v>
      </c>
      <c r="K796" t="s">
        <v>25</v>
      </c>
      <c r="L796">
        <v>0</v>
      </c>
      <c r="M796">
        <v>0</v>
      </c>
      <c r="O796" s="3" t="str">
        <f t="shared" si="36"/>
        <v>MA Chidambaram Stadium</v>
      </c>
      <c r="P796" t="s">
        <v>91</v>
      </c>
      <c r="S796" t="str">
        <f t="shared" si="37"/>
        <v>Tuesday</v>
      </c>
      <c r="T796" s="3" t="str">
        <f t="shared" si="38"/>
        <v>2023-05-23</v>
      </c>
    </row>
    <row r="797" spans="1:20" x14ac:dyDescent="0.3">
      <c r="A797">
        <v>1370350</v>
      </c>
      <c r="B797">
        <v>2023</v>
      </c>
      <c r="C797" s="1">
        <v>45069</v>
      </c>
      <c r="D797" t="s">
        <v>49</v>
      </c>
      <c r="E797">
        <v>1</v>
      </c>
      <c r="F797">
        <v>18.100000000000001</v>
      </c>
      <c r="G797" t="s">
        <v>15</v>
      </c>
      <c r="H797" t="s">
        <v>14</v>
      </c>
      <c r="I797" t="s">
        <v>21</v>
      </c>
      <c r="J797" t="s">
        <v>35</v>
      </c>
      <c r="K797" t="s">
        <v>33</v>
      </c>
      <c r="L797">
        <v>1</v>
      </c>
      <c r="M797">
        <v>0</v>
      </c>
      <c r="O797" s="3" t="str">
        <f t="shared" si="36"/>
        <v>MA Chidambaram Stadium</v>
      </c>
      <c r="P797" t="s">
        <v>91</v>
      </c>
      <c r="S797" t="str">
        <f t="shared" si="37"/>
        <v>Tuesday</v>
      </c>
      <c r="T797" s="3" t="str">
        <f t="shared" si="38"/>
        <v>2023-05-23</v>
      </c>
    </row>
    <row r="798" spans="1:20" x14ac:dyDescent="0.3">
      <c r="A798">
        <v>1370350</v>
      </c>
      <c r="B798">
        <v>2023</v>
      </c>
      <c r="C798" s="1">
        <v>45069</v>
      </c>
      <c r="D798" t="s">
        <v>49</v>
      </c>
      <c r="E798">
        <v>1</v>
      </c>
      <c r="F798">
        <v>18.2</v>
      </c>
      <c r="G798" t="s">
        <v>15</v>
      </c>
      <c r="H798" t="s">
        <v>14</v>
      </c>
      <c r="I798" t="s">
        <v>35</v>
      </c>
      <c r="J798" t="s">
        <v>21</v>
      </c>
      <c r="K798" t="s">
        <v>33</v>
      </c>
      <c r="L798">
        <v>1</v>
      </c>
      <c r="M798">
        <v>0</v>
      </c>
      <c r="O798" s="3" t="str">
        <f t="shared" si="36"/>
        <v>MA Chidambaram Stadium</v>
      </c>
      <c r="P798" t="s">
        <v>91</v>
      </c>
      <c r="S798" t="str">
        <f t="shared" si="37"/>
        <v>Tuesday</v>
      </c>
      <c r="T798" s="3" t="str">
        <f t="shared" si="38"/>
        <v>2023-05-23</v>
      </c>
    </row>
    <row r="799" spans="1:20" x14ac:dyDescent="0.3">
      <c r="A799">
        <v>1370350</v>
      </c>
      <c r="B799">
        <v>2023</v>
      </c>
      <c r="C799" s="1">
        <v>45069</v>
      </c>
      <c r="D799" t="s">
        <v>49</v>
      </c>
      <c r="E799">
        <v>1</v>
      </c>
      <c r="F799">
        <v>18.3</v>
      </c>
      <c r="G799" t="s">
        <v>15</v>
      </c>
      <c r="H799" t="s">
        <v>14</v>
      </c>
      <c r="I799" t="s">
        <v>21</v>
      </c>
      <c r="J799" t="s">
        <v>35</v>
      </c>
      <c r="K799" t="s">
        <v>33</v>
      </c>
      <c r="L799">
        <v>4</v>
      </c>
      <c r="M799">
        <v>0</v>
      </c>
      <c r="O799" s="3" t="str">
        <f t="shared" si="36"/>
        <v>MA Chidambaram Stadium</v>
      </c>
      <c r="P799" t="s">
        <v>91</v>
      </c>
      <c r="S799" t="str">
        <f t="shared" si="37"/>
        <v>Tuesday</v>
      </c>
      <c r="T799" s="3" t="str">
        <f t="shared" si="38"/>
        <v>2023-05-23</v>
      </c>
    </row>
    <row r="800" spans="1:20" x14ac:dyDescent="0.3">
      <c r="A800">
        <v>1370350</v>
      </c>
      <c r="B800">
        <v>2023</v>
      </c>
      <c r="C800" s="1">
        <v>45069</v>
      </c>
      <c r="D800" t="s">
        <v>49</v>
      </c>
      <c r="E800">
        <v>1</v>
      </c>
      <c r="F800">
        <v>18.399999999999999</v>
      </c>
      <c r="G800" t="s">
        <v>15</v>
      </c>
      <c r="H800" t="s">
        <v>14</v>
      </c>
      <c r="I800" t="s">
        <v>21</v>
      </c>
      <c r="J800" t="s">
        <v>35</v>
      </c>
      <c r="K800" t="s">
        <v>33</v>
      </c>
      <c r="L800">
        <v>1</v>
      </c>
      <c r="M800">
        <v>0</v>
      </c>
      <c r="O800" s="3" t="str">
        <f t="shared" si="36"/>
        <v>MA Chidambaram Stadium</v>
      </c>
      <c r="P800" t="s">
        <v>91</v>
      </c>
      <c r="S800" t="str">
        <f t="shared" si="37"/>
        <v>Tuesday</v>
      </c>
      <c r="T800" s="3" t="str">
        <f t="shared" si="38"/>
        <v>2023-05-23</v>
      </c>
    </row>
    <row r="801" spans="1:20" x14ac:dyDescent="0.3">
      <c r="A801">
        <v>1370350</v>
      </c>
      <c r="B801">
        <v>2023</v>
      </c>
      <c r="C801" s="1">
        <v>45069</v>
      </c>
      <c r="D801" t="s">
        <v>49</v>
      </c>
      <c r="E801">
        <v>1</v>
      </c>
      <c r="F801">
        <v>18.5</v>
      </c>
      <c r="G801" t="s">
        <v>15</v>
      </c>
      <c r="H801" t="s">
        <v>14</v>
      </c>
      <c r="I801" t="s">
        <v>35</v>
      </c>
      <c r="J801" t="s">
        <v>21</v>
      </c>
      <c r="K801" t="s">
        <v>33</v>
      </c>
      <c r="L801">
        <v>0</v>
      </c>
      <c r="M801">
        <v>0</v>
      </c>
      <c r="O801" s="3" t="str">
        <f t="shared" si="36"/>
        <v>MA Chidambaram Stadium</v>
      </c>
      <c r="P801" t="s">
        <v>91</v>
      </c>
      <c r="S801" t="str">
        <f t="shared" si="37"/>
        <v>Tuesday</v>
      </c>
      <c r="T801" s="3" t="str">
        <f t="shared" si="38"/>
        <v>2023-05-23</v>
      </c>
    </row>
    <row r="802" spans="1:20" x14ac:dyDescent="0.3">
      <c r="A802">
        <v>1370350</v>
      </c>
      <c r="B802">
        <v>2023</v>
      </c>
      <c r="C802" s="1">
        <v>45069</v>
      </c>
      <c r="D802" t="s">
        <v>49</v>
      </c>
      <c r="E802">
        <v>1</v>
      </c>
      <c r="F802">
        <v>18.600000000000001</v>
      </c>
      <c r="G802" t="s">
        <v>15</v>
      </c>
      <c r="H802" t="s">
        <v>14</v>
      </c>
      <c r="I802" t="s">
        <v>66</v>
      </c>
      <c r="J802" t="s">
        <v>21</v>
      </c>
      <c r="K802" t="s">
        <v>33</v>
      </c>
      <c r="L802">
        <v>2</v>
      </c>
      <c r="M802">
        <v>0</v>
      </c>
      <c r="O802" s="3" t="str">
        <f t="shared" si="36"/>
        <v>MA Chidambaram Stadium</v>
      </c>
      <c r="P802" t="s">
        <v>91</v>
      </c>
      <c r="S802" t="str">
        <f t="shared" si="37"/>
        <v>Tuesday</v>
      </c>
      <c r="T802" s="3" t="str">
        <f t="shared" si="38"/>
        <v>2023-05-23</v>
      </c>
    </row>
    <row r="803" spans="1:20" x14ac:dyDescent="0.3">
      <c r="A803">
        <v>1370350</v>
      </c>
      <c r="B803">
        <v>2023</v>
      </c>
      <c r="C803" s="1">
        <v>45069</v>
      </c>
      <c r="D803" t="s">
        <v>49</v>
      </c>
      <c r="E803">
        <v>1</v>
      </c>
      <c r="F803">
        <v>19.100000000000001</v>
      </c>
      <c r="G803" t="s">
        <v>15</v>
      </c>
      <c r="H803" t="s">
        <v>14</v>
      </c>
      <c r="I803" t="s">
        <v>21</v>
      </c>
      <c r="J803" t="s">
        <v>66</v>
      </c>
      <c r="K803" t="s">
        <v>28</v>
      </c>
      <c r="L803">
        <v>4</v>
      </c>
      <c r="M803">
        <v>0</v>
      </c>
      <c r="O803" s="3" t="str">
        <f t="shared" si="36"/>
        <v>MA Chidambaram Stadium</v>
      </c>
      <c r="P803" t="s">
        <v>91</v>
      </c>
      <c r="S803" t="str">
        <f t="shared" si="37"/>
        <v>Tuesday</v>
      </c>
      <c r="T803" s="3" t="str">
        <f t="shared" si="38"/>
        <v>2023-05-23</v>
      </c>
    </row>
    <row r="804" spans="1:20" x14ac:dyDescent="0.3">
      <c r="A804">
        <v>1370350</v>
      </c>
      <c r="B804">
        <v>2023</v>
      </c>
      <c r="C804" s="1">
        <v>45069</v>
      </c>
      <c r="D804" t="s">
        <v>49</v>
      </c>
      <c r="E804">
        <v>1</v>
      </c>
      <c r="F804">
        <v>19.2</v>
      </c>
      <c r="G804" t="s">
        <v>15</v>
      </c>
      <c r="H804" t="s">
        <v>14</v>
      </c>
      <c r="I804" t="s">
        <v>21</v>
      </c>
      <c r="J804" t="s">
        <v>66</v>
      </c>
      <c r="K804" t="s">
        <v>28</v>
      </c>
      <c r="L804">
        <v>1</v>
      </c>
      <c r="M804">
        <v>0</v>
      </c>
      <c r="O804" s="3" t="str">
        <f t="shared" si="36"/>
        <v>MA Chidambaram Stadium</v>
      </c>
      <c r="P804" t="s">
        <v>91</v>
      </c>
      <c r="S804" t="str">
        <f t="shared" si="37"/>
        <v>Tuesday</v>
      </c>
      <c r="T804" s="3" t="str">
        <f t="shared" si="38"/>
        <v>2023-05-23</v>
      </c>
    </row>
    <row r="805" spans="1:20" x14ac:dyDescent="0.3">
      <c r="A805">
        <v>1370350</v>
      </c>
      <c r="B805">
        <v>2023</v>
      </c>
      <c r="C805" s="1">
        <v>45069</v>
      </c>
      <c r="D805" t="s">
        <v>49</v>
      </c>
      <c r="E805">
        <v>1</v>
      </c>
      <c r="F805">
        <v>19.3</v>
      </c>
      <c r="G805" t="s">
        <v>15</v>
      </c>
      <c r="H805" t="s">
        <v>14</v>
      </c>
      <c r="I805" t="s">
        <v>66</v>
      </c>
      <c r="J805" t="s">
        <v>21</v>
      </c>
      <c r="K805" t="s">
        <v>28</v>
      </c>
      <c r="L805">
        <v>6</v>
      </c>
      <c r="M805">
        <v>0</v>
      </c>
      <c r="O805" s="3" t="str">
        <f t="shared" si="36"/>
        <v>MA Chidambaram Stadium</v>
      </c>
      <c r="P805" t="s">
        <v>91</v>
      </c>
      <c r="S805" t="str">
        <f t="shared" si="37"/>
        <v>Tuesday</v>
      </c>
      <c r="T805" s="3" t="str">
        <f t="shared" si="38"/>
        <v>2023-05-23</v>
      </c>
    </row>
    <row r="806" spans="1:20" x14ac:dyDescent="0.3">
      <c r="A806">
        <v>1370350</v>
      </c>
      <c r="B806">
        <v>2023</v>
      </c>
      <c r="C806" s="1">
        <v>45069</v>
      </c>
      <c r="D806" t="s">
        <v>49</v>
      </c>
      <c r="E806">
        <v>1</v>
      </c>
      <c r="F806">
        <v>19.399999999999999</v>
      </c>
      <c r="G806" t="s">
        <v>15</v>
      </c>
      <c r="H806" t="s">
        <v>14</v>
      </c>
      <c r="I806" t="s">
        <v>66</v>
      </c>
      <c r="J806" t="s">
        <v>21</v>
      </c>
      <c r="K806" t="s">
        <v>28</v>
      </c>
      <c r="L806">
        <v>0</v>
      </c>
      <c r="M806">
        <v>2</v>
      </c>
      <c r="O806" s="3" t="str">
        <f t="shared" si="36"/>
        <v>MA Chidambaram Stadium</v>
      </c>
      <c r="P806" t="s">
        <v>91</v>
      </c>
      <c r="S806" t="str">
        <f t="shared" si="37"/>
        <v>Tuesday</v>
      </c>
      <c r="T806" s="3" t="str">
        <f t="shared" si="38"/>
        <v>2023-05-23</v>
      </c>
    </row>
    <row r="807" spans="1:20" x14ac:dyDescent="0.3">
      <c r="A807">
        <v>1370350</v>
      </c>
      <c r="B807">
        <v>2023</v>
      </c>
      <c r="C807" s="1">
        <v>45069</v>
      </c>
      <c r="D807" t="s">
        <v>49</v>
      </c>
      <c r="E807">
        <v>1</v>
      </c>
      <c r="F807">
        <v>19.5</v>
      </c>
      <c r="G807" t="s">
        <v>15</v>
      </c>
      <c r="H807" t="s">
        <v>14</v>
      </c>
      <c r="I807" t="s">
        <v>21</v>
      </c>
      <c r="J807" t="s">
        <v>66</v>
      </c>
      <c r="K807" t="s">
        <v>28</v>
      </c>
      <c r="L807">
        <v>1</v>
      </c>
      <c r="M807">
        <v>0</v>
      </c>
      <c r="O807" s="3" t="str">
        <f t="shared" si="36"/>
        <v>MA Chidambaram Stadium</v>
      </c>
      <c r="P807" t="s">
        <v>91</v>
      </c>
      <c r="S807" t="str">
        <f t="shared" si="37"/>
        <v>Tuesday</v>
      </c>
      <c r="T807" s="3" t="str">
        <f t="shared" si="38"/>
        <v>2023-05-23</v>
      </c>
    </row>
    <row r="808" spans="1:20" x14ac:dyDescent="0.3">
      <c r="A808">
        <v>1370350</v>
      </c>
      <c r="B808">
        <v>2023</v>
      </c>
      <c r="C808" s="1">
        <v>45069</v>
      </c>
      <c r="D808" t="s">
        <v>49</v>
      </c>
      <c r="E808">
        <v>1</v>
      </c>
      <c r="F808">
        <v>19.600000000000001</v>
      </c>
      <c r="G808" t="s">
        <v>15</v>
      </c>
      <c r="H808" t="s">
        <v>14</v>
      </c>
      <c r="I808" t="s">
        <v>66</v>
      </c>
      <c r="J808" t="s">
        <v>21</v>
      </c>
      <c r="K808" t="s">
        <v>28</v>
      </c>
      <c r="L808">
        <v>1</v>
      </c>
      <c r="M808">
        <v>0</v>
      </c>
      <c r="O808" s="3" t="str">
        <f t="shared" si="36"/>
        <v>MA Chidambaram Stadium</v>
      </c>
      <c r="P808" t="s">
        <v>91</v>
      </c>
      <c r="S808" t="str">
        <f t="shared" si="37"/>
        <v>Tuesday</v>
      </c>
      <c r="T808" s="3" t="str">
        <f t="shared" si="38"/>
        <v>2023-05-23</v>
      </c>
    </row>
    <row r="809" spans="1:20" x14ac:dyDescent="0.3">
      <c r="A809">
        <v>1370350</v>
      </c>
      <c r="B809">
        <v>2023</v>
      </c>
      <c r="C809" s="1">
        <v>45069</v>
      </c>
      <c r="D809" t="s">
        <v>49</v>
      </c>
      <c r="E809">
        <v>1</v>
      </c>
      <c r="F809">
        <v>19.7</v>
      </c>
      <c r="G809" t="s">
        <v>15</v>
      </c>
      <c r="H809" t="s">
        <v>14</v>
      </c>
      <c r="I809" t="s">
        <v>21</v>
      </c>
      <c r="J809" t="s">
        <v>66</v>
      </c>
      <c r="K809" t="s">
        <v>28</v>
      </c>
      <c r="L809">
        <v>0</v>
      </c>
      <c r="M809">
        <v>0</v>
      </c>
      <c r="O809" s="3" t="str">
        <f t="shared" si="36"/>
        <v>MA Chidambaram Stadium</v>
      </c>
      <c r="P809" t="s">
        <v>91</v>
      </c>
      <c r="S809" t="str">
        <f t="shared" si="37"/>
        <v>Tuesday</v>
      </c>
      <c r="T809" s="3" t="str">
        <f t="shared" si="38"/>
        <v>2023-05-23</v>
      </c>
    </row>
    <row r="810" spans="1:20" x14ac:dyDescent="0.3">
      <c r="A810">
        <v>1370350</v>
      </c>
      <c r="B810">
        <v>2023</v>
      </c>
      <c r="C810" s="1">
        <v>45069</v>
      </c>
      <c r="D810" t="s">
        <v>49</v>
      </c>
      <c r="E810">
        <v>2</v>
      </c>
      <c r="F810">
        <v>0.1</v>
      </c>
      <c r="G810" t="s">
        <v>14</v>
      </c>
      <c r="H810" t="s">
        <v>15</v>
      </c>
      <c r="I810" t="s">
        <v>16</v>
      </c>
      <c r="J810" t="s">
        <v>17</v>
      </c>
      <c r="K810" t="s">
        <v>18</v>
      </c>
      <c r="L810">
        <v>1</v>
      </c>
      <c r="M810">
        <v>0</v>
      </c>
      <c r="O810" s="3" t="str">
        <f t="shared" si="36"/>
        <v>MA Chidambaram Stadium</v>
      </c>
      <c r="P810" t="s">
        <v>87</v>
      </c>
      <c r="S810" t="str">
        <f t="shared" si="37"/>
        <v>Tuesday</v>
      </c>
      <c r="T810" s="3" t="str">
        <f t="shared" si="38"/>
        <v>2023-05-23</v>
      </c>
    </row>
    <row r="811" spans="1:20" x14ac:dyDescent="0.3">
      <c r="A811">
        <v>1370350</v>
      </c>
      <c r="B811">
        <v>2023</v>
      </c>
      <c r="C811" s="1">
        <v>45069</v>
      </c>
      <c r="D811" t="s">
        <v>49</v>
      </c>
      <c r="E811">
        <v>2</v>
      </c>
      <c r="F811">
        <v>0.2</v>
      </c>
      <c r="G811" t="s">
        <v>14</v>
      </c>
      <c r="H811" t="s">
        <v>15</v>
      </c>
      <c r="I811" t="s">
        <v>17</v>
      </c>
      <c r="J811" t="s">
        <v>16</v>
      </c>
      <c r="K811" t="s">
        <v>18</v>
      </c>
      <c r="L811">
        <v>0</v>
      </c>
      <c r="M811">
        <v>0</v>
      </c>
      <c r="O811" s="3" t="str">
        <f t="shared" si="36"/>
        <v>MA Chidambaram Stadium</v>
      </c>
      <c r="P811" t="s">
        <v>87</v>
      </c>
      <c r="S811" t="str">
        <f t="shared" si="37"/>
        <v>Tuesday</v>
      </c>
      <c r="T811" s="3" t="str">
        <f t="shared" si="38"/>
        <v>2023-05-23</v>
      </c>
    </row>
    <row r="812" spans="1:20" x14ac:dyDescent="0.3">
      <c r="A812">
        <v>1370350</v>
      </c>
      <c r="B812">
        <v>2023</v>
      </c>
      <c r="C812" s="1">
        <v>45069</v>
      </c>
      <c r="D812" t="s">
        <v>49</v>
      </c>
      <c r="E812">
        <v>2</v>
      </c>
      <c r="F812">
        <v>0.3</v>
      </c>
      <c r="G812" t="s">
        <v>14</v>
      </c>
      <c r="H812" t="s">
        <v>15</v>
      </c>
      <c r="I812" t="s">
        <v>17</v>
      </c>
      <c r="J812" t="s">
        <v>16</v>
      </c>
      <c r="K812" t="s">
        <v>18</v>
      </c>
      <c r="L812">
        <v>1</v>
      </c>
      <c r="M812">
        <v>0</v>
      </c>
      <c r="O812" s="3" t="str">
        <f t="shared" si="36"/>
        <v>MA Chidambaram Stadium</v>
      </c>
      <c r="P812" t="s">
        <v>87</v>
      </c>
      <c r="S812" t="str">
        <f t="shared" si="37"/>
        <v>Tuesday</v>
      </c>
      <c r="T812" s="3" t="str">
        <f t="shared" si="38"/>
        <v>2023-05-23</v>
      </c>
    </row>
    <row r="813" spans="1:20" x14ac:dyDescent="0.3">
      <c r="A813">
        <v>1370350</v>
      </c>
      <c r="B813">
        <v>2023</v>
      </c>
      <c r="C813" s="1">
        <v>45069</v>
      </c>
      <c r="D813" t="s">
        <v>49</v>
      </c>
      <c r="E813">
        <v>2</v>
      </c>
      <c r="F813">
        <v>0.4</v>
      </c>
      <c r="G813" t="s">
        <v>14</v>
      </c>
      <c r="H813" t="s">
        <v>15</v>
      </c>
      <c r="I813" t="s">
        <v>16</v>
      </c>
      <c r="J813" t="s">
        <v>17</v>
      </c>
      <c r="K813" t="s">
        <v>18</v>
      </c>
      <c r="L813">
        <v>0</v>
      </c>
      <c r="M813">
        <v>0</v>
      </c>
      <c r="O813" s="3" t="str">
        <f t="shared" si="36"/>
        <v>MA Chidambaram Stadium</v>
      </c>
      <c r="P813" t="s">
        <v>87</v>
      </c>
      <c r="S813" t="str">
        <f t="shared" si="37"/>
        <v>Tuesday</v>
      </c>
      <c r="T813" s="3" t="str">
        <f t="shared" si="38"/>
        <v>2023-05-23</v>
      </c>
    </row>
    <row r="814" spans="1:20" x14ac:dyDescent="0.3">
      <c r="A814">
        <v>1370350</v>
      </c>
      <c r="B814">
        <v>2023</v>
      </c>
      <c r="C814" s="1">
        <v>45069</v>
      </c>
      <c r="D814" t="s">
        <v>49</v>
      </c>
      <c r="E814">
        <v>2</v>
      </c>
      <c r="F814">
        <v>0.5</v>
      </c>
      <c r="G814" t="s">
        <v>14</v>
      </c>
      <c r="H814" t="s">
        <v>15</v>
      </c>
      <c r="I814" t="s">
        <v>16</v>
      </c>
      <c r="J814" t="s">
        <v>17</v>
      </c>
      <c r="K814" t="s">
        <v>18</v>
      </c>
      <c r="L814">
        <v>0</v>
      </c>
      <c r="M814">
        <v>0</v>
      </c>
      <c r="O814" s="3" t="str">
        <f t="shared" si="36"/>
        <v>MA Chidambaram Stadium</v>
      </c>
      <c r="P814" t="s">
        <v>87</v>
      </c>
      <c r="S814" t="str">
        <f t="shared" si="37"/>
        <v>Tuesday</v>
      </c>
      <c r="T814" s="3" t="str">
        <f t="shared" si="38"/>
        <v>2023-05-23</v>
      </c>
    </row>
    <row r="815" spans="1:20" x14ac:dyDescent="0.3">
      <c r="A815">
        <v>1370350</v>
      </c>
      <c r="B815">
        <v>2023</v>
      </c>
      <c r="C815" s="1">
        <v>45069</v>
      </c>
      <c r="D815" t="s">
        <v>49</v>
      </c>
      <c r="E815">
        <v>2</v>
      </c>
      <c r="F815">
        <v>0.6</v>
      </c>
      <c r="G815" t="s">
        <v>14</v>
      </c>
      <c r="H815" t="s">
        <v>15</v>
      </c>
      <c r="I815" t="s">
        <v>16</v>
      </c>
      <c r="J815" t="s">
        <v>17</v>
      </c>
      <c r="K815" t="s">
        <v>18</v>
      </c>
      <c r="L815">
        <v>1</v>
      </c>
      <c r="M815">
        <v>0</v>
      </c>
      <c r="O815" s="3" t="str">
        <f t="shared" si="36"/>
        <v>MA Chidambaram Stadium</v>
      </c>
      <c r="P815" t="s">
        <v>87</v>
      </c>
      <c r="S815" t="str">
        <f t="shared" si="37"/>
        <v>Tuesday</v>
      </c>
      <c r="T815" s="3" t="str">
        <f t="shared" si="38"/>
        <v>2023-05-23</v>
      </c>
    </row>
    <row r="816" spans="1:20" x14ac:dyDescent="0.3">
      <c r="A816">
        <v>1370350</v>
      </c>
      <c r="B816">
        <v>2023</v>
      </c>
      <c r="C816" s="1">
        <v>45069</v>
      </c>
      <c r="D816" t="s">
        <v>49</v>
      </c>
      <c r="E816">
        <v>2</v>
      </c>
      <c r="F816">
        <v>1.1000000000000001</v>
      </c>
      <c r="G816" t="s">
        <v>14</v>
      </c>
      <c r="H816" t="s">
        <v>15</v>
      </c>
      <c r="I816" t="s">
        <v>16</v>
      </c>
      <c r="J816" t="s">
        <v>17</v>
      </c>
      <c r="K816" t="s">
        <v>19</v>
      </c>
      <c r="L816">
        <v>0</v>
      </c>
      <c r="M816">
        <v>0</v>
      </c>
      <c r="O816" s="3" t="str">
        <f t="shared" si="36"/>
        <v>MA Chidambaram Stadium</v>
      </c>
      <c r="P816" t="s">
        <v>87</v>
      </c>
      <c r="S816" t="str">
        <f t="shared" si="37"/>
        <v>Tuesday</v>
      </c>
      <c r="T816" s="3" t="str">
        <f t="shared" si="38"/>
        <v>2023-05-23</v>
      </c>
    </row>
    <row r="817" spans="1:20" x14ac:dyDescent="0.3">
      <c r="A817">
        <v>1370350</v>
      </c>
      <c r="B817">
        <v>2023</v>
      </c>
      <c r="C817" s="1">
        <v>45069</v>
      </c>
      <c r="D817" t="s">
        <v>49</v>
      </c>
      <c r="E817">
        <v>2</v>
      </c>
      <c r="F817">
        <v>1.2</v>
      </c>
      <c r="G817" t="s">
        <v>14</v>
      </c>
      <c r="H817" t="s">
        <v>15</v>
      </c>
      <c r="I817" t="s">
        <v>16</v>
      </c>
      <c r="J817" t="s">
        <v>17</v>
      </c>
      <c r="K817" t="s">
        <v>19</v>
      </c>
      <c r="L817">
        <v>0</v>
      </c>
      <c r="M817">
        <v>0</v>
      </c>
      <c r="O817" s="3" t="str">
        <f t="shared" si="36"/>
        <v>MA Chidambaram Stadium</v>
      </c>
      <c r="P817" t="s">
        <v>87</v>
      </c>
      <c r="S817" t="str">
        <f t="shared" si="37"/>
        <v>Tuesday</v>
      </c>
      <c r="T817" s="3" t="str">
        <f t="shared" si="38"/>
        <v>2023-05-23</v>
      </c>
    </row>
    <row r="818" spans="1:20" x14ac:dyDescent="0.3">
      <c r="A818">
        <v>1370350</v>
      </c>
      <c r="B818">
        <v>2023</v>
      </c>
      <c r="C818" s="1">
        <v>45069</v>
      </c>
      <c r="D818" t="s">
        <v>49</v>
      </c>
      <c r="E818">
        <v>2</v>
      </c>
      <c r="F818">
        <v>1.3</v>
      </c>
      <c r="G818" t="s">
        <v>14</v>
      </c>
      <c r="H818" t="s">
        <v>15</v>
      </c>
      <c r="I818" t="s">
        <v>16</v>
      </c>
      <c r="J818" t="s">
        <v>17</v>
      </c>
      <c r="K818" t="s">
        <v>19</v>
      </c>
      <c r="L818">
        <v>1</v>
      </c>
      <c r="M818">
        <v>0</v>
      </c>
      <c r="O818" s="3" t="str">
        <f t="shared" si="36"/>
        <v>MA Chidambaram Stadium</v>
      </c>
      <c r="P818" t="s">
        <v>87</v>
      </c>
      <c r="S818" t="str">
        <f t="shared" si="37"/>
        <v>Tuesday</v>
      </c>
      <c r="T818" s="3" t="str">
        <f t="shared" si="38"/>
        <v>2023-05-23</v>
      </c>
    </row>
    <row r="819" spans="1:20" x14ac:dyDescent="0.3">
      <c r="A819">
        <v>1370350</v>
      </c>
      <c r="B819">
        <v>2023</v>
      </c>
      <c r="C819" s="1">
        <v>45069</v>
      </c>
      <c r="D819" t="s">
        <v>49</v>
      </c>
      <c r="E819">
        <v>2</v>
      </c>
      <c r="F819">
        <v>1.4</v>
      </c>
      <c r="G819" t="s">
        <v>14</v>
      </c>
      <c r="H819" t="s">
        <v>15</v>
      </c>
      <c r="I819" t="s">
        <v>17</v>
      </c>
      <c r="J819" t="s">
        <v>16</v>
      </c>
      <c r="K819" t="s">
        <v>19</v>
      </c>
      <c r="L819">
        <v>0</v>
      </c>
      <c r="M819">
        <v>0</v>
      </c>
      <c r="O819" s="3" t="str">
        <f t="shared" si="36"/>
        <v>MA Chidambaram Stadium</v>
      </c>
      <c r="P819" t="s">
        <v>87</v>
      </c>
      <c r="S819" t="str">
        <f t="shared" si="37"/>
        <v>Tuesday</v>
      </c>
      <c r="T819" s="3" t="str">
        <f t="shared" si="38"/>
        <v>2023-05-23</v>
      </c>
    </row>
    <row r="820" spans="1:20" x14ac:dyDescent="0.3">
      <c r="A820">
        <v>1370350</v>
      </c>
      <c r="B820">
        <v>2023</v>
      </c>
      <c r="C820" s="1">
        <v>45069</v>
      </c>
      <c r="D820" t="s">
        <v>49</v>
      </c>
      <c r="E820">
        <v>2</v>
      </c>
      <c r="F820">
        <v>1.5</v>
      </c>
      <c r="G820" t="s">
        <v>14</v>
      </c>
      <c r="H820" t="s">
        <v>15</v>
      </c>
      <c r="I820" t="s">
        <v>17</v>
      </c>
      <c r="J820" t="s">
        <v>16</v>
      </c>
      <c r="K820" t="s">
        <v>19</v>
      </c>
      <c r="L820">
        <v>1</v>
      </c>
      <c r="M820">
        <v>0</v>
      </c>
      <c r="O820" s="3" t="str">
        <f t="shared" si="36"/>
        <v>MA Chidambaram Stadium</v>
      </c>
      <c r="P820" t="s">
        <v>87</v>
      </c>
      <c r="S820" t="str">
        <f t="shared" si="37"/>
        <v>Tuesday</v>
      </c>
      <c r="T820" s="3" t="str">
        <f t="shared" si="38"/>
        <v>2023-05-23</v>
      </c>
    </row>
    <row r="821" spans="1:20" x14ac:dyDescent="0.3">
      <c r="A821">
        <v>1370350</v>
      </c>
      <c r="B821">
        <v>2023</v>
      </c>
      <c r="C821" s="1">
        <v>45069</v>
      </c>
      <c r="D821" t="s">
        <v>49</v>
      </c>
      <c r="E821">
        <v>2</v>
      </c>
      <c r="F821">
        <v>1.6</v>
      </c>
      <c r="G821" t="s">
        <v>14</v>
      </c>
      <c r="H821" t="s">
        <v>15</v>
      </c>
      <c r="I821" t="s">
        <v>16</v>
      </c>
      <c r="J821" t="s">
        <v>17</v>
      </c>
      <c r="K821" t="s">
        <v>19</v>
      </c>
      <c r="L821">
        <v>4</v>
      </c>
      <c r="M821">
        <v>0</v>
      </c>
      <c r="O821" s="3" t="str">
        <f t="shared" si="36"/>
        <v>MA Chidambaram Stadium</v>
      </c>
      <c r="P821" t="s">
        <v>87</v>
      </c>
      <c r="S821" t="str">
        <f t="shared" si="37"/>
        <v>Tuesday</v>
      </c>
      <c r="T821" s="3" t="str">
        <f t="shared" si="38"/>
        <v>2023-05-23</v>
      </c>
    </row>
    <row r="822" spans="1:20" x14ac:dyDescent="0.3">
      <c r="A822">
        <v>1370350</v>
      </c>
      <c r="B822">
        <v>2023</v>
      </c>
      <c r="C822" s="1">
        <v>45069</v>
      </c>
      <c r="D822" t="s">
        <v>49</v>
      </c>
      <c r="E822">
        <v>2</v>
      </c>
      <c r="F822">
        <v>2.1</v>
      </c>
      <c r="G822" t="s">
        <v>14</v>
      </c>
      <c r="H822" t="s">
        <v>15</v>
      </c>
      <c r="I822" t="s">
        <v>17</v>
      </c>
      <c r="J822" t="s">
        <v>16</v>
      </c>
      <c r="K822" t="s">
        <v>18</v>
      </c>
      <c r="L822">
        <v>6</v>
      </c>
      <c r="M822">
        <v>0</v>
      </c>
      <c r="O822" s="3" t="str">
        <f t="shared" si="36"/>
        <v>MA Chidambaram Stadium</v>
      </c>
      <c r="P822" t="s">
        <v>87</v>
      </c>
      <c r="S822" t="str">
        <f t="shared" si="37"/>
        <v>Tuesday</v>
      </c>
      <c r="T822" s="3" t="str">
        <f t="shared" si="38"/>
        <v>2023-05-23</v>
      </c>
    </row>
    <row r="823" spans="1:20" x14ac:dyDescent="0.3">
      <c r="A823">
        <v>1370350</v>
      </c>
      <c r="B823">
        <v>2023</v>
      </c>
      <c r="C823" s="1">
        <v>45069</v>
      </c>
      <c r="D823" t="s">
        <v>49</v>
      </c>
      <c r="E823">
        <v>2</v>
      </c>
      <c r="F823">
        <v>2.2000000000000002</v>
      </c>
      <c r="G823" t="s">
        <v>14</v>
      </c>
      <c r="H823" t="s">
        <v>15</v>
      </c>
      <c r="I823" t="s">
        <v>17</v>
      </c>
      <c r="J823" t="s">
        <v>16</v>
      </c>
      <c r="K823" t="s">
        <v>18</v>
      </c>
      <c r="L823">
        <v>0</v>
      </c>
      <c r="M823">
        <v>1</v>
      </c>
      <c r="O823" s="3" t="str">
        <f t="shared" si="36"/>
        <v>MA Chidambaram Stadium</v>
      </c>
      <c r="P823" t="s">
        <v>87</v>
      </c>
      <c r="S823" t="str">
        <f t="shared" si="37"/>
        <v>Tuesday</v>
      </c>
      <c r="T823" s="3" t="str">
        <f t="shared" si="38"/>
        <v>2023-05-23</v>
      </c>
    </row>
    <row r="824" spans="1:20" x14ac:dyDescent="0.3">
      <c r="A824">
        <v>1370350</v>
      </c>
      <c r="B824">
        <v>2023</v>
      </c>
      <c r="C824" s="1">
        <v>45069</v>
      </c>
      <c r="D824" t="s">
        <v>49</v>
      </c>
      <c r="E824">
        <v>2</v>
      </c>
      <c r="F824">
        <v>2.2999999999999998</v>
      </c>
      <c r="G824" t="s">
        <v>14</v>
      </c>
      <c r="H824" t="s">
        <v>15</v>
      </c>
      <c r="I824" t="s">
        <v>16</v>
      </c>
      <c r="J824" t="s">
        <v>17</v>
      </c>
      <c r="K824" t="s">
        <v>18</v>
      </c>
      <c r="L824">
        <v>1</v>
      </c>
      <c r="M824">
        <v>0</v>
      </c>
      <c r="O824" s="3" t="str">
        <f t="shared" si="36"/>
        <v>MA Chidambaram Stadium</v>
      </c>
      <c r="P824" t="s">
        <v>87</v>
      </c>
      <c r="S824" t="str">
        <f t="shared" si="37"/>
        <v>Tuesday</v>
      </c>
      <c r="T824" s="3" t="str">
        <f t="shared" si="38"/>
        <v>2023-05-23</v>
      </c>
    </row>
    <row r="825" spans="1:20" x14ac:dyDescent="0.3">
      <c r="A825">
        <v>1370350</v>
      </c>
      <c r="B825">
        <v>2023</v>
      </c>
      <c r="C825" s="1">
        <v>45069</v>
      </c>
      <c r="D825" t="s">
        <v>49</v>
      </c>
      <c r="E825">
        <v>2</v>
      </c>
      <c r="F825">
        <v>2.4</v>
      </c>
      <c r="G825" t="s">
        <v>14</v>
      </c>
      <c r="H825" t="s">
        <v>15</v>
      </c>
      <c r="I825" t="s">
        <v>17</v>
      </c>
      <c r="J825" t="s">
        <v>16</v>
      </c>
      <c r="K825" t="s">
        <v>18</v>
      </c>
      <c r="L825">
        <v>1</v>
      </c>
      <c r="M825">
        <v>0</v>
      </c>
      <c r="O825" s="3" t="str">
        <f t="shared" si="36"/>
        <v>MA Chidambaram Stadium</v>
      </c>
      <c r="P825" t="s">
        <v>87</v>
      </c>
      <c r="S825" t="str">
        <f t="shared" si="37"/>
        <v>Tuesday</v>
      </c>
      <c r="T825" s="3" t="str">
        <f t="shared" si="38"/>
        <v>2023-05-23</v>
      </c>
    </row>
    <row r="826" spans="1:20" x14ac:dyDescent="0.3">
      <c r="A826">
        <v>1370350</v>
      </c>
      <c r="B826">
        <v>2023</v>
      </c>
      <c r="C826" s="1">
        <v>45069</v>
      </c>
      <c r="D826" t="s">
        <v>49</v>
      </c>
      <c r="E826">
        <v>2</v>
      </c>
      <c r="F826">
        <v>2.5</v>
      </c>
      <c r="G826" t="s">
        <v>14</v>
      </c>
      <c r="H826" t="s">
        <v>15</v>
      </c>
      <c r="I826" t="s">
        <v>16</v>
      </c>
      <c r="J826" t="s">
        <v>17</v>
      </c>
      <c r="K826" t="s">
        <v>18</v>
      </c>
      <c r="L826">
        <v>4</v>
      </c>
      <c r="M826">
        <v>0</v>
      </c>
      <c r="O826" s="3" t="str">
        <f t="shared" si="36"/>
        <v>MA Chidambaram Stadium</v>
      </c>
      <c r="P826" t="s">
        <v>87</v>
      </c>
      <c r="S826" t="str">
        <f t="shared" si="37"/>
        <v>Tuesday</v>
      </c>
      <c r="T826" s="3" t="str">
        <f t="shared" si="38"/>
        <v>2023-05-23</v>
      </c>
    </row>
    <row r="827" spans="1:20" x14ac:dyDescent="0.3">
      <c r="A827">
        <v>1370350</v>
      </c>
      <c r="B827">
        <v>2023</v>
      </c>
      <c r="C827" s="1">
        <v>45069</v>
      </c>
      <c r="D827" t="s">
        <v>49</v>
      </c>
      <c r="E827">
        <v>2</v>
      </c>
      <c r="F827">
        <v>2.6</v>
      </c>
      <c r="G827" t="s">
        <v>14</v>
      </c>
      <c r="H827" t="s">
        <v>15</v>
      </c>
      <c r="I827" t="s">
        <v>16</v>
      </c>
      <c r="J827" t="s">
        <v>17</v>
      </c>
      <c r="K827" t="s">
        <v>18</v>
      </c>
      <c r="L827">
        <v>0</v>
      </c>
      <c r="M827">
        <v>0</v>
      </c>
      <c r="O827" s="3" t="str">
        <f t="shared" si="36"/>
        <v>MA Chidambaram Stadium</v>
      </c>
      <c r="P827" t="s">
        <v>87</v>
      </c>
      <c r="S827" t="str">
        <f t="shared" si="37"/>
        <v>Tuesday</v>
      </c>
      <c r="T827" s="3" t="str">
        <f t="shared" si="38"/>
        <v>2023-05-23</v>
      </c>
    </row>
    <row r="828" spans="1:20" x14ac:dyDescent="0.3">
      <c r="A828">
        <v>1370350</v>
      </c>
      <c r="B828">
        <v>2023</v>
      </c>
      <c r="C828" s="1">
        <v>45069</v>
      </c>
      <c r="D828" t="s">
        <v>49</v>
      </c>
      <c r="E828">
        <v>2</v>
      </c>
      <c r="F828">
        <v>3.1</v>
      </c>
      <c r="G828" t="s">
        <v>14</v>
      </c>
      <c r="H828" t="s">
        <v>15</v>
      </c>
      <c r="I828" t="s">
        <v>17</v>
      </c>
      <c r="J828" t="s">
        <v>24</v>
      </c>
      <c r="K828" t="s">
        <v>19</v>
      </c>
      <c r="L828">
        <v>0</v>
      </c>
      <c r="M828">
        <v>0</v>
      </c>
      <c r="O828" s="3" t="str">
        <f t="shared" si="36"/>
        <v>MA Chidambaram Stadium</v>
      </c>
      <c r="P828" t="s">
        <v>87</v>
      </c>
      <c r="S828" t="str">
        <f t="shared" si="37"/>
        <v>Tuesday</v>
      </c>
      <c r="T828" s="3" t="str">
        <f t="shared" si="38"/>
        <v>2023-05-23</v>
      </c>
    </row>
    <row r="829" spans="1:20" x14ac:dyDescent="0.3">
      <c r="A829">
        <v>1370350</v>
      </c>
      <c r="B829">
        <v>2023</v>
      </c>
      <c r="C829" s="1">
        <v>45069</v>
      </c>
      <c r="D829" t="s">
        <v>49</v>
      </c>
      <c r="E829">
        <v>2</v>
      </c>
      <c r="F829">
        <v>3.2</v>
      </c>
      <c r="G829" t="s">
        <v>14</v>
      </c>
      <c r="H829" t="s">
        <v>15</v>
      </c>
      <c r="I829" t="s">
        <v>17</v>
      </c>
      <c r="J829" t="s">
        <v>24</v>
      </c>
      <c r="K829" t="s">
        <v>19</v>
      </c>
      <c r="L829">
        <v>1</v>
      </c>
      <c r="M829">
        <v>0</v>
      </c>
      <c r="O829" s="3" t="str">
        <f t="shared" si="36"/>
        <v>MA Chidambaram Stadium</v>
      </c>
      <c r="P829" t="s">
        <v>87</v>
      </c>
      <c r="S829" t="str">
        <f t="shared" si="37"/>
        <v>Tuesday</v>
      </c>
      <c r="T829" s="3" t="str">
        <f t="shared" si="38"/>
        <v>2023-05-23</v>
      </c>
    </row>
    <row r="830" spans="1:20" x14ac:dyDescent="0.3">
      <c r="A830">
        <v>1370350</v>
      </c>
      <c r="B830">
        <v>2023</v>
      </c>
      <c r="C830" s="1">
        <v>45069</v>
      </c>
      <c r="D830" t="s">
        <v>49</v>
      </c>
      <c r="E830">
        <v>2</v>
      </c>
      <c r="F830">
        <v>3.3</v>
      </c>
      <c r="G830" t="s">
        <v>14</v>
      </c>
      <c r="H830" t="s">
        <v>15</v>
      </c>
      <c r="I830" t="s">
        <v>24</v>
      </c>
      <c r="J830" t="s">
        <v>17</v>
      </c>
      <c r="K830" t="s">
        <v>19</v>
      </c>
      <c r="L830">
        <v>4</v>
      </c>
      <c r="M830">
        <v>0</v>
      </c>
      <c r="O830" s="3" t="str">
        <f t="shared" si="36"/>
        <v>MA Chidambaram Stadium</v>
      </c>
      <c r="P830" t="s">
        <v>87</v>
      </c>
      <c r="S830" t="str">
        <f t="shared" si="37"/>
        <v>Tuesday</v>
      </c>
      <c r="T830" s="3" t="str">
        <f t="shared" si="38"/>
        <v>2023-05-23</v>
      </c>
    </row>
    <row r="831" spans="1:20" x14ac:dyDescent="0.3">
      <c r="A831">
        <v>1370350</v>
      </c>
      <c r="B831">
        <v>2023</v>
      </c>
      <c r="C831" s="1">
        <v>45069</v>
      </c>
      <c r="D831" t="s">
        <v>49</v>
      </c>
      <c r="E831">
        <v>2</v>
      </c>
      <c r="F831">
        <v>3.4</v>
      </c>
      <c r="G831" t="s">
        <v>14</v>
      </c>
      <c r="H831" t="s">
        <v>15</v>
      </c>
      <c r="I831" t="s">
        <v>24</v>
      </c>
      <c r="J831" t="s">
        <v>17</v>
      </c>
      <c r="K831" t="s">
        <v>19</v>
      </c>
      <c r="L831">
        <v>1</v>
      </c>
      <c r="M831">
        <v>0</v>
      </c>
      <c r="O831" s="3" t="str">
        <f t="shared" si="36"/>
        <v>MA Chidambaram Stadium</v>
      </c>
      <c r="P831" t="s">
        <v>87</v>
      </c>
      <c r="S831" t="str">
        <f t="shared" si="37"/>
        <v>Tuesday</v>
      </c>
      <c r="T831" s="3" t="str">
        <f t="shared" si="38"/>
        <v>2023-05-23</v>
      </c>
    </row>
    <row r="832" spans="1:20" x14ac:dyDescent="0.3">
      <c r="A832">
        <v>1370350</v>
      </c>
      <c r="B832">
        <v>2023</v>
      </c>
      <c r="C832" s="1">
        <v>45069</v>
      </c>
      <c r="D832" t="s">
        <v>49</v>
      </c>
      <c r="E832">
        <v>2</v>
      </c>
      <c r="F832">
        <v>3.5</v>
      </c>
      <c r="G832" t="s">
        <v>14</v>
      </c>
      <c r="H832" t="s">
        <v>15</v>
      </c>
      <c r="I832" t="s">
        <v>17</v>
      </c>
      <c r="J832" t="s">
        <v>24</v>
      </c>
      <c r="K832" t="s">
        <v>19</v>
      </c>
      <c r="L832">
        <v>4</v>
      </c>
      <c r="M832">
        <v>0</v>
      </c>
      <c r="O832" s="3" t="str">
        <f t="shared" si="36"/>
        <v>MA Chidambaram Stadium</v>
      </c>
      <c r="P832" t="s">
        <v>87</v>
      </c>
      <c r="S832" t="str">
        <f t="shared" si="37"/>
        <v>Tuesday</v>
      </c>
      <c r="T832" s="3" t="str">
        <f t="shared" si="38"/>
        <v>2023-05-23</v>
      </c>
    </row>
    <row r="833" spans="1:20" x14ac:dyDescent="0.3">
      <c r="A833">
        <v>1370350</v>
      </c>
      <c r="B833">
        <v>2023</v>
      </c>
      <c r="C833" s="1">
        <v>45069</v>
      </c>
      <c r="D833" t="s">
        <v>49</v>
      </c>
      <c r="E833">
        <v>2</v>
      </c>
      <c r="F833">
        <v>3.6</v>
      </c>
      <c r="G833" t="s">
        <v>14</v>
      </c>
      <c r="H833" t="s">
        <v>15</v>
      </c>
      <c r="I833" t="s">
        <v>17</v>
      </c>
      <c r="J833" t="s">
        <v>24</v>
      </c>
      <c r="K833" t="s">
        <v>19</v>
      </c>
      <c r="L833">
        <v>0</v>
      </c>
      <c r="M833">
        <v>0</v>
      </c>
      <c r="O833" s="3" t="str">
        <f t="shared" si="36"/>
        <v>MA Chidambaram Stadium</v>
      </c>
      <c r="P833" t="s">
        <v>87</v>
      </c>
      <c r="S833" t="str">
        <f t="shared" si="37"/>
        <v>Tuesday</v>
      </c>
      <c r="T833" s="3" t="str">
        <f t="shared" si="38"/>
        <v>2023-05-23</v>
      </c>
    </row>
    <row r="834" spans="1:20" x14ac:dyDescent="0.3">
      <c r="A834">
        <v>1370350</v>
      </c>
      <c r="B834">
        <v>2023</v>
      </c>
      <c r="C834" s="1">
        <v>45069</v>
      </c>
      <c r="D834" t="s">
        <v>49</v>
      </c>
      <c r="E834">
        <v>2</v>
      </c>
      <c r="F834">
        <v>4.0999999999999996</v>
      </c>
      <c r="G834" t="s">
        <v>14</v>
      </c>
      <c r="H834" t="s">
        <v>15</v>
      </c>
      <c r="I834" t="s">
        <v>24</v>
      </c>
      <c r="J834" t="s">
        <v>17</v>
      </c>
      <c r="K834" t="s">
        <v>18</v>
      </c>
      <c r="L834">
        <v>1</v>
      </c>
      <c r="M834">
        <v>0</v>
      </c>
      <c r="O834" s="3" t="str">
        <f t="shared" si="36"/>
        <v>MA Chidambaram Stadium</v>
      </c>
      <c r="P834" t="s">
        <v>87</v>
      </c>
      <c r="S834" t="str">
        <f t="shared" si="37"/>
        <v>Tuesday</v>
      </c>
      <c r="T834" s="3" t="str">
        <f t="shared" si="38"/>
        <v>2023-05-23</v>
      </c>
    </row>
    <row r="835" spans="1:20" x14ac:dyDescent="0.3">
      <c r="A835">
        <v>1370350</v>
      </c>
      <c r="B835">
        <v>2023</v>
      </c>
      <c r="C835" s="1">
        <v>45069</v>
      </c>
      <c r="D835" t="s">
        <v>49</v>
      </c>
      <c r="E835">
        <v>2</v>
      </c>
      <c r="F835">
        <v>4.2</v>
      </c>
      <c r="G835" t="s">
        <v>14</v>
      </c>
      <c r="H835" t="s">
        <v>15</v>
      </c>
      <c r="I835" t="s">
        <v>17</v>
      </c>
      <c r="J835" t="s">
        <v>24</v>
      </c>
      <c r="K835" t="s">
        <v>18</v>
      </c>
      <c r="L835">
        <v>1</v>
      </c>
      <c r="M835">
        <v>0</v>
      </c>
      <c r="O835" s="3" t="str">
        <f t="shared" ref="O835:O898" si="39">LEFT(D835, FIND(",",D835)-1)</f>
        <v>MA Chidambaram Stadium</v>
      </c>
      <c r="P835" t="s">
        <v>87</v>
      </c>
      <c r="S835" t="str">
        <f t="shared" ref="S835:S898" si="40">TEXT(C835, "dddd")</f>
        <v>Tuesday</v>
      </c>
      <c r="T835" s="3" t="str">
        <f t="shared" ref="T835:T898" si="41">TEXT(C835,"yyyy-mm-dd")</f>
        <v>2023-05-23</v>
      </c>
    </row>
    <row r="836" spans="1:20" x14ac:dyDescent="0.3">
      <c r="A836">
        <v>1370350</v>
      </c>
      <c r="B836">
        <v>2023</v>
      </c>
      <c r="C836" s="1">
        <v>45069</v>
      </c>
      <c r="D836" t="s">
        <v>49</v>
      </c>
      <c r="E836">
        <v>2</v>
      </c>
      <c r="F836">
        <v>4.3</v>
      </c>
      <c r="G836" t="s">
        <v>14</v>
      </c>
      <c r="H836" t="s">
        <v>15</v>
      </c>
      <c r="I836" t="s">
        <v>24</v>
      </c>
      <c r="J836" t="s">
        <v>17</v>
      </c>
      <c r="K836" t="s">
        <v>18</v>
      </c>
      <c r="L836">
        <v>1</v>
      </c>
      <c r="M836">
        <v>0</v>
      </c>
      <c r="O836" s="3" t="str">
        <f t="shared" si="39"/>
        <v>MA Chidambaram Stadium</v>
      </c>
      <c r="P836" t="s">
        <v>87</v>
      </c>
      <c r="S836" t="str">
        <f t="shared" si="40"/>
        <v>Tuesday</v>
      </c>
      <c r="T836" s="3" t="str">
        <f t="shared" si="41"/>
        <v>2023-05-23</v>
      </c>
    </row>
    <row r="837" spans="1:20" x14ac:dyDescent="0.3">
      <c r="A837">
        <v>1370350</v>
      </c>
      <c r="B837">
        <v>2023</v>
      </c>
      <c r="C837" s="1">
        <v>45069</v>
      </c>
      <c r="D837" t="s">
        <v>49</v>
      </c>
      <c r="E837">
        <v>2</v>
      </c>
      <c r="F837">
        <v>4.4000000000000004</v>
      </c>
      <c r="G837" t="s">
        <v>14</v>
      </c>
      <c r="H837" t="s">
        <v>15</v>
      </c>
      <c r="I837" t="s">
        <v>17</v>
      </c>
      <c r="J837" t="s">
        <v>24</v>
      </c>
      <c r="K837" t="s">
        <v>18</v>
      </c>
      <c r="L837">
        <v>0</v>
      </c>
      <c r="M837">
        <v>0</v>
      </c>
      <c r="O837" s="3" t="str">
        <f t="shared" si="39"/>
        <v>MA Chidambaram Stadium</v>
      </c>
      <c r="P837" t="s">
        <v>87</v>
      </c>
      <c r="S837" t="str">
        <f t="shared" si="40"/>
        <v>Tuesday</v>
      </c>
      <c r="T837" s="3" t="str">
        <f t="shared" si="41"/>
        <v>2023-05-23</v>
      </c>
    </row>
    <row r="838" spans="1:20" x14ac:dyDescent="0.3">
      <c r="A838">
        <v>1370350</v>
      </c>
      <c r="B838">
        <v>2023</v>
      </c>
      <c r="C838" s="1">
        <v>45069</v>
      </c>
      <c r="D838" t="s">
        <v>49</v>
      </c>
      <c r="E838">
        <v>2</v>
      </c>
      <c r="F838">
        <v>4.5</v>
      </c>
      <c r="G838" t="s">
        <v>14</v>
      </c>
      <c r="H838" t="s">
        <v>15</v>
      </c>
      <c r="I838" t="s">
        <v>17</v>
      </c>
      <c r="J838" t="s">
        <v>24</v>
      </c>
      <c r="K838" t="s">
        <v>18</v>
      </c>
      <c r="L838">
        <v>0</v>
      </c>
      <c r="M838">
        <v>0</v>
      </c>
      <c r="O838" s="3" t="str">
        <f t="shared" si="39"/>
        <v>MA Chidambaram Stadium</v>
      </c>
      <c r="P838" t="s">
        <v>87</v>
      </c>
      <c r="S838" t="str">
        <f t="shared" si="40"/>
        <v>Tuesday</v>
      </c>
      <c r="T838" s="3" t="str">
        <f t="shared" si="41"/>
        <v>2023-05-23</v>
      </c>
    </row>
    <row r="839" spans="1:20" x14ac:dyDescent="0.3">
      <c r="A839">
        <v>1370350</v>
      </c>
      <c r="B839">
        <v>2023</v>
      </c>
      <c r="C839" s="1">
        <v>45069</v>
      </c>
      <c r="D839" t="s">
        <v>49</v>
      </c>
      <c r="E839">
        <v>2</v>
      </c>
      <c r="F839">
        <v>4.5999999999999996</v>
      </c>
      <c r="G839" t="s">
        <v>14</v>
      </c>
      <c r="H839" t="s">
        <v>15</v>
      </c>
      <c r="I839" t="s">
        <v>17</v>
      </c>
      <c r="J839" t="s">
        <v>24</v>
      </c>
      <c r="K839" t="s">
        <v>18</v>
      </c>
      <c r="L839">
        <v>4</v>
      </c>
      <c r="M839">
        <v>0</v>
      </c>
      <c r="O839" s="3" t="str">
        <f t="shared" si="39"/>
        <v>MA Chidambaram Stadium</v>
      </c>
      <c r="P839" t="s">
        <v>87</v>
      </c>
      <c r="S839" t="str">
        <f t="shared" si="40"/>
        <v>Tuesday</v>
      </c>
      <c r="T839" s="3" t="str">
        <f t="shared" si="41"/>
        <v>2023-05-23</v>
      </c>
    </row>
    <row r="840" spans="1:20" x14ac:dyDescent="0.3">
      <c r="A840">
        <v>1370350</v>
      </c>
      <c r="B840">
        <v>2023</v>
      </c>
      <c r="C840" s="1">
        <v>45069</v>
      </c>
      <c r="D840" t="s">
        <v>49</v>
      </c>
      <c r="E840">
        <v>2</v>
      </c>
      <c r="F840">
        <v>5.0999999999999996</v>
      </c>
      <c r="G840" t="s">
        <v>14</v>
      </c>
      <c r="H840" t="s">
        <v>15</v>
      </c>
      <c r="I840" t="s">
        <v>24</v>
      </c>
      <c r="J840" t="s">
        <v>17</v>
      </c>
      <c r="K840" t="s">
        <v>20</v>
      </c>
      <c r="L840">
        <v>1</v>
      </c>
      <c r="M840">
        <v>0</v>
      </c>
      <c r="O840" s="3" t="str">
        <f t="shared" si="39"/>
        <v>MA Chidambaram Stadium</v>
      </c>
      <c r="P840" t="s">
        <v>87</v>
      </c>
      <c r="S840" t="str">
        <f t="shared" si="40"/>
        <v>Tuesday</v>
      </c>
      <c r="T840" s="3" t="str">
        <f t="shared" si="41"/>
        <v>2023-05-23</v>
      </c>
    </row>
    <row r="841" spans="1:20" x14ac:dyDescent="0.3">
      <c r="A841">
        <v>1370350</v>
      </c>
      <c r="B841">
        <v>2023</v>
      </c>
      <c r="C841" s="1">
        <v>45069</v>
      </c>
      <c r="D841" t="s">
        <v>49</v>
      </c>
      <c r="E841">
        <v>2</v>
      </c>
      <c r="F841">
        <v>5.2</v>
      </c>
      <c r="G841" t="s">
        <v>14</v>
      </c>
      <c r="H841" t="s">
        <v>15</v>
      </c>
      <c r="I841" t="s">
        <v>17</v>
      </c>
      <c r="J841" t="s">
        <v>24</v>
      </c>
      <c r="K841" t="s">
        <v>20</v>
      </c>
      <c r="L841">
        <v>0</v>
      </c>
      <c r="M841">
        <v>0</v>
      </c>
      <c r="O841" s="3" t="str">
        <f t="shared" si="39"/>
        <v>MA Chidambaram Stadium</v>
      </c>
      <c r="P841" t="s">
        <v>87</v>
      </c>
      <c r="S841" t="str">
        <f t="shared" si="40"/>
        <v>Tuesday</v>
      </c>
      <c r="T841" s="3" t="str">
        <f t="shared" si="41"/>
        <v>2023-05-23</v>
      </c>
    </row>
    <row r="842" spans="1:20" x14ac:dyDescent="0.3">
      <c r="A842">
        <v>1370350</v>
      </c>
      <c r="B842">
        <v>2023</v>
      </c>
      <c r="C842" s="1">
        <v>45069</v>
      </c>
      <c r="D842" t="s">
        <v>49</v>
      </c>
      <c r="E842">
        <v>2</v>
      </c>
      <c r="F842">
        <v>5.3</v>
      </c>
      <c r="G842" t="s">
        <v>14</v>
      </c>
      <c r="H842" t="s">
        <v>15</v>
      </c>
      <c r="I842" t="s">
        <v>17</v>
      </c>
      <c r="J842" t="s">
        <v>24</v>
      </c>
      <c r="K842" t="s">
        <v>20</v>
      </c>
      <c r="L842">
        <v>1</v>
      </c>
      <c r="M842">
        <v>0</v>
      </c>
      <c r="O842" s="3" t="str">
        <f t="shared" si="39"/>
        <v>MA Chidambaram Stadium</v>
      </c>
      <c r="P842" t="s">
        <v>87</v>
      </c>
      <c r="S842" t="str">
        <f t="shared" si="40"/>
        <v>Tuesday</v>
      </c>
      <c r="T842" s="3" t="str">
        <f t="shared" si="41"/>
        <v>2023-05-23</v>
      </c>
    </row>
    <row r="843" spans="1:20" x14ac:dyDescent="0.3">
      <c r="A843">
        <v>1370350</v>
      </c>
      <c r="B843">
        <v>2023</v>
      </c>
      <c r="C843" s="1">
        <v>45069</v>
      </c>
      <c r="D843" t="s">
        <v>49</v>
      </c>
      <c r="E843">
        <v>2</v>
      </c>
      <c r="F843">
        <v>5.4</v>
      </c>
      <c r="G843" t="s">
        <v>14</v>
      </c>
      <c r="H843" t="s">
        <v>15</v>
      </c>
      <c r="I843" t="s">
        <v>24</v>
      </c>
      <c r="J843" t="s">
        <v>17</v>
      </c>
      <c r="K843" t="s">
        <v>20</v>
      </c>
      <c r="L843">
        <v>0</v>
      </c>
      <c r="M843">
        <v>0</v>
      </c>
      <c r="O843" s="3" t="str">
        <f t="shared" si="39"/>
        <v>MA Chidambaram Stadium</v>
      </c>
      <c r="P843" t="s">
        <v>87</v>
      </c>
      <c r="S843" t="str">
        <f t="shared" si="40"/>
        <v>Tuesday</v>
      </c>
      <c r="T843" s="3" t="str">
        <f t="shared" si="41"/>
        <v>2023-05-23</v>
      </c>
    </row>
    <row r="844" spans="1:20" x14ac:dyDescent="0.3">
      <c r="A844">
        <v>1370350</v>
      </c>
      <c r="B844">
        <v>2023</v>
      </c>
      <c r="C844" s="1">
        <v>45069</v>
      </c>
      <c r="D844" t="s">
        <v>49</v>
      </c>
      <c r="E844">
        <v>2</v>
      </c>
      <c r="F844">
        <v>5.5</v>
      </c>
      <c r="G844" t="s">
        <v>14</v>
      </c>
      <c r="H844" t="s">
        <v>15</v>
      </c>
      <c r="I844" t="s">
        <v>24</v>
      </c>
      <c r="J844" t="s">
        <v>17</v>
      </c>
      <c r="K844" t="s">
        <v>20</v>
      </c>
      <c r="L844">
        <v>0</v>
      </c>
      <c r="M844">
        <v>0</v>
      </c>
      <c r="O844" s="3" t="str">
        <f t="shared" si="39"/>
        <v>MA Chidambaram Stadium</v>
      </c>
      <c r="P844" t="s">
        <v>87</v>
      </c>
      <c r="S844" t="str">
        <f t="shared" si="40"/>
        <v>Tuesday</v>
      </c>
      <c r="T844" s="3" t="str">
        <f t="shared" si="41"/>
        <v>2023-05-23</v>
      </c>
    </row>
    <row r="845" spans="1:20" x14ac:dyDescent="0.3">
      <c r="A845">
        <v>1370350</v>
      </c>
      <c r="B845">
        <v>2023</v>
      </c>
      <c r="C845" s="1">
        <v>45069</v>
      </c>
      <c r="D845" t="s">
        <v>49</v>
      </c>
      <c r="E845">
        <v>2</v>
      </c>
      <c r="F845">
        <v>5.6</v>
      </c>
      <c r="G845" t="s">
        <v>14</v>
      </c>
      <c r="H845" t="s">
        <v>15</v>
      </c>
      <c r="I845" t="s">
        <v>67</v>
      </c>
      <c r="J845" t="s">
        <v>17</v>
      </c>
      <c r="K845" t="s">
        <v>20</v>
      </c>
      <c r="L845">
        <v>0</v>
      </c>
      <c r="M845">
        <v>0</v>
      </c>
      <c r="O845" s="3" t="str">
        <f t="shared" si="39"/>
        <v>MA Chidambaram Stadium</v>
      </c>
      <c r="P845" t="s">
        <v>87</v>
      </c>
      <c r="S845" t="str">
        <f t="shared" si="40"/>
        <v>Tuesday</v>
      </c>
      <c r="T845" s="3" t="str">
        <f t="shared" si="41"/>
        <v>2023-05-23</v>
      </c>
    </row>
    <row r="846" spans="1:20" x14ac:dyDescent="0.3">
      <c r="A846">
        <v>1370350</v>
      </c>
      <c r="B846">
        <v>2023</v>
      </c>
      <c r="C846" s="1">
        <v>45069</v>
      </c>
      <c r="D846" t="s">
        <v>49</v>
      </c>
      <c r="E846">
        <v>2</v>
      </c>
      <c r="F846">
        <v>6.1</v>
      </c>
      <c r="G846" t="s">
        <v>14</v>
      </c>
      <c r="H846" t="s">
        <v>15</v>
      </c>
      <c r="I846" t="s">
        <v>17</v>
      </c>
      <c r="J846" t="s">
        <v>67</v>
      </c>
      <c r="K846" t="s">
        <v>21</v>
      </c>
      <c r="L846">
        <v>4</v>
      </c>
      <c r="M846">
        <v>0</v>
      </c>
      <c r="O846" s="3" t="str">
        <f t="shared" si="39"/>
        <v>MA Chidambaram Stadium</v>
      </c>
      <c r="P846" t="s">
        <v>87</v>
      </c>
      <c r="S846" t="str">
        <f t="shared" si="40"/>
        <v>Tuesday</v>
      </c>
      <c r="T846" s="3" t="str">
        <f t="shared" si="41"/>
        <v>2023-05-23</v>
      </c>
    </row>
    <row r="847" spans="1:20" x14ac:dyDescent="0.3">
      <c r="A847">
        <v>1370350</v>
      </c>
      <c r="B847">
        <v>2023</v>
      </c>
      <c r="C847" s="1">
        <v>45069</v>
      </c>
      <c r="D847" t="s">
        <v>49</v>
      </c>
      <c r="E847">
        <v>2</v>
      </c>
      <c r="F847">
        <v>6.2</v>
      </c>
      <c r="G847" t="s">
        <v>14</v>
      </c>
      <c r="H847" t="s">
        <v>15</v>
      </c>
      <c r="I847" t="s">
        <v>17</v>
      </c>
      <c r="J847" t="s">
        <v>67</v>
      </c>
      <c r="K847" t="s">
        <v>21</v>
      </c>
      <c r="L847">
        <v>0</v>
      </c>
      <c r="M847">
        <v>0</v>
      </c>
      <c r="O847" s="3" t="str">
        <f t="shared" si="39"/>
        <v>MA Chidambaram Stadium</v>
      </c>
      <c r="P847" t="s">
        <v>87</v>
      </c>
      <c r="S847" t="str">
        <f t="shared" si="40"/>
        <v>Tuesday</v>
      </c>
      <c r="T847" s="3" t="str">
        <f t="shared" si="41"/>
        <v>2023-05-23</v>
      </c>
    </row>
    <row r="848" spans="1:20" x14ac:dyDescent="0.3">
      <c r="A848">
        <v>1370350</v>
      </c>
      <c r="B848">
        <v>2023</v>
      </c>
      <c r="C848" s="1">
        <v>45069</v>
      </c>
      <c r="D848" t="s">
        <v>49</v>
      </c>
      <c r="E848">
        <v>2</v>
      </c>
      <c r="F848">
        <v>6.3</v>
      </c>
      <c r="G848" t="s">
        <v>14</v>
      </c>
      <c r="H848" t="s">
        <v>15</v>
      </c>
      <c r="I848" t="s">
        <v>17</v>
      </c>
      <c r="J848" t="s">
        <v>67</v>
      </c>
      <c r="K848" t="s">
        <v>21</v>
      </c>
      <c r="L848">
        <v>0</v>
      </c>
      <c r="M848">
        <v>0</v>
      </c>
      <c r="O848" s="3" t="str">
        <f t="shared" si="39"/>
        <v>MA Chidambaram Stadium</v>
      </c>
      <c r="P848" t="s">
        <v>87</v>
      </c>
      <c r="S848" t="str">
        <f t="shared" si="40"/>
        <v>Tuesday</v>
      </c>
      <c r="T848" s="3" t="str">
        <f t="shared" si="41"/>
        <v>2023-05-23</v>
      </c>
    </row>
    <row r="849" spans="1:20" x14ac:dyDescent="0.3">
      <c r="A849">
        <v>1370350</v>
      </c>
      <c r="B849">
        <v>2023</v>
      </c>
      <c r="C849" s="1">
        <v>45069</v>
      </c>
      <c r="D849" t="s">
        <v>49</v>
      </c>
      <c r="E849">
        <v>2</v>
      </c>
      <c r="F849">
        <v>6.4</v>
      </c>
      <c r="G849" t="s">
        <v>14</v>
      </c>
      <c r="H849" t="s">
        <v>15</v>
      </c>
      <c r="I849" t="s">
        <v>17</v>
      </c>
      <c r="J849" t="s">
        <v>67</v>
      </c>
      <c r="K849" t="s">
        <v>21</v>
      </c>
      <c r="L849">
        <v>0</v>
      </c>
      <c r="M849">
        <v>0</v>
      </c>
      <c r="O849" s="3" t="str">
        <f t="shared" si="39"/>
        <v>MA Chidambaram Stadium</v>
      </c>
      <c r="P849" t="s">
        <v>87</v>
      </c>
      <c r="S849" t="str">
        <f t="shared" si="40"/>
        <v>Tuesday</v>
      </c>
      <c r="T849" s="3" t="str">
        <f t="shared" si="41"/>
        <v>2023-05-23</v>
      </c>
    </row>
    <row r="850" spans="1:20" x14ac:dyDescent="0.3">
      <c r="A850">
        <v>1370350</v>
      </c>
      <c r="B850">
        <v>2023</v>
      </c>
      <c r="C850" s="1">
        <v>45069</v>
      </c>
      <c r="D850" t="s">
        <v>49</v>
      </c>
      <c r="E850">
        <v>2</v>
      </c>
      <c r="F850">
        <v>6.5</v>
      </c>
      <c r="G850" t="s">
        <v>14</v>
      </c>
      <c r="H850" t="s">
        <v>15</v>
      </c>
      <c r="I850" t="s">
        <v>17</v>
      </c>
      <c r="J850" t="s">
        <v>67</v>
      </c>
      <c r="K850" t="s">
        <v>21</v>
      </c>
      <c r="L850">
        <v>0</v>
      </c>
      <c r="M850">
        <v>0</v>
      </c>
      <c r="O850" s="3" t="str">
        <f t="shared" si="39"/>
        <v>MA Chidambaram Stadium</v>
      </c>
      <c r="P850" t="s">
        <v>87</v>
      </c>
      <c r="S850" t="str">
        <f t="shared" si="40"/>
        <v>Tuesday</v>
      </c>
      <c r="T850" s="3" t="str">
        <f t="shared" si="41"/>
        <v>2023-05-23</v>
      </c>
    </row>
    <row r="851" spans="1:20" x14ac:dyDescent="0.3">
      <c r="A851">
        <v>1370350</v>
      </c>
      <c r="B851">
        <v>2023</v>
      </c>
      <c r="C851" s="1">
        <v>45069</v>
      </c>
      <c r="D851" t="s">
        <v>49</v>
      </c>
      <c r="E851">
        <v>2</v>
      </c>
      <c r="F851">
        <v>6.6</v>
      </c>
      <c r="G851" t="s">
        <v>14</v>
      </c>
      <c r="H851" t="s">
        <v>15</v>
      </c>
      <c r="I851" t="s">
        <v>17</v>
      </c>
      <c r="J851" t="s">
        <v>67</v>
      </c>
      <c r="K851" t="s">
        <v>21</v>
      </c>
      <c r="L851">
        <v>1</v>
      </c>
      <c r="M851">
        <v>0</v>
      </c>
      <c r="O851" s="3" t="str">
        <f t="shared" si="39"/>
        <v>MA Chidambaram Stadium</v>
      </c>
      <c r="P851" t="s">
        <v>87</v>
      </c>
      <c r="S851" t="str">
        <f t="shared" si="40"/>
        <v>Tuesday</v>
      </c>
      <c r="T851" s="3" t="str">
        <f t="shared" si="41"/>
        <v>2023-05-23</v>
      </c>
    </row>
    <row r="852" spans="1:20" x14ac:dyDescent="0.3">
      <c r="A852">
        <v>1370350</v>
      </c>
      <c r="B852">
        <v>2023</v>
      </c>
      <c r="C852" s="1">
        <v>45069</v>
      </c>
      <c r="D852" t="s">
        <v>49</v>
      </c>
      <c r="E852">
        <v>2</v>
      </c>
      <c r="F852">
        <v>7.1</v>
      </c>
      <c r="G852" t="s">
        <v>14</v>
      </c>
      <c r="H852" t="s">
        <v>15</v>
      </c>
      <c r="I852" t="s">
        <v>17</v>
      </c>
      <c r="J852" t="s">
        <v>67</v>
      </c>
      <c r="K852" t="s">
        <v>20</v>
      </c>
      <c r="L852">
        <v>1</v>
      </c>
      <c r="M852">
        <v>0</v>
      </c>
      <c r="O852" s="3" t="str">
        <f t="shared" si="39"/>
        <v>MA Chidambaram Stadium</v>
      </c>
      <c r="P852" t="s">
        <v>87</v>
      </c>
      <c r="S852" t="str">
        <f t="shared" si="40"/>
        <v>Tuesday</v>
      </c>
      <c r="T852" s="3" t="str">
        <f t="shared" si="41"/>
        <v>2023-05-23</v>
      </c>
    </row>
    <row r="853" spans="1:20" x14ac:dyDescent="0.3">
      <c r="A853">
        <v>1370350</v>
      </c>
      <c r="B853">
        <v>2023</v>
      </c>
      <c r="C853" s="1">
        <v>45069</v>
      </c>
      <c r="D853" t="s">
        <v>49</v>
      </c>
      <c r="E853">
        <v>2</v>
      </c>
      <c r="F853">
        <v>7.2</v>
      </c>
      <c r="G853" t="s">
        <v>14</v>
      </c>
      <c r="H853" t="s">
        <v>15</v>
      </c>
      <c r="I853" t="s">
        <v>67</v>
      </c>
      <c r="J853" t="s">
        <v>17</v>
      </c>
      <c r="K853" t="s">
        <v>20</v>
      </c>
      <c r="L853">
        <v>2</v>
      </c>
      <c r="M853">
        <v>0</v>
      </c>
      <c r="O853" s="3" t="str">
        <f t="shared" si="39"/>
        <v>MA Chidambaram Stadium</v>
      </c>
      <c r="P853" t="s">
        <v>87</v>
      </c>
      <c r="S853" t="str">
        <f t="shared" si="40"/>
        <v>Tuesday</v>
      </c>
      <c r="T853" s="3" t="str">
        <f t="shared" si="41"/>
        <v>2023-05-23</v>
      </c>
    </row>
    <row r="854" spans="1:20" x14ac:dyDescent="0.3">
      <c r="A854">
        <v>1370350</v>
      </c>
      <c r="B854">
        <v>2023</v>
      </c>
      <c r="C854" s="1">
        <v>45069</v>
      </c>
      <c r="D854" t="s">
        <v>49</v>
      </c>
      <c r="E854">
        <v>2</v>
      </c>
      <c r="F854">
        <v>7.3</v>
      </c>
      <c r="G854" t="s">
        <v>14</v>
      </c>
      <c r="H854" t="s">
        <v>15</v>
      </c>
      <c r="I854" t="s">
        <v>67</v>
      </c>
      <c r="J854" t="s">
        <v>17</v>
      </c>
      <c r="K854" t="s">
        <v>20</v>
      </c>
      <c r="L854">
        <v>1</v>
      </c>
      <c r="M854">
        <v>0</v>
      </c>
      <c r="O854" s="3" t="str">
        <f t="shared" si="39"/>
        <v>MA Chidambaram Stadium</v>
      </c>
      <c r="P854" t="s">
        <v>87</v>
      </c>
      <c r="S854" t="str">
        <f t="shared" si="40"/>
        <v>Tuesday</v>
      </c>
      <c r="T854" s="3" t="str">
        <f t="shared" si="41"/>
        <v>2023-05-23</v>
      </c>
    </row>
    <row r="855" spans="1:20" x14ac:dyDescent="0.3">
      <c r="A855">
        <v>1370350</v>
      </c>
      <c r="B855">
        <v>2023</v>
      </c>
      <c r="C855" s="1">
        <v>45069</v>
      </c>
      <c r="D855" t="s">
        <v>49</v>
      </c>
      <c r="E855">
        <v>2</v>
      </c>
      <c r="F855">
        <v>7.4</v>
      </c>
      <c r="G855" t="s">
        <v>14</v>
      </c>
      <c r="H855" t="s">
        <v>15</v>
      </c>
      <c r="I855" t="s">
        <v>17</v>
      </c>
      <c r="J855" t="s">
        <v>67</v>
      </c>
      <c r="K855" t="s">
        <v>20</v>
      </c>
      <c r="L855">
        <v>1</v>
      </c>
      <c r="M855">
        <v>0</v>
      </c>
      <c r="O855" s="3" t="str">
        <f t="shared" si="39"/>
        <v>MA Chidambaram Stadium</v>
      </c>
      <c r="P855" t="s">
        <v>87</v>
      </c>
      <c r="S855" t="str">
        <f t="shared" si="40"/>
        <v>Tuesday</v>
      </c>
      <c r="T855" s="3" t="str">
        <f t="shared" si="41"/>
        <v>2023-05-23</v>
      </c>
    </row>
    <row r="856" spans="1:20" x14ac:dyDescent="0.3">
      <c r="A856">
        <v>1370350</v>
      </c>
      <c r="B856">
        <v>2023</v>
      </c>
      <c r="C856" s="1">
        <v>45069</v>
      </c>
      <c r="D856" t="s">
        <v>49</v>
      </c>
      <c r="E856">
        <v>2</v>
      </c>
      <c r="F856">
        <v>7.5</v>
      </c>
      <c r="G856" t="s">
        <v>14</v>
      </c>
      <c r="H856" t="s">
        <v>15</v>
      </c>
      <c r="I856" t="s">
        <v>67</v>
      </c>
      <c r="J856" t="s">
        <v>17</v>
      </c>
      <c r="K856" t="s">
        <v>20</v>
      </c>
      <c r="L856">
        <v>0</v>
      </c>
      <c r="M856">
        <v>0</v>
      </c>
      <c r="O856" s="3" t="str">
        <f t="shared" si="39"/>
        <v>MA Chidambaram Stadium</v>
      </c>
      <c r="P856" t="s">
        <v>87</v>
      </c>
      <c r="S856" t="str">
        <f t="shared" si="40"/>
        <v>Tuesday</v>
      </c>
      <c r="T856" s="3" t="str">
        <f t="shared" si="41"/>
        <v>2023-05-23</v>
      </c>
    </row>
    <row r="857" spans="1:20" x14ac:dyDescent="0.3">
      <c r="A857">
        <v>1370350</v>
      </c>
      <c r="B857">
        <v>2023</v>
      </c>
      <c r="C857" s="1">
        <v>45069</v>
      </c>
      <c r="D857" t="s">
        <v>49</v>
      </c>
      <c r="E857">
        <v>2</v>
      </c>
      <c r="F857">
        <v>7.6</v>
      </c>
      <c r="G857" t="s">
        <v>14</v>
      </c>
      <c r="H857" t="s">
        <v>15</v>
      </c>
      <c r="I857" t="s">
        <v>67</v>
      </c>
      <c r="J857" t="s">
        <v>17</v>
      </c>
      <c r="K857" t="s">
        <v>20</v>
      </c>
      <c r="L857">
        <v>1</v>
      </c>
      <c r="M857">
        <v>0</v>
      </c>
      <c r="O857" s="3" t="str">
        <f t="shared" si="39"/>
        <v>MA Chidambaram Stadium</v>
      </c>
      <c r="P857" t="s">
        <v>87</v>
      </c>
      <c r="S857" t="str">
        <f t="shared" si="40"/>
        <v>Tuesday</v>
      </c>
      <c r="T857" s="3" t="str">
        <f t="shared" si="41"/>
        <v>2023-05-23</v>
      </c>
    </row>
    <row r="858" spans="1:20" x14ac:dyDescent="0.3">
      <c r="A858">
        <v>1370350</v>
      </c>
      <c r="B858">
        <v>2023</v>
      </c>
      <c r="C858" s="1">
        <v>45069</v>
      </c>
      <c r="D858" t="s">
        <v>49</v>
      </c>
      <c r="E858">
        <v>2</v>
      </c>
      <c r="F858">
        <v>8.1</v>
      </c>
      <c r="G858" t="s">
        <v>14</v>
      </c>
      <c r="H858" t="s">
        <v>15</v>
      </c>
      <c r="I858" t="s">
        <v>67</v>
      </c>
      <c r="J858" t="s">
        <v>17</v>
      </c>
      <c r="K858" t="s">
        <v>21</v>
      </c>
      <c r="L858">
        <v>1</v>
      </c>
      <c r="M858">
        <v>0</v>
      </c>
      <c r="O858" s="3" t="str">
        <f t="shared" si="39"/>
        <v>MA Chidambaram Stadium</v>
      </c>
      <c r="P858" t="s">
        <v>87</v>
      </c>
      <c r="S858" t="str">
        <f t="shared" si="40"/>
        <v>Tuesday</v>
      </c>
      <c r="T858" s="3" t="str">
        <f t="shared" si="41"/>
        <v>2023-05-23</v>
      </c>
    </row>
    <row r="859" spans="1:20" x14ac:dyDescent="0.3">
      <c r="A859">
        <v>1370350</v>
      </c>
      <c r="B859">
        <v>2023</v>
      </c>
      <c r="C859" s="1">
        <v>45069</v>
      </c>
      <c r="D859" t="s">
        <v>49</v>
      </c>
      <c r="E859">
        <v>2</v>
      </c>
      <c r="F859">
        <v>8.1999999999999993</v>
      </c>
      <c r="G859" t="s">
        <v>14</v>
      </c>
      <c r="H859" t="s">
        <v>15</v>
      </c>
      <c r="I859" t="s">
        <v>17</v>
      </c>
      <c r="J859" t="s">
        <v>67</v>
      </c>
      <c r="K859" t="s">
        <v>21</v>
      </c>
      <c r="L859">
        <v>1</v>
      </c>
      <c r="M859">
        <v>0</v>
      </c>
      <c r="O859" s="3" t="str">
        <f t="shared" si="39"/>
        <v>MA Chidambaram Stadium</v>
      </c>
      <c r="P859" t="s">
        <v>87</v>
      </c>
      <c r="S859" t="str">
        <f t="shared" si="40"/>
        <v>Tuesday</v>
      </c>
      <c r="T859" s="3" t="str">
        <f t="shared" si="41"/>
        <v>2023-05-23</v>
      </c>
    </row>
    <row r="860" spans="1:20" x14ac:dyDescent="0.3">
      <c r="A860">
        <v>1370350</v>
      </c>
      <c r="B860">
        <v>2023</v>
      </c>
      <c r="C860" s="1">
        <v>45069</v>
      </c>
      <c r="D860" t="s">
        <v>49</v>
      </c>
      <c r="E860">
        <v>2</v>
      </c>
      <c r="F860">
        <v>8.3000000000000007</v>
      </c>
      <c r="G860" t="s">
        <v>14</v>
      </c>
      <c r="H860" t="s">
        <v>15</v>
      </c>
      <c r="I860" t="s">
        <v>67</v>
      </c>
      <c r="J860" t="s">
        <v>17</v>
      </c>
      <c r="K860" t="s">
        <v>21</v>
      </c>
      <c r="L860">
        <v>0</v>
      </c>
      <c r="M860">
        <v>0</v>
      </c>
      <c r="O860" s="3" t="str">
        <f t="shared" si="39"/>
        <v>MA Chidambaram Stadium</v>
      </c>
      <c r="P860" t="s">
        <v>87</v>
      </c>
      <c r="S860" t="str">
        <f t="shared" si="40"/>
        <v>Tuesday</v>
      </c>
      <c r="T860" s="3" t="str">
        <f t="shared" si="41"/>
        <v>2023-05-23</v>
      </c>
    </row>
    <row r="861" spans="1:20" x14ac:dyDescent="0.3">
      <c r="A861">
        <v>1370350</v>
      </c>
      <c r="B861">
        <v>2023</v>
      </c>
      <c r="C861" s="1">
        <v>45069</v>
      </c>
      <c r="D861" t="s">
        <v>49</v>
      </c>
      <c r="E861">
        <v>2</v>
      </c>
      <c r="F861">
        <v>8.4</v>
      </c>
      <c r="G861" t="s">
        <v>14</v>
      </c>
      <c r="H861" t="s">
        <v>15</v>
      </c>
      <c r="I861" t="s">
        <v>67</v>
      </c>
      <c r="J861" t="s">
        <v>17</v>
      </c>
      <c r="K861" t="s">
        <v>21</v>
      </c>
      <c r="L861">
        <v>1</v>
      </c>
      <c r="M861">
        <v>0</v>
      </c>
      <c r="O861" s="3" t="str">
        <f t="shared" si="39"/>
        <v>MA Chidambaram Stadium</v>
      </c>
      <c r="P861" t="s">
        <v>87</v>
      </c>
      <c r="S861" t="str">
        <f t="shared" si="40"/>
        <v>Tuesday</v>
      </c>
      <c r="T861" s="3" t="str">
        <f t="shared" si="41"/>
        <v>2023-05-23</v>
      </c>
    </row>
    <row r="862" spans="1:20" x14ac:dyDescent="0.3">
      <c r="A862">
        <v>1370350</v>
      </c>
      <c r="B862">
        <v>2023</v>
      </c>
      <c r="C862" s="1">
        <v>45069</v>
      </c>
      <c r="D862" t="s">
        <v>49</v>
      </c>
      <c r="E862">
        <v>2</v>
      </c>
      <c r="F862">
        <v>8.5</v>
      </c>
      <c r="G862" t="s">
        <v>14</v>
      </c>
      <c r="H862" t="s">
        <v>15</v>
      </c>
      <c r="I862" t="s">
        <v>17</v>
      </c>
      <c r="J862" t="s">
        <v>67</v>
      </c>
      <c r="K862" t="s">
        <v>21</v>
      </c>
      <c r="L862">
        <v>0</v>
      </c>
      <c r="M862">
        <v>0</v>
      </c>
      <c r="O862" s="3" t="str">
        <f t="shared" si="39"/>
        <v>MA Chidambaram Stadium</v>
      </c>
      <c r="P862" t="s">
        <v>87</v>
      </c>
      <c r="S862" t="str">
        <f t="shared" si="40"/>
        <v>Tuesday</v>
      </c>
      <c r="T862" s="3" t="str">
        <f t="shared" si="41"/>
        <v>2023-05-23</v>
      </c>
    </row>
    <row r="863" spans="1:20" x14ac:dyDescent="0.3">
      <c r="A863">
        <v>1370350</v>
      </c>
      <c r="B863">
        <v>2023</v>
      </c>
      <c r="C863" s="1">
        <v>45069</v>
      </c>
      <c r="D863" t="s">
        <v>49</v>
      </c>
      <c r="E863">
        <v>2</v>
      </c>
      <c r="F863">
        <v>8.6</v>
      </c>
      <c r="G863" t="s">
        <v>14</v>
      </c>
      <c r="H863" t="s">
        <v>15</v>
      </c>
      <c r="I863" t="s">
        <v>17</v>
      </c>
      <c r="J863" t="s">
        <v>67</v>
      </c>
      <c r="K863" t="s">
        <v>21</v>
      </c>
      <c r="L863">
        <v>4</v>
      </c>
      <c r="M863">
        <v>0</v>
      </c>
      <c r="O863" s="3" t="str">
        <f t="shared" si="39"/>
        <v>MA Chidambaram Stadium</v>
      </c>
      <c r="P863" t="s">
        <v>87</v>
      </c>
      <c r="S863" t="str">
        <f t="shared" si="40"/>
        <v>Tuesday</v>
      </c>
      <c r="T863" s="3" t="str">
        <f t="shared" si="41"/>
        <v>2023-05-23</v>
      </c>
    </row>
    <row r="864" spans="1:20" x14ac:dyDescent="0.3">
      <c r="A864">
        <v>1370350</v>
      </c>
      <c r="B864">
        <v>2023</v>
      </c>
      <c r="C864" s="1">
        <v>45069</v>
      </c>
      <c r="D864" t="s">
        <v>49</v>
      </c>
      <c r="E864">
        <v>2</v>
      </c>
      <c r="F864">
        <v>9.1</v>
      </c>
      <c r="G864" t="s">
        <v>14</v>
      </c>
      <c r="H864" t="s">
        <v>15</v>
      </c>
      <c r="I864" t="s">
        <v>67</v>
      </c>
      <c r="J864" t="s">
        <v>17</v>
      </c>
      <c r="K864" t="s">
        <v>20</v>
      </c>
      <c r="L864">
        <v>0</v>
      </c>
      <c r="M864">
        <v>0</v>
      </c>
      <c r="O864" s="3" t="str">
        <f t="shared" si="39"/>
        <v>MA Chidambaram Stadium</v>
      </c>
      <c r="P864" t="s">
        <v>87</v>
      </c>
      <c r="S864" t="str">
        <f t="shared" si="40"/>
        <v>Tuesday</v>
      </c>
      <c r="T864" s="3" t="str">
        <f t="shared" si="41"/>
        <v>2023-05-23</v>
      </c>
    </row>
    <row r="865" spans="1:20" x14ac:dyDescent="0.3">
      <c r="A865">
        <v>1370350</v>
      </c>
      <c r="B865">
        <v>2023</v>
      </c>
      <c r="C865" s="1">
        <v>45069</v>
      </c>
      <c r="D865" t="s">
        <v>49</v>
      </c>
      <c r="E865">
        <v>2</v>
      </c>
      <c r="F865">
        <v>9.1999999999999993</v>
      </c>
      <c r="G865" t="s">
        <v>14</v>
      </c>
      <c r="H865" t="s">
        <v>15</v>
      </c>
      <c r="I865" t="s">
        <v>67</v>
      </c>
      <c r="J865" t="s">
        <v>17</v>
      </c>
      <c r="K865" t="s">
        <v>20</v>
      </c>
      <c r="L865">
        <v>4</v>
      </c>
      <c r="M865">
        <v>0</v>
      </c>
      <c r="O865" s="3" t="str">
        <f t="shared" si="39"/>
        <v>MA Chidambaram Stadium</v>
      </c>
      <c r="P865" t="s">
        <v>87</v>
      </c>
      <c r="S865" t="str">
        <f t="shared" si="40"/>
        <v>Tuesday</v>
      </c>
      <c r="T865" s="3" t="str">
        <f t="shared" si="41"/>
        <v>2023-05-23</v>
      </c>
    </row>
    <row r="866" spans="1:20" x14ac:dyDescent="0.3">
      <c r="A866">
        <v>1370350</v>
      </c>
      <c r="B866">
        <v>2023</v>
      </c>
      <c r="C866" s="1">
        <v>45069</v>
      </c>
      <c r="D866" t="s">
        <v>49</v>
      </c>
      <c r="E866">
        <v>2</v>
      </c>
      <c r="F866">
        <v>9.3000000000000007</v>
      </c>
      <c r="G866" t="s">
        <v>14</v>
      </c>
      <c r="H866" t="s">
        <v>15</v>
      </c>
      <c r="I866" t="s">
        <v>67</v>
      </c>
      <c r="J866" t="s">
        <v>17</v>
      </c>
      <c r="K866" t="s">
        <v>20</v>
      </c>
      <c r="L866">
        <v>6</v>
      </c>
      <c r="M866">
        <v>0</v>
      </c>
      <c r="O866" s="3" t="str">
        <f t="shared" si="39"/>
        <v>MA Chidambaram Stadium</v>
      </c>
      <c r="P866" t="s">
        <v>87</v>
      </c>
      <c r="S866" t="str">
        <f t="shared" si="40"/>
        <v>Tuesday</v>
      </c>
      <c r="T866" s="3" t="str">
        <f t="shared" si="41"/>
        <v>2023-05-23</v>
      </c>
    </row>
    <row r="867" spans="1:20" x14ac:dyDescent="0.3">
      <c r="A867">
        <v>1370350</v>
      </c>
      <c r="B867">
        <v>2023</v>
      </c>
      <c r="C867" s="1">
        <v>45069</v>
      </c>
      <c r="D867" t="s">
        <v>49</v>
      </c>
      <c r="E867">
        <v>2</v>
      </c>
      <c r="F867">
        <v>9.4</v>
      </c>
      <c r="G867" t="s">
        <v>14</v>
      </c>
      <c r="H867" t="s">
        <v>15</v>
      </c>
      <c r="I867" t="s">
        <v>67</v>
      </c>
      <c r="J867" t="s">
        <v>17</v>
      </c>
      <c r="K867" t="s">
        <v>20</v>
      </c>
      <c r="L867">
        <v>0</v>
      </c>
      <c r="M867">
        <v>0</v>
      </c>
      <c r="O867" s="3" t="str">
        <f t="shared" si="39"/>
        <v>MA Chidambaram Stadium</v>
      </c>
      <c r="P867" t="s">
        <v>87</v>
      </c>
      <c r="S867" t="str">
        <f t="shared" si="40"/>
        <v>Tuesday</v>
      </c>
      <c r="T867" s="3" t="str">
        <f t="shared" si="41"/>
        <v>2023-05-23</v>
      </c>
    </row>
    <row r="868" spans="1:20" x14ac:dyDescent="0.3">
      <c r="A868">
        <v>1370350</v>
      </c>
      <c r="B868">
        <v>2023</v>
      </c>
      <c r="C868" s="1">
        <v>45069</v>
      </c>
      <c r="D868" t="s">
        <v>49</v>
      </c>
      <c r="E868">
        <v>2</v>
      </c>
      <c r="F868">
        <v>9.5</v>
      </c>
      <c r="G868" t="s">
        <v>14</v>
      </c>
      <c r="H868" t="s">
        <v>15</v>
      </c>
      <c r="I868" t="s">
        <v>67</v>
      </c>
      <c r="J868" t="s">
        <v>17</v>
      </c>
      <c r="K868" t="s">
        <v>20</v>
      </c>
      <c r="L868">
        <v>1</v>
      </c>
      <c r="M868">
        <v>0</v>
      </c>
      <c r="O868" s="3" t="str">
        <f t="shared" si="39"/>
        <v>MA Chidambaram Stadium</v>
      </c>
      <c r="P868" t="s">
        <v>87</v>
      </c>
      <c r="S868" t="str">
        <f t="shared" si="40"/>
        <v>Tuesday</v>
      </c>
      <c r="T868" s="3" t="str">
        <f t="shared" si="41"/>
        <v>2023-05-23</v>
      </c>
    </row>
    <row r="869" spans="1:20" x14ac:dyDescent="0.3">
      <c r="A869">
        <v>1370350</v>
      </c>
      <c r="B869">
        <v>2023</v>
      </c>
      <c r="C869" s="1">
        <v>45069</v>
      </c>
      <c r="D869" t="s">
        <v>49</v>
      </c>
      <c r="E869">
        <v>2</v>
      </c>
      <c r="F869">
        <v>9.6</v>
      </c>
      <c r="G869" t="s">
        <v>14</v>
      </c>
      <c r="H869" t="s">
        <v>15</v>
      </c>
      <c r="I869" t="s">
        <v>17</v>
      </c>
      <c r="J869" t="s">
        <v>67</v>
      </c>
      <c r="K869" t="s">
        <v>20</v>
      </c>
      <c r="L869">
        <v>2</v>
      </c>
      <c r="M869">
        <v>0</v>
      </c>
      <c r="O869" s="3" t="str">
        <f t="shared" si="39"/>
        <v>MA Chidambaram Stadium</v>
      </c>
      <c r="P869" t="s">
        <v>87</v>
      </c>
      <c r="S869" t="str">
        <f t="shared" si="40"/>
        <v>Tuesday</v>
      </c>
      <c r="T869" s="3" t="str">
        <f t="shared" si="41"/>
        <v>2023-05-23</v>
      </c>
    </row>
    <row r="870" spans="1:20" x14ac:dyDescent="0.3">
      <c r="A870">
        <v>1370350</v>
      </c>
      <c r="B870">
        <v>2023</v>
      </c>
      <c r="C870" s="1">
        <v>45069</v>
      </c>
      <c r="D870" t="s">
        <v>49</v>
      </c>
      <c r="E870">
        <v>2</v>
      </c>
      <c r="F870">
        <v>10.1</v>
      </c>
      <c r="G870" t="s">
        <v>14</v>
      </c>
      <c r="H870" t="s">
        <v>15</v>
      </c>
      <c r="I870" t="s">
        <v>67</v>
      </c>
      <c r="J870" t="s">
        <v>17</v>
      </c>
      <c r="K870" t="s">
        <v>21</v>
      </c>
      <c r="L870">
        <v>0</v>
      </c>
      <c r="M870">
        <v>0</v>
      </c>
      <c r="O870" s="3" t="str">
        <f t="shared" si="39"/>
        <v>MA Chidambaram Stadium</v>
      </c>
      <c r="P870" t="s">
        <v>87</v>
      </c>
      <c r="S870" t="str">
        <f t="shared" si="40"/>
        <v>Tuesday</v>
      </c>
      <c r="T870" s="3" t="str">
        <f t="shared" si="41"/>
        <v>2023-05-23</v>
      </c>
    </row>
    <row r="871" spans="1:20" x14ac:dyDescent="0.3">
      <c r="A871">
        <v>1370350</v>
      </c>
      <c r="B871">
        <v>2023</v>
      </c>
      <c r="C871" s="1">
        <v>45069</v>
      </c>
      <c r="D871" t="s">
        <v>49</v>
      </c>
      <c r="E871">
        <v>2</v>
      </c>
      <c r="F871">
        <v>10.199999999999999</v>
      </c>
      <c r="G871" t="s">
        <v>14</v>
      </c>
      <c r="H871" t="s">
        <v>15</v>
      </c>
      <c r="I871" t="s">
        <v>67</v>
      </c>
      <c r="J871" t="s">
        <v>17</v>
      </c>
      <c r="K871" t="s">
        <v>21</v>
      </c>
      <c r="L871">
        <v>0</v>
      </c>
      <c r="M871">
        <v>0</v>
      </c>
      <c r="O871" s="3" t="str">
        <f t="shared" si="39"/>
        <v>MA Chidambaram Stadium</v>
      </c>
      <c r="P871" t="s">
        <v>87</v>
      </c>
      <c r="S871" t="str">
        <f t="shared" si="40"/>
        <v>Tuesday</v>
      </c>
      <c r="T871" s="3" t="str">
        <f t="shared" si="41"/>
        <v>2023-05-23</v>
      </c>
    </row>
    <row r="872" spans="1:20" x14ac:dyDescent="0.3">
      <c r="A872">
        <v>1370350</v>
      </c>
      <c r="B872">
        <v>2023</v>
      </c>
      <c r="C872" s="1">
        <v>45069</v>
      </c>
      <c r="D872" t="s">
        <v>49</v>
      </c>
      <c r="E872">
        <v>2</v>
      </c>
      <c r="F872">
        <v>10.3</v>
      </c>
      <c r="G872" t="s">
        <v>14</v>
      </c>
      <c r="H872" t="s">
        <v>15</v>
      </c>
      <c r="I872" t="s">
        <v>67</v>
      </c>
      <c r="J872" t="s">
        <v>17</v>
      </c>
      <c r="K872" t="s">
        <v>21</v>
      </c>
      <c r="L872">
        <v>0</v>
      </c>
      <c r="M872">
        <v>0</v>
      </c>
      <c r="O872" s="3" t="str">
        <f t="shared" si="39"/>
        <v>MA Chidambaram Stadium</v>
      </c>
      <c r="P872" t="s">
        <v>87</v>
      </c>
      <c r="S872" t="str">
        <f t="shared" si="40"/>
        <v>Tuesday</v>
      </c>
      <c r="T872" s="3" t="str">
        <f t="shared" si="41"/>
        <v>2023-05-23</v>
      </c>
    </row>
    <row r="873" spans="1:20" x14ac:dyDescent="0.3">
      <c r="A873">
        <v>1370350</v>
      </c>
      <c r="B873">
        <v>2023</v>
      </c>
      <c r="C873" s="1">
        <v>45069</v>
      </c>
      <c r="D873" t="s">
        <v>49</v>
      </c>
      <c r="E873">
        <v>2</v>
      </c>
      <c r="F873">
        <v>10.4</v>
      </c>
      <c r="G873" t="s">
        <v>14</v>
      </c>
      <c r="H873" t="s">
        <v>15</v>
      </c>
      <c r="I873" t="s">
        <v>68</v>
      </c>
      <c r="J873" t="s">
        <v>17</v>
      </c>
      <c r="K873" t="s">
        <v>21</v>
      </c>
      <c r="L873">
        <v>1</v>
      </c>
      <c r="M873">
        <v>0</v>
      </c>
      <c r="O873" s="3" t="str">
        <f t="shared" si="39"/>
        <v>MA Chidambaram Stadium</v>
      </c>
      <c r="P873" t="s">
        <v>87</v>
      </c>
      <c r="S873" t="str">
        <f t="shared" si="40"/>
        <v>Tuesday</v>
      </c>
      <c r="T873" s="3" t="str">
        <f t="shared" si="41"/>
        <v>2023-05-23</v>
      </c>
    </row>
    <row r="874" spans="1:20" x14ac:dyDescent="0.3">
      <c r="A874">
        <v>1370350</v>
      </c>
      <c r="B874">
        <v>2023</v>
      </c>
      <c r="C874" s="1">
        <v>45069</v>
      </c>
      <c r="D874" t="s">
        <v>49</v>
      </c>
      <c r="E874">
        <v>2</v>
      </c>
      <c r="F874">
        <v>10.5</v>
      </c>
      <c r="G874" t="s">
        <v>14</v>
      </c>
      <c r="H874" t="s">
        <v>15</v>
      </c>
      <c r="I874" t="s">
        <v>17</v>
      </c>
      <c r="J874" t="s">
        <v>68</v>
      </c>
      <c r="K874" t="s">
        <v>21</v>
      </c>
      <c r="L874">
        <v>1</v>
      </c>
      <c r="M874">
        <v>0</v>
      </c>
      <c r="O874" s="3" t="str">
        <f t="shared" si="39"/>
        <v>MA Chidambaram Stadium</v>
      </c>
      <c r="P874" t="s">
        <v>87</v>
      </c>
      <c r="S874" t="str">
        <f t="shared" si="40"/>
        <v>Tuesday</v>
      </c>
      <c r="T874" s="3" t="str">
        <f t="shared" si="41"/>
        <v>2023-05-23</v>
      </c>
    </row>
    <row r="875" spans="1:20" x14ac:dyDescent="0.3">
      <c r="A875">
        <v>1370350</v>
      </c>
      <c r="B875">
        <v>2023</v>
      </c>
      <c r="C875" s="1">
        <v>45069</v>
      </c>
      <c r="D875" t="s">
        <v>49</v>
      </c>
      <c r="E875">
        <v>2</v>
      </c>
      <c r="F875">
        <v>10.6</v>
      </c>
      <c r="G875" t="s">
        <v>14</v>
      </c>
      <c r="H875" t="s">
        <v>15</v>
      </c>
      <c r="I875" t="s">
        <v>68</v>
      </c>
      <c r="J875" t="s">
        <v>17</v>
      </c>
      <c r="K875" t="s">
        <v>21</v>
      </c>
      <c r="L875">
        <v>0</v>
      </c>
      <c r="M875">
        <v>0</v>
      </c>
      <c r="O875" s="3" t="str">
        <f t="shared" si="39"/>
        <v>MA Chidambaram Stadium</v>
      </c>
      <c r="P875" t="s">
        <v>87</v>
      </c>
      <c r="S875" t="str">
        <f t="shared" si="40"/>
        <v>Tuesday</v>
      </c>
      <c r="T875" s="3" t="str">
        <f t="shared" si="41"/>
        <v>2023-05-23</v>
      </c>
    </row>
    <row r="876" spans="1:20" x14ac:dyDescent="0.3">
      <c r="A876">
        <v>1370350</v>
      </c>
      <c r="B876">
        <v>2023</v>
      </c>
      <c r="C876" s="1">
        <v>45069</v>
      </c>
      <c r="D876" t="s">
        <v>49</v>
      </c>
      <c r="E876">
        <v>2</v>
      </c>
      <c r="F876">
        <v>11.1</v>
      </c>
      <c r="G876" t="s">
        <v>14</v>
      </c>
      <c r="H876" t="s">
        <v>15</v>
      </c>
      <c r="I876" t="s">
        <v>17</v>
      </c>
      <c r="J876" t="s">
        <v>68</v>
      </c>
      <c r="K876" t="s">
        <v>23</v>
      </c>
      <c r="L876">
        <v>0</v>
      </c>
      <c r="M876">
        <v>1</v>
      </c>
      <c r="O876" s="3" t="str">
        <f t="shared" si="39"/>
        <v>MA Chidambaram Stadium</v>
      </c>
      <c r="P876" t="s">
        <v>87</v>
      </c>
      <c r="S876" t="str">
        <f t="shared" si="40"/>
        <v>Tuesday</v>
      </c>
      <c r="T876" s="3" t="str">
        <f t="shared" si="41"/>
        <v>2023-05-23</v>
      </c>
    </row>
    <row r="877" spans="1:20" x14ac:dyDescent="0.3">
      <c r="A877">
        <v>1370350</v>
      </c>
      <c r="B877">
        <v>2023</v>
      </c>
      <c r="C877" s="1">
        <v>45069</v>
      </c>
      <c r="D877" t="s">
        <v>49</v>
      </c>
      <c r="E877">
        <v>2</v>
      </c>
      <c r="F877">
        <v>11.2</v>
      </c>
      <c r="G877" t="s">
        <v>14</v>
      </c>
      <c r="H877" t="s">
        <v>15</v>
      </c>
      <c r="I877" t="s">
        <v>17</v>
      </c>
      <c r="J877" t="s">
        <v>68</v>
      </c>
      <c r="K877" t="s">
        <v>23</v>
      </c>
      <c r="L877">
        <v>1</v>
      </c>
      <c r="M877">
        <v>0</v>
      </c>
      <c r="O877" s="3" t="str">
        <f t="shared" si="39"/>
        <v>MA Chidambaram Stadium</v>
      </c>
      <c r="P877" t="s">
        <v>87</v>
      </c>
      <c r="S877" t="str">
        <f t="shared" si="40"/>
        <v>Tuesday</v>
      </c>
      <c r="T877" s="3" t="str">
        <f t="shared" si="41"/>
        <v>2023-05-23</v>
      </c>
    </row>
    <row r="878" spans="1:20" x14ac:dyDescent="0.3">
      <c r="A878">
        <v>1370350</v>
      </c>
      <c r="B878">
        <v>2023</v>
      </c>
      <c r="C878" s="1">
        <v>45069</v>
      </c>
      <c r="D878" t="s">
        <v>49</v>
      </c>
      <c r="E878">
        <v>2</v>
      </c>
      <c r="F878">
        <v>11.3</v>
      </c>
      <c r="G878" t="s">
        <v>14</v>
      </c>
      <c r="H878" t="s">
        <v>15</v>
      </c>
      <c r="I878" t="s">
        <v>68</v>
      </c>
      <c r="J878" t="s">
        <v>17</v>
      </c>
      <c r="K878" t="s">
        <v>23</v>
      </c>
      <c r="L878">
        <v>0</v>
      </c>
      <c r="M878">
        <v>1</v>
      </c>
      <c r="O878" s="3" t="str">
        <f t="shared" si="39"/>
        <v>MA Chidambaram Stadium</v>
      </c>
      <c r="P878" t="s">
        <v>87</v>
      </c>
      <c r="S878" t="str">
        <f t="shared" si="40"/>
        <v>Tuesday</v>
      </c>
      <c r="T878" s="3" t="str">
        <f t="shared" si="41"/>
        <v>2023-05-23</v>
      </c>
    </row>
    <row r="879" spans="1:20" x14ac:dyDescent="0.3">
      <c r="A879">
        <v>1370350</v>
      </c>
      <c r="B879">
        <v>2023</v>
      </c>
      <c r="C879" s="1">
        <v>45069</v>
      </c>
      <c r="D879" t="s">
        <v>49</v>
      </c>
      <c r="E879">
        <v>2</v>
      </c>
      <c r="F879">
        <v>11.4</v>
      </c>
      <c r="G879" t="s">
        <v>14</v>
      </c>
      <c r="H879" t="s">
        <v>15</v>
      </c>
      <c r="I879" t="s">
        <v>68</v>
      </c>
      <c r="J879" t="s">
        <v>17</v>
      </c>
      <c r="K879" t="s">
        <v>23</v>
      </c>
      <c r="L879">
        <v>1</v>
      </c>
      <c r="M879">
        <v>0</v>
      </c>
      <c r="O879" s="3" t="str">
        <f t="shared" si="39"/>
        <v>MA Chidambaram Stadium</v>
      </c>
      <c r="P879" t="s">
        <v>87</v>
      </c>
      <c r="S879" t="str">
        <f t="shared" si="40"/>
        <v>Tuesday</v>
      </c>
      <c r="T879" s="3" t="str">
        <f t="shared" si="41"/>
        <v>2023-05-23</v>
      </c>
    </row>
    <row r="880" spans="1:20" x14ac:dyDescent="0.3">
      <c r="A880">
        <v>1370350</v>
      </c>
      <c r="B880">
        <v>2023</v>
      </c>
      <c r="C880" s="1">
        <v>45069</v>
      </c>
      <c r="D880" t="s">
        <v>49</v>
      </c>
      <c r="E880">
        <v>2</v>
      </c>
      <c r="F880">
        <v>11.5</v>
      </c>
      <c r="G880" t="s">
        <v>14</v>
      </c>
      <c r="H880" t="s">
        <v>15</v>
      </c>
      <c r="I880" t="s">
        <v>17</v>
      </c>
      <c r="J880" t="s">
        <v>68</v>
      </c>
      <c r="K880" t="s">
        <v>23</v>
      </c>
      <c r="L880">
        <v>0</v>
      </c>
      <c r="M880">
        <v>0</v>
      </c>
      <c r="O880" s="3" t="str">
        <f t="shared" si="39"/>
        <v>MA Chidambaram Stadium</v>
      </c>
      <c r="P880" t="s">
        <v>87</v>
      </c>
      <c r="S880" t="str">
        <f t="shared" si="40"/>
        <v>Tuesday</v>
      </c>
      <c r="T880" s="3" t="str">
        <f t="shared" si="41"/>
        <v>2023-05-23</v>
      </c>
    </row>
    <row r="881" spans="1:20" x14ac:dyDescent="0.3">
      <c r="A881">
        <v>1370350</v>
      </c>
      <c r="B881">
        <v>2023</v>
      </c>
      <c r="C881" s="1">
        <v>45069</v>
      </c>
      <c r="D881" t="s">
        <v>49</v>
      </c>
      <c r="E881">
        <v>2</v>
      </c>
      <c r="F881">
        <v>11.6</v>
      </c>
      <c r="G881" t="s">
        <v>14</v>
      </c>
      <c r="H881" t="s">
        <v>15</v>
      </c>
      <c r="I881" t="s">
        <v>17</v>
      </c>
      <c r="J881" t="s">
        <v>68</v>
      </c>
      <c r="K881" t="s">
        <v>23</v>
      </c>
      <c r="L881">
        <v>2</v>
      </c>
      <c r="M881">
        <v>0</v>
      </c>
      <c r="O881" s="3" t="str">
        <f t="shared" si="39"/>
        <v>MA Chidambaram Stadium</v>
      </c>
      <c r="P881" t="s">
        <v>87</v>
      </c>
      <c r="S881" t="str">
        <f t="shared" si="40"/>
        <v>Tuesday</v>
      </c>
      <c r="T881" s="3" t="str">
        <f t="shared" si="41"/>
        <v>2023-05-23</v>
      </c>
    </row>
    <row r="882" spans="1:20" x14ac:dyDescent="0.3">
      <c r="A882">
        <v>1370350</v>
      </c>
      <c r="B882">
        <v>2023</v>
      </c>
      <c r="C882" s="1">
        <v>45069</v>
      </c>
      <c r="D882" t="s">
        <v>49</v>
      </c>
      <c r="E882">
        <v>2</v>
      </c>
      <c r="F882">
        <v>11.7</v>
      </c>
      <c r="G882" t="s">
        <v>14</v>
      </c>
      <c r="H882" t="s">
        <v>15</v>
      </c>
      <c r="I882" t="s">
        <v>17</v>
      </c>
      <c r="J882" t="s">
        <v>68</v>
      </c>
      <c r="K882" t="s">
        <v>23</v>
      </c>
      <c r="L882">
        <v>0</v>
      </c>
      <c r="M882">
        <v>1</v>
      </c>
      <c r="O882" s="3" t="str">
        <f t="shared" si="39"/>
        <v>MA Chidambaram Stadium</v>
      </c>
      <c r="P882" t="s">
        <v>87</v>
      </c>
      <c r="S882" t="str">
        <f t="shared" si="40"/>
        <v>Tuesday</v>
      </c>
      <c r="T882" s="3" t="str">
        <f t="shared" si="41"/>
        <v>2023-05-23</v>
      </c>
    </row>
    <row r="883" spans="1:20" x14ac:dyDescent="0.3">
      <c r="A883">
        <v>1370350</v>
      </c>
      <c r="B883">
        <v>2023</v>
      </c>
      <c r="C883" s="1">
        <v>45069</v>
      </c>
      <c r="D883" t="s">
        <v>49</v>
      </c>
      <c r="E883">
        <v>2</v>
      </c>
      <c r="F883">
        <v>11.8</v>
      </c>
      <c r="G883" t="s">
        <v>14</v>
      </c>
      <c r="H883" t="s">
        <v>15</v>
      </c>
      <c r="I883" t="s">
        <v>17</v>
      </c>
      <c r="J883" t="s">
        <v>68</v>
      </c>
      <c r="K883" t="s">
        <v>23</v>
      </c>
      <c r="L883">
        <v>2</v>
      </c>
      <c r="M883">
        <v>0</v>
      </c>
      <c r="O883" s="3" t="str">
        <f t="shared" si="39"/>
        <v>MA Chidambaram Stadium</v>
      </c>
      <c r="P883" t="s">
        <v>87</v>
      </c>
      <c r="S883" t="str">
        <f t="shared" si="40"/>
        <v>Tuesday</v>
      </c>
      <c r="T883" s="3" t="str">
        <f t="shared" si="41"/>
        <v>2023-05-23</v>
      </c>
    </row>
    <row r="884" spans="1:20" x14ac:dyDescent="0.3">
      <c r="A884">
        <v>1370350</v>
      </c>
      <c r="B884">
        <v>2023</v>
      </c>
      <c r="C884" s="1">
        <v>45069</v>
      </c>
      <c r="D884" t="s">
        <v>49</v>
      </c>
      <c r="E884">
        <v>2</v>
      </c>
      <c r="F884">
        <v>11.9</v>
      </c>
      <c r="G884" t="s">
        <v>14</v>
      </c>
      <c r="H884" t="s">
        <v>15</v>
      </c>
      <c r="I884" t="s">
        <v>17</v>
      </c>
      <c r="J884" t="s">
        <v>68</v>
      </c>
      <c r="K884" t="s">
        <v>23</v>
      </c>
      <c r="L884">
        <v>0</v>
      </c>
      <c r="M884">
        <v>1</v>
      </c>
      <c r="O884" s="3" t="str">
        <f t="shared" si="39"/>
        <v>MA Chidambaram Stadium</v>
      </c>
      <c r="P884" t="s">
        <v>87</v>
      </c>
      <c r="S884" t="str">
        <f t="shared" si="40"/>
        <v>Tuesday</v>
      </c>
      <c r="T884" s="3" t="str">
        <f t="shared" si="41"/>
        <v>2023-05-23</v>
      </c>
    </row>
    <row r="885" spans="1:20" x14ac:dyDescent="0.3">
      <c r="A885">
        <v>1370350</v>
      </c>
      <c r="B885">
        <v>2023</v>
      </c>
      <c r="C885" s="1">
        <v>45069</v>
      </c>
      <c r="D885" t="s">
        <v>49</v>
      </c>
      <c r="E885">
        <v>2</v>
      </c>
      <c r="F885">
        <v>11.1</v>
      </c>
      <c r="G885" t="s">
        <v>14</v>
      </c>
      <c r="H885" t="s">
        <v>15</v>
      </c>
      <c r="I885" t="s">
        <v>17</v>
      </c>
      <c r="J885" t="s">
        <v>68</v>
      </c>
      <c r="K885" t="s">
        <v>23</v>
      </c>
      <c r="L885">
        <v>0</v>
      </c>
      <c r="M885">
        <v>0</v>
      </c>
      <c r="O885" s="3" t="str">
        <f t="shared" si="39"/>
        <v>MA Chidambaram Stadium</v>
      </c>
      <c r="P885" t="s">
        <v>87</v>
      </c>
      <c r="S885" t="str">
        <f t="shared" si="40"/>
        <v>Tuesday</v>
      </c>
      <c r="T885" s="3" t="str">
        <f t="shared" si="41"/>
        <v>2023-05-23</v>
      </c>
    </row>
    <row r="886" spans="1:20" x14ac:dyDescent="0.3">
      <c r="A886">
        <v>1370350</v>
      </c>
      <c r="B886">
        <v>2023</v>
      </c>
      <c r="C886" s="1">
        <v>45069</v>
      </c>
      <c r="D886" t="s">
        <v>49</v>
      </c>
      <c r="E886">
        <v>2</v>
      </c>
      <c r="F886">
        <v>12.1</v>
      </c>
      <c r="G886" t="s">
        <v>14</v>
      </c>
      <c r="H886" t="s">
        <v>15</v>
      </c>
      <c r="I886" t="s">
        <v>68</v>
      </c>
      <c r="J886" t="s">
        <v>17</v>
      </c>
      <c r="K886" t="s">
        <v>21</v>
      </c>
      <c r="L886">
        <v>1</v>
      </c>
      <c r="M886">
        <v>0</v>
      </c>
      <c r="O886" s="3" t="str">
        <f t="shared" si="39"/>
        <v>MA Chidambaram Stadium</v>
      </c>
      <c r="P886" t="s">
        <v>87</v>
      </c>
      <c r="S886" t="str">
        <f t="shared" si="40"/>
        <v>Tuesday</v>
      </c>
      <c r="T886" s="3" t="str">
        <f t="shared" si="41"/>
        <v>2023-05-23</v>
      </c>
    </row>
    <row r="887" spans="1:20" x14ac:dyDescent="0.3">
      <c r="A887">
        <v>1370350</v>
      </c>
      <c r="B887">
        <v>2023</v>
      </c>
      <c r="C887" s="1">
        <v>45069</v>
      </c>
      <c r="D887" t="s">
        <v>49</v>
      </c>
      <c r="E887">
        <v>2</v>
      </c>
      <c r="F887">
        <v>12.2</v>
      </c>
      <c r="G887" t="s">
        <v>14</v>
      </c>
      <c r="H887" t="s">
        <v>15</v>
      </c>
      <c r="I887" t="s">
        <v>17</v>
      </c>
      <c r="J887" t="s">
        <v>68</v>
      </c>
      <c r="K887" t="s">
        <v>21</v>
      </c>
      <c r="L887">
        <v>1</v>
      </c>
      <c r="M887">
        <v>0</v>
      </c>
      <c r="O887" s="3" t="str">
        <f t="shared" si="39"/>
        <v>MA Chidambaram Stadium</v>
      </c>
      <c r="P887" t="s">
        <v>87</v>
      </c>
      <c r="S887" t="str">
        <f t="shared" si="40"/>
        <v>Tuesday</v>
      </c>
      <c r="T887" s="3" t="str">
        <f t="shared" si="41"/>
        <v>2023-05-23</v>
      </c>
    </row>
    <row r="888" spans="1:20" x14ac:dyDescent="0.3">
      <c r="A888">
        <v>1370350</v>
      </c>
      <c r="B888">
        <v>2023</v>
      </c>
      <c r="C888" s="1">
        <v>45069</v>
      </c>
      <c r="D888" t="s">
        <v>49</v>
      </c>
      <c r="E888">
        <v>2</v>
      </c>
      <c r="F888">
        <v>12.3</v>
      </c>
      <c r="G888" t="s">
        <v>14</v>
      </c>
      <c r="H888" t="s">
        <v>15</v>
      </c>
      <c r="I888" t="s">
        <v>68</v>
      </c>
      <c r="J888" t="s">
        <v>17</v>
      </c>
      <c r="K888" t="s">
        <v>21</v>
      </c>
      <c r="L888">
        <v>1</v>
      </c>
      <c r="M888">
        <v>0</v>
      </c>
      <c r="O888" s="3" t="str">
        <f t="shared" si="39"/>
        <v>MA Chidambaram Stadium</v>
      </c>
      <c r="P888" t="s">
        <v>87</v>
      </c>
      <c r="S888" t="str">
        <f t="shared" si="40"/>
        <v>Tuesday</v>
      </c>
      <c r="T888" s="3" t="str">
        <f t="shared" si="41"/>
        <v>2023-05-23</v>
      </c>
    </row>
    <row r="889" spans="1:20" x14ac:dyDescent="0.3">
      <c r="A889">
        <v>1370350</v>
      </c>
      <c r="B889">
        <v>2023</v>
      </c>
      <c r="C889" s="1">
        <v>45069</v>
      </c>
      <c r="D889" t="s">
        <v>49</v>
      </c>
      <c r="E889">
        <v>2</v>
      </c>
      <c r="F889">
        <v>12.4</v>
      </c>
      <c r="G889" t="s">
        <v>14</v>
      </c>
      <c r="H889" t="s">
        <v>15</v>
      </c>
      <c r="I889" t="s">
        <v>17</v>
      </c>
      <c r="J889" t="s">
        <v>68</v>
      </c>
      <c r="K889" t="s">
        <v>21</v>
      </c>
      <c r="L889">
        <v>1</v>
      </c>
      <c r="M889">
        <v>0</v>
      </c>
      <c r="O889" s="3" t="str">
        <f t="shared" si="39"/>
        <v>MA Chidambaram Stadium</v>
      </c>
      <c r="P889" t="s">
        <v>87</v>
      </c>
      <c r="S889" t="str">
        <f t="shared" si="40"/>
        <v>Tuesday</v>
      </c>
      <c r="T889" s="3" t="str">
        <f t="shared" si="41"/>
        <v>2023-05-23</v>
      </c>
    </row>
    <row r="890" spans="1:20" x14ac:dyDescent="0.3">
      <c r="A890">
        <v>1370350</v>
      </c>
      <c r="B890">
        <v>2023</v>
      </c>
      <c r="C890" s="1">
        <v>45069</v>
      </c>
      <c r="D890" t="s">
        <v>49</v>
      </c>
      <c r="E890">
        <v>2</v>
      </c>
      <c r="F890">
        <v>12.5</v>
      </c>
      <c r="G890" t="s">
        <v>14</v>
      </c>
      <c r="H890" t="s">
        <v>15</v>
      </c>
      <c r="I890" t="s">
        <v>68</v>
      </c>
      <c r="J890" t="s">
        <v>17</v>
      </c>
      <c r="K890" t="s">
        <v>21</v>
      </c>
      <c r="L890">
        <v>0</v>
      </c>
      <c r="M890">
        <v>0</v>
      </c>
      <c r="O890" s="3" t="str">
        <f t="shared" si="39"/>
        <v>MA Chidambaram Stadium</v>
      </c>
      <c r="P890" t="s">
        <v>87</v>
      </c>
      <c r="S890" t="str">
        <f t="shared" si="40"/>
        <v>Tuesday</v>
      </c>
      <c r="T890" s="3" t="str">
        <f t="shared" si="41"/>
        <v>2023-05-23</v>
      </c>
    </row>
    <row r="891" spans="1:20" x14ac:dyDescent="0.3">
      <c r="A891">
        <v>1370350</v>
      </c>
      <c r="B891">
        <v>2023</v>
      </c>
      <c r="C891" s="1">
        <v>45069</v>
      </c>
      <c r="D891" t="s">
        <v>49</v>
      </c>
      <c r="E891">
        <v>2</v>
      </c>
      <c r="F891">
        <v>12.6</v>
      </c>
      <c r="G891" t="s">
        <v>14</v>
      </c>
      <c r="H891" t="s">
        <v>15</v>
      </c>
      <c r="I891" t="s">
        <v>69</v>
      </c>
      <c r="J891" t="s">
        <v>17</v>
      </c>
      <c r="K891" t="s">
        <v>21</v>
      </c>
      <c r="L891">
        <v>0</v>
      </c>
      <c r="M891">
        <v>0</v>
      </c>
      <c r="O891" s="3" t="str">
        <f t="shared" si="39"/>
        <v>MA Chidambaram Stadium</v>
      </c>
      <c r="P891" t="s">
        <v>87</v>
      </c>
      <c r="S891" t="str">
        <f t="shared" si="40"/>
        <v>Tuesday</v>
      </c>
      <c r="T891" s="3" t="str">
        <f t="shared" si="41"/>
        <v>2023-05-23</v>
      </c>
    </row>
    <row r="892" spans="1:20" x14ac:dyDescent="0.3">
      <c r="A892">
        <v>1370350</v>
      </c>
      <c r="B892">
        <v>2023</v>
      </c>
      <c r="C892" s="1">
        <v>45069</v>
      </c>
      <c r="D892" t="s">
        <v>49</v>
      </c>
      <c r="E892">
        <v>2</v>
      </c>
      <c r="F892">
        <v>13.1</v>
      </c>
      <c r="G892" t="s">
        <v>14</v>
      </c>
      <c r="H892" t="s">
        <v>15</v>
      </c>
      <c r="I892" t="s">
        <v>17</v>
      </c>
      <c r="J892" t="s">
        <v>69</v>
      </c>
      <c r="K892" t="s">
        <v>18</v>
      </c>
      <c r="L892">
        <v>0</v>
      </c>
      <c r="M892">
        <v>0</v>
      </c>
      <c r="O892" s="3" t="str">
        <f t="shared" si="39"/>
        <v>MA Chidambaram Stadium</v>
      </c>
      <c r="P892" t="s">
        <v>87</v>
      </c>
      <c r="S892" t="str">
        <f t="shared" si="40"/>
        <v>Tuesday</v>
      </c>
      <c r="T892" s="3" t="str">
        <f t="shared" si="41"/>
        <v>2023-05-23</v>
      </c>
    </row>
    <row r="893" spans="1:20" x14ac:dyDescent="0.3">
      <c r="A893">
        <v>1370350</v>
      </c>
      <c r="B893">
        <v>2023</v>
      </c>
      <c r="C893" s="1">
        <v>45069</v>
      </c>
      <c r="D893" t="s">
        <v>49</v>
      </c>
      <c r="E893">
        <v>2</v>
      </c>
      <c r="F893">
        <v>13.2</v>
      </c>
      <c r="G893" t="s">
        <v>14</v>
      </c>
      <c r="H893" t="s">
        <v>15</v>
      </c>
      <c r="I893" t="s">
        <v>70</v>
      </c>
      <c r="J893" t="s">
        <v>69</v>
      </c>
      <c r="K893" t="s">
        <v>18</v>
      </c>
      <c r="L893">
        <v>0</v>
      </c>
      <c r="M893">
        <v>0</v>
      </c>
      <c r="O893" s="3" t="str">
        <f t="shared" si="39"/>
        <v>MA Chidambaram Stadium</v>
      </c>
      <c r="P893" t="s">
        <v>87</v>
      </c>
      <c r="S893" t="str">
        <f t="shared" si="40"/>
        <v>Tuesday</v>
      </c>
      <c r="T893" s="3" t="str">
        <f t="shared" si="41"/>
        <v>2023-05-23</v>
      </c>
    </row>
    <row r="894" spans="1:20" x14ac:dyDescent="0.3">
      <c r="A894">
        <v>1370350</v>
      </c>
      <c r="B894">
        <v>2023</v>
      </c>
      <c r="C894" s="1">
        <v>45069</v>
      </c>
      <c r="D894" t="s">
        <v>49</v>
      </c>
      <c r="E894">
        <v>2</v>
      </c>
      <c r="F894">
        <v>13.3</v>
      </c>
      <c r="G894" t="s">
        <v>14</v>
      </c>
      <c r="H894" t="s">
        <v>15</v>
      </c>
      <c r="I894" t="s">
        <v>70</v>
      </c>
      <c r="J894" t="s">
        <v>69</v>
      </c>
      <c r="K894" t="s">
        <v>18</v>
      </c>
      <c r="L894">
        <v>0</v>
      </c>
      <c r="M894">
        <v>1</v>
      </c>
      <c r="O894" s="3" t="str">
        <f t="shared" si="39"/>
        <v>MA Chidambaram Stadium</v>
      </c>
      <c r="P894" t="s">
        <v>87</v>
      </c>
      <c r="S894" t="str">
        <f t="shared" si="40"/>
        <v>Tuesday</v>
      </c>
      <c r="T894" s="3" t="str">
        <f t="shared" si="41"/>
        <v>2023-05-23</v>
      </c>
    </row>
    <row r="895" spans="1:20" x14ac:dyDescent="0.3">
      <c r="A895">
        <v>1370350</v>
      </c>
      <c r="B895">
        <v>2023</v>
      </c>
      <c r="C895" s="1">
        <v>45069</v>
      </c>
      <c r="D895" t="s">
        <v>49</v>
      </c>
      <c r="E895">
        <v>2</v>
      </c>
      <c r="F895">
        <v>13.4</v>
      </c>
      <c r="G895" t="s">
        <v>14</v>
      </c>
      <c r="H895" t="s">
        <v>15</v>
      </c>
      <c r="I895" t="s">
        <v>70</v>
      </c>
      <c r="J895" t="s">
        <v>69</v>
      </c>
      <c r="K895" t="s">
        <v>18</v>
      </c>
      <c r="L895">
        <v>1</v>
      </c>
      <c r="M895">
        <v>0</v>
      </c>
      <c r="O895" s="3" t="str">
        <f t="shared" si="39"/>
        <v>MA Chidambaram Stadium</v>
      </c>
      <c r="P895" t="s">
        <v>87</v>
      </c>
      <c r="S895" t="str">
        <f t="shared" si="40"/>
        <v>Tuesday</v>
      </c>
      <c r="T895" s="3" t="str">
        <f t="shared" si="41"/>
        <v>2023-05-23</v>
      </c>
    </row>
    <row r="896" spans="1:20" x14ac:dyDescent="0.3">
      <c r="A896">
        <v>1370350</v>
      </c>
      <c r="B896">
        <v>2023</v>
      </c>
      <c r="C896" s="1">
        <v>45069</v>
      </c>
      <c r="D896" t="s">
        <v>49</v>
      </c>
      <c r="E896">
        <v>2</v>
      </c>
      <c r="F896">
        <v>13.5</v>
      </c>
      <c r="G896" t="s">
        <v>14</v>
      </c>
      <c r="H896" t="s">
        <v>15</v>
      </c>
      <c r="I896" t="s">
        <v>69</v>
      </c>
      <c r="J896" t="s">
        <v>70</v>
      </c>
      <c r="K896" t="s">
        <v>18</v>
      </c>
      <c r="L896">
        <v>0</v>
      </c>
      <c r="M896">
        <v>1</v>
      </c>
      <c r="O896" s="3" t="str">
        <f t="shared" si="39"/>
        <v>MA Chidambaram Stadium</v>
      </c>
      <c r="P896" t="s">
        <v>87</v>
      </c>
      <c r="S896" t="str">
        <f t="shared" si="40"/>
        <v>Tuesday</v>
      </c>
      <c r="T896" s="3" t="str">
        <f t="shared" si="41"/>
        <v>2023-05-23</v>
      </c>
    </row>
    <row r="897" spans="1:20" x14ac:dyDescent="0.3">
      <c r="A897">
        <v>1370350</v>
      </c>
      <c r="B897">
        <v>2023</v>
      </c>
      <c r="C897" s="1">
        <v>45069</v>
      </c>
      <c r="D897" t="s">
        <v>49</v>
      </c>
      <c r="E897">
        <v>2</v>
      </c>
      <c r="F897">
        <v>13.6</v>
      </c>
      <c r="G897" t="s">
        <v>14</v>
      </c>
      <c r="H897" t="s">
        <v>15</v>
      </c>
      <c r="I897" t="s">
        <v>69</v>
      </c>
      <c r="J897" t="s">
        <v>70</v>
      </c>
      <c r="K897" t="s">
        <v>18</v>
      </c>
      <c r="L897">
        <v>0</v>
      </c>
      <c r="M897">
        <v>1</v>
      </c>
      <c r="O897" s="3" t="str">
        <f t="shared" si="39"/>
        <v>MA Chidambaram Stadium</v>
      </c>
      <c r="P897" t="s">
        <v>87</v>
      </c>
      <c r="S897" t="str">
        <f t="shared" si="40"/>
        <v>Tuesday</v>
      </c>
      <c r="T897" s="3" t="str">
        <f t="shared" si="41"/>
        <v>2023-05-23</v>
      </c>
    </row>
    <row r="898" spans="1:20" x14ac:dyDescent="0.3">
      <c r="A898">
        <v>1370350</v>
      </c>
      <c r="B898">
        <v>2023</v>
      </c>
      <c r="C898" s="1">
        <v>45069</v>
      </c>
      <c r="D898" t="s">
        <v>49</v>
      </c>
      <c r="E898">
        <v>2</v>
      </c>
      <c r="F898">
        <v>13.7</v>
      </c>
      <c r="G898" t="s">
        <v>14</v>
      </c>
      <c r="H898" t="s">
        <v>15</v>
      </c>
      <c r="I898" t="s">
        <v>69</v>
      </c>
      <c r="J898" t="s">
        <v>70</v>
      </c>
      <c r="K898" t="s">
        <v>18</v>
      </c>
      <c r="L898">
        <v>2</v>
      </c>
      <c r="M898">
        <v>0</v>
      </c>
      <c r="O898" s="3" t="str">
        <f t="shared" si="39"/>
        <v>MA Chidambaram Stadium</v>
      </c>
      <c r="P898" t="s">
        <v>87</v>
      </c>
      <c r="S898" t="str">
        <f t="shared" si="40"/>
        <v>Tuesday</v>
      </c>
      <c r="T898" s="3" t="str">
        <f t="shared" si="41"/>
        <v>2023-05-23</v>
      </c>
    </row>
    <row r="899" spans="1:20" x14ac:dyDescent="0.3">
      <c r="A899">
        <v>1370350</v>
      </c>
      <c r="B899">
        <v>2023</v>
      </c>
      <c r="C899" s="1">
        <v>45069</v>
      </c>
      <c r="D899" t="s">
        <v>49</v>
      </c>
      <c r="E899">
        <v>2</v>
      </c>
      <c r="F899">
        <v>13.8</v>
      </c>
      <c r="G899" t="s">
        <v>14</v>
      </c>
      <c r="H899" t="s">
        <v>15</v>
      </c>
      <c r="I899" t="s">
        <v>69</v>
      </c>
      <c r="J899" t="s">
        <v>70</v>
      </c>
      <c r="K899" t="s">
        <v>18</v>
      </c>
      <c r="L899">
        <v>1</v>
      </c>
      <c r="M899">
        <v>0</v>
      </c>
      <c r="O899" s="3" t="str">
        <f t="shared" ref="O899:O962" si="42">LEFT(D899, FIND(",",D899)-1)</f>
        <v>MA Chidambaram Stadium</v>
      </c>
      <c r="P899" t="s">
        <v>87</v>
      </c>
      <c r="S899" t="str">
        <f t="shared" ref="S899:S962" si="43">TEXT(C899, "dddd")</f>
        <v>Tuesday</v>
      </c>
      <c r="T899" s="3" t="str">
        <f t="shared" ref="T899:T962" si="44">TEXT(C899,"yyyy-mm-dd")</f>
        <v>2023-05-23</v>
      </c>
    </row>
    <row r="900" spans="1:20" x14ac:dyDescent="0.3">
      <c r="A900">
        <v>1370350</v>
      </c>
      <c r="B900">
        <v>2023</v>
      </c>
      <c r="C900" s="1">
        <v>45069</v>
      </c>
      <c r="D900" t="s">
        <v>49</v>
      </c>
      <c r="E900">
        <v>2</v>
      </c>
      <c r="F900">
        <v>13.9</v>
      </c>
      <c r="G900" t="s">
        <v>14</v>
      </c>
      <c r="H900" t="s">
        <v>15</v>
      </c>
      <c r="I900" t="s">
        <v>70</v>
      </c>
      <c r="J900" t="s">
        <v>69</v>
      </c>
      <c r="K900" t="s">
        <v>18</v>
      </c>
      <c r="L900">
        <v>0</v>
      </c>
      <c r="M900">
        <v>0</v>
      </c>
      <c r="O900" s="3" t="str">
        <f t="shared" si="42"/>
        <v>MA Chidambaram Stadium</v>
      </c>
      <c r="P900" t="s">
        <v>87</v>
      </c>
      <c r="S900" t="str">
        <f t="shared" si="43"/>
        <v>Tuesday</v>
      </c>
      <c r="T900" s="3" t="str">
        <f t="shared" si="44"/>
        <v>2023-05-23</v>
      </c>
    </row>
    <row r="901" spans="1:20" x14ac:dyDescent="0.3">
      <c r="A901">
        <v>1370350</v>
      </c>
      <c r="B901">
        <v>2023</v>
      </c>
      <c r="C901" s="1">
        <v>45069</v>
      </c>
      <c r="D901" t="s">
        <v>49</v>
      </c>
      <c r="E901">
        <v>2</v>
      </c>
      <c r="F901">
        <v>14.1</v>
      </c>
      <c r="G901" t="s">
        <v>14</v>
      </c>
      <c r="H901" t="s">
        <v>15</v>
      </c>
      <c r="I901" t="s">
        <v>69</v>
      </c>
      <c r="J901" t="s">
        <v>70</v>
      </c>
      <c r="K901" t="s">
        <v>20</v>
      </c>
      <c r="L901">
        <v>1</v>
      </c>
      <c r="M901">
        <v>0</v>
      </c>
      <c r="O901" s="3" t="str">
        <f t="shared" si="42"/>
        <v>MA Chidambaram Stadium</v>
      </c>
      <c r="P901" t="s">
        <v>87</v>
      </c>
      <c r="S901" t="str">
        <f t="shared" si="43"/>
        <v>Tuesday</v>
      </c>
      <c r="T901" s="3" t="str">
        <f t="shared" si="44"/>
        <v>2023-05-23</v>
      </c>
    </row>
    <row r="902" spans="1:20" x14ac:dyDescent="0.3">
      <c r="A902">
        <v>1370350</v>
      </c>
      <c r="B902">
        <v>2023</v>
      </c>
      <c r="C902" s="1">
        <v>45069</v>
      </c>
      <c r="D902" t="s">
        <v>49</v>
      </c>
      <c r="E902">
        <v>2</v>
      </c>
      <c r="F902">
        <v>14.2</v>
      </c>
      <c r="G902" t="s">
        <v>14</v>
      </c>
      <c r="H902" t="s">
        <v>15</v>
      </c>
      <c r="I902" t="s">
        <v>70</v>
      </c>
      <c r="J902" t="s">
        <v>69</v>
      </c>
      <c r="K902" t="s">
        <v>20</v>
      </c>
      <c r="L902">
        <v>2</v>
      </c>
      <c r="M902">
        <v>0</v>
      </c>
      <c r="O902" s="3" t="str">
        <f t="shared" si="42"/>
        <v>MA Chidambaram Stadium</v>
      </c>
      <c r="P902" t="s">
        <v>87</v>
      </c>
      <c r="S902" t="str">
        <f t="shared" si="43"/>
        <v>Tuesday</v>
      </c>
      <c r="T902" s="3" t="str">
        <f t="shared" si="44"/>
        <v>2023-05-23</v>
      </c>
    </row>
    <row r="903" spans="1:20" x14ac:dyDescent="0.3">
      <c r="A903">
        <v>1370350</v>
      </c>
      <c r="B903">
        <v>2023</v>
      </c>
      <c r="C903" s="1">
        <v>45069</v>
      </c>
      <c r="D903" t="s">
        <v>49</v>
      </c>
      <c r="E903">
        <v>2</v>
      </c>
      <c r="F903">
        <v>14.3</v>
      </c>
      <c r="G903" t="s">
        <v>14</v>
      </c>
      <c r="H903" t="s">
        <v>15</v>
      </c>
      <c r="I903" t="s">
        <v>70</v>
      </c>
      <c r="J903" t="s">
        <v>69</v>
      </c>
      <c r="K903" t="s">
        <v>20</v>
      </c>
      <c r="L903">
        <v>0</v>
      </c>
      <c r="M903">
        <v>0</v>
      </c>
      <c r="O903" s="3" t="str">
        <f t="shared" si="42"/>
        <v>MA Chidambaram Stadium</v>
      </c>
      <c r="P903" t="s">
        <v>87</v>
      </c>
      <c r="S903" t="str">
        <f t="shared" si="43"/>
        <v>Tuesday</v>
      </c>
      <c r="T903" s="3" t="str">
        <f t="shared" si="44"/>
        <v>2023-05-23</v>
      </c>
    </row>
    <row r="904" spans="1:20" x14ac:dyDescent="0.3">
      <c r="A904">
        <v>1370350</v>
      </c>
      <c r="B904">
        <v>2023</v>
      </c>
      <c r="C904" s="1">
        <v>45069</v>
      </c>
      <c r="D904" t="s">
        <v>49</v>
      </c>
      <c r="E904">
        <v>2</v>
      </c>
      <c r="F904">
        <v>14.4</v>
      </c>
      <c r="G904" t="s">
        <v>14</v>
      </c>
      <c r="H904" t="s">
        <v>15</v>
      </c>
      <c r="I904" t="s">
        <v>25</v>
      </c>
      <c r="J904" t="s">
        <v>69</v>
      </c>
      <c r="K904" t="s">
        <v>20</v>
      </c>
      <c r="L904">
        <v>2</v>
      </c>
      <c r="M904">
        <v>0</v>
      </c>
      <c r="O904" s="3" t="str">
        <f t="shared" si="42"/>
        <v>MA Chidambaram Stadium</v>
      </c>
      <c r="P904" t="s">
        <v>87</v>
      </c>
      <c r="S904" t="str">
        <f t="shared" si="43"/>
        <v>Tuesday</v>
      </c>
      <c r="T904" s="3" t="str">
        <f t="shared" si="44"/>
        <v>2023-05-23</v>
      </c>
    </row>
    <row r="905" spans="1:20" x14ac:dyDescent="0.3">
      <c r="A905">
        <v>1370350</v>
      </c>
      <c r="B905">
        <v>2023</v>
      </c>
      <c r="C905" s="1">
        <v>45069</v>
      </c>
      <c r="D905" t="s">
        <v>49</v>
      </c>
      <c r="E905">
        <v>2</v>
      </c>
      <c r="F905">
        <v>14.5</v>
      </c>
      <c r="G905" t="s">
        <v>14</v>
      </c>
      <c r="H905" t="s">
        <v>15</v>
      </c>
      <c r="I905" t="s">
        <v>25</v>
      </c>
      <c r="J905" t="s">
        <v>69</v>
      </c>
      <c r="K905" t="s">
        <v>20</v>
      </c>
      <c r="L905">
        <v>1</v>
      </c>
      <c r="M905">
        <v>0</v>
      </c>
      <c r="O905" s="3" t="str">
        <f t="shared" si="42"/>
        <v>MA Chidambaram Stadium</v>
      </c>
      <c r="P905" t="s">
        <v>87</v>
      </c>
      <c r="S905" t="str">
        <f t="shared" si="43"/>
        <v>Tuesday</v>
      </c>
      <c r="T905" s="3" t="str">
        <f t="shared" si="44"/>
        <v>2023-05-23</v>
      </c>
    </row>
    <row r="906" spans="1:20" x14ac:dyDescent="0.3">
      <c r="A906">
        <v>1370350</v>
      </c>
      <c r="B906">
        <v>2023</v>
      </c>
      <c r="C906" s="1">
        <v>45069</v>
      </c>
      <c r="D906" t="s">
        <v>49</v>
      </c>
      <c r="E906">
        <v>2</v>
      </c>
      <c r="F906">
        <v>14.6</v>
      </c>
      <c r="G906" t="s">
        <v>14</v>
      </c>
      <c r="H906" t="s">
        <v>15</v>
      </c>
      <c r="I906" t="s">
        <v>69</v>
      </c>
      <c r="J906" t="s">
        <v>25</v>
      </c>
      <c r="K906" t="s">
        <v>20</v>
      </c>
      <c r="L906">
        <v>1</v>
      </c>
      <c r="M906">
        <v>0</v>
      </c>
      <c r="O906" s="3" t="str">
        <f t="shared" si="42"/>
        <v>MA Chidambaram Stadium</v>
      </c>
      <c r="P906" t="s">
        <v>87</v>
      </c>
      <c r="S906" t="str">
        <f t="shared" si="43"/>
        <v>Tuesday</v>
      </c>
      <c r="T906" s="3" t="str">
        <f t="shared" si="44"/>
        <v>2023-05-23</v>
      </c>
    </row>
    <row r="907" spans="1:20" x14ac:dyDescent="0.3">
      <c r="A907">
        <v>1370350</v>
      </c>
      <c r="B907">
        <v>2023</v>
      </c>
      <c r="C907" s="1">
        <v>45069</v>
      </c>
      <c r="D907" t="s">
        <v>49</v>
      </c>
      <c r="E907">
        <v>2</v>
      </c>
      <c r="F907">
        <v>15.1</v>
      </c>
      <c r="G907" t="s">
        <v>14</v>
      </c>
      <c r="H907" t="s">
        <v>15</v>
      </c>
      <c r="I907" t="s">
        <v>69</v>
      </c>
      <c r="J907" t="s">
        <v>25</v>
      </c>
      <c r="K907" t="s">
        <v>23</v>
      </c>
      <c r="L907">
        <v>1</v>
      </c>
      <c r="M907">
        <v>0</v>
      </c>
      <c r="O907" s="3" t="str">
        <f t="shared" si="42"/>
        <v>MA Chidambaram Stadium</v>
      </c>
      <c r="P907" t="s">
        <v>87</v>
      </c>
      <c r="S907" t="str">
        <f t="shared" si="43"/>
        <v>Tuesday</v>
      </c>
      <c r="T907" s="3" t="str">
        <f t="shared" si="44"/>
        <v>2023-05-23</v>
      </c>
    </row>
    <row r="908" spans="1:20" x14ac:dyDescent="0.3">
      <c r="A908">
        <v>1370350</v>
      </c>
      <c r="B908">
        <v>2023</v>
      </c>
      <c r="C908" s="1">
        <v>45069</v>
      </c>
      <c r="D908" t="s">
        <v>49</v>
      </c>
      <c r="E908">
        <v>2</v>
      </c>
      <c r="F908">
        <v>15.2</v>
      </c>
      <c r="G908" t="s">
        <v>14</v>
      </c>
      <c r="H908" t="s">
        <v>15</v>
      </c>
      <c r="I908" t="s">
        <v>25</v>
      </c>
      <c r="J908" t="s">
        <v>69</v>
      </c>
      <c r="K908" t="s">
        <v>23</v>
      </c>
      <c r="L908">
        <v>2</v>
      </c>
      <c r="M908">
        <v>0</v>
      </c>
      <c r="O908" s="3" t="str">
        <f t="shared" si="42"/>
        <v>MA Chidambaram Stadium</v>
      </c>
      <c r="P908" t="s">
        <v>87</v>
      </c>
      <c r="S908" t="str">
        <f t="shared" si="43"/>
        <v>Tuesday</v>
      </c>
      <c r="T908" s="3" t="str">
        <f t="shared" si="44"/>
        <v>2023-05-23</v>
      </c>
    </row>
    <row r="909" spans="1:20" x14ac:dyDescent="0.3">
      <c r="A909">
        <v>1370350</v>
      </c>
      <c r="B909">
        <v>2023</v>
      </c>
      <c r="C909" s="1">
        <v>45069</v>
      </c>
      <c r="D909" t="s">
        <v>49</v>
      </c>
      <c r="E909">
        <v>2</v>
      </c>
      <c r="F909">
        <v>15.3</v>
      </c>
      <c r="G909" t="s">
        <v>14</v>
      </c>
      <c r="H909" t="s">
        <v>15</v>
      </c>
      <c r="I909" t="s">
        <v>25</v>
      </c>
      <c r="J909" t="s">
        <v>69</v>
      </c>
      <c r="K909" t="s">
        <v>23</v>
      </c>
      <c r="L909">
        <v>0</v>
      </c>
      <c r="M909">
        <v>0</v>
      </c>
      <c r="O909" s="3" t="str">
        <f t="shared" si="42"/>
        <v>MA Chidambaram Stadium</v>
      </c>
      <c r="P909" t="s">
        <v>87</v>
      </c>
      <c r="S909" t="str">
        <f t="shared" si="43"/>
        <v>Tuesday</v>
      </c>
      <c r="T909" s="3" t="str">
        <f t="shared" si="44"/>
        <v>2023-05-23</v>
      </c>
    </row>
    <row r="910" spans="1:20" x14ac:dyDescent="0.3">
      <c r="A910">
        <v>1370350</v>
      </c>
      <c r="B910">
        <v>2023</v>
      </c>
      <c r="C910" s="1">
        <v>45069</v>
      </c>
      <c r="D910" t="s">
        <v>49</v>
      </c>
      <c r="E910">
        <v>2</v>
      </c>
      <c r="F910">
        <v>15.4</v>
      </c>
      <c r="G910" t="s">
        <v>14</v>
      </c>
      <c r="H910" t="s">
        <v>15</v>
      </c>
      <c r="I910" t="s">
        <v>25</v>
      </c>
      <c r="J910" t="s">
        <v>69</v>
      </c>
      <c r="K910" t="s">
        <v>23</v>
      </c>
      <c r="L910">
        <v>6</v>
      </c>
      <c r="M910">
        <v>0</v>
      </c>
      <c r="O910" s="3" t="str">
        <f t="shared" si="42"/>
        <v>MA Chidambaram Stadium</v>
      </c>
      <c r="P910" t="s">
        <v>87</v>
      </c>
      <c r="S910" t="str">
        <f t="shared" si="43"/>
        <v>Tuesday</v>
      </c>
      <c r="T910" s="3" t="str">
        <f t="shared" si="44"/>
        <v>2023-05-23</v>
      </c>
    </row>
    <row r="911" spans="1:20" x14ac:dyDescent="0.3">
      <c r="A911">
        <v>1370350</v>
      </c>
      <c r="B911">
        <v>2023</v>
      </c>
      <c r="C911" s="1">
        <v>45069</v>
      </c>
      <c r="D911" t="s">
        <v>49</v>
      </c>
      <c r="E911">
        <v>2</v>
      </c>
      <c r="F911">
        <v>15.5</v>
      </c>
      <c r="G911" t="s">
        <v>14</v>
      </c>
      <c r="H911" t="s">
        <v>15</v>
      </c>
      <c r="I911" t="s">
        <v>25</v>
      </c>
      <c r="J911" t="s">
        <v>69</v>
      </c>
      <c r="K911" t="s">
        <v>23</v>
      </c>
      <c r="L911">
        <v>0</v>
      </c>
      <c r="M911">
        <v>0</v>
      </c>
      <c r="O911" s="3" t="str">
        <f t="shared" si="42"/>
        <v>MA Chidambaram Stadium</v>
      </c>
      <c r="P911" t="s">
        <v>87</v>
      </c>
      <c r="S911" t="str">
        <f t="shared" si="43"/>
        <v>Tuesday</v>
      </c>
      <c r="T911" s="3" t="str">
        <f t="shared" si="44"/>
        <v>2023-05-23</v>
      </c>
    </row>
    <row r="912" spans="1:20" x14ac:dyDescent="0.3">
      <c r="A912">
        <v>1370350</v>
      </c>
      <c r="B912">
        <v>2023</v>
      </c>
      <c r="C912" s="1">
        <v>45069</v>
      </c>
      <c r="D912" t="s">
        <v>49</v>
      </c>
      <c r="E912">
        <v>2</v>
      </c>
      <c r="F912">
        <v>15.6</v>
      </c>
      <c r="G912" t="s">
        <v>14</v>
      </c>
      <c r="H912" t="s">
        <v>15</v>
      </c>
      <c r="I912" t="s">
        <v>25</v>
      </c>
      <c r="J912" t="s">
        <v>69</v>
      </c>
      <c r="K912" t="s">
        <v>23</v>
      </c>
      <c r="L912">
        <v>4</v>
      </c>
      <c r="M912">
        <v>0</v>
      </c>
      <c r="O912" s="3" t="str">
        <f t="shared" si="42"/>
        <v>MA Chidambaram Stadium</v>
      </c>
      <c r="P912" t="s">
        <v>87</v>
      </c>
      <c r="S912" t="str">
        <f t="shared" si="43"/>
        <v>Tuesday</v>
      </c>
      <c r="T912" s="3" t="str">
        <f t="shared" si="44"/>
        <v>2023-05-23</v>
      </c>
    </row>
    <row r="913" spans="1:20" x14ac:dyDescent="0.3">
      <c r="A913">
        <v>1370350</v>
      </c>
      <c r="B913">
        <v>2023</v>
      </c>
      <c r="C913" s="1">
        <v>45069</v>
      </c>
      <c r="D913" t="s">
        <v>49</v>
      </c>
      <c r="E913">
        <v>2</v>
      </c>
      <c r="F913">
        <v>16.100000000000001</v>
      </c>
      <c r="G913" t="s">
        <v>14</v>
      </c>
      <c r="H913" t="s">
        <v>15</v>
      </c>
      <c r="I913" t="s">
        <v>69</v>
      </c>
      <c r="J913" t="s">
        <v>25</v>
      </c>
      <c r="K913" t="s">
        <v>19</v>
      </c>
      <c r="L913">
        <v>0</v>
      </c>
      <c r="M913">
        <v>1</v>
      </c>
      <c r="O913" s="3" t="str">
        <f t="shared" si="42"/>
        <v>MA Chidambaram Stadium</v>
      </c>
      <c r="P913" t="s">
        <v>87</v>
      </c>
      <c r="S913" t="str">
        <f t="shared" si="43"/>
        <v>Tuesday</v>
      </c>
      <c r="T913" s="3" t="str">
        <f t="shared" si="44"/>
        <v>2023-05-23</v>
      </c>
    </row>
    <row r="914" spans="1:20" x14ac:dyDescent="0.3">
      <c r="A914">
        <v>1370350</v>
      </c>
      <c r="B914">
        <v>2023</v>
      </c>
      <c r="C914" s="1">
        <v>45069</v>
      </c>
      <c r="D914" t="s">
        <v>49</v>
      </c>
      <c r="E914">
        <v>2</v>
      </c>
      <c r="F914">
        <v>16.2</v>
      </c>
      <c r="G914" t="s">
        <v>14</v>
      </c>
      <c r="H914" t="s">
        <v>15</v>
      </c>
      <c r="I914" t="s">
        <v>69</v>
      </c>
      <c r="J914" t="s">
        <v>25</v>
      </c>
      <c r="K914" t="s">
        <v>19</v>
      </c>
      <c r="L914">
        <v>6</v>
      </c>
      <c r="M914">
        <v>0</v>
      </c>
      <c r="O914" s="3" t="str">
        <f t="shared" si="42"/>
        <v>MA Chidambaram Stadium</v>
      </c>
      <c r="P914" t="s">
        <v>87</v>
      </c>
      <c r="S914" t="str">
        <f t="shared" si="43"/>
        <v>Tuesday</v>
      </c>
      <c r="T914" s="3" t="str">
        <f t="shared" si="44"/>
        <v>2023-05-23</v>
      </c>
    </row>
    <row r="915" spans="1:20" x14ac:dyDescent="0.3">
      <c r="A915">
        <v>1370350</v>
      </c>
      <c r="B915">
        <v>2023</v>
      </c>
      <c r="C915" s="1">
        <v>45069</v>
      </c>
      <c r="D915" t="s">
        <v>49</v>
      </c>
      <c r="E915">
        <v>2</v>
      </c>
      <c r="F915">
        <v>16.3</v>
      </c>
      <c r="G915" t="s">
        <v>14</v>
      </c>
      <c r="H915" t="s">
        <v>15</v>
      </c>
      <c r="I915" t="s">
        <v>69</v>
      </c>
      <c r="J915" t="s">
        <v>25</v>
      </c>
      <c r="K915" t="s">
        <v>19</v>
      </c>
      <c r="L915">
        <v>1</v>
      </c>
      <c r="M915">
        <v>0</v>
      </c>
      <c r="O915" s="3" t="str">
        <f t="shared" si="42"/>
        <v>MA Chidambaram Stadium</v>
      </c>
      <c r="P915" t="s">
        <v>87</v>
      </c>
      <c r="S915" t="str">
        <f t="shared" si="43"/>
        <v>Tuesday</v>
      </c>
      <c r="T915" s="3" t="str">
        <f t="shared" si="44"/>
        <v>2023-05-23</v>
      </c>
    </row>
    <row r="916" spans="1:20" x14ac:dyDescent="0.3">
      <c r="A916">
        <v>1370350</v>
      </c>
      <c r="B916">
        <v>2023</v>
      </c>
      <c r="C916" s="1">
        <v>45069</v>
      </c>
      <c r="D916" t="s">
        <v>49</v>
      </c>
      <c r="E916">
        <v>2</v>
      </c>
      <c r="F916">
        <v>16.399999999999999</v>
      </c>
      <c r="G916" t="s">
        <v>14</v>
      </c>
      <c r="H916" t="s">
        <v>15</v>
      </c>
      <c r="I916" t="s">
        <v>25</v>
      </c>
      <c r="J916" t="s">
        <v>69</v>
      </c>
      <c r="K916" t="s">
        <v>19</v>
      </c>
      <c r="L916">
        <v>0</v>
      </c>
      <c r="M916">
        <v>1</v>
      </c>
      <c r="O916" s="3" t="str">
        <f t="shared" si="42"/>
        <v>MA Chidambaram Stadium</v>
      </c>
      <c r="P916" t="s">
        <v>87</v>
      </c>
      <c r="S916" t="str">
        <f t="shared" si="43"/>
        <v>Tuesday</v>
      </c>
      <c r="T916" s="3" t="str">
        <f t="shared" si="44"/>
        <v>2023-05-23</v>
      </c>
    </row>
    <row r="917" spans="1:20" x14ac:dyDescent="0.3">
      <c r="A917">
        <v>1370350</v>
      </c>
      <c r="B917">
        <v>2023</v>
      </c>
      <c r="C917" s="1">
        <v>45069</v>
      </c>
      <c r="D917" t="s">
        <v>49</v>
      </c>
      <c r="E917">
        <v>2</v>
      </c>
      <c r="F917">
        <v>16.5</v>
      </c>
      <c r="G917" t="s">
        <v>14</v>
      </c>
      <c r="H917" t="s">
        <v>15</v>
      </c>
      <c r="I917" t="s">
        <v>25</v>
      </c>
      <c r="J917" t="s">
        <v>69</v>
      </c>
      <c r="K917" t="s">
        <v>19</v>
      </c>
      <c r="L917">
        <v>0</v>
      </c>
      <c r="M917">
        <v>0</v>
      </c>
      <c r="O917" s="3" t="str">
        <f t="shared" si="42"/>
        <v>MA Chidambaram Stadium</v>
      </c>
      <c r="P917" t="s">
        <v>87</v>
      </c>
      <c r="S917" t="str">
        <f t="shared" si="43"/>
        <v>Tuesday</v>
      </c>
      <c r="T917" s="3" t="str">
        <f t="shared" si="44"/>
        <v>2023-05-23</v>
      </c>
    </row>
    <row r="918" spans="1:20" x14ac:dyDescent="0.3">
      <c r="A918">
        <v>1370350</v>
      </c>
      <c r="B918">
        <v>2023</v>
      </c>
      <c r="C918" s="1">
        <v>45069</v>
      </c>
      <c r="D918" t="s">
        <v>49</v>
      </c>
      <c r="E918">
        <v>2</v>
      </c>
      <c r="F918">
        <v>16.600000000000001</v>
      </c>
      <c r="G918" t="s">
        <v>14</v>
      </c>
      <c r="H918" t="s">
        <v>15</v>
      </c>
      <c r="I918" t="s">
        <v>25</v>
      </c>
      <c r="J918" t="s">
        <v>69</v>
      </c>
      <c r="K918" t="s">
        <v>19</v>
      </c>
      <c r="L918">
        <v>6</v>
      </c>
      <c r="M918">
        <v>0</v>
      </c>
      <c r="O918" s="3" t="str">
        <f t="shared" si="42"/>
        <v>MA Chidambaram Stadium</v>
      </c>
      <c r="P918" t="s">
        <v>87</v>
      </c>
      <c r="S918" t="str">
        <f t="shared" si="43"/>
        <v>Tuesday</v>
      </c>
      <c r="T918" s="3" t="str">
        <f t="shared" si="44"/>
        <v>2023-05-23</v>
      </c>
    </row>
    <row r="919" spans="1:20" x14ac:dyDescent="0.3">
      <c r="A919">
        <v>1370350</v>
      </c>
      <c r="B919">
        <v>2023</v>
      </c>
      <c r="C919" s="1">
        <v>45069</v>
      </c>
      <c r="D919" t="s">
        <v>49</v>
      </c>
      <c r="E919">
        <v>2</v>
      </c>
      <c r="F919">
        <v>16.7</v>
      </c>
      <c r="G919" t="s">
        <v>14</v>
      </c>
      <c r="H919" t="s">
        <v>15</v>
      </c>
      <c r="I919" t="s">
        <v>25</v>
      </c>
      <c r="J919" t="s">
        <v>69</v>
      </c>
      <c r="K919" t="s">
        <v>19</v>
      </c>
      <c r="L919">
        <v>4</v>
      </c>
      <c r="M919">
        <v>0</v>
      </c>
      <c r="O919" s="3" t="str">
        <f t="shared" si="42"/>
        <v>MA Chidambaram Stadium</v>
      </c>
      <c r="P919" t="s">
        <v>87</v>
      </c>
      <c r="S919" t="str">
        <f t="shared" si="43"/>
        <v>Tuesday</v>
      </c>
      <c r="T919" s="3" t="str">
        <f t="shared" si="44"/>
        <v>2023-05-23</v>
      </c>
    </row>
    <row r="920" spans="1:20" x14ac:dyDescent="0.3">
      <c r="A920">
        <v>1370350</v>
      </c>
      <c r="B920">
        <v>2023</v>
      </c>
      <c r="C920" s="1">
        <v>45069</v>
      </c>
      <c r="D920" t="s">
        <v>49</v>
      </c>
      <c r="E920">
        <v>2</v>
      </c>
      <c r="F920">
        <v>16.8</v>
      </c>
      <c r="G920" t="s">
        <v>14</v>
      </c>
      <c r="H920" t="s">
        <v>15</v>
      </c>
      <c r="I920" t="s">
        <v>25</v>
      </c>
      <c r="J920" t="s">
        <v>69</v>
      </c>
      <c r="K920" t="s">
        <v>19</v>
      </c>
      <c r="L920">
        <v>0</v>
      </c>
      <c r="M920">
        <v>0</v>
      </c>
      <c r="O920" s="3" t="str">
        <f t="shared" si="42"/>
        <v>MA Chidambaram Stadium</v>
      </c>
      <c r="P920" t="s">
        <v>87</v>
      </c>
      <c r="S920" t="str">
        <f t="shared" si="43"/>
        <v>Tuesday</v>
      </c>
      <c r="T920" s="3" t="str">
        <f t="shared" si="44"/>
        <v>2023-05-23</v>
      </c>
    </row>
    <row r="921" spans="1:20" x14ac:dyDescent="0.3">
      <c r="A921">
        <v>1370350</v>
      </c>
      <c r="B921">
        <v>2023</v>
      </c>
      <c r="C921" s="1">
        <v>45069</v>
      </c>
      <c r="D921" t="s">
        <v>49</v>
      </c>
      <c r="E921">
        <v>2</v>
      </c>
      <c r="F921">
        <v>17.100000000000001</v>
      </c>
      <c r="G921" t="s">
        <v>14</v>
      </c>
      <c r="H921" t="s">
        <v>15</v>
      </c>
      <c r="I921" t="s">
        <v>69</v>
      </c>
      <c r="J921" t="s">
        <v>25</v>
      </c>
      <c r="K921" t="s">
        <v>23</v>
      </c>
      <c r="L921">
        <v>1</v>
      </c>
      <c r="M921">
        <v>0</v>
      </c>
      <c r="O921" s="3" t="str">
        <f t="shared" si="42"/>
        <v>MA Chidambaram Stadium</v>
      </c>
      <c r="P921" t="s">
        <v>87</v>
      </c>
      <c r="S921" t="str">
        <f t="shared" si="43"/>
        <v>Tuesday</v>
      </c>
      <c r="T921" s="3" t="str">
        <f t="shared" si="44"/>
        <v>2023-05-23</v>
      </c>
    </row>
    <row r="922" spans="1:20" x14ac:dyDescent="0.3">
      <c r="A922">
        <v>1370350</v>
      </c>
      <c r="B922">
        <v>2023</v>
      </c>
      <c r="C922" s="1">
        <v>45069</v>
      </c>
      <c r="D922" t="s">
        <v>49</v>
      </c>
      <c r="E922">
        <v>2</v>
      </c>
      <c r="F922">
        <v>17.2</v>
      </c>
      <c r="G922" t="s">
        <v>14</v>
      </c>
      <c r="H922" t="s">
        <v>15</v>
      </c>
      <c r="I922" t="s">
        <v>25</v>
      </c>
      <c r="J922" t="s">
        <v>69</v>
      </c>
      <c r="K922" t="s">
        <v>23</v>
      </c>
      <c r="L922">
        <v>1</v>
      </c>
      <c r="M922">
        <v>0</v>
      </c>
      <c r="O922" s="3" t="str">
        <f t="shared" si="42"/>
        <v>MA Chidambaram Stadium</v>
      </c>
      <c r="P922" t="s">
        <v>87</v>
      </c>
      <c r="S922" t="str">
        <f t="shared" si="43"/>
        <v>Tuesday</v>
      </c>
      <c r="T922" s="3" t="str">
        <f t="shared" si="44"/>
        <v>2023-05-23</v>
      </c>
    </row>
    <row r="923" spans="1:20" x14ac:dyDescent="0.3">
      <c r="A923">
        <v>1370350</v>
      </c>
      <c r="B923">
        <v>2023</v>
      </c>
      <c r="C923" s="1">
        <v>45069</v>
      </c>
      <c r="D923" t="s">
        <v>49</v>
      </c>
      <c r="E923">
        <v>2</v>
      </c>
      <c r="F923">
        <v>17.3</v>
      </c>
      <c r="G923" t="s">
        <v>14</v>
      </c>
      <c r="H923" t="s">
        <v>15</v>
      </c>
      <c r="I923" t="s">
        <v>69</v>
      </c>
      <c r="J923" t="s">
        <v>25</v>
      </c>
      <c r="K923" t="s">
        <v>23</v>
      </c>
      <c r="L923">
        <v>0</v>
      </c>
      <c r="M923">
        <v>0</v>
      </c>
      <c r="O923" s="3" t="str">
        <f t="shared" si="42"/>
        <v>MA Chidambaram Stadium</v>
      </c>
      <c r="P923" t="s">
        <v>87</v>
      </c>
      <c r="S923" t="str">
        <f t="shared" si="43"/>
        <v>Tuesday</v>
      </c>
      <c r="T923" s="3" t="str">
        <f t="shared" si="44"/>
        <v>2023-05-23</v>
      </c>
    </row>
    <row r="924" spans="1:20" x14ac:dyDescent="0.3">
      <c r="A924">
        <v>1370350</v>
      </c>
      <c r="B924">
        <v>2023</v>
      </c>
      <c r="C924" s="1">
        <v>45069</v>
      </c>
      <c r="D924" t="s">
        <v>49</v>
      </c>
      <c r="E924">
        <v>2</v>
      </c>
      <c r="F924">
        <v>17.399999999999999</v>
      </c>
      <c r="G924" t="s">
        <v>14</v>
      </c>
      <c r="H924" t="s">
        <v>15</v>
      </c>
      <c r="I924" t="s">
        <v>65</v>
      </c>
      <c r="J924" t="s">
        <v>25</v>
      </c>
      <c r="K924" t="s">
        <v>23</v>
      </c>
      <c r="L924">
        <v>0</v>
      </c>
      <c r="M924">
        <v>0</v>
      </c>
      <c r="O924" s="3" t="str">
        <f t="shared" si="42"/>
        <v>MA Chidambaram Stadium</v>
      </c>
      <c r="P924" t="s">
        <v>87</v>
      </c>
      <c r="S924" t="str">
        <f t="shared" si="43"/>
        <v>Tuesday</v>
      </c>
      <c r="T924" s="3" t="str">
        <f t="shared" si="44"/>
        <v>2023-05-23</v>
      </c>
    </row>
    <row r="925" spans="1:20" x14ac:dyDescent="0.3">
      <c r="A925">
        <v>1370350</v>
      </c>
      <c r="B925">
        <v>2023</v>
      </c>
      <c r="C925" s="1">
        <v>45069</v>
      </c>
      <c r="D925" t="s">
        <v>49</v>
      </c>
      <c r="E925">
        <v>2</v>
      </c>
      <c r="F925">
        <v>17.5</v>
      </c>
      <c r="G925" t="s">
        <v>14</v>
      </c>
      <c r="H925" t="s">
        <v>15</v>
      </c>
      <c r="I925" t="s">
        <v>25</v>
      </c>
      <c r="J925" t="s">
        <v>29</v>
      </c>
      <c r="K925" t="s">
        <v>23</v>
      </c>
      <c r="L925">
        <v>0</v>
      </c>
      <c r="M925">
        <v>1</v>
      </c>
      <c r="O925" s="3" t="str">
        <f t="shared" si="42"/>
        <v>MA Chidambaram Stadium</v>
      </c>
      <c r="P925" t="s">
        <v>87</v>
      </c>
      <c r="S925" t="str">
        <f t="shared" si="43"/>
        <v>Tuesday</v>
      </c>
      <c r="T925" s="3" t="str">
        <f t="shared" si="44"/>
        <v>2023-05-23</v>
      </c>
    </row>
    <row r="926" spans="1:20" x14ac:dyDescent="0.3">
      <c r="A926">
        <v>1370350</v>
      </c>
      <c r="B926">
        <v>2023</v>
      </c>
      <c r="C926" s="1">
        <v>45069</v>
      </c>
      <c r="D926" t="s">
        <v>49</v>
      </c>
      <c r="E926">
        <v>2</v>
      </c>
      <c r="F926">
        <v>17.600000000000001</v>
      </c>
      <c r="G926" t="s">
        <v>14</v>
      </c>
      <c r="H926" t="s">
        <v>15</v>
      </c>
      <c r="I926" t="s">
        <v>25</v>
      </c>
      <c r="J926" t="s">
        <v>29</v>
      </c>
      <c r="K926" t="s">
        <v>23</v>
      </c>
      <c r="L926">
        <v>0</v>
      </c>
      <c r="M926">
        <v>1</v>
      </c>
      <c r="O926" s="3" t="str">
        <f t="shared" si="42"/>
        <v>MA Chidambaram Stadium</v>
      </c>
      <c r="P926" t="s">
        <v>87</v>
      </c>
      <c r="S926" t="str">
        <f t="shared" si="43"/>
        <v>Tuesday</v>
      </c>
      <c r="T926" s="3" t="str">
        <f t="shared" si="44"/>
        <v>2023-05-23</v>
      </c>
    </row>
    <row r="927" spans="1:20" x14ac:dyDescent="0.3">
      <c r="A927">
        <v>1370350</v>
      </c>
      <c r="B927">
        <v>2023</v>
      </c>
      <c r="C927" s="1">
        <v>45069</v>
      </c>
      <c r="D927" t="s">
        <v>49</v>
      </c>
      <c r="E927">
        <v>2</v>
      </c>
      <c r="F927">
        <v>17.7</v>
      </c>
      <c r="G927" t="s">
        <v>14</v>
      </c>
      <c r="H927" t="s">
        <v>15</v>
      </c>
      <c r="I927" t="s">
        <v>29</v>
      </c>
      <c r="J927" t="s">
        <v>25</v>
      </c>
      <c r="K927" t="s">
        <v>23</v>
      </c>
      <c r="L927">
        <v>0</v>
      </c>
      <c r="M927">
        <v>0</v>
      </c>
      <c r="O927" s="3" t="str">
        <f t="shared" si="42"/>
        <v>MA Chidambaram Stadium</v>
      </c>
      <c r="P927" t="s">
        <v>87</v>
      </c>
      <c r="S927" t="str">
        <f t="shared" si="43"/>
        <v>Tuesday</v>
      </c>
      <c r="T927" s="3" t="str">
        <f t="shared" si="44"/>
        <v>2023-05-23</v>
      </c>
    </row>
    <row r="928" spans="1:20" x14ac:dyDescent="0.3">
      <c r="A928">
        <v>1370350</v>
      </c>
      <c r="B928">
        <v>2023</v>
      </c>
      <c r="C928" s="1">
        <v>45069</v>
      </c>
      <c r="D928" t="s">
        <v>49</v>
      </c>
      <c r="E928">
        <v>2</v>
      </c>
      <c r="F928">
        <v>18.100000000000001</v>
      </c>
      <c r="G928" t="s">
        <v>14</v>
      </c>
      <c r="H928" t="s">
        <v>15</v>
      </c>
      <c r="I928" t="s">
        <v>25</v>
      </c>
      <c r="J928" t="s">
        <v>29</v>
      </c>
      <c r="K928" t="s">
        <v>19</v>
      </c>
      <c r="L928">
        <v>4</v>
      </c>
      <c r="M928">
        <v>0</v>
      </c>
      <c r="O928" s="3" t="str">
        <f t="shared" si="42"/>
        <v>MA Chidambaram Stadium</v>
      </c>
      <c r="P928" t="s">
        <v>87</v>
      </c>
      <c r="S928" t="str">
        <f t="shared" si="43"/>
        <v>Tuesday</v>
      </c>
      <c r="T928" s="3" t="str">
        <f t="shared" si="44"/>
        <v>2023-05-23</v>
      </c>
    </row>
    <row r="929" spans="1:20" x14ac:dyDescent="0.3">
      <c r="A929">
        <v>1370350</v>
      </c>
      <c r="B929">
        <v>2023</v>
      </c>
      <c r="C929" s="1">
        <v>45069</v>
      </c>
      <c r="D929" t="s">
        <v>49</v>
      </c>
      <c r="E929">
        <v>2</v>
      </c>
      <c r="F929">
        <v>18.2</v>
      </c>
      <c r="G929" t="s">
        <v>14</v>
      </c>
      <c r="H929" t="s">
        <v>15</v>
      </c>
      <c r="I929" t="s">
        <v>25</v>
      </c>
      <c r="J929" t="s">
        <v>29</v>
      </c>
      <c r="K929" t="s">
        <v>19</v>
      </c>
      <c r="L929">
        <v>0</v>
      </c>
      <c r="M929">
        <v>0</v>
      </c>
      <c r="O929" s="3" t="str">
        <f t="shared" si="42"/>
        <v>MA Chidambaram Stadium</v>
      </c>
      <c r="P929" t="s">
        <v>87</v>
      </c>
      <c r="S929" t="str">
        <f t="shared" si="43"/>
        <v>Tuesday</v>
      </c>
      <c r="T929" s="3" t="str">
        <f t="shared" si="44"/>
        <v>2023-05-23</v>
      </c>
    </row>
    <row r="930" spans="1:20" x14ac:dyDescent="0.3">
      <c r="A930">
        <v>1370350</v>
      </c>
      <c r="B930">
        <v>2023</v>
      </c>
      <c r="C930" s="1">
        <v>45069</v>
      </c>
      <c r="D930" t="s">
        <v>49</v>
      </c>
      <c r="E930">
        <v>2</v>
      </c>
      <c r="F930">
        <v>18.3</v>
      </c>
      <c r="G930" t="s">
        <v>14</v>
      </c>
      <c r="H930" t="s">
        <v>15</v>
      </c>
      <c r="I930" t="s">
        <v>25</v>
      </c>
      <c r="J930" t="s">
        <v>29</v>
      </c>
      <c r="K930" t="s">
        <v>19</v>
      </c>
      <c r="L930">
        <v>0</v>
      </c>
      <c r="M930">
        <v>0</v>
      </c>
      <c r="O930" s="3" t="str">
        <f t="shared" si="42"/>
        <v>MA Chidambaram Stadium</v>
      </c>
      <c r="P930" t="s">
        <v>87</v>
      </c>
      <c r="S930" t="str">
        <f t="shared" si="43"/>
        <v>Tuesday</v>
      </c>
      <c r="T930" s="3" t="str">
        <f t="shared" si="44"/>
        <v>2023-05-23</v>
      </c>
    </row>
    <row r="931" spans="1:20" x14ac:dyDescent="0.3">
      <c r="A931">
        <v>1370350</v>
      </c>
      <c r="B931">
        <v>2023</v>
      </c>
      <c r="C931" s="1">
        <v>45069</v>
      </c>
      <c r="D931" t="s">
        <v>49</v>
      </c>
      <c r="E931">
        <v>2</v>
      </c>
      <c r="F931">
        <v>18.399999999999999</v>
      </c>
      <c r="G931" t="s">
        <v>14</v>
      </c>
      <c r="H931" t="s">
        <v>15</v>
      </c>
      <c r="I931" t="s">
        <v>28</v>
      </c>
      <c r="J931" t="s">
        <v>29</v>
      </c>
      <c r="K931" t="s">
        <v>19</v>
      </c>
      <c r="L931">
        <v>0</v>
      </c>
      <c r="M931">
        <v>0</v>
      </c>
      <c r="O931" s="3" t="str">
        <f t="shared" si="42"/>
        <v>MA Chidambaram Stadium</v>
      </c>
      <c r="P931" t="s">
        <v>87</v>
      </c>
      <c r="S931" t="str">
        <f t="shared" si="43"/>
        <v>Tuesday</v>
      </c>
      <c r="T931" s="3" t="str">
        <f t="shared" si="44"/>
        <v>2023-05-23</v>
      </c>
    </row>
    <row r="932" spans="1:20" x14ac:dyDescent="0.3">
      <c r="A932">
        <v>1370350</v>
      </c>
      <c r="B932">
        <v>2023</v>
      </c>
      <c r="C932" s="1">
        <v>45069</v>
      </c>
      <c r="D932" t="s">
        <v>49</v>
      </c>
      <c r="E932">
        <v>2</v>
      </c>
      <c r="F932">
        <v>18.5</v>
      </c>
      <c r="G932" t="s">
        <v>14</v>
      </c>
      <c r="H932" t="s">
        <v>15</v>
      </c>
      <c r="I932" t="s">
        <v>28</v>
      </c>
      <c r="J932" t="s">
        <v>29</v>
      </c>
      <c r="K932" t="s">
        <v>19</v>
      </c>
      <c r="L932">
        <v>4</v>
      </c>
      <c r="M932">
        <v>0</v>
      </c>
      <c r="O932" s="3" t="str">
        <f t="shared" si="42"/>
        <v>MA Chidambaram Stadium</v>
      </c>
      <c r="P932" t="s">
        <v>87</v>
      </c>
      <c r="S932" t="str">
        <f t="shared" si="43"/>
        <v>Tuesday</v>
      </c>
      <c r="T932" s="3" t="str">
        <f t="shared" si="44"/>
        <v>2023-05-23</v>
      </c>
    </row>
    <row r="933" spans="1:20" x14ac:dyDescent="0.3">
      <c r="A933">
        <v>1370350</v>
      </c>
      <c r="B933">
        <v>2023</v>
      </c>
      <c r="C933" s="1">
        <v>45069</v>
      </c>
      <c r="D933" t="s">
        <v>49</v>
      </c>
      <c r="E933">
        <v>2</v>
      </c>
      <c r="F933">
        <v>18.600000000000001</v>
      </c>
      <c r="G933" t="s">
        <v>14</v>
      </c>
      <c r="H933" t="s">
        <v>15</v>
      </c>
      <c r="I933" t="s">
        <v>28</v>
      </c>
      <c r="J933" t="s">
        <v>29</v>
      </c>
      <c r="K933" t="s">
        <v>19</v>
      </c>
      <c r="L933">
        <v>0</v>
      </c>
      <c r="M933">
        <v>0</v>
      </c>
      <c r="O933" s="3" t="str">
        <f t="shared" si="42"/>
        <v>MA Chidambaram Stadium</v>
      </c>
      <c r="P933" t="s">
        <v>87</v>
      </c>
      <c r="S933" t="str">
        <f t="shared" si="43"/>
        <v>Tuesday</v>
      </c>
      <c r="T933" s="3" t="str">
        <f t="shared" si="44"/>
        <v>2023-05-23</v>
      </c>
    </row>
    <row r="934" spans="1:20" x14ac:dyDescent="0.3">
      <c r="A934">
        <v>1370350</v>
      </c>
      <c r="B934">
        <v>2023</v>
      </c>
      <c r="C934" s="1">
        <v>45069</v>
      </c>
      <c r="D934" t="s">
        <v>49</v>
      </c>
      <c r="E934">
        <v>2</v>
      </c>
      <c r="F934">
        <v>19.100000000000001</v>
      </c>
      <c r="G934" t="s">
        <v>14</v>
      </c>
      <c r="H934" t="s">
        <v>15</v>
      </c>
      <c r="I934" t="s">
        <v>29</v>
      </c>
      <c r="J934" t="s">
        <v>28</v>
      </c>
      <c r="K934" t="s">
        <v>23</v>
      </c>
      <c r="L934">
        <v>1</v>
      </c>
      <c r="M934">
        <v>0</v>
      </c>
      <c r="O934" s="3" t="str">
        <f t="shared" si="42"/>
        <v>MA Chidambaram Stadium</v>
      </c>
      <c r="P934" t="s">
        <v>87</v>
      </c>
      <c r="S934" t="str">
        <f t="shared" si="43"/>
        <v>Tuesday</v>
      </c>
      <c r="T934" s="3" t="str">
        <f t="shared" si="44"/>
        <v>2023-05-23</v>
      </c>
    </row>
    <row r="935" spans="1:20" x14ac:dyDescent="0.3">
      <c r="A935">
        <v>1370350</v>
      </c>
      <c r="B935">
        <v>2023</v>
      </c>
      <c r="C935" s="1">
        <v>45069</v>
      </c>
      <c r="D935" t="s">
        <v>49</v>
      </c>
      <c r="E935">
        <v>2</v>
      </c>
      <c r="F935">
        <v>19.2</v>
      </c>
      <c r="G935" t="s">
        <v>14</v>
      </c>
      <c r="H935" t="s">
        <v>15</v>
      </c>
      <c r="I935" t="s">
        <v>28</v>
      </c>
      <c r="J935" t="s">
        <v>29</v>
      </c>
      <c r="K935" t="s">
        <v>23</v>
      </c>
      <c r="L935">
        <v>0</v>
      </c>
      <c r="M935">
        <v>2</v>
      </c>
      <c r="O935" s="3" t="str">
        <f t="shared" si="42"/>
        <v>MA Chidambaram Stadium</v>
      </c>
      <c r="P935" t="s">
        <v>87</v>
      </c>
      <c r="S935" t="str">
        <f t="shared" si="43"/>
        <v>Tuesday</v>
      </c>
      <c r="T935" s="3" t="str">
        <f t="shared" si="44"/>
        <v>2023-05-23</v>
      </c>
    </row>
    <row r="936" spans="1:20" x14ac:dyDescent="0.3">
      <c r="A936">
        <v>1370350</v>
      </c>
      <c r="B936">
        <v>2023</v>
      </c>
      <c r="C936" s="1">
        <v>45069</v>
      </c>
      <c r="D936" t="s">
        <v>49</v>
      </c>
      <c r="E936">
        <v>2</v>
      </c>
      <c r="F936">
        <v>19.3</v>
      </c>
      <c r="G936" t="s">
        <v>14</v>
      </c>
      <c r="H936" t="s">
        <v>15</v>
      </c>
      <c r="I936" t="s">
        <v>29</v>
      </c>
      <c r="J936" t="s">
        <v>28</v>
      </c>
      <c r="K936" t="s">
        <v>23</v>
      </c>
      <c r="L936">
        <v>1</v>
      </c>
      <c r="M936">
        <v>0</v>
      </c>
      <c r="O936" s="3" t="str">
        <f t="shared" si="42"/>
        <v>MA Chidambaram Stadium</v>
      </c>
      <c r="P936" t="s">
        <v>87</v>
      </c>
      <c r="S936" t="str">
        <f t="shared" si="43"/>
        <v>Tuesday</v>
      </c>
      <c r="T936" s="3" t="str">
        <f t="shared" si="44"/>
        <v>2023-05-23</v>
      </c>
    </row>
    <row r="937" spans="1:20" x14ac:dyDescent="0.3">
      <c r="A937">
        <v>1370350</v>
      </c>
      <c r="B937">
        <v>2023</v>
      </c>
      <c r="C937" s="1">
        <v>45069</v>
      </c>
      <c r="D937" t="s">
        <v>49</v>
      </c>
      <c r="E937">
        <v>2</v>
      </c>
      <c r="F937">
        <v>19.399999999999999</v>
      </c>
      <c r="G937" t="s">
        <v>14</v>
      </c>
      <c r="H937" t="s">
        <v>15</v>
      </c>
      <c r="I937" t="s">
        <v>28</v>
      </c>
      <c r="J937" t="s">
        <v>29</v>
      </c>
      <c r="K937" t="s">
        <v>23</v>
      </c>
      <c r="L937">
        <v>1</v>
      </c>
      <c r="M937">
        <v>0</v>
      </c>
      <c r="O937" s="3" t="str">
        <f t="shared" si="42"/>
        <v>MA Chidambaram Stadium</v>
      </c>
      <c r="P937" t="s">
        <v>87</v>
      </c>
      <c r="S937" t="str">
        <f t="shared" si="43"/>
        <v>Tuesday</v>
      </c>
      <c r="T937" s="3" t="str">
        <f t="shared" si="44"/>
        <v>2023-05-23</v>
      </c>
    </row>
    <row r="938" spans="1:20" x14ac:dyDescent="0.3">
      <c r="A938">
        <v>1370350</v>
      </c>
      <c r="B938">
        <v>2023</v>
      </c>
      <c r="C938" s="1">
        <v>45069</v>
      </c>
      <c r="D938" t="s">
        <v>49</v>
      </c>
      <c r="E938">
        <v>2</v>
      </c>
      <c r="F938">
        <v>19.5</v>
      </c>
      <c r="G938" t="s">
        <v>14</v>
      </c>
      <c r="H938" t="s">
        <v>15</v>
      </c>
      <c r="I938" t="s">
        <v>29</v>
      </c>
      <c r="J938" t="s">
        <v>28</v>
      </c>
      <c r="K938" t="s">
        <v>23</v>
      </c>
      <c r="L938">
        <v>4</v>
      </c>
      <c r="M938">
        <v>0</v>
      </c>
      <c r="O938" s="3" t="str">
        <f t="shared" si="42"/>
        <v>MA Chidambaram Stadium</v>
      </c>
      <c r="P938" t="s">
        <v>87</v>
      </c>
      <c r="S938" t="str">
        <f t="shared" si="43"/>
        <v>Tuesday</v>
      </c>
      <c r="T938" s="3" t="str">
        <f t="shared" si="44"/>
        <v>2023-05-23</v>
      </c>
    </row>
    <row r="939" spans="1:20" x14ac:dyDescent="0.3">
      <c r="A939">
        <v>1370350</v>
      </c>
      <c r="B939">
        <v>2023</v>
      </c>
      <c r="C939" s="1">
        <v>45069</v>
      </c>
      <c r="D939" t="s">
        <v>49</v>
      </c>
      <c r="E939">
        <v>2</v>
      </c>
      <c r="F939">
        <v>19.600000000000001</v>
      </c>
      <c r="G939" t="s">
        <v>14</v>
      </c>
      <c r="H939" t="s">
        <v>15</v>
      </c>
      <c r="I939" t="s">
        <v>29</v>
      </c>
      <c r="J939" t="s">
        <v>28</v>
      </c>
      <c r="K939" t="s">
        <v>23</v>
      </c>
      <c r="L939">
        <v>1</v>
      </c>
      <c r="M939">
        <v>0</v>
      </c>
      <c r="O939" s="3" t="str">
        <f t="shared" si="42"/>
        <v>MA Chidambaram Stadium</v>
      </c>
      <c r="P939" t="s">
        <v>87</v>
      </c>
      <c r="S939" t="str">
        <f t="shared" si="43"/>
        <v>Tuesday</v>
      </c>
      <c r="T939" s="3" t="str">
        <f t="shared" si="44"/>
        <v>2023-05-23</v>
      </c>
    </row>
    <row r="940" spans="1:20" x14ac:dyDescent="0.3">
      <c r="A940">
        <v>1370350</v>
      </c>
      <c r="B940">
        <v>2023</v>
      </c>
      <c r="C940" s="1">
        <v>45069</v>
      </c>
      <c r="D940" t="s">
        <v>49</v>
      </c>
      <c r="E940">
        <v>2</v>
      </c>
      <c r="F940">
        <v>19.7</v>
      </c>
      <c r="G940" t="s">
        <v>14</v>
      </c>
      <c r="H940" t="s">
        <v>15</v>
      </c>
      <c r="I940" t="s">
        <v>28</v>
      </c>
      <c r="J940" t="s">
        <v>29</v>
      </c>
      <c r="K940" t="s">
        <v>23</v>
      </c>
      <c r="L940">
        <v>0</v>
      </c>
      <c r="M940">
        <v>1</v>
      </c>
      <c r="O940" s="3" t="str">
        <f t="shared" si="42"/>
        <v>MA Chidambaram Stadium</v>
      </c>
      <c r="P940" t="s">
        <v>87</v>
      </c>
      <c r="S940" t="str">
        <f t="shared" si="43"/>
        <v>Tuesday</v>
      </c>
      <c r="T940" s="3" t="str">
        <f t="shared" si="44"/>
        <v>2023-05-23</v>
      </c>
    </row>
    <row r="941" spans="1:20" x14ac:dyDescent="0.3">
      <c r="A941">
        <v>1370350</v>
      </c>
      <c r="B941">
        <v>2023</v>
      </c>
      <c r="C941" s="1">
        <v>45069</v>
      </c>
      <c r="D941" t="s">
        <v>49</v>
      </c>
      <c r="E941">
        <v>2</v>
      </c>
      <c r="F941">
        <v>19.8</v>
      </c>
      <c r="G941" t="s">
        <v>14</v>
      </c>
      <c r="H941" t="s">
        <v>15</v>
      </c>
      <c r="I941" t="s">
        <v>28</v>
      </c>
      <c r="J941" t="s">
        <v>29</v>
      </c>
      <c r="K941" t="s">
        <v>23</v>
      </c>
      <c r="L941">
        <v>0</v>
      </c>
      <c r="M941">
        <v>0</v>
      </c>
      <c r="O941" s="3" t="str">
        <f t="shared" si="42"/>
        <v>MA Chidambaram Stadium</v>
      </c>
      <c r="P941" t="s">
        <v>87</v>
      </c>
      <c r="S941" t="str">
        <f t="shared" si="43"/>
        <v>Tuesday</v>
      </c>
      <c r="T941" s="3" t="str">
        <f t="shared" si="44"/>
        <v>2023-05-23</v>
      </c>
    </row>
    <row r="942" spans="1:20" x14ac:dyDescent="0.3">
      <c r="A942">
        <v>1359543</v>
      </c>
      <c r="B942">
        <v>2023</v>
      </c>
      <c r="C942" s="1">
        <v>45067</v>
      </c>
      <c r="D942" t="s">
        <v>71</v>
      </c>
      <c r="E942">
        <v>1</v>
      </c>
      <c r="F942">
        <v>0.1</v>
      </c>
      <c r="G942" t="s">
        <v>72</v>
      </c>
      <c r="H942" t="s">
        <v>36</v>
      </c>
      <c r="I942" t="s">
        <v>73</v>
      </c>
      <c r="J942" t="s">
        <v>74</v>
      </c>
      <c r="K942" t="s">
        <v>37</v>
      </c>
      <c r="L942">
        <v>0</v>
      </c>
      <c r="M942">
        <v>0</v>
      </c>
      <c r="O942" s="3" t="str">
        <f t="shared" si="42"/>
        <v>Wankhede Stadium</v>
      </c>
      <c r="P942" t="s">
        <v>86</v>
      </c>
      <c r="S942" t="str">
        <f t="shared" si="43"/>
        <v>Sunday</v>
      </c>
      <c r="T942" s="3" t="str">
        <f t="shared" si="44"/>
        <v>2023-05-21</v>
      </c>
    </row>
    <row r="943" spans="1:20" x14ac:dyDescent="0.3">
      <c r="A943">
        <v>1359543</v>
      </c>
      <c r="B943">
        <v>2023</v>
      </c>
      <c r="C943" s="1">
        <v>45067</v>
      </c>
      <c r="D943" t="s">
        <v>71</v>
      </c>
      <c r="E943">
        <v>1</v>
      </c>
      <c r="F943">
        <v>0.2</v>
      </c>
      <c r="G943" t="s">
        <v>72</v>
      </c>
      <c r="H943" t="s">
        <v>36</v>
      </c>
      <c r="I943" t="s">
        <v>73</v>
      </c>
      <c r="J943" t="s">
        <v>74</v>
      </c>
      <c r="K943" t="s">
        <v>37</v>
      </c>
      <c r="L943">
        <v>0</v>
      </c>
      <c r="M943">
        <v>0</v>
      </c>
      <c r="O943" s="3" t="str">
        <f t="shared" si="42"/>
        <v>Wankhede Stadium</v>
      </c>
      <c r="P943" t="s">
        <v>86</v>
      </c>
      <c r="S943" t="str">
        <f t="shared" si="43"/>
        <v>Sunday</v>
      </c>
      <c r="T943" s="3" t="str">
        <f t="shared" si="44"/>
        <v>2023-05-21</v>
      </c>
    </row>
    <row r="944" spans="1:20" x14ac:dyDescent="0.3">
      <c r="A944">
        <v>1359543</v>
      </c>
      <c r="B944">
        <v>2023</v>
      </c>
      <c r="C944" s="1">
        <v>45067</v>
      </c>
      <c r="D944" t="s">
        <v>71</v>
      </c>
      <c r="E944">
        <v>1</v>
      </c>
      <c r="F944">
        <v>0.3</v>
      </c>
      <c r="G944" t="s">
        <v>72</v>
      </c>
      <c r="H944" t="s">
        <v>36</v>
      </c>
      <c r="I944" t="s">
        <v>73</v>
      </c>
      <c r="J944" t="s">
        <v>74</v>
      </c>
      <c r="K944" t="s">
        <v>37</v>
      </c>
      <c r="L944">
        <v>4</v>
      </c>
      <c r="M944">
        <v>0</v>
      </c>
      <c r="O944" s="3" t="str">
        <f t="shared" si="42"/>
        <v>Wankhede Stadium</v>
      </c>
      <c r="P944" t="s">
        <v>86</v>
      </c>
      <c r="S944" t="str">
        <f t="shared" si="43"/>
        <v>Sunday</v>
      </c>
      <c r="T944" s="3" t="str">
        <f t="shared" si="44"/>
        <v>2023-05-21</v>
      </c>
    </row>
    <row r="945" spans="1:20" x14ac:dyDescent="0.3">
      <c r="A945">
        <v>1359543</v>
      </c>
      <c r="B945">
        <v>2023</v>
      </c>
      <c r="C945" s="1">
        <v>45067</v>
      </c>
      <c r="D945" t="s">
        <v>71</v>
      </c>
      <c r="E945">
        <v>1</v>
      </c>
      <c r="F945">
        <v>0.4</v>
      </c>
      <c r="G945" t="s">
        <v>72</v>
      </c>
      <c r="H945" t="s">
        <v>36</v>
      </c>
      <c r="I945" t="s">
        <v>73</v>
      </c>
      <c r="J945" t="s">
        <v>74</v>
      </c>
      <c r="K945" t="s">
        <v>37</v>
      </c>
      <c r="L945">
        <v>0</v>
      </c>
      <c r="M945">
        <v>0</v>
      </c>
      <c r="O945" s="3" t="str">
        <f t="shared" si="42"/>
        <v>Wankhede Stadium</v>
      </c>
      <c r="P945" t="s">
        <v>86</v>
      </c>
      <c r="S945" t="str">
        <f t="shared" si="43"/>
        <v>Sunday</v>
      </c>
      <c r="T945" s="3" t="str">
        <f t="shared" si="44"/>
        <v>2023-05-21</v>
      </c>
    </row>
    <row r="946" spans="1:20" x14ac:dyDescent="0.3">
      <c r="A946">
        <v>1359543</v>
      </c>
      <c r="B946">
        <v>2023</v>
      </c>
      <c r="C946" s="1">
        <v>45067</v>
      </c>
      <c r="D946" t="s">
        <v>71</v>
      </c>
      <c r="E946">
        <v>1</v>
      </c>
      <c r="F946">
        <v>0.5</v>
      </c>
      <c r="G946" t="s">
        <v>72</v>
      </c>
      <c r="H946" t="s">
        <v>36</v>
      </c>
      <c r="I946" t="s">
        <v>73</v>
      </c>
      <c r="J946" t="s">
        <v>74</v>
      </c>
      <c r="K946" t="s">
        <v>37</v>
      </c>
      <c r="L946">
        <v>0</v>
      </c>
      <c r="M946">
        <v>0</v>
      </c>
      <c r="O946" s="3" t="str">
        <f t="shared" si="42"/>
        <v>Wankhede Stadium</v>
      </c>
      <c r="P946" t="s">
        <v>86</v>
      </c>
      <c r="S946" t="str">
        <f t="shared" si="43"/>
        <v>Sunday</v>
      </c>
      <c r="T946" s="3" t="str">
        <f t="shared" si="44"/>
        <v>2023-05-21</v>
      </c>
    </row>
    <row r="947" spans="1:20" x14ac:dyDescent="0.3">
      <c r="A947">
        <v>1359543</v>
      </c>
      <c r="B947">
        <v>2023</v>
      </c>
      <c r="C947" s="1">
        <v>45067</v>
      </c>
      <c r="D947" t="s">
        <v>71</v>
      </c>
      <c r="E947">
        <v>1</v>
      </c>
      <c r="F947">
        <v>0.6</v>
      </c>
      <c r="G947" t="s">
        <v>72</v>
      </c>
      <c r="H947" t="s">
        <v>36</v>
      </c>
      <c r="I947" t="s">
        <v>73</v>
      </c>
      <c r="J947" t="s">
        <v>74</v>
      </c>
      <c r="K947" t="s">
        <v>37</v>
      </c>
      <c r="L947">
        <v>1</v>
      </c>
      <c r="M947">
        <v>0</v>
      </c>
      <c r="O947" s="3" t="str">
        <f t="shared" si="42"/>
        <v>Wankhede Stadium</v>
      </c>
      <c r="P947" t="s">
        <v>86</v>
      </c>
      <c r="S947" t="str">
        <f t="shared" si="43"/>
        <v>Sunday</v>
      </c>
      <c r="T947" s="3" t="str">
        <f t="shared" si="44"/>
        <v>2023-05-21</v>
      </c>
    </row>
    <row r="948" spans="1:20" x14ac:dyDescent="0.3">
      <c r="A948">
        <v>1359543</v>
      </c>
      <c r="B948">
        <v>2023</v>
      </c>
      <c r="C948" s="1">
        <v>45067</v>
      </c>
      <c r="D948" t="s">
        <v>71</v>
      </c>
      <c r="E948">
        <v>1</v>
      </c>
      <c r="F948">
        <v>1.1000000000000001</v>
      </c>
      <c r="G948" t="s">
        <v>72</v>
      </c>
      <c r="H948" t="s">
        <v>36</v>
      </c>
      <c r="I948" t="s">
        <v>73</v>
      </c>
      <c r="J948" t="s">
        <v>74</v>
      </c>
      <c r="K948" t="s">
        <v>38</v>
      </c>
      <c r="L948">
        <v>1</v>
      </c>
      <c r="M948">
        <v>0</v>
      </c>
      <c r="O948" s="3" t="str">
        <f t="shared" si="42"/>
        <v>Wankhede Stadium</v>
      </c>
      <c r="P948" t="s">
        <v>86</v>
      </c>
      <c r="S948" t="str">
        <f t="shared" si="43"/>
        <v>Sunday</v>
      </c>
      <c r="T948" s="3" t="str">
        <f t="shared" si="44"/>
        <v>2023-05-21</v>
      </c>
    </row>
    <row r="949" spans="1:20" x14ac:dyDescent="0.3">
      <c r="A949">
        <v>1359543</v>
      </c>
      <c r="B949">
        <v>2023</v>
      </c>
      <c r="C949" s="1">
        <v>45067</v>
      </c>
      <c r="D949" t="s">
        <v>71</v>
      </c>
      <c r="E949">
        <v>1</v>
      </c>
      <c r="F949">
        <v>1.2</v>
      </c>
      <c r="G949" t="s">
        <v>72</v>
      </c>
      <c r="H949" t="s">
        <v>36</v>
      </c>
      <c r="I949" t="s">
        <v>74</v>
      </c>
      <c r="J949" t="s">
        <v>73</v>
      </c>
      <c r="K949" t="s">
        <v>38</v>
      </c>
      <c r="L949">
        <v>0</v>
      </c>
      <c r="M949">
        <v>1</v>
      </c>
      <c r="O949" s="3" t="str">
        <f t="shared" si="42"/>
        <v>Wankhede Stadium</v>
      </c>
      <c r="P949" t="s">
        <v>86</v>
      </c>
      <c r="S949" t="str">
        <f t="shared" si="43"/>
        <v>Sunday</v>
      </c>
      <c r="T949" s="3" t="str">
        <f t="shared" si="44"/>
        <v>2023-05-21</v>
      </c>
    </row>
    <row r="950" spans="1:20" x14ac:dyDescent="0.3">
      <c r="A950">
        <v>1359543</v>
      </c>
      <c r="B950">
        <v>2023</v>
      </c>
      <c r="C950" s="1">
        <v>45067</v>
      </c>
      <c r="D950" t="s">
        <v>71</v>
      </c>
      <c r="E950">
        <v>1</v>
      </c>
      <c r="F950">
        <v>1.3</v>
      </c>
      <c r="G950" t="s">
        <v>72</v>
      </c>
      <c r="H950" t="s">
        <v>36</v>
      </c>
      <c r="I950" t="s">
        <v>73</v>
      </c>
      <c r="J950" t="s">
        <v>74</v>
      </c>
      <c r="K950" t="s">
        <v>38</v>
      </c>
      <c r="L950">
        <v>0</v>
      </c>
      <c r="M950">
        <v>1</v>
      </c>
      <c r="O950" s="3" t="str">
        <f t="shared" si="42"/>
        <v>Wankhede Stadium</v>
      </c>
      <c r="P950" t="s">
        <v>86</v>
      </c>
      <c r="S950" t="str">
        <f t="shared" si="43"/>
        <v>Sunday</v>
      </c>
      <c r="T950" s="3" t="str">
        <f t="shared" si="44"/>
        <v>2023-05-21</v>
      </c>
    </row>
    <row r="951" spans="1:20" x14ac:dyDescent="0.3">
      <c r="A951">
        <v>1359543</v>
      </c>
      <c r="B951">
        <v>2023</v>
      </c>
      <c r="C951" s="1">
        <v>45067</v>
      </c>
      <c r="D951" t="s">
        <v>71</v>
      </c>
      <c r="E951">
        <v>1</v>
      </c>
      <c r="F951">
        <v>1.4</v>
      </c>
      <c r="G951" t="s">
        <v>72</v>
      </c>
      <c r="H951" t="s">
        <v>36</v>
      </c>
      <c r="I951" t="s">
        <v>74</v>
      </c>
      <c r="J951" t="s">
        <v>73</v>
      </c>
      <c r="K951" t="s">
        <v>38</v>
      </c>
      <c r="L951">
        <v>1</v>
      </c>
      <c r="M951">
        <v>0</v>
      </c>
      <c r="O951" s="3" t="str">
        <f t="shared" si="42"/>
        <v>Wankhede Stadium</v>
      </c>
      <c r="P951" t="s">
        <v>86</v>
      </c>
      <c r="S951" t="str">
        <f t="shared" si="43"/>
        <v>Sunday</v>
      </c>
      <c r="T951" s="3" t="str">
        <f t="shared" si="44"/>
        <v>2023-05-21</v>
      </c>
    </row>
    <row r="952" spans="1:20" x14ac:dyDescent="0.3">
      <c r="A952">
        <v>1359543</v>
      </c>
      <c r="B952">
        <v>2023</v>
      </c>
      <c r="C952" s="1">
        <v>45067</v>
      </c>
      <c r="D952" t="s">
        <v>71</v>
      </c>
      <c r="E952">
        <v>1</v>
      </c>
      <c r="F952">
        <v>1.5</v>
      </c>
      <c r="G952" t="s">
        <v>72</v>
      </c>
      <c r="H952" t="s">
        <v>36</v>
      </c>
      <c r="I952" t="s">
        <v>73</v>
      </c>
      <c r="J952" t="s">
        <v>74</v>
      </c>
      <c r="K952" t="s">
        <v>38</v>
      </c>
      <c r="L952">
        <v>0</v>
      </c>
      <c r="M952">
        <v>0</v>
      </c>
      <c r="O952" s="3" t="str">
        <f t="shared" si="42"/>
        <v>Wankhede Stadium</v>
      </c>
      <c r="P952" t="s">
        <v>86</v>
      </c>
      <c r="S952" t="str">
        <f t="shared" si="43"/>
        <v>Sunday</v>
      </c>
      <c r="T952" s="3" t="str">
        <f t="shared" si="44"/>
        <v>2023-05-21</v>
      </c>
    </row>
    <row r="953" spans="1:20" x14ac:dyDescent="0.3">
      <c r="A953">
        <v>1359543</v>
      </c>
      <c r="B953">
        <v>2023</v>
      </c>
      <c r="C953" s="1">
        <v>45067</v>
      </c>
      <c r="D953" t="s">
        <v>71</v>
      </c>
      <c r="E953">
        <v>1</v>
      </c>
      <c r="F953">
        <v>1.6</v>
      </c>
      <c r="G953" t="s">
        <v>72</v>
      </c>
      <c r="H953" t="s">
        <v>36</v>
      </c>
      <c r="I953" t="s">
        <v>73</v>
      </c>
      <c r="J953" t="s">
        <v>74</v>
      </c>
      <c r="K953" t="s">
        <v>38</v>
      </c>
      <c r="L953">
        <v>0</v>
      </c>
      <c r="M953">
        <v>1</v>
      </c>
      <c r="O953" s="3" t="str">
        <f t="shared" si="42"/>
        <v>Wankhede Stadium</v>
      </c>
      <c r="P953" t="s">
        <v>86</v>
      </c>
      <c r="S953" t="str">
        <f t="shared" si="43"/>
        <v>Sunday</v>
      </c>
      <c r="T953" s="3" t="str">
        <f t="shared" si="44"/>
        <v>2023-05-21</v>
      </c>
    </row>
    <row r="954" spans="1:20" x14ac:dyDescent="0.3">
      <c r="A954">
        <v>1359543</v>
      </c>
      <c r="B954">
        <v>2023</v>
      </c>
      <c r="C954" s="1">
        <v>45067</v>
      </c>
      <c r="D954" t="s">
        <v>71</v>
      </c>
      <c r="E954">
        <v>1</v>
      </c>
      <c r="F954">
        <v>2.1</v>
      </c>
      <c r="G954" t="s">
        <v>72</v>
      </c>
      <c r="H954" t="s">
        <v>36</v>
      </c>
      <c r="I954" t="s">
        <v>73</v>
      </c>
      <c r="J954" t="s">
        <v>74</v>
      </c>
      <c r="K954" t="s">
        <v>37</v>
      </c>
      <c r="L954">
        <v>1</v>
      </c>
      <c r="M954">
        <v>0</v>
      </c>
      <c r="O954" s="3" t="str">
        <f t="shared" si="42"/>
        <v>Wankhede Stadium</v>
      </c>
      <c r="P954" t="s">
        <v>86</v>
      </c>
      <c r="S954" t="str">
        <f t="shared" si="43"/>
        <v>Sunday</v>
      </c>
      <c r="T954" s="3" t="str">
        <f t="shared" si="44"/>
        <v>2023-05-21</v>
      </c>
    </row>
    <row r="955" spans="1:20" x14ac:dyDescent="0.3">
      <c r="A955">
        <v>1359543</v>
      </c>
      <c r="B955">
        <v>2023</v>
      </c>
      <c r="C955" s="1">
        <v>45067</v>
      </c>
      <c r="D955" t="s">
        <v>71</v>
      </c>
      <c r="E955">
        <v>1</v>
      </c>
      <c r="F955">
        <v>2.2000000000000002</v>
      </c>
      <c r="G955" t="s">
        <v>72</v>
      </c>
      <c r="H955" t="s">
        <v>36</v>
      </c>
      <c r="I955" t="s">
        <v>74</v>
      </c>
      <c r="J955" t="s">
        <v>73</v>
      </c>
      <c r="K955" t="s">
        <v>37</v>
      </c>
      <c r="L955">
        <v>0</v>
      </c>
      <c r="M955">
        <v>1</v>
      </c>
      <c r="O955" s="3" t="str">
        <f t="shared" si="42"/>
        <v>Wankhede Stadium</v>
      </c>
      <c r="P955" t="s">
        <v>86</v>
      </c>
      <c r="S955" t="str">
        <f t="shared" si="43"/>
        <v>Sunday</v>
      </c>
      <c r="T955" s="3" t="str">
        <f t="shared" si="44"/>
        <v>2023-05-21</v>
      </c>
    </row>
    <row r="956" spans="1:20" x14ac:dyDescent="0.3">
      <c r="A956">
        <v>1359543</v>
      </c>
      <c r="B956">
        <v>2023</v>
      </c>
      <c r="C956" s="1">
        <v>45067</v>
      </c>
      <c r="D956" t="s">
        <v>71</v>
      </c>
      <c r="E956">
        <v>1</v>
      </c>
      <c r="F956">
        <v>2.2999999999999998</v>
      </c>
      <c r="G956" t="s">
        <v>72</v>
      </c>
      <c r="H956" t="s">
        <v>36</v>
      </c>
      <c r="I956" t="s">
        <v>74</v>
      </c>
      <c r="J956" t="s">
        <v>73</v>
      </c>
      <c r="K956" t="s">
        <v>37</v>
      </c>
      <c r="L956">
        <v>0</v>
      </c>
      <c r="M956">
        <v>1</v>
      </c>
      <c r="O956" s="3" t="str">
        <f t="shared" si="42"/>
        <v>Wankhede Stadium</v>
      </c>
      <c r="P956" t="s">
        <v>86</v>
      </c>
      <c r="S956" t="str">
        <f t="shared" si="43"/>
        <v>Sunday</v>
      </c>
      <c r="T956" s="3" t="str">
        <f t="shared" si="44"/>
        <v>2023-05-21</v>
      </c>
    </row>
    <row r="957" spans="1:20" x14ac:dyDescent="0.3">
      <c r="A957">
        <v>1359543</v>
      </c>
      <c r="B957">
        <v>2023</v>
      </c>
      <c r="C957" s="1">
        <v>45067</v>
      </c>
      <c r="D957" t="s">
        <v>71</v>
      </c>
      <c r="E957">
        <v>1</v>
      </c>
      <c r="F957">
        <v>2.4</v>
      </c>
      <c r="G957" t="s">
        <v>72</v>
      </c>
      <c r="H957" t="s">
        <v>36</v>
      </c>
      <c r="I957" t="s">
        <v>74</v>
      </c>
      <c r="J957" t="s">
        <v>73</v>
      </c>
      <c r="K957" t="s">
        <v>37</v>
      </c>
      <c r="L957">
        <v>0</v>
      </c>
      <c r="M957">
        <v>0</v>
      </c>
      <c r="O957" s="3" t="str">
        <f t="shared" si="42"/>
        <v>Wankhede Stadium</v>
      </c>
      <c r="P957" t="s">
        <v>86</v>
      </c>
      <c r="S957" t="str">
        <f t="shared" si="43"/>
        <v>Sunday</v>
      </c>
      <c r="T957" s="3" t="str">
        <f t="shared" si="44"/>
        <v>2023-05-21</v>
      </c>
    </row>
    <row r="958" spans="1:20" x14ac:dyDescent="0.3">
      <c r="A958">
        <v>1359543</v>
      </c>
      <c r="B958">
        <v>2023</v>
      </c>
      <c r="C958" s="1">
        <v>45067</v>
      </c>
      <c r="D958" t="s">
        <v>71</v>
      </c>
      <c r="E958">
        <v>1</v>
      </c>
      <c r="F958">
        <v>2.5</v>
      </c>
      <c r="G958" t="s">
        <v>72</v>
      </c>
      <c r="H958" t="s">
        <v>36</v>
      </c>
      <c r="I958" t="s">
        <v>74</v>
      </c>
      <c r="J958" t="s">
        <v>73</v>
      </c>
      <c r="K958" t="s">
        <v>37</v>
      </c>
      <c r="L958">
        <v>4</v>
      </c>
      <c r="M958">
        <v>0</v>
      </c>
      <c r="O958" s="3" t="str">
        <f t="shared" si="42"/>
        <v>Wankhede Stadium</v>
      </c>
      <c r="P958" t="s">
        <v>86</v>
      </c>
      <c r="S958" t="str">
        <f t="shared" si="43"/>
        <v>Sunday</v>
      </c>
      <c r="T958" s="3" t="str">
        <f t="shared" si="44"/>
        <v>2023-05-21</v>
      </c>
    </row>
    <row r="959" spans="1:20" x14ac:dyDescent="0.3">
      <c r="A959">
        <v>1359543</v>
      </c>
      <c r="B959">
        <v>2023</v>
      </c>
      <c r="C959" s="1">
        <v>45067</v>
      </c>
      <c r="D959" t="s">
        <v>71</v>
      </c>
      <c r="E959">
        <v>1</v>
      </c>
      <c r="F959">
        <v>2.6</v>
      </c>
      <c r="G959" t="s">
        <v>72</v>
      </c>
      <c r="H959" t="s">
        <v>36</v>
      </c>
      <c r="I959" t="s">
        <v>74</v>
      </c>
      <c r="J959" t="s">
        <v>73</v>
      </c>
      <c r="K959" t="s">
        <v>37</v>
      </c>
      <c r="L959">
        <v>4</v>
      </c>
      <c r="M959">
        <v>0</v>
      </c>
      <c r="O959" s="3" t="str">
        <f t="shared" si="42"/>
        <v>Wankhede Stadium</v>
      </c>
      <c r="P959" t="s">
        <v>86</v>
      </c>
      <c r="S959" t="str">
        <f t="shared" si="43"/>
        <v>Sunday</v>
      </c>
      <c r="T959" s="3" t="str">
        <f t="shared" si="44"/>
        <v>2023-05-21</v>
      </c>
    </row>
    <row r="960" spans="1:20" x14ac:dyDescent="0.3">
      <c r="A960">
        <v>1359543</v>
      </c>
      <c r="B960">
        <v>2023</v>
      </c>
      <c r="C960" s="1">
        <v>45067</v>
      </c>
      <c r="D960" t="s">
        <v>71</v>
      </c>
      <c r="E960">
        <v>1</v>
      </c>
      <c r="F960">
        <v>2.7</v>
      </c>
      <c r="G960" t="s">
        <v>72</v>
      </c>
      <c r="H960" t="s">
        <v>36</v>
      </c>
      <c r="I960" t="s">
        <v>74</v>
      </c>
      <c r="J960" t="s">
        <v>73</v>
      </c>
      <c r="K960" t="s">
        <v>37</v>
      </c>
      <c r="L960">
        <v>1</v>
      </c>
      <c r="M960">
        <v>0</v>
      </c>
      <c r="O960" s="3" t="str">
        <f t="shared" si="42"/>
        <v>Wankhede Stadium</v>
      </c>
      <c r="P960" t="s">
        <v>86</v>
      </c>
      <c r="S960" t="str">
        <f t="shared" si="43"/>
        <v>Sunday</v>
      </c>
      <c r="T960" s="3" t="str">
        <f t="shared" si="44"/>
        <v>2023-05-21</v>
      </c>
    </row>
    <row r="961" spans="1:20" x14ac:dyDescent="0.3">
      <c r="A961">
        <v>1359543</v>
      </c>
      <c r="B961">
        <v>2023</v>
      </c>
      <c r="C961" s="1">
        <v>45067</v>
      </c>
      <c r="D961" t="s">
        <v>71</v>
      </c>
      <c r="E961">
        <v>1</v>
      </c>
      <c r="F961">
        <v>2.8</v>
      </c>
      <c r="G961" t="s">
        <v>72</v>
      </c>
      <c r="H961" t="s">
        <v>36</v>
      </c>
      <c r="I961" t="s">
        <v>73</v>
      </c>
      <c r="J961" t="s">
        <v>74</v>
      </c>
      <c r="K961" t="s">
        <v>37</v>
      </c>
      <c r="L961">
        <v>0</v>
      </c>
      <c r="M961">
        <v>0</v>
      </c>
      <c r="O961" s="3" t="str">
        <f t="shared" si="42"/>
        <v>Wankhede Stadium</v>
      </c>
      <c r="P961" t="s">
        <v>86</v>
      </c>
      <c r="S961" t="str">
        <f t="shared" si="43"/>
        <v>Sunday</v>
      </c>
      <c r="T961" s="3" t="str">
        <f t="shared" si="44"/>
        <v>2023-05-21</v>
      </c>
    </row>
    <row r="962" spans="1:20" x14ac:dyDescent="0.3">
      <c r="A962">
        <v>1359543</v>
      </c>
      <c r="B962">
        <v>2023</v>
      </c>
      <c r="C962" s="1">
        <v>45067</v>
      </c>
      <c r="D962" t="s">
        <v>71</v>
      </c>
      <c r="E962">
        <v>1</v>
      </c>
      <c r="F962">
        <v>3.1</v>
      </c>
      <c r="G962" t="s">
        <v>72</v>
      </c>
      <c r="H962" t="s">
        <v>36</v>
      </c>
      <c r="I962" t="s">
        <v>74</v>
      </c>
      <c r="J962" t="s">
        <v>73</v>
      </c>
      <c r="K962" t="s">
        <v>40</v>
      </c>
      <c r="L962">
        <v>1</v>
      </c>
      <c r="M962">
        <v>0</v>
      </c>
      <c r="O962" s="3" t="str">
        <f t="shared" si="42"/>
        <v>Wankhede Stadium</v>
      </c>
      <c r="P962" t="s">
        <v>86</v>
      </c>
      <c r="S962" t="str">
        <f t="shared" si="43"/>
        <v>Sunday</v>
      </c>
      <c r="T962" s="3" t="str">
        <f t="shared" si="44"/>
        <v>2023-05-21</v>
      </c>
    </row>
    <row r="963" spans="1:20" x14ac:dyDescent="0.3">
      <c r="A963">
        <v>1359543</v>
      </c>
      <c r="B963">
        <v>2023</v>
      </c>
      <c r="C963" s="1">
        <v>45067</v>
      </c>
      <c r="D963" t="s">
        <v>71</v>
      </c>
      <c r="E963">
        <v>1</v>
      </c>
      <c r="F963">
        <v>3.2</v>
      </c>
      <c r="G963" t="s">
        <v>72</v>
      </c>
      <c r="H963" t="s">
        <v>36</v>
      </c>
      <c r="I963" t="s">
        <v>73</v>
      </c>
      <c r="J963" t="s">
        <v>74</v>
      </c>
      <c r="K963" t="s">
        <v>40</v>
      </c>
      <c r="L963">
        <v>4</v>
      </c>
      <c r="M963">
        <v>0</v>
      </c>
      <c r="O963" s="3" t="str">
        <f t="shared" ref="O963:O1000" si="45">LEFT(D963, FIND(",",D963)-1)</f>
        <v>Wankhede Stadium</v>
      </c>
      <c r="P963" t="s">
        <v>86</v>
      </c>
      <c r="S963" t="str">
        <f t="shared" ref="S963:S1000" si="46">TEXT(C963, "dddd")</f>
        <v>Sunday</v>
      </c>
      <c r="T963" s="3" t="str">
        <f t="shared" ref="T963:T995" si="47">TEXT(C963,"yyyy-mm-dd")</f>
        <v>2023-05-21</v>
      </c>
    </row>
    <row r="964" spans="1:20" x14ac:dyDescent="0.3">
      <c r="A964">
        <v>1359543</v>
      </c>
      <c r="B964">
        <v>2023</v>
      </c>
      <c r="C964" s="1">
        <v>45067</v>
      </c>
      <c r="D964" t="s">
        <v>71</v>
      </c>
      <c r="E964">
        <v>1</v>
      </c>
      <c r="F964">
        <v>3.3</v>
      </c>
      <c r="G964" t="s">
        <v>72</v>
      </c>
      <c r="H964" t="s">
        <v>36</v>
      </c>
      <c r="I964" t="s">
        <v>73</v>
      </c>
      <c r="J964" t="s">
        <v>74</v>
      </c>
      <c r="K964" t="s">
        <v>40</v>
      </c>
      <c r="L964">
        <v>4</v>
      </c>
      <c r="M964">
        <v>0</v>
      </c>
      <c r="O964" s="3" t="str">
        <f t="shared" si="45"/>
        <v>Wankhede Stadium</v>
      </c>
      <c r="P964" t="s">
        <v>86</v>
      </c>
      <c r="S964" t="str">
        <f t="shared" si="46"/>
        <v>Sunday</v>
      </c>
      <c r="T964" s="3" t="str">
        <f t="shared" si="47"/>
        <v>2023-05-21</v>
      </c>
    </row>
    <row r="965" spans="1:20" x14ac:dyDescent="0.3">
      <c r="A965">
        <v>1359543</v>
      </c>
      <c r="B965">
        <v>2023</v>
      </c>
      <c r="C965" s="1">
        <v>45067</v>
      </c>
      <c r="D965" t="s">
        <v>71</v>
      </c>
      <c r="E965">
        <v>1</v>
      </c>
      <c r="F965">
        <v>3.4</v>
      </c>
      <c r="G965" t="s">
        <v>72</v>
      </c>
      <c r="H965" t="s">
        <v>36</v>
      </c>
      <c r="I965" t="s">
        <v>73</v>
      </c>
      <c r="J965" t="s">
        <v>74</v>
      </c>
      <c r="K965" t="s">
        <v>40</v>
      </c>
      <c r="L965">
        <v>0</v>
      </c>
      <c r="M965">
        <v>0</v>
      </c>
      <c r="O965" s="3" t="str">
        <f t="shared" si="45"/>
        <v>Wankhede Stadium</v>
      </c>
      <c r="P965" t="s">
        <v>86</v>
      </c>
      <c r="S965" t="str">
        <f t="shared" si="46"/>
        <v>Sunday</v>
      </c>
      <c r="T965" s="3" t="str">
        <f t="shared" si="47"/>
        <v>2023-05-21</v>
      </c>
    </row>
    <row r="966" spans="1:20" x14ac:dyDescent="0.3">
      <c r="A966">
        <v>1359543</v>
      </c>
      <c r="B966">
        <v>2023</v>
      </c>
      <c r="C966" s="1">
        <v>45067</v>
      </c>
      <c r="D966" t="s">
        <v>71</v>
      </c>
      <c r="E966">
        <v>1</v>
      </c>
      <c r="F966">
        <v>3.5</v>
      </c>
      <c r="G966" t="s">
        <v>72</v>
      </c>
      <c r="H966" t="s">
        <v>36</v>
      </c>
      <c r="I966" t="s">
        <v>73</v>
      </c>
      <c r="J966" t="s">
        <v>74</v>
      </c>
      <c r="K966" t="s">
        <v>40</v>
      </c>
      <c r="L966">
        <v>1</v>
      </c>
      <c r="M966">
        <v>0</v>
      </c>
      <c r="O966" s="3" t="str">
        <f t="shared" si="45"/>
        <v>Wankhede Stadium</v>
      </c>
      <c r="P966" t="s">
        <v>86</v>
      </c>
      <c r="S966" t="str">
        <f t="shared" si="46"/>
        <v>Sunday</v>
      </c>
      <c r="T966" s="3" t="str">
        <f t="shared" si="47"/>
        <v>2023-05-21</v>
      </c>
    </row>
    <row r="967" spans="1:20" x14ac:dyDescent="0.3">
      <c r="A967">
        <v>1359543</v>
      </c>
      <c r="B967">
        <v>2023</v>
      </c>
      <c r="C967" s="1">
        <v>45067</v>
      </c>
      <c r="D967" t="s">
        <v>71</v>
      </c>
      <c r="E967">
        <v>1</v>
      </c>
      <c r="F967">
        <v>3.6</v>
      </c>
      <c r="G967" t="s">
        <v>72</v>
      </c>
      <c r="H967" t="s">
        <v>36</v>
      </c>
      <c r="I967" t="s">
        <v>74</v>
      </c>
      <c r="J967" t="s">
        <v>73</v>
      </c>
      <c r="K967" t="s">
        <v>40</v>
      </c>
      <c r="L967">
        <v>0</v>
      </c>
      <c r="M967">
        <v>0</v>
      </c>
      <c r="O967" s="3" t="str">
        <f t="shared" si="45"/>
        <v>Wankhede Stadium</v>
      </c>
      <c r="P967" t="s">
        <v>86</v>
      </c>
      <c r="S967" t="str">
        <f t="shared" si="46"/>
        <v>Sunday</v>
      </c>
      <c r="T967" s="3" t="str">
        <f t="shared" si="47"/>
        <v>2023-05-21</v>
      </c>
    </row>
    <row r="968" spans="1:20" x14ac:dyDescent="0.3">
      <c r="A968">
        <v>1359543</v>
      </c>
      <c r="B968">
        <v>2023</v>
      </c>
      <c r="C968" s="1">
        <v>45067</v>
      </c>
      <c r="D968" t="s">
        <v>71</v>
      </c>
      <c r="E968">
        <v>1</v>
      </c>
      <c r="F968">
        <v>4.0999999999999996</v>
      </c>
      <c r="G968" t="s">
        <v>72</v>
      </c>
      <c r="H968" t="s">
        <v>36</v>
      </c>
      <c r="I968" t="s">
        <v>73</v>
      </c>
      <c r="J968" t="s">
        <v>74</v>
      </c>
      <c r="K968" t="s">
        <v>39</v>
      </c>
      <c r="L968">
        <v>1</v>
      </c>
      <c r="M968">
        <v>0</v>
      </c>
      <c r="O968" s="3" t="str">
        <f t="shared" si="45"/>
        <v>Wankhede Stadium</v>
      </c>
      <c r="P968" t="s">
        <v>86</v>
      </c>
      <c r="S968" t="str">
        <f t="shared" si="46"/>
        <v>Sunday</v>
      </c>
      <c r="T968" s="3" t="str">
        <f t="shared" si="47"/>
        <v>2023-05-21</v>
      </c>
    </row>
    <row r="969" spans="1:20" x14ac:dyDescent="0.3">
      <c r="A969">
        <v>1359543</v>
      </c>
      <c r="B969">
        <v>2023</v>
      </c>
      <c r="C969" s="1">
        <v>45067</v>
      </c>
      <c r="D969" t="s">
        <v>71</v>
      </c>
      <c r="E969">
        <v>1</v>
      </c>
      <c r="F969">
        <v>4.2</v>
      </c>
      <c r="G969" t="s">
        <v>72</v>
      </c>
      <c r="H969" t="s">
        <v>36</v>
      </c>
      <c r="I969" t="s">
        <v>74</v>
      </c>
      <c r="J969" t="s">
        <v>73</v>
      </c>
      <c r="K969" t="s">
        <v>39</v>
      </c>
      <c r="L969">
        <v>4</v>
      </c>
      <c r="M969">
        <v>0</v>
      </c>
      <c r="O969" s="3" t="str">
        <f t="shared" si="45"/>
        <v>Wankhede Stadium</v>
      </c>
      <c r="P969" t="s">
        <v>86</v>
      </c>
      <c r="S969" t="str">
        <f t="shared" si="46"/>
        <v>Sunday</v>
      </c>
      <c r="T969" s="3" t="str">
        <f t="shared" si="47"/>
        <v>2023-05-21</v>
      </c>
    </row>
    <row r="970" spans="1:20" x14ac:dyDescent="0.3">
      <c r="A970">
        <v>1359543</v>
      </c>
      <c r="B970">
        <v>2023</v>
      </c>
      <c r="C970" s="1">
        <v>45067</v>
      </c>
      <c r="D970" t="s">
        <v>71</v>
      </c>
      <c r="E970">
        <v>1</v>
      </c>
      <c r="F970">
        <v>4.3</v>
      </c>
      <c r="G970" t="s">
        <v>72</v>
      </c>
      <c r="H970" t="s">
        <v>36</v>
      </c>
      <c r="I970" t="s">
        <v>74</v>
      </c>
      <c r="J970" t="s">
        <v>73</v>
      </c>
      <c r="K970" t="s">
        <v>39</v>
      </c>
      <c r="L970">
        <v>1</v>
      </c>
      <c r="M970">
        <v>0</v>
      </c>
      <c r="O970" s="3" t="str">
        <f t="shared" si="45"/>
        <v>Wankhede Stadium</v>
      </c>
      <c r="P970" t="s">
        <v>86</v>
      </c>
      <c r="S970" t="str">
        <f t="shared" si="46"/>
        <v>Sunday</v>
      </c>
      <c r="T970" s="3" t="str">
        <f t="shared" si="47"/>
        <v>2023-05-21</v>
      </c>
    </row>
    <row r="971" spans="1:20" x14ac:dyDescent="0.3">
      <c r="A971">
        <v>1359543</v>
      </c>
      <c r="B971">
        <v>2023</v>
      </c>
      <c r="C971" s="1">
        <v>45067</v>
      </c>
      <c r="D971" t="s">
        <v>71</v>
      </c>
      <c r="E971">
        <v>1</v>
      </c>
      <c r="F971">
        <v>4.4000000000000004</v>
      </c>
      <c r="G971" t="s">
        <v>72</v>
      </c>
      <c r="H971" t="s">
        <v>36</v>
      </c>
      <c r="I971" t="s">
        <v>73</v>
      </c>
      <c r="J971" t="s">
        <v>74</v>
      </c>
      <c r="K971" t="s">
        <v>39</v>
      </c>
      <c r="L971">
        <v>0</v>
      </c>
      <c r="M971">
        <v>0</v>
      </c>
      <c r="O971" s="3" t="str">
        <f t="shared" si="45"/>
        <v>Wankhede Stadium</v>
      </c>
      <c r="P971" t="s">
        <v>86</v>
      </c>
      <c r="S971" t="str">
        <f t="shared" si="46"/>
        <v>Sunday</v>
      </c>
      <c r="T971" s="3" t="str">
        <f t="shared" si="47"/>
        <v>2023-05-21</v>
      </c>
    </row>
    <row r="972" spans="1:20" x14ac:dyDescent="0.3">
      <c r="A972">
        <v>1359543</v>
      </c>
      <c r="B972">
        <v>2023</v>
      </c>
      <c r="C972" s="1">
        <v>45067</v>
      </c>
      <c r="D972" t="s">
        <v>71</v>
      </c>
      <c r="E972">
        <v>1</v>
      </c>
      <c r="F972">
        <v>4.5</v>
      </c>
      <c r="G972" t="s">
        <v>72</v>
      </c>
      <c r="H972" t="s">
        <v>36</v>
      </c>
      <c r="I972" t="s">
        <v>73</v>
      </c>
      <c r="J972" t="s">
        <v>74</v>
      </c>
      <c r="K972" t="s">
        <v>39</v>
      </c>
      <c r="L972">
        <v>1</v>
      </c>
      <c r="M972">
        <v>0</v>
      </c>
      <c r="O972" s="3" t="str">
        <f t="shared" si="45"/>
        <v>Wankhede Stadium</v>
      </c>
      <c r="P972" t="s">
        <v>86</v>
      </c>
      <c r="S972" t="str">
        <f t="shared" si="46"/>
        <v>Sunday</v>
      </c>
      <c r="T972" s="3" t="str">
        <f t="shared" si="47"/>
        <v>2023-05-21</v>
      </c>
    </row>
    <row r="973" spans="1:20" x14ac:dyDescent="0.3">
      <c r="A973">
        <v>1359543</v>
      </c>
      <c r="B973">
        <v>2023</v>
      </c>
      <c r="C973" s="1">
        <v>45067</v>
      </c>
      <c r="D973" t="s">
        <v>71</v>
      </c>
      <c r="E973">
        <v>1</v>
      </c>
      <c r="F973">
        <v>4.5999999999999996</v>
      </c>
      <c r="G973" t="s">
        <v>72</v>
      </c>
      <c r="H973" t="s">
        <v>36</v>
      </c>
      <c r="I973" t="s">
        <v>74</v>
      </c>
      <c r="J973" t="s">
        <v>73</v>
      </c>
      <c r="K973" t="s">
        <v>39</v>
      </c>
      <c r="L973">
        <v>4</v>
      </c>
      <c r="M973">
        <v>0</v>
      </c>
      <c r="O973" s="3" t="str">
        <f t="shared" si="45"/>
        <v>Wankhede Stadium</v>
      </c>
      <c r="P973" t="s">
        <v>86</v>
      </c>
      <c r="S973" t="str">
        <f t="shared" si="46"/>
        <v>Sunday</v>
      </c>
      <c r="T973" s="3" t="str">
        <f t="shared" si="47"/>
        <v>2023-05-21</v>
      </c>
    </row>
    <row r="974" spans="1:20" x14ac:dyDescent="0.3">
      <c r="A974">
        <v>1359543</v>
      </c>
      <c r="B974">
        <v>2023</v>
      </c>
      <c r="C974" s="1">
        <v>45067</v>
      </c>
      <c r="D974" t="s">
        <v>71</v>
      </c>
      <c r="E974">
        <v>1</v>
      </c>
      <c r="F974">
        <v>5.0999999999999996</v>
      </c>
      <c r="G974" t="s">
        <v>72</v>
      </c>
      <c r="H974" t="s">
        <v>36</v>
      </c>
      <c r="I974" t="s">
        <v>73</v>
      </c>
      <c r="J974" t="s">
        <v>74</v>
      </c>
      <c r="K974" t="s">
        <v>41</v>
      </c>
      <c r="L974">
        <v>4</v>
      </c>
      <c r="M974">
        <v>0</v>
      </c>
      <c r="O974" s="3" t="str">
        <f t="shared" si="45"/>
        <v>Wankhede Stadium</v>
      </c>
      <c r="P974" t="s">
        <v>86</v>
      </c>
      <c r="S974" t="str">
        <f t="shared" si="46"/>
        <v>Sunday</v>
      </c>
      <c r="T974" s="3" t="str">
        <f t="shared" si="47"/>
        <v>2023-05-21</v>
      </c>
    </row>
    <row r="975" spans="1:20" x14ac:dyDescent="0.3">
      <c r="A975">
        <v>1359543</v>
      </c>
      <c r="B975">
        <v>2023</v>
      </c>
      <c r="C975" s="1">
        <v>45067</v>
      </c>
      <c r="D975" t="s">
        <v>71</v>
      </c>
      <c r="E975">
        <v>1</v>
      </c>
      <c r="F975">
        <v>5.2</v>
      </c>
      <c r="G975" t="s">
        <v>72</v>
      </c>
      <c r="H975" t="s">
        <v>36</v>
      </c>
      <c r="I975" t="s">
        <v>73</v>
      </c>
      <c r="J975" t="s">
        <v>74</v>
      </c>
      <c r="K975" t="s">
        <v>41</v>
      </c>
      <c r="L975">
        <v>0</v>
      </c>
      <c r="M975">
        <v>0</v>
      </c>
      <c r="O975" s="3" t="str">
        <f t="shared" si="45"/>
        <v>Wankhede Stadium</v>
      </c>
      <c r="P975" t="s">
        <v>86</v>
      </c>
      <c r="S975" t="str">
        <f t="shared" si="46"/>
        <v>Sunday</v>
      </c>
      <c r="T975" s="3" t="str">
        <f t="shared" si="47"/>
        <v>2023-05-21</v>
      </c>
    </row>
    <row r="976" spans="1:20" x14ac:dyDescent="0.3">
      <c r="A976">
        <v>1359543</v>
      </c>
      <c r="B976">
        <v>2023</v>
      </c>
      <c r="C976" s="1">
        <v>45067</v>
      </c>
      <c r="D976" t="s">
        <v>71</v>
      </c>
      <c r="E976">
        <v>1</v>
      </c>
      <c r="F976">
        <v>5.3</v>
      </c>
      <c r="G976" t="s">
        <v>72</v>
      </c>
      <c r="H976" t="s">
        <v>36</v>
      </c>
      <c r="I976" t="s">
        <v>73</v>
      </c>
      <c r="J976" t="s">
        <v>74</v>
      </c>
      <c r="K976" t="s">
        <v>41</v>
      </c>
      <c r="L976">
        <v>1</v>
      </c>
      <c r="M976">
        <v>0</v>
      </c>
      <c r="O976" s="3" t="str">
        <f t="shared" si="45"/>
        <v>Wankhede Stadium</v>
      </c>
      <c r="P976" t="s">
        <v>86</v>
      </c>
      <c r="S976" t="str">
        <f t="shared" si="46"/>
        <v>Sunday</v>
      </c>
      <c r="T976" s="3" t="str">
        <f t="shared" si="47"/>
        <v>2023-05-21</v>
      </c>
    </row>
    <row r="977" spans="1:20" x14ac:dyDescent="0.3">
      <c r="A977">
        <v>1359543</v>
      </c>
      <c r="B977">
        <v>2023</v>
      </c>
      <c r="C977" s="1">
        <v>45067</v>
      </c>
      <c r="D977" t="s">
        <v>71</v>
      </c>
      <c r="E977">
        <v>1</v>
      </c>
      <c r="F977">
        <v>5.4</v>
      </c>
      <c r="G977" t="s">
        <v>72</v>
      </c>
      <c r="H977" t="s">
        <v>36</v>
      </c>
      <c r="I977" t="s">
        <v>74</v>
      </c>
      <c r="J977" t="s">
        <v>73</v>
      </c>
      <c r="K977" t="s">
        <v>41</v>
      </c>
      <c r="L977">
        <v>1</v>
      </c>
      <c r="M977">
        <v>0</v>
      </c>
      <c r="O977" s="3" t="str">
        <f t="shared" si="45"/>
        <v>Wankhede Stadium</v>
      </c>
      <c r="P977" t="s">
        <v>86</v>
      </c>
      <c r="S977" t="str">
        <f t="shared" si="46"/>
        <v>Sunday</v>
      </c>
      <c r="T977" s="3" t="str">
        <f t="shared" si="47"/>
        <v>2023-05-21</v>
      </c>
    </row>
    <row r="978" spans="1:20" x14ac:dyDescent="0.3">
      <c r="A978">
        <v>1359543</v>
      </c>
      <c r="B978">
        <v>2023</v>
      </c>
      <c r="C978" s="1">
        <v>45067</v>
      </c>
      <c r="D978" t="s">
        <v>71</v>
      </c>
      <c r="E978">
        <v>1</v>
      </c>
      <c r="F978">
        <v>5.5</v>
      </c>
      <c r="G978" t="s">
        <v>72</v>
      </c>
      <c r="H978" t="s">
        <v>36</v>
      </c>
      <c r="I978" t="s">
        <v>73</v>
      </c>
      <c r="J978" t="s">
        <v>74</v>
      </c>
      <c r="K978" t="s">
        <v>41</v>
      </c>
      <c r="L978">
        <v>0</v>
      </c>
      <c r="M978">
        <v>0</v>
      </c>
      <c r="O978" s="3" t="str">
        <f t="shared" si="45"/>
        <v>Wankhede Stadium</v>
      </c>
      <c r="P978" t="s">
        <v>86</v>
      </c>
      <c r="S978" t="str">
        <f t="shared" si="46"/>
        <v>Sunday</v>
      </c>
      <c r="T978" s="3" t="str">
        <f t="shared" si="47"/>
        <v>2023-05-21</v>
      </c>
    </row>
    <row r="979" spans="1:20" x14ac:dyDescent="0.3">
      <c r="A979">
        <v>1359543</v>
      </c>
      <c r="B979">
        <v>2023</v>
      </c>
      <c r="C979" s="1">
        <v>45067</v>
      </c>
      <c r="D979" t="s">
        <v>71</v>
      </c>
      <c r="E979">
        <v>1</v>
      </c>
      <c r="F979">
        <v>5.6</v>
      </c>
      <c r="G979" t="s">
        <v>72</v>
      </c>
      <c r="H979" t="s">
        <v>36</v>
      </c>
      <c r="I979" t="s">
        <v>73</v>
      </c>
      <c r="J979" t="s">
        <v>74</v>
      </c>
      <c r="K979" t="s">
        <v>41</v>
      </c>
      <c r="L979">
        <v>4</v>
      </c>
      <c r="M979">
        <v>0</v>
      </c>
      <c r="O979" s="3" t="str">
        <f t="shared" si="45"/>
        <v>Wankhede Stadium</v>
      </c>
      <c r="P979" t="s">
        <v>86</v>
      </c>
      <c r="S979" t="str">
        <f t="shared" si="46"/>
        <v>Sunday</v>
      </c>
      <c r="T979" s="3" t="str">
        <f t="shared" si="47"/>
        <v>2023-05-21</v>
      </c>
    </row>
    <row r="980" spans="1:20" x14ac:dyDescent="0.3">
      <c r="A980">
        <v>1359543</v>
      </c>
      <c r="B980">
        <v>2023</v>
      </c>
      <c r="C980" s="1">
        <v>45067</v>
      </c>
      <c r="D980" t="s">
        <v>71</v>
      </c>
      <c r="E980">
        <v>1</v>
      </c>
      <c r="F980">
        <v>6.1</v>
      </c>
      <c r="G980" t="s">
        <v>72</v>
      </c>
      <c r="H980" t="s">
        <v>36</v>
      </c>
      <c r="I980" t="s">
        <v>74</v>
      </c>
      <c r="J980" t="s">
        <v>73</v>
      </c>
      <c r="K980" t="s">
        <v>42</v>
      </c>
      <c r="L980">
        <v>0</v>
      </c>
      <c r="M980">
        <v>2</v>
      </c>
      <c r="O980" s="3" t="str">
        <f t="shared" si="45"/>
        <v>Wankhede Stadium</v>
      </c>
      <c r="P980" t="s">
        <v>86</v>
      </c>
      <c r="S980" t="str">
        <f t="shared" si="46"/>
        <v>Sunday</v>
      </c>
      <c r="T980" s="3" t="str">
        <f t="shared" si="47"/>
        <v>2023-05-21</v>
      </c>
    </row>
    <row r="981" spans="1:20" x14ac:dyDescent="0.3">
      <c r="A981">
        <v>1359543</v>
      </c>
      <c r="B981">
        <v>2023</v>
      </c>
      <c r="C981" s="1">
        <v>45067</v>
      </c>
      <c r="D981" t="s">
        <v>71</v>
      </c>
      <c r="E981">
        <v>1</v>
      </c>
      <c r="F981">
        <v>6.2</v>
      </c>
      <c r="G981" t="s">
        <v>72</v>
      </c>
      <c r="H981" t="s">
        <v>36</v>
      </c>
      <c r="I981" t="s">
        <v>73</v>
      </c>
      <c r="J981" t="s">
        <v>74</v>
      </c>
      <c r="K981" t="s">
        <v>42</v>
      </c>
      <c r="L981">
        <v>1</v>
      </c>
      <c r="M981">
        <v>0</v>
      </c>
      <c r="O981" s="3" t="str">
        <f t="shared" si="45"/>
        <v>Wankhede Stadium</v>
      </c>
      <c r="P981" t="s">
        <v>86</v>
      </c>
      <c r="S981" t="str">
        <f t="shared" si="46"/>
        <v>Sunday</v>
      </c>
      <c r="T981" s="3" t="str">
        <f t="shared" si="47"/>
        <v>2023-05-21</v>
      </c>
    </row>
    <row r="982" spans="1:20" x14ac:dyDescent="0.3">
      <c r="A982">
        <v>1359543</v>
      </c>
      <c r="B982">
        <v>2023</v>
      </c>
      <c r="C982" s="1">
        <v>45067</v>
      </c>
      <c r="D982" t="s">
        <v>71</v>
      </c>
      <c r="E982">
        <v>1</v>
      </c>
      <c r="F982">
        <v>6.3</v>
      </c>
      <c r="G982" t="s">
        <v>72</v>
      </c>
      <c r="H982" t="s">
        <v>36</v>
      </c>
      <c r="I982" t="s">
        <v>74</v>
      </c>
      <c r="J982" t="s">
        <v>73</v>
      </c>
      <c r="K982" t="s">
        <v>42</v>
      </c>
      <c r="L982">
        <v>0</v>
      </c>
      <c r="M982">
        <v>0</v>
      </c>
      <c r="O982" s="3" t="str">
        <f t="shared" si="45"/>
        <v>Wankhede Stadium</v>
      </c>
      <c r="P982" t="s">
        <v>86</v>
      </c>
      <c r="S982" t="str">
        <f t="shared" si="46"/>
        <v>Sunday</v>
      </c>
      <c r="T982" s="3" t="str">
        <f t="shared" si="47"/>
        <v>2023-05-21</v>
      </c>
    </row>
    <row r="983" spans="1:20" x14ac:dyDescent="0.3">
      <c r="A983">
        <v>1359543</v>
      </c>
      <c r="B983">
        <v>2023</v>
      </c>
      <c r="C983" s="1">
        <v>45067</v>
      </c>
      <c r="D983" t="s">
        <v>71</v>
      </c>
      <c r="E983">
        <v>1</v>
      </c>
      <c r="F983">
        <v>6.4</v>
      </c>
      <c r="G983" t="s">
        <v>72</v>
      </c>
      <c r="H983" t="s">
        <v>36</v>
      </c>
      <c r="I983" t="s">
        <v>74</v>
      </c>
      <c r="J983" t="s">
        <v>73</v>
      </c>
      <c r="K983" t="s">
        <v>42</v>
      </c>
      <c r="L983">
        <v>4</v>
      </c>
      <c r="M983">
        <v>0</v>
      </c>
      <c r="O983" s="3" t="str">
        <f t="shared" si="45"/>
        <v>Wankhede Stadium</v>
      </c>
      <c r="P983" t="s">
        <v>86</v>
      </c>
      <c r="S983" t="str">
        <f t="shared" si="46"/>
        <v>Sunday</v>
      </c>
      <c r="T983" s="3" t="str">
        <f t="shared" si="47"/>
        <v>2023-05-21</v>
      </c>
    </row>
    <row r="984" spans="1:20" x14ac:dyDescent="0.3">
      <c r="A984">
        <v>1359543</v>
      </c>
      <c r="B984">
        <v>2023</v>
      </c>
      <c r="C984" s="1">
        <v>45067</v>
      </c>
      <c r="D984" t="s">
        <v>71</v>
      </c>
      <c r="E984">
        <v>1</v>
      </c>
      <c r="F984">
        <v>6.5</v>
      </c>
      <c r="G984" t="s">
        <v>72</v>
      </c>
      <c r="H984" t="s">
        <v>36</v>
      </c>
      <c r="I984" t="s">
        <v>74</v>
      </c>
      <c r="J984" t="s">
        <v>73</v>
      </c>
      <c r="K984" t="s">
        <v>42</v>
      </c>
      <c r="L984">
        <v>1</v>
      </c>
      <c r="M984">
        <v>0</v>
      </c>
      <c r="O984" s="3" t="str">
        <f t="shared" si="45"/>
        <v>Wankhede Stadium</v>
      </c>
      <c r="P984" t="s">
        <v>86</v>
      </c>
      <c r="S984" t="str">
        <f t="shared" si="46"/>
        <v>Sunday</v>
      </c>
      <c r="T984" s="3" t="str">
        <f t="shared" si="47"/>
        <v>2023-05-21</v>
      </c>
    </row>
    <row r="985" spans="1:20" x14ac:dyDescent="0.3">
      <c r="A985">
        <v>1359543</v>
      </c>
      <c r="B985">
        <v>2023</v>
      </c>
      <c r="C985" s="1">
        <v>45067</v>
      </c>
      <c r="D985" t="s">
        <v>71</v>
      </c>
      <c r="E985">
        <v>1</v>
      </c>
      <c r="F985">
        <v>6.6</v>
      </c>
      <c r="G985" t="s">
        <v>72</v>
      </c>
      <c r="H985" t="s">
        <v>36</v>
      </c>
      <c r="I985" t="s">
        <v>73</v>
      </c>
      <c r="J985" t="s">
        <v>74</v>
      </c>
      <c r="K985" t="s">
        <v>42</v>
      </c>
      <c r="L985">
        <v>1</v>
      </c>
      <c r="M985">
        <v>0</v>
      </c>
      <c r="O985" s="3" t="str">
        <f t="shared" si="45"/>
        <v>Wankhede Stadium</v>
      </c>
      <c r="P985" t="s">
        <v>86</v>
      </c>
      <c r="S985" t="str">
        <f t="shared" si="46"/>
        <v>Sunday</v>
      </c>
      <c r="T985" s="3" t="str">
        <f t="shared" si="47"/>
        <v>2023-05-21</v>
      </c>
    </row>
    <row r="986" spans="1:20" x14ac:dyDescent="0.3">
      <c r="A986">
        <v>1359543</v>
      </c>
      <c r="B986">
        <v>2023</v>
      </c>
      <c r="C986" s="1">
        <v>45067</v>
      </c>
      <c r="D986" t="s">
        <v>71</v>
      </c>
      <c r="E986">
        <v>1</v>
      </c>
      <c r="F986">
        <v>6.7</v>
      </c>
      <c r="G986" t="s">
        <v>72</v>
      </c>
      <c r="H986" t="s">
        <v>36</v>
      </c>
      <c r="I986" t="s">
        <v>74</v>
      </c>
      <c r="J986" t="s">
        <v>73</v>
      </c>
      <c r="K986" t="s">
        <v>42</v>
      </c>
      <c r="L986">
        <v>2</v>
      </c>
      <c r="M986">
        <v>0</v>
      </c>
      <c r="O986" s="3" t="str">
        <f t="shared" si="45"/>
        <v>Wankhede Stadium</v>
      </c>
      <c r="P986" t="s">
        <v>86</v>
      </c>
      <c r="S986" t="str">
        <f t="shared" si="46"/>
        <v>Sunday</v>
      </c>
      <c r="T986" s="3" t="str">
        <f t="shared" si="47"/>
        <v>2023-05-21</v>
      </c>
    </row>
    <row r="987" spans="1:20" x14ac:dyDescent="0.3">
      <c r="A987">
        <v>1359543</v>
      </c>
      <c r="B987">
        <v>2023</v>
      </c>
      <c r="C987" s="1">
        <v>45067</v>
      </c>
      <c r="D987" t="s">
        <v>71</v>
      </c>
      <c r="E987">
        <v>1</v>
      </c>
      <c r="F987">
        <v>7.1</v>
      </c>
      <c r="G987" t="s">
        <v>72</v>
      </c>
      <c r="H987" t="s">
        <v>36</v>
      </c>
      <c r="I987" t="s">
        <v>73</v>
      </c>
      <c r="J987" t="s">
        <v>74</v>
      </c>
      <c r="K987" t="s">
        <v>41</v>
      </c>
      <c r="L987">
        <v>6</v>
      </c>
      <c r="M987">
        <v>0</v>
      </c>
      <c r="O987" s="3" t="str">
        <f t="shared" si="45"/>
        <v>Wankhede Stadium</v>
      </c>
      <c r="P987" t="s">
        <v>86</v>
      </c>
      <c r="S987" t="str">
        <f t="shared" si="46"/>
        <v>Sunday</v>
      </c>
      <c r="T987" s="3" t="str">
        <f t="shared" si="47"/>
        <v>2023-05-21</v>
      </c>
    </row>
    <row r="988" spans="1:20" x14ac:dyDescent="0.3">
      <c r="A988">
        <v>1359543</v>
      </c>
      <c r="B988">
        <v>2023</v>
      </c>
      <c r="C988" s="1">
        <v>45067</v>
      </c>
      <c r="D988" t="s">
        <v>71</v>
      </c>
      <c r="E988">
        <v>1</v>
      </c>
      <c r="F988">
        <v>7.2</v>
      </c>
      <c r="G988" t="s">
        <v>72</v>
      </c>
      <c r="H988" t="s">
        <v>36</v>
      </c>
      <c r="I988" t="s">
        <v>73</v>
      </c>
      <c r="J988" t="s">
        <v>74</v>
      </c>
      <c r="K988" t="s">
        <v>41</v>
      </c>
      <c r="L988">
        <v>0</v>
      </c>
      <c r="M988">
        <v>0</v>
      </c>
      <c r="O988" s="3" t="str">
        <f t="shared" si="45"/>
        <v>Wankhede Stadium</v>
      </c>
      <c r="P988" t="s">
        <v>86</v>
      </c>
      <c r="S988" t="str">
        <f t="shared" si="46"/>
        <v>Sunday</v>
      </c>
      <c r="T988" s="3" t="str">
        <f t="shared" si="47"/>
        <v>2023-05-21</v>
      </c>
    </row>
    <row r="989" spans="1:20" x14ac:dyDescent="0.3">
      <c r="A989">
        <v>1359543</v>
      </c>
      <c r="B989">
        <v>2023</v>
      </c>
      <c r="C989" s="1">
        <v>45067</v>
      </c>
      <c r="D989" t="s">
        <v>71</v>
      </c>
      <c r="E989">
        <v>1</v>
      </c>
      <c r="F989">
        <v>7.3</v>
      </c>
      <c r="G989" t="s">
        <v>72</v>
      </c>
      <c r="H989" t="s">
        <v>36</v>
      </c>
      <c r="I989" t="s">
        <v>73</v>
      </c>
      <c r="J989" t="s">
        <v>74</v>
      </c>
      <c r="K989" t="s">
        <v>41</v>
      </c>
      <c r="L989">
        <v>1</v>
      </c>
      <c r="M989">
        <v>0</v>
      </c>
      <c r="O989" s="3" t="str">
        <f t="shared" si="45"/>
        <v>Wankhede Stadium</v>
      </c>
      <c r="P989" t="s">
        <v>86</v>
      </c>
      <c r="S989" t="str">
        <f t="shared" si="46"/>
        <v>Sunday</v>
      </c>
      <c r="T989" s="3" t="str">
        <f t="shared" si="47"/>
        <v>2023-05-21</v>
      </c>
    </row>
    <row r="990" spans="1:20" x14ac:dyDescent="0.3">
      <c r="A990">
        <v>1359543</v>
      </c>
      <c r="B990">
        <v>2023</v>
      </c>
      <c r="C990" s="1">
        <v>45067</v>
      </c>
      <c r="D990" t="s">
        <v>71</v>
      </c>
      <c r="E990">
        <v>1</v>
      </c>
      <c r="F990">
        <v>7.4</v>
      </c>
      <c r="G990" t="s">
        <v>72</v>
      </c>
      <c r="H990" t="s">
        <v>36</v>
      </c>
      <c r="I990" t="s">
        <v>74</v>
      </c>
      <c r="J990" t="s">
        <v>73</v>
      </c>
      <c r="K990" t="s">
        <v>41</v>
      </c>
      <c r="L990">
        <v>1</v>
      </c>
      <c r="M990">
        <v>0</v>
      </c>
      <c r="O990" s="3" t="str">
        <f t="shared" si="45"/>
        <v>Wankhede Stadium</v>
      </c>
      <c r="P990" t="s">
        <v>86</v>
      </c>
      <c r="S990" t="str">
        <f t="shared" si="46"/>
        <v>Sunday</v>
      </c>
      <c r="T990" s="3" t="str">
        <f t="shared" si="47"/>
        <v>2023-05-21</v>
      </c>
    </row>
    <row r="991" spans="1:20" x14ac:dyDescent="0.3">
      <c r="A991">
        <v>1359543</v>
      </c>
      <c r="B991">
        <v>2023</v>
      </c>
      <c r="C991" s="1">
        <v>45067</v>
      </c>
      <c r="D991" t="s">
        <v>71</v>
      </c>
      <c r="E991">
        <v>1</v>
      </c>
      <c r="F991">
        <v>7.5</v>
      </c>
      <c r="G991" t="s">
        <v>72</v>
      </c>
      <c r="H991" t="s">
        <v>36</v>
      </c>
      <c r="I991" t="s">
        <v>73</v>
      </c>
      <c r="J991" t="s">
        <v>74</v>
      </c>
      <c r="K991" t="s">
        <v>41</v>
      </c>
      <c r="L991">
        <v>1</v>
      </c>
      <c r="M991">
        <v>0</v>
      </c>
      <c r="O991" s="3" t="str">
        <f t="shared" si="45"/>
        <v>Wankhede Stadium</v>
      </c>
      <c r="P991" t="s">
        <v>86</v>
      </c>
      <c r="S991" t="str">
        <f t="shared" si="46"/>
        <v>Sunday</v>
      </c>
      <c r="T991" s="3" t="str">
        <f t="shared" si="47"/>
        <v>2023-05-21</v>
      </c>
    </row>
    <row r="992" spans="1:20" x14ac:dyDescent="0.3">
      <c r="A992">
        <v>1359543</v>
      </c>
      <c r="B992">
        <v>2023</v>
      </c>
      <c r="C992" s="1">
        <v>45067</v>
      </c>
      <c r="D992" t="s">
        <v>71</v>
      </c>
      <c r="E992">
        <v>1</v>
      </c>
      <c r="F992">
        <v>7.6</v>
      </c>
      <c r="G992" t="s">
        <v>72</v>
      </c>
      <c r="H992" t="s">
        <v>36</v>
      </c>
      <c r="I992" t="s">
        <v>74</v>
      </c>
      <c r="J992" t="s">
        <v>73</v>
      </c>
      <c r="K992" t="s">
        <v>41</v>
      </c>
      <c r="L992">
        <v>1</v>
      </c>
      <c r="M992">
        <v>0</v>
      </c>
      <c r="O992" s="3" t="str">
        <f t="shared" si="45"/>
        <v>Wankhede Stadium</v>
      </c>
      <c r="P992" t="s">
        <v>86</v>
      </c>
      <c r="S992" t="str">
        <f t="shared" si="46"/>
        <v>Sunday</v>
      </c>
      <c r="T992" s="3" t="str">
        <f t="shared" si="47"/>
        <v>2023-05-21</v>
      </c>
    </row>
    <row r="993" spans="1:20" x14ac:dyDescent="0.3">
      <c r="A993">
        <v>1359543</v>
      </c>
      <c r="B993">
        <v>2023</v>
      </c>
      <c r="C993" s="1">
        <v>45067</v>
      </c>
      <c r="D993" t="s">
        <v>71</v>
      </c>
      <c r="E993">
        <v>1</v>
      </c>
      <c r="F993">
        <v>8.1</v>
      </c>
      <c r="G993" t="s">
        <v>72</v>
      </c>
      <c r="H993" t="s">
        <v>36</v>
      </c>
      <c r="I993" t="s">
        <v>74</v>
      </c>
      <c r="J993" t="s">
        <v>73</v>
      </c>
      <c r="K993" t="s">
        <v>42</v>
      </c>
      <c r="L993">
        <v>0</v>
      </c>
      <c r="M993">
        <v>0</v>
      </c>
      <c r="O993" s="3" t="str">
        <f t="shared" si="45"/>
        <v>Wankhede Stadium</v>
      </c>
      <c r="P993" t="s">
        <v>86</v>
      </c>
      <c r="S993" t="str">
        <f t="shared" si="46"/>
        <v>Sunday</v>
      </c>
      <c r="T993" s="3" t="str">
        <f t="shared" si="47"/>
        <v>2023-05-21</v>
      </c>
    </row>
    <row r="994" spans="1:20" x14ac:dyDescent="0.3">
      <c r="A994">
        <v>1359543</v>
      </c>
      <c r="B994">
        <v>2023</v>
      </c>
      <c r="C994" s="1">
        <v>45067</v>
      </c>
      <c r="D994" t="s">
        <v>71</v>
      </c>
      <c r="E994">
        <v>1</v>
      </c>
      <c r="F994">
        <v>8.1999999999999993</v>
      </c>
      <c r="G994" t="s">
        <v>72</v>
      </c>
      <c r="H994" t="s">
        <v>36</v>
      </c>
      <c r="I994" t="s">
        <v>74</v>
      </c>
      <c r="J994" t="s">
        <v>73</v>
      </c>
      <c r="K994" t="s">
        <v>42</v>
      </c>
      <c r="L994">
        <v>1</v>
      </c>
      <c r="M994">
        <v>0</v>
      </c>
      <c r="O994" s="3" t="str">
        <f t="shared" si="45"/>
        <v>Wankhede Stadium</v>
      </c>
      <c r="P994" t="s">
        <v>86</v>
      </c>
      <c r="S994" t="str">
        <f t="shared" si="46"/>
        <v>Sunday</v>
      </c>
      <c r="T994" s="3" t="str">
        <f t="shared" si="47"/>
        <v>2023-05-21</v>
      </c>
    </row>
    <row r="995" spans="1:20" x14ac:dyDescent="0.3">
      <c r="A995">
        <v>1359543</v>
      </c>
      <c r="B995">
        <v>2023</v>
      </c>
      <c r="C995" s="1">
        <v>45067</v>
      </c>
      <c r="D995" t="s">
        <v>71</v>
      </c>
      <c r="E995">
        <v>1</v>
      </c>
      <c r="F995">
        <v>8.3000000000000007</v>
      </c>
      <c r="G995" t="s">
        <v>72</v>
      </c>
      <c r="H995" t="s">
        <v>36</v>
      </c>
      <c r="I995" t="s">
        <v>73</v>
      </c>
      <c r="J995" t="s">
        <v>74</v>
      </c>
      <c r="K995" t="s">
        <v>42</v>
      </c>
      <c r="L995">
        <v>1</v>
      </c>
      <c r="M995">
        <v>0</v>
      </c>
      <c r="O995" s="3" t="str">
        <f t="shared" si="45"/>
        <v>Wankhede Stadium</v>
      </c>
      <c r="P995" t="s">
        <v>86</v>
      </c>
      <c r="S995" t="str">
        <f t="shared" si="46"/>
        <v>Sunday</v>
      </c>
      <c r="T995" s="3" t="str">
        <f t="shared" si="47"/>
        <v>2023-05-21</v>
      </c>
    </row>
    <row r="996" spans="1:20" x14ac:dyDescent="0.3">
      <c r="A996">
        <v>1359543</v>
      </c>
      <c r="B996">
        <v>2023</v>
      </c>
      <c r="C996" s="1">
        <v>45067</v>
      </c>
      <c r="D996" t="s">
        <v>71</v>
      </c>
      <c r="E996">
        <v>1</v>
      </c>
      <c r="F996">
        <v>8.4</v>
      </c>
      <c r="G996" t="s">
        <v>72</v>
      </c>
      <c r="H996" t="s">
        <v>36</v>
      </c>
      <c r="I996" t="s">
        <v>74</v>
      </c>
      <c r="J996" t="s">
        <v>73</v>
      </c>
      <c r="K996" t="s">
        <v>42</v>
      </c>
      <c r="L996">
        <v>1</v>
      </c>
      <c r="M996">
        <v>0</v>
      </c>
      <c r="O996" s="3" t="str">
        <f t="shared" si="45"/>
        <v>Wankhede Stadium</v>
      </c>
      <c r="P996" t="s">
        <v>86</v>
      </c>
      <c r="S996" t="str">
        <f t="shared" si="46"/>
        <v>Sunday</v>
      </c>
      <c r="T996" s="3" t="str">
        <f>TEXT(C996,"yyyy-mm-dd")</f>
        <v>2023-05-21</v>
      </c>
    </row>
    <row r="997" spans="1:20" x14ac:dyDescent="0.3">
      <c r="A997">
        <v>1359543</v>
      </c>
      <c r="B997">
        <v>2023</v>
      </c>
      <c r="C997" s="1">
        <v>45067</v>
      </c>
      <c r="D997" t="s">
        <v>71</v>
      </c>
      <c r="E997">
        <v>1</v>
      </c>
      <c r="F997">
        <v>8.5</v>
      </c>
      <c r="G997" t="s">
        <v>72</v>
      </c>
      <c r="H997" t="s">
        <v>36</v>
      </c>
      <c r="I997" t="s">
        <v>73</v>
      </c>
      <c r="J997" t="s">
        <v>74</v>
      </c>
      <c r="K997" t="s">
        <v>42</v>
      </c>
      <c r="L997">
        <v>1</v>
      </c>
      <c r="M997">
        <v>0</v>
      </c>
      <c r="O997" s="3" t="str">
        <f t="shared" si="45"/>
        <v>Wankhede Stadium</v>
      </c>
      <c r="P997" t="s">
        <v>86</v>
      </c>
      <c r="S997" t="str">
        <f t="shared" si="46"/>
        <v>Sunday</v>
      </c>
      <c r="T997" s="3" t="str">
        <f t="shared" ref="T997:T1000" si="48">TEXT(C997,"yyyy-mm-dd")</f>
        <v>2023-05-21</v>
      </c>
    </row>
    <row r="998" spans="1:20" x14ac:dyDescent="0.3">
      <c r="A998">
        <v>1359543</v>
      </c>
      <c r="B998">
        <v>2023</v>
      </c>
      <c r="C998" s="1">
        <v>45067</v>
      </c>
      <c r="D998" t="s">
        <v>71</v>
      </c>
      <c r="E998">
        <v>1</v>
      </c>
      <c r="F998">
        <v>8.6</v>
      </c>
      <c r="G998" t="s">
        <v>72</v>
      </c>
      <c r="H998" t="s">
        <v>36</v>
      </c>
      <c r="I998" t="s">
        <v>74</v>
      </c>
      <c r="J998" t="s">
        <v>73</v>
      </c>
      <c r="K998" t="s">
        <v>42</v>
      </c>
      <c r="L998">
        <v>1</v>
      </c>
      <c r="M998">
        <v>0</v>
      </c>
      <c r="O998" s="3" t="str">
        <f t="shared" si="45"/>
        <v>Wankhede Stadium</v>
      </c>
      <c r="P998" t="s">
        <v>86</v>
      </c>
      <c r="S998" t="str">
        <f t="shared" si="46"/>
        <v>Sunday</v>
      </c>
      <c r="T998" s="3" t="str">
        <f t="shared" si="48"/>
        <v>2023-05-21</v>
      </c>
    </row>
    <row r="999" spans="1:20" x14ac:dyDescent="0.3">
      <c r="A999">
        <v>1359543</v>
      </c>
      <c r="B999">
        <v>2023</v>
      </c>
      <c r="C999" s="1">
        <v>45067</v>
      </c>
      <c r="D999" t="s">
        <v>71</v>
      </c>
      <c r="E999">
        <v>1</v>
      </c>
      <c r="F999">
        <v>9.1</v>
      </c>
      <c r="G999" t="s">
        <v>72</v>
      </c>
      <c r="H999" t="s">
        <v>36</v>
      </c>
      <c r="I999" t="s">
        <v>74</v>
      </c>
      <c r="J999" t="s">
        <v>73</v>
      </c>
      <c r="K999" t="s">
        <v>40</v>
      </c>
      <c r="L999">
        <v>1</v>
      </c>
      <c r="M999">
        <v>0</v>
      </c>
      <c r="O999" s="3" t="str">
        <f t="shared" si="45"/>
        <v>Wankhede Stadium</v>
      </c>
      <c r="P999" t="s">
        <v>86</v>
      </c>
      <c r="S999" t="str">
        <f t="shared" si="46"/>
        <v>Sunday</v>
      </c>
      <c r="T999" s="3" t="str">
        <f t="shared" si="48"/>
        <v>2023-05-21</v>
      </c>
    </row>
    <row r="1000" spans="1:20" x14ac:dyDescent="0.3">
      <c r="A1000">
        <v>1359543</v>
      </c>
      <c r="B1000">
        <v>2023</v>
      </c>
      <c r="C1000" s="1">
        <v>45067</v>
      </c>
      <c r="D1000" t="s">
        <v>71</v>
      </c>
      <c r="E1000">
        <v>1</v>
      </c>
      <c r="F1000">
        <v>9.1999999999999993</v>
      </c>
      <c r="G1000" t="s">
        <v>72</v>
      </c>
      <c r="H1000" t="s">
        <v>36</v>
      </c>
      <c r="I1000" t="s">
        <v>73</v>
      </c>
      <c r="J1000" t="s">
        <v>74</v>
      </c>
      <c r="K1000" t="s">
        <v>40</v>
      </c>
      <c r="L1000">
        <v>4</v>
      </c>
      <c r="M1000">
        <v>0</v>
      </c>
      <c r="O1000" s="3" t="str">
        <f t="shared" si="45"/>
        <v>Wankhede Stadium</v>
      </c>
      <c r="P1000" t="s">
        <v>86</v>
      </c>
      <c r="S1000" t="str">
        <f t="shared" si="46"/>
        <v>Sunday</v>
      </c>
      <c r="T1000" s="3" t="str">
        <f t="shared" si="48"/>
        <v>2023-05-21</v>
      </c>
    </row>
  </sheetData>
  <conditionalFormatting sqref="I2:I1000">
    <cfRule type="expression" dxfId="1" priority="1">
      <formula>M2&lt;&gt;0</formula>
    </cfRule>
  </conditionalFormatting>
  <conditionalFormatting sqref="L2:L1000">
    <cfRule type="expression" dxfId="0" priority="2">
      <formula>L2=4</formula>
    </cfRule>
  </conditionalFormatting>
  <pageMargins left="0.7" right="0.7" top="0.75" bottom="0.75" header="0.3" footer="0.3"/>
  <pageSetup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ASHISH KUMAR</cp:lastModifiedBy>
  <dcterms:created xsi:type="dcterms:W3CDTF">2024-04-25T09:09:50Z</dcterms:created>
  <dcterms:modified xsi:type="dcterms:W3CDTF">2024-04-28T15:26:30Z</dcterms:modified>
</cp:coreProperties>
</file>