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k\Downloads\"/>
    </mc:Choice>
  </mc:AlternateContent>
  <xr:revisionPtr revIDLastSave="0" documentId="13_ncr:1_{FE43D81A-2F66-4280-85F0-C87F0A28DA20}" xr6:coauthVersionLast="47" xr6:coauthVersionMax="47" xr10:uidLastSave="{00000000-0000-0000-0000-000000000000}"/>
  <bookViews>
    <workbookView xWindow="5856" yWindow="3216" windowWidth="23040" windowHeight="12120" xr2:uid="{6ACAF2EC-B3ED-4082-97ED-1F8EA1A57965}"/>
  </bookViews>
  <sheets>
    <sheet name="Transactions" sheetId="1" r:id="rId1"/>
  </sheets>
  <externalReferences>
    <externalReference r:id="rId2"/>
  </externalReferences>
  <definedNames>
    <definedName name="subcategories">[1]!categories[Sub Category]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3" i="1"/>
</calcChain>
</file>

<file path=xl/sharedStrings.xml><?xml version="1.0" encoding="utf-8"?>
<sst xmlns="http://schemas.openxmlformats.org/spreadsheetml/2006/main" count="9" uniqueCount="9">
  <si>
    <t>Account</t>
  </si>
  <si>
    <t>Date</t>
  </si>
  <si>
    <t>Description</t>
  </si>
  <si>
    <t>Debit</t>
  </si>
  <si>
    <t>Credit</t>
  </si>
  <si>
    <t>Income</t>
  </si>
  <si>
    <t>Sub category</t>
  </si>
  <si>
    <t>Category</t>
  </si>
  <si>
    <t>Category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</si>
</sst>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" x14ac:knownFonts="1">
    <font>
      <sz val="11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C00000"/>
        <name val="Aptos Narrow"/>
        <family val="2"/>
        <scheme val="minor"/>
      </font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bd3a9a4ab7de884/Documents/finances.xlsx" TargetMode="External"/><Relationship Id="rId1" Type="http://schemas.openxmlformats.org/officeDocument/2006/relationships/externalLinkPath" Target="https://d.docs.live.net/7bd3a9a4ab7de884/Documents/finan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tegories"/>
      <sheetName val="Transactions"/>
      <sheetName val="Reports"/>
      <sheetName val="finances"/>
    </sheetNames>
    <sheetDataSet>
      <sheetData sheetId="0"/>
      <sheetData sheetId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A75EF9-979C-470B-B6B9-B0DF199AD92A}" name="TransactionsTable" displayName="TransactionsTable" ref="B2:J3" totalsRowShown="0">
  <autoFilter ref="B2:J3" xr:uid="{F1A75EF9-979C-470B-B6B9-B0DF199AD92A}"/>
  <tableColumns count="9">
    <tableColumn id="1" xr3:uid="{F0204430-90F6-4FB2-A02D-066BE90D434E}" name="Account"/>
    <tableColumn id="2" xr3:uid="{DB07CB6B-24A2-4D5A-AD46-B6D45B89C8FA}" name="Date" dataDxfId="4"/>
    <tableColumn id="3" xr3:uid="{C69BEC98-D35F-4662-B92B-498D21DFF9EA}" name="Description"/>
    <tableColumn id="4" xr3:uid="{D06E1DC9-5313-4B13-A121-82243D733091}" name="Debit" dataDxfId="3"/>
    <tableColumn id="5" xr3:uid="{0955C220-22C1-4F48-A45B-3309BB1DE9F1}" name="Credit"/>
    <tableColumn id="6" xr3:uid="{84E55473-A3F8-4EF6-95C3-5A477B9F4498}" name="Income" dataDxfId="2">
      <calculatedColumnFormula>TransactionsTable[[#This Row],[Credit]]-TransactionsTable[[#This Row],[Debit]]</calculatedColumnFormula>
    </tableColumn>
    <tableColumn id="7" xr3:uid="{83C34179-77B6-49A5-AE32-43C2977D15E4}" name="Sub category"/>
    <tableColumn id="8" xr3:uid="{348BDC91-D02C-4D3A-A0E1-2696885C3186}" name="Category" dataDxfId="1">
      <calculatedColumnFormula>_xlfn.XLOOKUP(TransactionsTable[[#This Row],[Sub category]],[1]!categories[Sub Category],[1]!categories[Category],"Add Sub Category")</calculatedColumnFormula>
    </tableColumn>
    <tableColumn id="9" xr3:uid="{CB139CAE-B1C3-4829-A7CC-18834D124405}" name="Category Type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48D69-B44B-4E8D-95C0-A50EDCFB966C}">
  <dimension ref="B2:J3"/>
  <sheetViews>
    <sheetView tabSelected="1" workbookViewId="0">
      <selection activeCell="E4" sqref="E4"/>
    </sheetView>
  </sheetViews>
  <sheetFormatPr defaultRowHeight="14.4" x14ac:dyDescent="0.3"/>
  <cols>
    <col min="2" max="2" width="11" customWidth="1"/>
    <col min="3" max="3" width="16.44140625" customWidth="1"/>
    <col min="4" max="4" width="38.109375" customWidth="1"/>
    <col min="8" max="8" width="24.109375" customWidth="1"/>
    <col min="9" max="9" width="22.109375" customWidth="1"/>
    <col min="10" max="10" width="14.6640625" customWidth="1"/>
  </cols>
  <sheetData>
    <row r="2" spans="2:10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3">
      <c r="C3" s="2"/>
      <c r="E3" s="1"/>
      <c r="G3">
        <f>TransactionsTable[[#This Row],[Credit]]-TransactionsTable[[#This Row],[Debit]]</f>
        <v>0</v>
      </c>
      <c r="I3" t="e">
        <f>_xlfn.XLOOKUP(TransactionsTable[[#This Row],[Sub category]],[1]!categories[Sub Category],[1]!categories[Category],"Add Sub Category")</f>
        <v>#REF!</v>
      </c>
    </row>
  </sheetData>
  <dataValidations count="1">
    <dataValidation type="list" allowBlank="1" showInputMessage="1" showErrorMessage="1" sqref="H3" xr:uid="{3F39A7C7-8D01-4390-A597-8844A2EE5C90}">
      <formula1>subcategories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keightley</dc:creator>
  <cp:lastModifiedBy>mark keightley</cp:lastModifiedBy>
  <dcterms:created xsi:type="dcterms:W3CDTF">2025-01-26T09:27:03Z</dcterms:created>
  <dcterms:modified xsi:type="dcterms:W3CDTF">2025-02-01T16:09:50Z</dcterms:modified>
</cp:coreProperties>
</file>