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- Script\Udemy\CompleteWebDeveloper\chapter3JavaScript\"/>
    </mc:Choice>
  </mc:AlternateContent>
  <xr:revisionPtr revIDLastSave="0" documentId="13_ncr:11_{195D9EB0-7AE6-4FC3-8972-E2BEF13EDF32}" xr6:coauthVersionLast="36" xr6:coauthVersionMax="45" xr10:uidLastSave="{00000000-0000-0000-0000-000000000000}"/>
  <bookViews>
    <workbookView xWindow="28680" yWindow="-120" windowWidth="29040" windowHeight="17640" xr2:uid="{1371ED61-D174-4E49-A7CC-3BA8ABBD767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2" l="1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H6" i="2"/>
  <c r="G6" i="2"/>
  <c r="F6" i="2"/>
  <c r="E6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K4" i="2"/>
  <c r="L4" i="2" s="1"/>
  <c r="K9" i="2"/>
  <c r="L9" i="2" s="1"/>
  <c r="K8" i="2"/>
  <c r="L8" i="2" s="1"/>
  <c r="K7" i="2"/>
  <c r="L7" i="2" s="1"/>
  <c r="K6" i="2"/>
  <c r="L6" i="2" s="1"/>
  <c r="K5" i="2"/>
  <c r="L5" i="2" s="1"/>
</calcChain>
</file>

<file path=xl/sharedStrings.xml><?xml version="1.0" encoding="utf-8"?>
<sst xmlns="http://schemas.openxmlformats.org/spreadsheetml/2006/main" count="24" uniqueCount="13">
  <si>
    <t>e</t>
  </si>
  <si>
    <t>B</t>
  </si>
  <si>
    <t>G</t>
  </si>
  <si>
    <t>D</t>
  </si>
  <si>
    <t>A</t>
  </si>
  <si>
    <t>E</t>
  </si>
  <si>
    <t>Fret</t>
  </si>
  <si>
    <t>String</t>
  </si>
  <si>
    <t>x</t>
  </si>
  <si>
    <t>y</t>
  </si>
  <si>
    <t>y=kx+m</t>
  </si>
  <si>
    <t>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</si>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</sst>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0"/>
      <color theme="1"/>
      <name val="Verdan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1" fontId="0" fillId="0" borderId="0" xfId="0" applyNumberFormat="1"/>
    <xf numFmtId="1" fontId="0" fillId="9" borderId="0" xfId="0" applyNumberFormat="1" applyFill="1"/>
  </cellXfs>
  <cellStyles count="12">
    <cellStyle name="Bad" xfId="2" builtinId="27" hidden="1"/>
    <cellStyle name="Calculation" xfId="6" builtinId="22" hidden="1"/>
    <cellStyle name="Check Cell" xfId="8" builtinId="23" hidden="1"/>
    <cellStyle name="Explanatory Text" xfId="11" builtinId="53" hidden="1"/>
    <cellStyle name="Good" xfId="1" builtinId="26" hidden="1"/>
    <cellStyle name="Input" xfId="4" builtinId="20" hidden="1"/>
    <cellStyle name="Linked Cell" xfId="7" builtinId="24" hidden="1"/>
    <cellStyle name="Neutral" xfId="3" builtinId="28" hidden="1"/>
    <cellStyle name="Normal" xfId="0" builtinId="0" customBuiltin="1"/>
    <cellStyle name="Note" xfId="10" builtinId="10" hidden="1"/>
    <cellStyle name="Output" xfId="5" builtinId="21" hidden="1"/>
    <cellStyle name="Warning Text" xfId="9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AFRY">
  <a:themeElements>
    <a:clrScheme name="AFRY Colors">
      <a:dk1>
        <a:srgbClr val="000000"/>
      </a:dk1>
      <a:lt1>
        <a:srgbClr val="FFFFFF"/>
      </a:lt1>
      <a:dk2>
        <a:srgbClr val="505050"/>
      </a:dk2>
      <a:lt2>
        <a:srgbClr val="D0D0D0"/>
      </a:lt2>
      <a:accent1>
        <a:srgbClr val="E9E6E0"/>
      </a:accent1>
      <a:accent2>
        <a:srgbClr val="504030"/>
      </a:accent2>
      <a:accent3>
        <a:srgbClr val="405070"/>
      </a:accent3>
      <a:accent4>
        <a:srgbClr val="405040"/>
      </a:accent4>
      <a:accent5>
        <a:srgbClr val="F3FFAF"/>
      </a:accent5>
      <a:accent6>
        <a:srgbClr val="F8F8F8"/>
      </a:accent6>
      <a:hlink>
        <a:srgbClr val="7E7E7E"/>
      </a:hlink>
      <a:folHlink>
        <a:srgbClr val="F3FFAF"/>
      </a:folHlink>
    </a:clrScheme>
    <a:fontScheme name="AFRY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</a:spPr>
      <a:bodyPr tIns="90000" bIns="90000" rtlCol="0" anchor="ctr"/>
      <a:lstStyle>
        <a:defPPr algn="ctr">
          <a:defRPr sz="1200" spc="4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/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algn="l">
          <a:defRPr sz="1200" spc="40" dirty="0"/>
        </a:defPPr>
      </a:lstStyle>
    </a:txDef>
  </a:objectDefaults>
  <a:extraClrSchemeLst/>
  <a:custClrLst>
    <a:custClr>
      <a:srgbClr val="323232"/>
    </a:custClr>
    <a:custClr>
      <a:srgbClr val="505050"/>
    </a:custClr>
    <a:custClr>
      <a:srgbClr val="7E7E7E"/>
    </a:custClr>
    <a:custClr>
      <a:srgbClr val="B2B2B2"/>
    </a:custClr>
    <a:custClr>
      <a:srgbClr val="D0D0D0"/>
    </a:custClr>
    <a:custClr>
      <a:srgbClr val="F8F8F8"/>
    </a:custClr>
    <a:custClr>
      <a:srgbClr val="E9E6E0"/>
    </a:custClr>
    <a:custClr>
      <a:srgbClr val="F3FFAF"/>
    </a:custClr>
    <a:custClr>
      <a:srgbClr val="FFFFFF"/>
    </a:custClr>
    <a:custClr>
      <a:srgbClr val="FFFFFF"/>
    </a:custClr>
    <a:custClr>
      <a:srgbClr val="405040"/>
    </a:custClr>
    <a:custClr>
      <a:srgbClr val="707C70"/>
    </a:custClr>
    <a:custClr>
      <a:srgbClr val="A0A8A0"/>
    </a:custClr>
    <a:custClr>
      <a:srgbClr val="CFD3C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405070"/>
    </a:custClr>
    <a:custClr>
      <a:srgbClr val="707C94"/>
    </a:custClr>
    <a:custClr>
      <a:srgbClr val="A0A8B8"/>
    </a:custClr>
    <a:custClr>
      <a:srgbClr val="CFD3DB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504030"/>
    </a:custClr>
    <a:custClr>
      <a:srgbClr val="7C7064"/>
    </a:custClr>
    <a:custClr>
      <a:srgbClr val="A8A098"/>
    </a:custClr>
    <a:custClr>
      <a:srgbClr val="D3CFCB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</a:custClrLst>
  <a:extLst>
    <a:ext uri="{05A4C25C-085E-4340-85A3-A5531E510DB2}">
      <thm15:themeFamily xmlns:thm15="http://schemas.microsoft.com/office/thememl/2012/main" name="AFRY" id="{220B2277-3402-45CE-9F05-E08FCF9F5BF2}" vid="{BD854E27-A12A-42CF-9D36-68E3571147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AFE0-E866-42BB-8759-BEF602B3EF4A}">
  <dimension ref="A1:P28"/>
  <sheetViews>
    <sheetView tabSelected="1" workbookViewId="0">
      <selection activeCell="L15" sqref="L15"/>
    </sheetView>
  </sheetViews>
  <sheetFormatPr defaultRowHeight="12.75" x14ac:dyDescent="0.2"/>
  <cols>
    <col min="1" max="1" width="4.25" style="2" bestFit="1" customWidth="1"/>
    <col min="2" max="2" width="4.875" bestFit="1" customWidth="1"/>
    <col min="3" max="5" width="2.875" bestFit="1" customWidth="1"/>
    <col min="6" max="8" width="3.875" bestFit="1" customWidth="1"/>
    <col min="9" max="9" width="3.75" customWidth="1"/>
    <col min="10" max="10" width="2.375" bestFit="1" customWidth="1"/>
    <col min="11" max="11" width="13.625" customWidth="1"/>
    <col min="12" max="12" width="12.75" customWidth="1"/>
  </cols>
  <sheetData>
    <row r="1" spans="1:16" x14ac:dyDescent="0.2">
      <c r="B1" s="3" t="s">
        <v>7</v>
      </c>
      <c r="C1" s="3"/>
      <c r="D1" s="3"/>
      <c r="E1" s="3"/>
      <c r="F1" s="3"/>
      <c r="G1" s="3"/>
      <c r="H1" s="4"/>
    </row>
    <row r="2" spans="1:16" x14ac:dyDescent="0.2">
      <c r="B2" s="5"/>
      <c r="C2" s="5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K2" s="2" t="s">
        <v>10</v>
      </c>
    </row>
    <row r="3" spans="1:16" x14ac:dyDescent="0.2">
      <c r="A3" s="2" t="s">
        <v>6</v>
      </c>
      <c r="B3" s="4" t="s">
        <v>8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K3" s="2" t="s">
        <v>11</v>
      </c>
      <c r="L3" s="2" t="s">
        <v>12</v>
      </c>
    </row>
    <row r="4" spans="1:16" x14ac:dyDescent="0.2">
      <c r="A4" s="2">
        <v>0</v>
      </c>
      <c r="B4">
        <v>44</v>
      </c>
      <c r="C4">
        <v>41</v>
      </c>
      <c r="D4">
        <v>63</v>
      </c>
      <c r="E4">
        <v>86</v>
      </c>
      <c r="F4">
        <v>109</v>
      </c>
      <c r="G4">
        <v>131</v>
      </c>
      <c r="H4">
        <v>154</v>
      </c>
      <c r="J4" s="2" t="s">
        <v>0</v>
      </c>
      <c r="K4">
        <f>(C$26-C$5)/($B$26-$B$5)</f>
        <v>-1.238390092879257E-2</v>
      </c>
      <c r="L4">
        <f>C$5-$K4*$B$5</f>
        <v>42.238390092879257</v>
      </c>
    </row>
    <row r="5" spans="1:16" x14ac:dyDescent="0.2">
      <c r="A5" s="2">
        <v>1</v>
      </c>
      <c r="B5">
        <v>100</v>
      </c>
      <c r="C5">
        <v>41</v>
      </c>
      <c r="D5">
        <v>63</v>
      </c>
      <c r="E5">
        <v>86</v>
      </c>
      <c r="F5">
        <v>109</v>
      </c>
      <c r="G5">
        <v>131</v>
      </c>
      <c r="H5">
        <v>154</v>
      </c>
      <c r="J5" s="2" t="s">
        <v>1</v>
      </c>
      <c r="K5">
        <f>(D$26-D$5)/($B$26-$B$5)</f>
        <v>-6.1919504643962852E-3</v>
      </c>
      <c r="L5">
        <f>D$5-$K5*$B$5</f>
        <v>63.619195046439629</v>
      </c>
    </row>
    <row r="6" spans="1:16" x14ac:dyDescent="0.2">
      <c r="A6" s="2">
        <v>2</v>
      </c>
      <c r="B6">
        <v>206</v>
      </c>
      <c r="C6" s="7">
        <f>$K$4*$B6+$L$4</f>
        <v>39.687306501547987</v>
      </c>
      <c r="D6" s="7">
        <f>$K$5*$B6+$L$5</f>
        <v>62.343653250773997</v>
      </c>
      <c r="E6" s="7">
        <f>$K$6*$B6+$L$6</f>
        <v>85.835913312693506</v>
      </c>
      <c r="F6" s="7">
        <f>$K$7*$B6+$L$7</f>
        <v>109.49226006191951</v>
      </c>
      <c r="G6" s="7">
        <f>$K$8*$B6+$L$8</f>
        <v>132.06656346749224</v>
      </c>
      <c r="H6" s="7">
        <f>$K$9*$B6+$L$9</f>
        <v>155.47678018575851</v>
      </c>
      <c r="J6" s="2" t="s">
        <v>2</v>
      </c>
      <c r="K6">
        <f>(E$26-E$5)/($B$26-$B$5)</f>
        <v>-1.5479876160990713E-3</v>
      </c>
      <c r="L6">
        <f>E$5-$K6*$B$5</f>
        <v>86.154798761609911</v>
      </c>
    </row>
    <row r="7" spans="1:16" x14ac:dyDescent="0.2">
      <c r="A7" s="2">
        <v>3</v>
      </c>
      <c r="B7">
        <v>308</v>
      </c>
      <c r="C7" s="7">
        <f t="shared" ref="C7:C25" si="0">$K$4*$B7+$L$4</f>
        <v>38.424148606811144</v>
      </c>
      <c r="D7" s="7">
        <f t="shared" ref="D7:D25" si="1">$K$4*B7+$L$4</f>
        <v>38.424148606811144</v>
      </c>
      <c r="E7" s="7">
        <f t="shared" ref="E7:E25" si="2">$K$6*$B7+$L$6</f>
        <v>85.678018575851397</v>
      </c>
      <c r="F7" s="7">
        <f t="shared" ref="F7:F25" si="3">$K$7*$B7+$L$7</f>
        <v>109.96594427244582</v>
      </c>
      <c r="G7" s="7">
        <f t="shared" ref="G7:G25" si="4">$K$8*$B7+$L$8</f>
        <v>133.09287925696594</v>
      </c>
      <c r="H7" s="7">
        <f t="shared" ref="H7:H25" si="5">$K$9*$B7+$L$9</f>
        <v>156.89783281733747</v>
      </c>
      <c r="J7" s="2" t="s">
        <v>3</v>
      </c>
      <c r="K7">
        <f>(F$26-F$5)/($B$26-$B$5)</f>
        <v>4.6439628482972135E-3</v>
      </c>
      <c r="L7">
        <f>F$5-$K7*$B$5</f>
        <v>108.53560371517028</v>
      </c>
    </row>
    <row r="8" spans="1:16" x14ac:dyDescent="0.2">
      <c r="A8" s="2">
        <v>4</v>
      </c>
      <c r="B8">
        <v>400</v>
      </c>
      <c r="C8" s="7">
        <f t="shared" si="0"/>
        <v>37.284829721362229</v>
      </c>
      <c r="D8" s="7">
        <f t="shared" si="1"/>
        <v>37.284829721362229</v>
      </c>
      <c r="E8" s="7">
        <f t="shared" si="2"/>
        <v>85.535603715170282</v>
      </c>
      <c r="F8" s="7">
        <f t="shared" si="3"/>
        <v>110.39318885448917</v>
      </c>
      <c r="G8" s="7">
        <f t="shared" si="4"/>
        <v>134.01857585139319</v>
      </c>
      <c r="H8" s="7">
        <f t="shared" si="5"/>
        <v>158.17956656346749</v>
      </c>
      <c r="J8" s="2" t="s">
        <v>4</v>
      </c>
      <c r="K8">
        <f>(G$26-G$5)/($B$26-$B$5)</f>
        <v>1.0061919504643963E-2</v>
      </c>
      <c r="L8">
        <f>G$5-$K8*$B$5</f>
        <v>129.9938080495356</v>
      </c>
    </row>
    <row r="9" spans="1:16" x14ac:dyDescent="0.2">
      <c r="A9" s="2">
        <v>5</v>
      </c>
      <c r="B9">
        <v>486</v>
      </c>
      <c r="C9" s="7">
        <f t="shared" si="0"/>
        <v>36.21981424148607</v>
      </c>
      <c r="D9" s="7">
        <f t="shared" si="1"/>
        <v>36.21981424148607</v>
      </c>
      <c r="E9" s="7">
        <f t="shared" si="2"/>
        <v>85.402476780185765</v>
      </c>
      <c r="F9" s="7">
        <f t="shared" si="3"/>
        <v>110.79256965944273</v>
      </c>
      <c r="G9" s="7">
        <f t="shared" si="4"/>
        <v>134.88390092879257</v>
      </c>
      <c r="H9" s="7">
        <f t="shared" si="5"/>
        <v>159.37770897832817</v>
      </c>
      <c r="J9" s="2" t="s">
        <v>5</v>
      </c>
      <c r="K9">
        <f>(H$26-H$5)/($B$26-$B$5)</f>
        <v>1.393188854489164E-2</v>
      </c>
      <c r="L9">
        <f>H$5-$K9*$B$5</f>
        <v>152.60681114551085</v>
      </c>
    </row>
    <row r="10" spans="1:16" x14ac:dyDescent="0.2">
      <c r="A10" s="2">
        <v>6</v>
      </c>
      <c r="B10">
        <v>568</v>
      </c>
      <c r="C10" s="7">
        <f t="shared" si="0"/>
        <v>35.204334365325074</v>
      </c>
      <c r="D10" s="7">
        <f t="shared" si="1"/>
        <v>35.204334365325074</v>
      </c>
      <c r="E10" s="7">
        <f t="shared" si="2"/>
        <v>85.275541795665632</v>
      </c>
      <c r="F10" s="7">
        <f t="shared" si="3"/>
        <v>111.17337461300311</v>
      </c>
      <c r="G10" s="7">
        <f t="shared" si="4"/>
        <v>135.70897832817337</v>
      </c>
      <c r="H10" s="7">
        <f t="shared" si="5"/>
        <v>160.5201238390093</v>
      </c>
    </row>
    <row r="11" spans="1:16" x14ac:dyDescent="0.2">
      <c r="A11" s="2">
        <v>7</v>
      </c>
      <c r="B11">
        <v>646</v>
      </c>
      <c r="C11" s="7">
        <f t="shared" si="0"/>
        <v>34.238390092879257</v>
      </c>
      <c r="D11" s="7">
        <f t="shared" si="1"/>
        <v>34.238390092879257</v>
      </c>
      <c r="E11" s="7">
        <f t="shared" si="2"/>
        <v>85.154798761609911</v>
      </c>
      <c r="F11" s="7">
        <f t="shared" si="3"/>
        <v>111.53560371517028</v>
      </c>
      <c r="G11" s="7">
        <f t="shared" si="4"/>
        <v>136.4938080495356</v>
      </c>
      <c r="H11" s="7">
        <f t="shared" si="5"/>
        <v>161.60681114551085</v>
      </c>
    </row>
    <row r="12" spans="1:16" x14ac:dyDescent="0.2">
      <c r="A12" s="2">
        <v>8</v>
      </c>
      <c r="B12">
        <v>719</v>
      </c>
      <c r="C12" s="7">
        <f t="shared" si="0"/>
        <v>33.3343653250774</v>
      </c>
      <c r="D12" s="7">
        <f t="shared" si="1"/>
        <v>33.3343653250774</v>
      </c>
      <c r="E12" s="7">
        <f t="shared" si="2"/>
        <v>85.04179566563468</v>
      </c>
      <c r="F12" s="7">
        <f t="shared" si="3"/>
        <v>111.87461300309597</v>
      </c>
      <c r="G12" s="7">
        <f t="shared" si="4"/>
        <v>137.22832817337462</v>
      </c>
      <c r="H12" s="7">
        <f t="shared" si="5"/>
        <v>162.62383900928793</v>
      </c>
    </row>
    <row r="13" spans="1:16" x14ac:dyDescent="0.2">
      <c r="A13" s="2">
        <v>9</v>
      </c>
      <c r="B13">
        <v>788</v>
      </c>
      <c r="C13" s="7">
        <f t="shared" si="0"/>
        <v>32.479876160990713</v>
      </c>
      <c r="D13" s="7">
        <f t="shared" si="1"/>
        <v>32.479876160990713</v>
      </c>
      <c r="E13" s="7">
        <f t="shared" si="2"/>
        <v>84.934984520123848</v>
      </c>
      <c r="F13" s="7">
        <f t="shared" si="3"/>
        <v>112.19504643962848</v>
      </c>
      <c r="G13" s="7">
        <f t="shared" si="4"/>
        <v>137.92260061919504</v>
      </c>
      <c r="H13" s="7">
        <f t="shared" si="5"/>
        <v>163.58513931888547</v>
      </c>
    </row>
    <row r="14" spans="1:16" x14ac:dyDescent="0.2">
      <c r="A14" s="2">
        <v>10</v>
      </c>
      <c r="B14">
        <v>851</v>
      </c>
      <c r="C14" s="7">
        <f t="shared" si="0"/>
        <v>31.699690402476779</v>
      </c>
      <c r="D14" s="7">
        <f t="shared" si="1"/>
        <v>31.699690402476779</v>
      </c>
      <c r="E14" s="7">
        <f t="shared" si="2"/>
        <v>84.837461300309599</v>
      </c>
      <c r="F14" s="7">
        <f t="shared" si="3"/>
        <v>112.4876160990712</v>
      </c>
      <c r="G14" s="7">
        <f t="shared" si="4"/>
        <v>138.55650154798761</v>
      </c>
      <c r="H14" s="7">
        <f t="shared" si="5"/>
        <v>164.46284829721364</v>
      </c>
    </row>
    <row r="15" spans="1:16" x14ac:dyDescent="0.2">
      <c r="A15" s="2">
        <v>11</v>
      </c>
      <c r="B15">
        <v>912</v>
      </c>
      <c r="C15" s="7">
        <f t="shared" si="0"/>
        <v>30.944272445820431</v>
      </c>
      <c r="D15" s="7">
        <f t="shared" si="1"/>
        <v>30.944272445820431</v>
      </c>
      <c r="E15" s="7">
        <f t="shared" si="2"/>
        <v>84.743034055727563</v>
      </c>
      <c r="F15" s="7">
        <f t="shared" si="3"/>
        <v>112.77089783281734</v>
      </c>
      <c r="G15" s="7">
        <f t="shared" si="4"/>
        <v>139.17027863777091</v>
      </c>
      <c r="H15" s="7">
        <f t="shared" si="5"/>
        <v>165.31269349845203</v>
      </c>
      <c r="P15" s="1"/>
    </row>
    <row r="16" spans="1:16" x14ac:dyDescent="0.2">
      <c r="A16" s="2">
        <v>12</v>
      </c>
      <c r="B16">
        <v>968</v>
      </c>
      <c r="C16" s="7">
        <f t="shared" si="0"/>
        <v>30.25077399380805</v>
      </c>
      <c r="D16" s="7">
        <f t="shared" si="1"/>
        <v>30.25077399380805</v>
      </c>
      <c r="E16" s="7">
        <f t="shared" si="2"/>
        <v>84.656346749226003</v>
      </c>
      <c r="F16" s="7">
        <f t="shared" si="3"/>
        <v>113.03095975232199</v>
      </c>
      <c r="G16" s="7">
        <f t="shared" si="4"/>
        <v>139.73374613003097</v>
      </c>
      <c r="H16" s="7">
        <f t="shared" si="5"/>
        <v>166.09287925696594</v>
      </c>
    </row>
    <row r="17" spans="1:8" x14ac:dyDescent="0.2">
      <c r="A17" s="2">
        <v>13</v>
      </c>
      <c r="B17">
        <v>1023</v>
      </c>
      <c r="C17" s="7">
        <f t="shared" si="0"/>
        <v>29.569659442724458</v>
      </c>
      <c r="D17" s="7">
        <f t="shared" si="1"/>
        <v>29.569659442724458</v>
      </c>
      <c r="E17" s="7">
        <f t="shared" si="2"/>
        <v>84.571207430340564</v>
      </c>
      <c r="F17" s="7">
        <f t="shared" si="3"/>
        <v>113.28637770897834</v>
      </c>
      <c r="G17" s="7">
        <f t="shared" si="4"/>
        <v>140.28715170278639</v>
      </c>
      <c r="H17" s="7">
        <f t="shared" si="5"/>
        <v>166.85913312693501</v>
      </c>
    </row>
    <row r="18" spans="1:8" x14ac:dyDescent="0.2">
      <c r="A18" s="2">
        <v>14</v>
      </c>
      <c r="B18">
        <v>1075</v>
      </c>
      <c r="C18" s="7">
        <f t="shared" si="0"/>
        <v>28.925696594427244</v>
      </c>
      <c r="D18" s="7">
        <f t="shared" si="1"/>
        <v>28.925696594427244</v>
      </c>
      <c r="E18" s="7">
        <f t="shared" si="2"/>
        <v>84.490712074303403</v>
      </c>
      <c r="F18" s="7">
        <f t="shared" si="3"/>
        <v>113.52786377708979</v>
      </c>
      <c r="G18" s="7">
        <f t="shared" si="4"/>
        <v>140.81037151702787</v>
      </c>
      <c r="H18" s="7">
        <f t="shared" si="5"/>
        <v>167.58359133126936</v>
      </c>
    </row>
    <row r="19" spans="1:8" x14ac:dyDescent="0.2">
      <c r="A19" s="2">
        <v>15</v>
      </c>
      <c r="B19">
        <v>1122</v>
      </c>
      <c r="C19" s="7">
        <f t="shared" si="0"/>
        <v>28.343653250773993</v>
      </c>
      <c r="D19" s="7">
        <f t="shared" si="1"/>
        <v>28.343653250773993</v>
      </c>
      <c r="E19" s="7">
        <f t="shared" si="2"/>
        <v>84.417956656346746</v>
      </c>
      <c r="F19" s="7">
        <f t="shared" si="3"/>
        <v>113.74613003095976</v>
      </c>
      <c r="G19" s="7">
        <f t="shared" si="4"/>
        <v>141.28328173374612</v>
      </c>
      <c r="H19" s="7">
        <f t="shared" si="5"/>
        <v>168.23839009287926</v>
      </c>
    </row>
    <row r="20" spans="1:8" x14ac:dyDescent="0.2">
      <c r="A20" s="2">
        <v>16</v>
      </c>
      <c r="B20">
        <v>1169</v>
      </c>
      <c r="C20" s="7">
        <f t="shared" si="0"/>
        <v>27.761609907120743</v>
      </c>
      <c r="D20" s="7">
        <f t="shared" si="1"/>
        <v>27.761609907120743</v>
      </c>
      <c r="E20" s="7">
        <f t="shared" si="2"/>
        <v>84.345201238390104</v>
      </c>
      <c r="F20" s="7">
        <f t="shared" si="3"/>
        <v>113.96439628482972</v>
      </c>
      <c r="G20" s="7">
        <f t="shared" si="4"/>
        <v>141.7561919504644</v>
      </c>
      <c r="H20" s="7">
        <f t="shared" si="5"/>
        <v>168.89318885448918</v>
      </c>
    </row>
    <row r="21" spans="1:8" x14ac:dyDescent="0.2">
      <c r="A21" s="2">
        <v>17</v>
      </c>
      <c r="B21">
        <v>1212</v>
      </c>
      <c r="C21" s="7">
        <f t="shared" si="0"/>
        <v>27.22910216718266</v>
      </c>
      <c r="D21" s="7">
        <f t="shared" si="1"/>
        <v>27.22910216718266</v>
      </c>
      <c r="E21" s="7">
        <f t="shared" si="2"/>
        <v>84.278637770897831</v>
      </c>
      <c r="F21" s="7">
        <f t="shared" si="3"/>
        <v>114.16408668730651</v>
      </c>
      <c r="G21" s="7">
        <f t="shared" si="4"/>
        <v>142.18885448916407</v>
      </c>
      <c r="H21" s="7">
        <f t="shared" si="5"/>
        <v>169.49226006191952</v>
      </c>
    </row>
    <row r="22" spans="1:8" x14ac:dyDescent="0.2">
      <c r="A22" s="2">
        <v>18</v>
      </c>
      <c r="B22">
        <v>1251</v>
      </c>
      <c r="C22" s="7">
        <f t="shared" si="0"/>
        <v>26.746130030959751</v>
      </c>
      <c r="D22" s="7">
        <f t="shared" si="1"/>
        <v>26.746130030959751</v>
      </c>
      <c r="E22" s="7">
        <f t="shared" si="2"/>
        <v>84.21826625386997</v>
      </c>
      <c r="F22" s="7">
        <f t="shared" si="3"/>
        <v>114.3452012383901</v>
      </c>
      <c r="G22" s="7">
        <f t="shared" si="4"/>
        <v>142.5812693498452</v>
      </c>
      <c r="H22" s="7">
        <f t="shared" si="5"/>
        <v>170.03560371517028</v>
      </c>
    </row>
    <row r="23" spans="1:8" x14ac:dyDescent="0.2">
      <c r="A23" s="2">
        <v>19</v>
      </c>
      <c r="B23">
        <v>1290</v>
      </c>
      <c r="C23" s="7">
        <f t="shared" si="0"/>
        <v>26.263157894736842</v>
      </c>
      <c r="D23" s="7">
        <f t="shared" si="1"/>
        <v>26.263157894736842</v>
      </c>
      <c r="E23" s="7">
        <f t="shared" si="2"/>
        <v>84.15789473684211</v>
      </c>
      <c r="F23" s="7">
        <f t="shared" si="3"/>
        <v>114.52631578947368</v>
      </c>
      <c r="G23" s="7">
        <f t="shared" si="4"/>
        <v>142.9736842105263</v>
      </c>
      <c r="H23" s="7">
        <f t="shared" si="5"/>
        <v>170.57894736842107</v>
      </c>
    </row>
    <row r="24" spans="1:8" x14ac:dyDescent="0.2">
      <c r="A24" s="2">
        <v>20</v>
      </c>
      <c r="B24">
        <v>1326</v>
      </c>
      <c r="C24" s="7">
        <f t="shared" si="0"/>
        <v>25.817337461300308</v>
      </c>
      <c r="D24" s="7">
        <f t="shared" si="1"/>
        <v>25.817337461300308</v>
      </c>
      <c r="E24" s="7">
        <f t="shared" si="2"/>
        <v>84.102167182662541</v>
      </c>
      <c r="F24" s="7">
        <f t="shared" si="3"/>
        <v>114.69349845201239</v>
      </c>
      <c r="G24" s="7">
        <f t="shared" si="4"/>
        <v>143.33591331269349</v>
      </c>
      <c r="H24" s="7">
        <f t="shared" si="5"/>
        <v>171.08049535603715</v>
      </c>
    </row>
    <row r="25" spans="1:8" x14ac:dyDescent="0.2">
      <c r="A25" s="2">
        <v>21</v>
      </c>
      <c r="B25">
        <v>1360</v>
      </c>
      <c r="C25" s="7">
        <f t="shared" si="0"/>
        <v>25.39628482972136</v>
      </c>
      <c r="D25" s="7">
        <f t="shared" si="1"/>
        <v>25.39628482972136</v>
      </c>
      <c r="E25" s="7">
        <f t="shared" si="2"/>
        <v>84.049535603715171</v>
      </c>
      <c r="F25" s="7">
        <f t="shared" si="3"/>
        <v>114.85139318885449</v>
      </c>
      <c r="G25" s="7">
        <f t="shared" si="4"/>
        <v>143.67801857585138</v>
      </c>
      <c r="H25" s="7">
        <f t="shared" si="5"/>
        <v>171.55417956656348</v>
      </c>
    </row>
    <row r="26" spans="1:8" x14ac:dyDescent="0.2">
      <c r="A26" s="2">
        <v>22</v>
      </c>
      <c r="B26">
        <v>1392</v>
      </c>
      <c r="C26" s="6">
        <v>25</v>
      </c>
      <c r="D26">
        <v>55</v>
      </c>
      <c r="E26">
        <v>84</v>
      </c>
      <c r="F26">
        <v>115</v>
      </c>
      <c r="G26">
        <v>144</v>
      </c>
      <c r="H26">
        <v>172</v>
      </c>
    </row>
    <row r="27" spans="1:8" x14ac:dyDescent="0.2">
      <c r="A27" s="2">
        <v>23</v>
      </c>
    </row>
    <row r="28" spans="1:8" x14ac:dyDescent="0.2">
      <c r="A28" s="2">
        <v>24</v>
      </c>
    </row>
  </sheetData>
  <mergeCells count="1">
    <mergeCell ref="B1:G1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Fasth Fabian</dc:creator>
  <cp:lastModifiedBy>Fasth Fabian</cp:lastModifiedBy>
  <dcterms:created xsi:type="dcterms:W3CDTF">2019-11-13T10:18:10Z</dcterms:created>
  <dcterms:modified xsi:type="dcterms:W3CDTF">2020-11-05T08:15:00Z</dcterms:modified>
</cp:coreProperties>
</file>