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Cleaned Data" sheetId="2" state="visible" r:id="rId2"/>
    <sheet name="Summary" sheetId="3" state="visible" r:id="rId3"/>
    <sheet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1F2937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164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'Summary'!B15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'Summary'!$A$16</f>
            </numRef>
          </cat>
          <val>
            <numRef>
              <f>'Summary'!$B$16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Month-over-Month Growth %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'Summary'!E15</f>
            </strRef>
          </tx>
          <spPr>
            <a:ln>
              <a:prstDash val="solid"/>
            </a:ln>
          </spPr>
          <cat>
            <numRef>
              <f>'Summary'!$A$16</f>
            </numRef>
          </cat>
          <val>
            <numRef>
              <f>'Summary'!$E$16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6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</row>
      <rowOff>0</rowOff>
    </from>
    <ext cx="864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35" customWidth="1" min="3" max="3"/>
    <col width="30" customWidth="1" min="4" max="4"/>
    <col width="24" customWidth="1" min="5" max="5"/>
    <col width="34" customWidth="1" min="6" max="6"/>
    <col width="15" customWidth="1" min="7" max="7"/>
    <col width="23" customWidth="1" min="8" max="8"/>
    <col width="21" customWidth="1" min="9" max="9"/>
    <col width="30" customWidth="1" min="10" max="10"/>
    <col width="18" customWidth="1" min="11" max="11"/>
  </cols>
  <sheetData>
    <row r="1">
      <c r="A1" s="1" t="inlineStr">
        <is>
          <t>Original uploaded data (unmodified)</t>
        </is>
      </c>
    </row>
    <row r="3">
      <c r="A3" s="2" t="inlineStr">
        <is>
          <t>SHUBHAM ROY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RAMANNDAN ROY &lt; KONA AMBAGAN, LILUAH, BALLY (M) HOWRAH - 711203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To</t>
        </is>
      </c>
      <c r="B5" s="2" t="n"/>
      <c r="C5" s="2" t="n"/>
      <c r="D5" s="2" t="n"/>
      <c r="E5" s="2" t="n"/>
      <c r="F5" s="2" t="inlineStr">
        <is>
          <t>PERIOD : 1.07.2026 TO 20.07.2026</t>
        </is>
      </c>
      <c r="G5" s="2" t="n"/>
      <c r="H5" s="2" t="n"/>
      <c r="I5" s="2" t="n"/>
      <c r="J5" s="2" t="n"/>
      <c r="K5" s="2" t="n"/>
    </row>
    <row r="6">
      <c r="A6" s="2" t="inlineStr">
        <is>
          <t>COOL CAPS INDUSTRIES LTD.</t>
        </is>
      </c>
      <c r="B6" s="2" t="n"/>
      <c r="C6" s="2" t="n"/>
      <c r="D6" s="2" t="n"/>
      <c r="E6" s="2" t="n"/>
      <c r="F6" s="2" t="inlineStr">
        <is>
          <t>WB11F5828</t>
        </is>
      </c>
      <c r="G6" s="2" t="n"/>
      <c r="H6" s="2" t="n"/>
      <c r="I6" s="2" t="n"/>
      <c r="J6" s="2" t="n"/>
      <c r="K6" s="2" t="n"/>
    </row>
    <row r="7">
      <c r="A7" s="2" t="inlineStr">
        <is>
          <t>SARASWATI COMLEX, DOMJURE, HOWRAH</t>
        </is>
      </c>
      <c r="B7" s="2" t="n"/>
      <c r="C7" s="2" t="n"/>
      <c r="D7" s="2" t="n"/>
      <c r="E7" s="2" t="n"/>
      <c r="F7" s="2" t="inlineStr">
        <is>
          <t>WB11N4790</t>
        </is>
      </c>
      <c r="G7" s="2" t="n"/>
      <c r="H7" s="2" t="n"/>
      <c r="I7" s="2" t="n"/>
      <c r="J7" s="2" t="n"/>
      <c r="K7" s="2" t="n"/>
    </row>
    <row r="8">
      <c r="A8" s="2" t="inlineStr">
        <is>
          <t>SHUBHAM  ROY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2" t="inlineStr">
        <is>
          <t>Date</t>
        </is>
      </c>
      <c r="B9" s="2" t="inlineStr">
        <is>
          <t>Invoice No.</t>
        </is>
      </c>
      <c r="C9" s="2" t="inlineStr">
        <is>
          <t>Customer / Party Name</t>
        </is>
      </c>
      <c r="D9" s="2" t="inlineStr">
        <is>
          <t>Product Type (Caps / Shrink)</t>
        </is>
      </c>
      <c r="E9" s="2" t="inlineStr">
        <is>
          <t>Quantity (Boxes / Kgs)</t>
        </is>
      </c>
      <c r="F9" s="2" t="inlineStr">
        <is>
          <t>Destination Location</t>
        </is>
      </c>
      <c r="G9" s="2" t="inlineStr">
        <is>
          <t>Distance (KM)</t>
        </is>
      </c>
      <c r="H9" s="2" t="inlineStr">
        <is>
          <t>Unloading Charges (₹)</t>
        </is>
      </c>
      <c r="I9" s="2" t="inlineStr">
        <is>
          <t>Freight Charges (₹)</t>
        </is>
      </c>
      <c r="J9" s="2" t="inlineStr">
        <is>
          <t>Vehicle Capacity (Ton / kgs)</t>
        </is>
      </c>
      <c r="K9" s="2" t="inlineStr">
        <is>
          <t>Transporter Name</t>
        </is>
      </c>
    </row>
    <row r="10">
      <c r="A10" s="2" t="inlineStr">
        <is>
          <t>1.07.2026</t>
        </is>
      </c>
      <c r="B10" s="2" t="inlineStr">
        <is>
          <t>CCHR/0891</t>
        </is>
      </c>
      <c r="C10" s="2" t="inlineStr">
        <is>
          <t xml:space="preserve">Raja Udyog pvt ltd </t>
        </is>
      </c>
      <c r="D10" s="2" t="n"/>
      <c r="E10" s="2" t="inlineStr">
        <is>
          <t>54 Box</t>
        </is>
      </c>
      <c r="F10" s="2" t="inlineStr">
        <is>
          <t>sodepur</t>
        </is>
      </c>
      <c r="G10" s="2" t="n">
        <v>26</v>
      </c>
      <c r="H10" s="2" t="n">
        <v>270</v>
      </c>
      <c r="I10" s="2" t="n">
        <v>2500</v>
      </c>
      <c r="J10" s="2" t="n">
        <v>2770</v>
      </c>
      <c r="K10" s="2" t="n">
        <v>5828</v>
      </c>
    </row>
    <row r="11">
      <c r="A11" s="2" t="inlineStr">
        <is>
          <t>2.07.2026</t>
        </is>
      </c>
      <c r="B11" s="2" t="inlineStr">
        <is>
          <t>CCHR/0897</t>
        </is>
      </c>
      <c r="C11" s="2" t="inlineStr">
        <is>
          <t xml:space="preserve">Garima Gourav </t>
        </is>
      </c>
      <c r="D11" s="2" t="n"/>
      <c r="E11" s="2" t="inlineStr">
        <is>
          <t>5 Box 60 bages</t>
        </is>
      </c>
      <c r="F11" s="2" t="inlineStr">
        <is>
          <t xml:space="preserve"> Baidyanath transport </t>
        </is>
      </c>
      <c r="G11" s="2" t="n">
        <v>15</v>
      </c>
      <c r="H11" s="2" t="n">
        <v>780</v>
      </c>
      <c r="I11" s="2" t="n">
        <v>1400</v>
      </c>
      <c r="J11" s="2" t="n">
        <v>2180</v>
      </c>
      <c r="K11" s="2" t="n">
        <v>4790</v>
      </c>
    </row>
    <row r="12">
      <c r="A12" s="2" t="inlineStr">
        <is>
          <t>2.07.2026</t>
        </is>
      </c>
      <c r="B12" s="2" t="inlineStr">
        <is>
          <t>CCHR/0909</t>
        </is>
      </c>
      <c r="C12" s="2" t="inlineStr">
        <is>
          <t xml:space="preserve">Gayatri Beverages </t>
        </is>
      </c>
      <c r="D12" s="2" t="n"/>
      <c r="E12" s="2" t="inlineStr">
        <is>
          <t xml:space="preserve">23 Box </t>
        </is>
      </c>
      <c r="F12" s="2" t="inlineStr">
        <is>
          <t xml:space="preserve">Tci freight </t>
        </is>
      </c>
      <c r="G12" s="2" t="n">
        <v>10</v>
      </c>
      <c r="H12" s="2" t="n">
        <v>200</v>
      </c>
      <c r="I12" s="2" t="n">
        <v>700</v>
      </c>
      <c r="J12" s="2" t="n">
        <v>900</v>
      </c>
      <c r="K12" s="2" t="n">
        <v>5828</v>
      </c>
    </row>
    <row r="13">
      <c r="A13" s="2" t="inlineStr">
        <is>
          <t>2.07.2026</t>
        </is>
      </c>
      <c r="B13" s="2" t="inlineStr">
        <is>
          <t>-</t>
        </is>
      </c>
      <c r="C13" s="2" t="inlineStr">
        <is>
          <t xml:space="preserve">Container unload </t>
        </is>
      </c>
      <c r="D13" s="2" t="n"/>
      <c r="E13" s="2" t="inlineStr">
        <is>
          <t xml:space="preserve">2 tip </t>
        </is>
      </c>
      <c r="F13" s="2" t="inlineStr">
        <is>
          <t>Saraswati complex</t>
        </is>
      </c>
      <c r="G13" s="2" t="n">
        <v>0</v>
      </c>
      <c r="H13" s="2" t="n">
        <v>0</v>
      </c>
      <c r="I13" s="2" t="n">
        <v>300</v>
      </c>
      <c r="J13" s="2" t="n">
        <v>300</v>
      </c>
      <c r="K13" s="2" t="n"/>
    </row>
    <row r="14">
      <c r="A14" s="2" t="inlineStr">
        <is>
          <t>3.07.2026</t>
        </is>
      </c>
      <c r="B14" s="2" t="inlineStr">
        <is>
          <t>CCHR/0911</t>
        </is>
      </c>
      <c r="C14" s="2" t="inlineStr">
        <is>
          <t xml:space="preserve">Rare Care </t>
        </is>
      </c>
      <c r="D14" s="2" t="n"/>
      <c r="E14" s="2" t="inlineStr">
        <is>
          <t>52 Box</t>
        </is>
      </c>
      <c r="F14" s="2" t="inlineStr">
        <is>
          <t xml:space="preserve">Nepalganj </t>
        </is>
      </c>
      <c r="G14" s="2" t="n">
        <v>50</v>
      </c>
      <c r="H14" s="2" t="n">
        <v>200</v>
      </c>
      <c r="I14" s="2" t="n">
        <v>3000</v>
      </c>
      <c r="J14" s="2" t="n">
        <v>3200</v>
      </c>
      <c r="K14" s="2" t="n">
        <v>4790</v>
      </c>
    </row>
    <row r="15">
      <c r="A15" s="2" t="inlineStr">
        <is>
          <t>4.07.2026</t>
        </is>
      </c>
      <c r="B15" s="2" t="inlineStr">
        <is>
          <t>SPL/0907</t>
        </is>
      </c>
      <c r="C15" s="2" t="inlineStr">
        <is>
          <t xml:space="preserve">Swastik plastoalloys pvt ltd </t>
        </is>
      </c>
      <c r="D15" s="2" t="n"/>
      <c r="E15" s="2" t="inlineStr">
        <is>
          <t xml:space="preserve">1 Bages </t>
        </is>
      </c>
      <c r="F15" s="2" t="inlineStr">
        <is>
          <t>Ranihati</t>
        </is>
      </c>
      <c r="G15" s="2" t="n">
        <v>30</v>
      </c>
      <c r="H15" s="2" t="n">
        <v>0</v>
      </c>
      <c r="I15" s="2" t="n">
        <v>2200</v>
      </c>
      <c r="J15" s="2" t="n">
        <v>2200</v>
      </c>
      <c r="K15" s="2" t="n">
        <v>5828</v>
      </c>
    </row>
    <row r="16">
      <c r="A16" s="2" t="inlineStr">
        <is>
          <t>4.07.2026</t>
        </is>
      </c>
      <c r="B16" s="2" t="inlineStr">
        <is>
          <t>-</t>
        </is>
      </c>
      <c r="C16" s="2" t="inlineStr">
        <is>
          <t xml:space="preserve">Purv Ecoplast pvt ltd </t>
        </is>
      </c>
      <c r="D16" s="2" t="n"/>
      <c r="E16" s="2" t="inlineStr">
        <is>
          <t xml:space="preserve">20 Bages </t>
        </is>
      </c>
      <c r="F16" s="2" t="inlineStr">
        <is>
          <t>Saraswati complex</t>
        </is>
      </c>
      <c r="G16" s="2" t="n">
        <v>30</v>
      </c>
      <c r="H16" s="2" t="n">
        <v>0</v>
      </c>
      <c r="I16" s="2" t="n">
        <v>2200</v>
      </c>
      <c r="J16" s="2" t="n">
        <v>2200</v>
      </c>
      <c r="K16" s="2" t="n">
        <v>5828</v>
      </c>
    </row>
    <row r="17">
      <c r="A17" s="2" t="inlineStr">
        <is>
          <t>4.07.2026</t>
        </is>
      </c>
      <c r="B17" s="2" t="inlineStr">
        <is>
          <t>CCHR/0920</t>
        </is>
      </c>
      <c r="C17" s="2" t="inlineStr">
        <is>
          <t>Patanjah gramodhyog nyas</t>
        </is>
      </c>
      <c r="D17" s="2" t="n"/>
      <c r="E17" s="2" t="inlineStr">
        <is>
          <t>50 Box</t>
        </is>
      </c>
      <c r="F17" s="2" t="inlineStr">
        <is>
          <t xml:space="preserve">tci freight </t>
        </is>
      </c>
      <c r="G17" s="2" t="n">
        <v>10</v>
      </c>
      <c r="H17" s="2" t="n">
        <v>200</v>
      </c>
      <c r="I17" s="2" t="n">
        <v>700</v>
      </c>
      <c r="J17" s="2" t="n">
        <v>900</v>
      </c>
      <c r="K17" s="2" t="n">
        <v>4790</v>
      </c>
    </row>
    <row r="18">
      <c r="A18" s="2" t="inlineStr">
        <is>
          <t>6.07.2026</t>
        </is>
      </c>
      <c r="B18" s="2" t="inlineStr">
        <is>
          <t>CCHR/0926</t>
        </is>
      </c>
      <c r="C18" s="2" t="inlineStr">
        <is>
          <t xml:space="preserve">Orient beverages limited </t>
        </is>
      </c>
      <c r="D18" s="2" t="n"/>
      <c r="E18" s="2" t="inlineStr">
        <is>
          <t>85 Box</t>
        </is>
      </c>
      <c r="F18" s="2" t="inlineStr">
        <is>
          <t xml:space="preserve">Salap more </t>
        </is>
      </c>
      <c r="G18" s="2" t="n">
        <v>10</v>
      </c>
      <c r="H18" s="2" t="n">
        <v>340</v>
      </c>
      <c r="I18" s="2" t="n">
        <v>700</v>
      </c>
      <c r="J18" s="2" t="n">
        <v>1040</v>
      </c>
      <c r="K18" s="2" t="n">
        <v>4790</v>
      </c>
    </row>
    <row r="19">
      <c r="A19" s="2" t="inlineStr">
        <is>
          <t>7.07.2026</t>
        </is>
      </c>
      <c r="B19" s="2" t="inlineStr">
        <is>
          <t>-</t>
        </is>
      </c>
      <c r="C19" s="2" t="inlineStr">
        <is>
          <t>container unload</t>
        </is>
      </c>
      <c r="D19" s="2" t="n"/>
      <c r="E19" s="2" t="inlineStr">
        <is>
          <t>6 tip</t>
        </is>
      </c>
      <c r="F19" s="2" t="inlineStr">
        <is>
          <t>Saraswati complex</t>
        </is>
      </c>
      <c r="G19" s="2" t="n">
        <v>0</v>
      </c>
      <c r="H19" s="2" t="n">
        <v>0</v>
      </c>
      <c r="I19" s="2" t="n">
        <v>900</v>
      </c>
      <c r="J19" s="2" t="n">
        <v>900</v>
      </c>
      <c r="K19" s="2" t="n"/>
    </row>
    <row r="20">
      <c r="A20" s="2" t="inlineStr">
        <is>
          <t>7.07.2026</t>
        </is>
      </c>
      <c r="B20" s="2" t="inlineStr">
        <is>
          <t>CCHR/0947</t>
        </is>
      </c>
      <c r="C20" s="2" t="inlineStr">
        <is>
          <t xml:space="preserve">Saranch Udyog pvt ltd </t>
        </is>
      </c>
      <c r="D20" s="2" t="inlineStr">
        <is>
          <t>778.286kgs 28</t>
        </is>
      </c>
      <c r="E20" s="2" t="inlineStr">
        <is>
          <t>10 Box 2 Bages</t>
        </is>
      </c>
      <c r="F20" s="2" t="inlineStr">
        <is>
          <t>Chamrail</t>
        </is>
      </c>
      <c r="G20" s="2" t="n">
        <v>10</v>
      </c>
      <c r="H20" s="2" t="n">
        <v>0</v>
      </c>
      <c r="I20" s="2" t="n">
        <v>700</v>
      </c>
      <c r="J20" s="2" t="n">
        <v>700</v>
      </c>
      <c r="K20" s="2" t="n">
        <v>5828</v>
      </c>
    </row>
    <row r="21">
      <c r="A21" s="2" t="inlineStr">
        <is>
          <t>7.07.2026</t>
        </is>
      </c>
      <c r="B21" s="2" t="inlineStr">
        <is>
          <t>CCHR/0946</t>
        </is>
      </c>
      <c r="C21" s="2" t="inlineStr">
        <is>
          <t>Rare Care</t>
        </is>
      </c>
      <c r="D21" s="2" t="n"/>
      <c r="E21" s="2" t="inlineStr">
        <is>
          <t>90 Box</t>
        </is>
      </c>
      <c r="F21" s="2" t="inlineStr">
        <is>
          <t xml:space="preserve">Nepalganj </t>
        </is>
      </c>
      <c r="G21" s="2" t="n">
        <v>50</v>
      </c>
      <c r="H21" s="2" t="n">
        <v>200</v>
      </c>
      <c r="I21" s="2" t="n">
        <v>3000</v>
      </c>
      <c r="J21" s="2" t="n">
        <v>3200</v>
      </c>
      <c r="K21" s="2" t="n">
        <v>4790</v>
      </c>
    </row>
    <row r="22">
      <c r="A22" s="2" t="inlineStr">
        <is>
          <t>8.07.2026</t>
        </is>
      </c>
      <c r="B22" s="2" t="inlineStr">
        <is>
          <t>CCHR/0952</t>
        </is>
      </c>
      <c r="C22" s="2" t="inlineStr">
        <is>
          <t xml:space="preserve">Sandip Saha </t>
        </is>
      </c>
      <c r="D22" s="2" t="n"/>
      <c r="E22" s="2" t="inlineStr">
        <is>
          <t xml:space="preserve">10 Box </t>
        </is>
      </c>
      <c r="F22" s="2" t="inlineStr">
        <is>
          <t xml:space="preserve">VRL logistics </t>
        </is>
      </c>
      <c r="G22" s="2" t="n">
        <v>15</v>
      </c>
      <c r="H22" s="2" t="n">
        <v>150</v>
      </c>
      <c r="I22" s="2" t="n">
        <v>700</v>
      </c>
      <c r="J22" s="2" t="n">
        <v>850</v>
      </c>
      <c r="K22" s="2" t="n">
        <v>5828</v>
      </c>
    </row>
    <row r="23">
      <c r="A23" s="2" t="inlineStr">
        <is>
          <t>8.07.2026</t>
        </is>
      </c>
      <c r="B23" s="2" t="inlineStr">
        <is>
          <t>CCHR/0951</t>
        </is>
      </c>
      <c r="C23" s="2" t="inlineStr">
        <is>
          <t xml:space="preserve">M/S Avital Beverage </t>
        </is>
      </c>
      <c r="D23" s="2" t="n"/>
      <c r="E23" s="2" t="inlineStr">
        <is>
          <t>30 Box</t>
        </is>
      </c>
      <c r="F23" s="2" t="inlineStr">
        <is>
          <t xml:space="preserve">VRL logistics </t>
        </is>
      </c>
      <c r="G23" s="2" t="n">
        <v>15</v>
      </c>
      <c r="H23" s="2" t="n">
        <v>150</v>
      </c>
      <c r="I23" s="2" t="n">
        <v>700</v>
      </c>
      <c r="J23" s="2" t="n">
        <v>850</v>
      </c>
      <c r="K23" s="2" t="n">
        <v>5828</v>
      </c>
    </row>
    <row r="24">
      <c r="A24" s="2" t="inlineStr">
        <is>
          <t>8.07.2026</t>
        </is>
      </c>
      <c r="B24" s="2" t="inlineStr">
        <is>
          <t>CCHR/0957</t>
        </is>
      </c>
      <c r="C24" s="2" t="inlineStr">
        <is>
          <t>S.S Enterprises -WB</t>
        </is>
      </c>
      <c r="D24" s="2" t="n"/>
      <c r="E24" s="2" t="inlineStr">
        <is>
          <t>75 Box</t>
        </is>
      </c>
      <c r="F24" s="2" t="inlineStr">
        <is>
          <t xml:space="preserve">CHakdah </t>
        </is>
      </c>
      <c r="G24" s="2" t="n">
        <v>100</v>
      </c>
      <c r="H24" s="2" t="n">
        <v>100</v>
      </c>
      <c r="I24" s="2" t="n">
        <v>4500</v>
      </c>
      <c r="J24" s="2" t="n">
        <v>4600</v>
      </c>
      <c r="K24" s="2" t="n">
        <v>5828</v>
      </c>
    </row>
    <row r="25">
      <c r="A25" s="2" t="inlineStr">
        <is>
          <t>8.07.2026</t>
        </is>
      </c>
      <c r="B25" s="2" t="inlineStr">
        <is>
          <t>CCHR/0958</t>
        </is>
      </c>
      <c r="C25" s="2" t="inlineStr">
        <is>
          <t xml:space="preserve">Pure BHUTAN Sprink water pvt ltd </t>
        </is>
      </c>
      <c r="D25" s="2" t="inlineStr">
        <is>
          <t>757.220kgs</t>
        </is>
      </c>
      <c r="E25" s="2" t="inlineStr">
        <is>
          <t>40 Box</t>
        </is>
      </c>
      <c r="F25" s="2" t="inlineStr">
        <is>
          <t>Royal India Safexpress</t>
        </is>
      </c>
      <c r="G25" s="2" t="n">
        <v>20</v>
      </c>
      <c r="H25" s="2" t="n">
        <v>450</v>
      </c>
      <c r="I25" s="2" t="n">
        <v>1400</v>
      </c>
      <c r="J25" s="2" t="n">
        <v>1850</v>
      </c>
      <c r="K25" s="2" t="n">
        <v>4790</v>
      </c>
    </row>
    <row r="26">
      <c r="A26" s="2" t="inlineStr">
        <is>
          <t>9.07.2026</t>
        </is>
      </c>
      <c r="B26" s="2" t="inlineStr">
        <is>
          <t>CCHR/0964</t>
        </is>
      </c>
      <c r="C26" s="2" t="inlineStr">
        <is>
          <t xml:space="preserve">UHM CHUNA Naturai spring water </t>
        </is>
      </c>
      <c r="D26" s="2" t="inlineStr">
        <is>
          <t>524.6kgs</t>
        </is>
      </c>
      <c r="E26" s="2" t="inlineStr">
        <is>
          <t>25 Box</t>
        </is>
      </c>
      <c r="F26" s="2" t="inlineStr">
        <is>
          <t>Royal India Safexpress</t>
        </is>
      </c>
      <c r="G26" s="2" t="n">
        <v>20</v>
      </c>
      <c r="H26" s="2" t="n">
        <v>290</v>
      </c>
      <c r="I26" s="2" t="n">
        <v>1400</v>
      </c>
      <c r="J26" s="2" t="n">
        <v>1690</v>
      </c>
      <c r="K26" s="2" t="n">
        <v>5828</v>
      </c>
    </row>
    <row r="27">
      <c r="A27" s="2" t="inlineStr">
        <is>
          <t>9.07.2026</t>
        </is>
      </c>
      <c r="B27" s="2" t="inlineStr">
        <is>
          <t>CCHR/0967</t>
        </is>
      </c>
      <c r="C27" s="2" t="inlineStr">
        <is>
          <t xml:space="preserve">Saha Enterprises </t>
        </is>
      </c>
      <c r="D27" s="2" t="n"/>
      <c r="E27" s="2" t="inlineStr">
        <is>
          <t xml:space="preserve">60 Box 2 Bages </t>
        </is>
      </c>
      <c r="F27" s="2" t="inlineStr">
        <is>
          <t xml:space="preserve">CHakdah </t>
        </is>
      </c>
      <c r="G27" s="2" t="n">
        <v>100</v>
      </c>
      <c r="H27" s="2" t="n">
        <v>200</v>
      </c>
      <c r="I27" s="2" t="n">
        <v>4500</v>
      </c>
      <c r="J27" s="2" t="n">
        <v>4700</v>
      </c>
      <c r="K27" s="2" t="n">
        <v>4790</v>
      </c>
    </row>
    <row r="28">
      <c r="A28" s="2" t="inlineStr">
        <is>
          <t>10.07.2026</t>
        </is>
      </c>
      <c r="B28" s="2" t="inlineStr">
        <is>
          <t>CCHR/0972</t>
        </is>
      </c>
      <c r="C28" s="2" t="inlineStr">
        <is>
          <t xml:space="preserve">Him Overseas </t>
        </is>
      </c>
      <c r="D28" s="2" t="n"/>
      <c r="E28" s="2" t="inlineStr">
        <is>
          <t xml:space="preserve">60 Box </t>
        </is>
      </c>
      <c r="F28" s="2" t="inlineStr">
        <is>
          <t xml:space="preserve">Tic freight </t>
        </is>
      </c>
      <c r="G28" s="2" t="n">
        <v>10</v>
      </c>
      <c r="H28" s="2" t="n">
        <v>200</v>
      </c>
      <c r="I28" s="2" t="n">
        <v>700</v>
      </c>
      <c r="J28" s="2" t="n">
        <v>900</v>
      </c>
      <c r="K28" s="2" t="n">
        <v>5828</v>
      </c>
    </row>
    <row r="29">
      <c r="A29" s="2" t="inlineStr">
        <is>
          <t>11.07.2026</t>
        </is>
      </c>
      <c r="B29" s="2" t="inlineStr">
        <is>
          <t>CCHR/0978</t>
        </is>
      </c>
      <c r="C29" s="2" t="inlineStr">
        <is>
          <t xml:space="preserve">Orient beverages limited </t>
        </is>
      </c>
      <c r="D29" s="2" t="n"/>
      <c r="E29" s="2" t="inlineStr">
        <is>
          <t xml:space="preserve">75 Box </t>
        </is>
      </c>
      <c r="F29" s="2" t="inlineStr">
        <is>
          <t xml:space="preserve">salap more </t>
        </is>
      </c>
      <c r="G29" s="2" t="n">
        <v>10</v>
      </c>
      <c r="H29" s="2" t="n">
        <v>300</v>
      </c>
      <c r="I29" s="2" t="n">
        <v>700</v>
      </c>
      <c r="J29" s="2" t="n">
        <v>1000</v>
      </c>
      <c r="K29" s="2" t="n">
        <v>5828</v>
      </c>
    </row>
    <row r="30">
      <c r="A30" s="2" t="inlineStr">
        <is>
          <t>11.07.2026</t>
        </is>
      </c>
      <c r="B30" s="2" t="inlineStr">
        <is>
          <t>CCHR/0987</t>
        </is>
      </c>
      <c r="C30" s="2" t="inlineStr">
        <is>
          <t xml:space="preserve">TECHNO MILLENNIUM pvt ltd </t>
        </is>
      </c>
      <c r="D30" s="2" t="n"/>
      <c r="E30" s="2" t="inlineStr">
        <is>
          <t xml:space="preserve">40 Box </t>
        </is>
      </c>
      <c r="F30" s="2" t="inlineStr">
        <is>
          <t xml:space="preserve">GUPTA ROADWAYS </t>
        </is>
      </c>
      <c r="G30" s="2" t="n">
        <v>20</v>
      </c>
      <c r="H30" s="2" t="n">
        <v>240</v>
      </c>
      <c r="I30" s="2" t="n">
        <v>1400</v>
      </c>
      <c r="J30" s="2" t="n">
        <v>1640</v>
      </c>
      <c r="K30" s="2" t="n">
        <v>5828</v>
      </c>
    </row>
    <row r="31">
      <c r="A31" s="2" t="inlineStr">
        <is>
          <t>11.07.2026</t>
        </is>
      </c>
      <c r="B31" s="2" t="inlineStr">
        <is>
          <t>CCHR/0986</t>
        </is>
      </c>
      <c r="C31" s="2" t="inlineStr">
        <is>
          <t xml:space="preserve">CRS AGRO </t>
        </is>
      </c>
      <c r="D31" s="2" t="inlineStr">
        <is>
          <t>56.300kgs</t>
        </is>
      </c>
      <c r="E31" s="2" t="inlineStr">
        <is>
          <t>1 Box 2 Boges</t>
        </is>
      </c>
      <c r="F31" s="2" t="inlineStr">
        <is>
          <t xml:space="preserve">VRL logistics </t>
        </is>
      </c>
      <c r="G31" s="2" t="n">
        <v>30</v>
      </c>
      <c r="H31" s="2" t="n">
        <v>50</v>
      </c>
      <c r="I31" s="2" t="n">
        <v>2100</v>
      </c>
      <c r="J31" s="2" t="n">
        <v>2520</v>
      </c>
      <c r="K31" s="2" t="n">
        <v>4790</v>
      </c>
    </row>
    <row r="32">
      <c r="A32" s="2" t="inlineStr">
        <is>
          <t>11.07.2026</t>
        </is>
      </c>
      <c r="B32" s="2" t="inlineStr">
        <is>
          <t>CCHR/0985</t>
        </is>
      </c>
      <c r="C32" s="2" t="inlineStr">
        <is>
          <t xml:space="preserve">Living water of Bhutan pvt ltd </t>
        </is>
      </c>
      <c r="D32" s="2" t="inlineStr">
        <is>
          <t>1372.38kgs 53</t>
        </is>
      </c>
      <c r="E32" s="2" t="inlineStr">
        <is>
          <t>-</t>
        </is>
      </c>
      <c r="F32" s="2" t="inlineStr">
        <is>
          <t>Royal India Safexpress</t>
        </is>
      </c>
      <c r="G32" s="2" t="n"/>
      <c r="H32" s="2" t="n">
        <v>370</v>
      </c>
      <c r="I32" s="2" t="n"/>
      <c r="J32" s="2" t="n"/>
      <c r="K32" s="2" t="n"/>
    </row>
    <row r="33">
      <c r="A33" s="2" t="inlineStr">
        <is>
          <t>13.07.2026</t>
        </is>
      </c>
      <c r="B33" s="2" t="inlineStr">
        <is>
          <t>CCHR/0998</t>
        </is>
      </c>
      <c r="C33" s="2" t="inlineStr">
        <is>
          <t xml:space="preserve">SHree Aniruddha industries </t>
        </is>
      </c>
      <c r="D33" s="2" t="n"/>
      <c r="E33" s="2" t="inlineStr">
        <is>
          <t xml:space="preserve">60 Box </t>
        </is>
      </c>
      <c r="F33" s="2" t="inlineStr">
        <is>
          <t xml:space="preserve">Tci freight </t>
        </is>
      </c>
      <c r="G33" s="2" t="n">
        <v>10</v>
      </c>
      <c r="H33" s="2" t="n">
        <v>200</v>
      </c>
      <c r="I33" s="2" t="n">
        <v>700</v>
      </c>
      <c r="J33" s="2" t="n">
        <v>900</v>
      </c>
      <c r="K33" s="2" t="n">
        <v>5828</v>
      </c>
    </row>
    <row r="34">
      <c r="A34" s="2" t="inlineStr">
        <is>
          <t>13.07.2026</t>
        </is>
      </c>
      <c r="B34" s="2" t="inlineStr">
        <is>
          <t>-</t>
        </is>
      </c>
      <c r="C34" s="2" t="inlineStr">
        <is>
          <t>container unload</t>
        </is>
      </c>
      <c r="D34" s="2" t="n"/>
      <c r="E34" s="2" t="inlineStr">
        <is>
          <t xml:space="preserve">1 rip </t>
        </is>
      </c>
      <c r="F34" s="2" t="inlineStr">
        <is>
          <t>Saraswati complex</t>
        </is>
      </c>
      <c r="G34" s="2" t="n">
        <v>0</v>
      </c>
      <c r="H34" s="2" t="n">
        <v>0</v>
      </c>
      <c r="I34" s="2" t="n">
        <v>150</v>
      </c>
      <c r="J34" s="2" t="n">
        <v>150</v>
      </c>
      <c r="K34" s="2" t="n"/>
    </row>
    <row r="35">
      <c r="A35" s="2" t="inlineStr">
        <is>
          <t>13.07.2026</t>
        </is>
      </c>
      <c r="B35" s="2" t="inlineStr">
        <is>
          <t>CCHR/0995</t>
        </is>
      </c>
      <c r="C35" s="2" t="inlineStr">
        <is>
          <t xml:space="preserve">SURYA Beverages </t>
        </is>
      </c>
      <c r="D35" s="2" t="n"/>
      <c r="E35" s="2" t="inlineStr">
        <is>
          <t>80 Box</t>
        </is>
      </c>
      <c r="F35" s="2" t="inlineStr">
        <is>
          <t xml:space="preserve">Durgapur </t>
        </is>
      </c>
      <c r="G35" s="2" t="n">
        <v>170</v>
      </c>
      <c r="H35" s="2" t="n">
        <v>200</v>
      </c>
      <c r="I35" s="2" t="n">
        <v>6000</v>
      </c>
      <c r="J35" s="2" t="n">
        <v>6200</v>
      </c>
      <c r="K35" s="2" t="n">
        <v>4790</v>
      </c>
    </row>
    <row r="36">
      <c r="A36" s="2" t="inlineStr">
        <is>
          <t>14.07.2026</t>
        </is>
      </c>
      <c r="B36" s="2" t="inlineStr">
        <is>
          <t>CCHR/1008</t>
        </is>
      </c>
      <c r="C36" s="2" t="inlineStr">
        <is>
          <t>G.S.PlASt</t>
        </is>
      </c>
      <c r="D36" s="2" t="n"/>
      <c r="E36" s="2" t="inlineStr">
        <is>
          <t xml:space="preserve">40 Box </t>
        </is>
      </c>
      <c r="F36" s="2" t="inlineStr">
        <is>
          <t xml:space="preserve">Tic freight </t>
        </is>
      </c>
      <c r="G36" s="2" t="n">
        <v>10</v>
      </c>
      <c r="H36" s="2" t="n">
        <v>200</v>
      </c>
      <c r="I36" s="2" t="n">
        <v>700</v>
      </c>
      <c r="J36" s="2" t="n">
        <v>900</v>
      </c>
      <c r="K36" s="2" t="n">
        <v>5828</v>
      </c>
    </row>
    <row r="37">
      <c r="A37" s="2" t="inlineStr">
        <is>
          <t>14.07.2026</t>
        </is>
      </c>
      <c r="B37" s="2" t="inlineStr">
        <is>
          <t>CCHR/1006</t>
        </is>
      </c>
      <c r="C37" s="2" t="inlineStr">
        <is>
          <t xml:space="preserve">SURYA Beverages </t>
        </is>
      </c>
      <c r="D37" s="2" t="n"/>
      <c r="E37" s="2" t="inlineStr">
        <is>
          <t xml:space="preserve">80 Box </t>
        </is>
      </c>
      <c r="F37" s="2" t="inlineStr">
        <is>
          <t xml:space="preserve">DURGAPUR </t>
        </is>
      </c>
      <c r="G37" s="2" t="n">
        <v>170</v>
      </c>
      <c r="H37" s="2" t="n">
        <v>200</v>
      </c>
      <c r="I37" s="2" t="n">
        <v>6000</v>
      </c>
      <c r="J37" s="2" t="n">
        <v>6200</v>
      </c>
      <c r="K37" s="2" t="n">
        <v>4790</v>
      </c>
    </row>
    <row r="38">
      <c r="A38" s="2" t="inlineStr">
        <is>
          <t>14.07.2026</t>
        </is>
      </c>
      <c r="B38" s="2" t="inlineStr">
        <is>
          <t>CCHR/1012</t>
        </is>
      </c>
      <c r="C38" s="2" t="inlineStr">
        <is>
          <t xml:space="preserve">Hindustan food Beverages </t>
        </is>
      </c>
      <c r="D38" s="2" t="n"/>
      <c r="E38" s="2" t="inlineStr">
        <is>
          <t xml:space="preserve">24 Bages </t>
        </is>
      </c>
      <c r="F38" s="2" t="inlineStr">
        <is>
          <t xml:space="preserve">Janta Carring corporation </t>
        </is>
      </c>
      <c r="G38" s="2" t="n">
        <v>23</v>
      </c>
      <c r="H38" s="2" t="n">
        <v>164</v>
      </c>
      <c r="I38" s="2" t="n">
        <v>1600</v>
      </c>
      <c r="J38" s="2" t="n">
        <v>2034</v>
      </c>
      <c r="K38" s="2" t="n">
        <v>5828</v>
      </c>
    </row>
    <row r="39">
      <c r="A39" s="2" t="inlineStr">
        <is>
          <t>14.07.2026</t>
        </is>
      </c>
      <c r="B39" s="2" t="inlineStr">
        <is>
          <t>CCHR/1010</t>
        </is>
      </c>
      <c r="C39" s="2" t="inlineStr">
        <is>
          <t xml:space="preserve">HK Beverages </t>
        </is>
      </c>
      <c r="D39" s="2" t="n"/>
      <c r="E39" s="2" t="inlineStr">
        <is>
          <t>20 Box</t>
        </is>
      </c>
      <c r="F39" s="2" t="inlineStr">
        <is>
          <t xml:space="preserve">Sewri transport </t>
        </is>
      </c>
      <c r="G39" s="2" t="n">
        <v>23</v>
      </c>
      <c r="H39" s="2" t="n">
        <v>270</v>
      </c>
      <c r="I39" s="2" t="n">
        <v>1600</v>
      </c>
      <c r="J39" s="2" t="n">
        <v>2034</v>
      </c>
      <c r="K39" s="2" t="n">
        <v>5828</v>
      </c>
    </row>
    <row r="40">
      <c r="A40" s="2" t="inlineStr">
        <is>
          <t>14.07.2026</t>
        </is>
      </c>
      <c r="B40" s="2" t="inlineStr">
        <is>
          <t>-</t>
        </is>
      </c>
      <c r="C40" s="2" t="inlineStr">
        <is>
          <t xml:space="preserve">container unload </t>
        </is>
      </c>
      <c r="D40" s="2" t="n"/>
      <c r="E40" s="2" t="inlineStr">
        <is>
          <t xml:space="preserve">2 tip </t>
        </is>
      </c>
      <c r="F40" s="2" t="inlineStr">
        <is>
          <t>Saraswati complex</t>
        </is>
      </c>
      <c r="G40" s="2" t="n">
        <v>0</v>
      </c>
      <c r="H40" s="2" t="n">
        <v>0</v>
      </c>
      <c r="I40" s="2" t="n">
        <v>300</v>
      </c>
      <c r="J40" s="2" t="n">
        <v>300</v>
      </c>
      <c r="K40" s="2" t="n"/>
    </row>
    <row r="41">
      <c r="A41" s="2" t="inlineStr">
        <is>
          <t>15.07.2026</t>
        </is>
      </c>
      <c r="B41" s="2" t="inlineStr">
        <is>
          <t>CCHR/1017</t>
        </is>
      </c>
      <c r="C41" s="2" t="inlineStr">
        <is>
          <t xml:space="preserve">ESS Enn Food and beverages </t>
        </is>
      </c>
      <c r="D41" s="2" t="n"/>
      <c r="E41" s="2" t="inlineStr">
        <is>
          <t>88 Box</t>
        </is>
      </c>
      <c r="F41" s="2" t="inlineStr">
        <is>
          <t xml:space="preserve">PANDUA </t>
        </is>
      </c>
      <c r="G41" s="2" t="n">
        <v>70</v>
      </c>
      <c r="H41" s="2" t="n">
        <v>0</v>
      </c>
      <c r="I41" s="2" t="n">
        <v>3000</v>
      </c>
      <c r="J41" s="2" t="n">
        <v>3000</v>
      </c>
      <c r="K41" s="2" t="n">
        <v>4790</v>
      </c>
    </row>
    <row r="42">
      <c r="A42" s="2" t="inlineStr">
        <is>
          <t>16.07.2026</t>
        </is>
      </c>
      <c r="B42" s="2" t="inlineStr">
        <is>
          <t>CCHR/1028</t>
        </is>
      </c>
      <c r="C42" s="2" t="inlineStr">
        <is>
          <t xml:space="preserve">Orient beverages limited </t>
        </is>
      </c>
      <c r="D42" s="2" t="n"/>
      <c r="E42" s="2" t="inlineStr">
        <is>
          <t xml:space="preserve">75 Box </t>
        </is>
      </c>
      <c r="F42" s="2" t="inlineStr">
        <is>
          <t xml:space="preserve">SALAP more </t>
        </is>
      </c>
      <c r="G42" s="2" t="n">
        <v>10</v>
      </c>
      <c r="H42" s="2" t="n">
        <v>300</v>
      </c>
      <c r="I42" s="2" t="n">
        <v>700</v>
      </c>
      <c r="J42" s="2" t="n">
        <v>1000</v>
      </c>
      <c r="K42" s="2" t="n">
        <v>5828</v>
      </c>
    </row>
    <row r="43">
      <c r="A43" s="2" t="inlineStr">
        <is>
          <t>16.07.2026</t>
        </is>
      </c>
      <c r="B43" s="2" t="inlineStr">
        <is>
          <t>-</t>
        </is>
      </c>
      <c r="C43" s="2" t="inlineStr">
        <is>
          <t xml:space="preserve">container unload </t>
        </is>
      </c>
      <c r="D43" s="2" t="n"/>
      <c r="E43" s="2" t="inlineStr">
        <is>
          <t xml:space="preserve">2 tip </t>
        </is>
      </c>
      <c r="F43" s="2" t="inlineStr">
        <is>
          <t>Saraswati complex</t>
        </is>
      </c>
      <c r="G43" s="2" t="n">
        <v>0</v>
      </c>
      <c r="H43" s="2" t="n">
        <v>0</v>
      </c>
      <c r="I43" s="2" t="n">
        <v>300</v>
      </c>
      <c r="J43" s="2" t="n">
        <v>300</v>
      </c>
      <c r="K43" s="2" t="n"/>
    </row>
    <row r="44">
      <c r="A44" s="2" t="inlineStr">
        <is>
          <t>16.07.2026</t>
        </is>
      </c>
      <c r="B44" s="2" t="inlineStr">
        <is>
          <t>CCHR/1031</t>
        </is>
      </c>
      <c r="C44" s="2" t="inlineStr">
        <is>
          <t xml:space="preserve">M/S Jyoti Bharatgas Gramin </t>
        </is>
      </c>
      <c r="D44" s="2" t="n"/>
      <c r="E44" s="2" t="inlineStr">
        <is>
          <t xml:space="preserve">40 Box </t>
        </is>
      </c>
      <c r="F44" s="2" t="inlineStr">
        <is>
          <t xml:space="preserve">Tic freight </t>
        </is>
      </c>
      <c r="G44" s="2" t="n">
        <v>10</v>
      </c>
      <c r="H44" s="2" t="n">
        <v>200</v>
      </c>
      <c r="I44" s="2" t="n">
        <v>700</v>
      </c>
      <c r="J44" s="2" t="n">
        <v>900</v>
      </c>
      <c r="K44" s="2" t="n">
        <v>4790</v>
      </c>
    </row>
    <row r="45">
      <c r="A45" s="2" t="inlineStr">
        <is>
          <t>16.07.2026</t>
        </is>
      </c>
      <c r="B45" s="2" t="inlineStr">
        <is>
          <t>CCHR/1033</t>
        </is>
      </c>
      <c r="C45" s="2" t="inlineStr">
        <is>
          <t xml:space="preserve">SHwet Barani Beverages </t>
        </is>
      </c>
      <c r="D45" s="2" t="inlineStr">
        <is>
          <t>222.4kgs 8</t>
        </is>
      </c>
      <c r="E45" s="2" t="inlineStr">
        <is>
          <t>28Bages 4 Bages</t>
        </is>
      </c>
      <c r="F45" s="2" t="inlineStr">
        <is>
          <t xml:space="preserve">Durgapur </t>
        </is>
      </c>
      <c r="G45" s="2" t="n">
        <v>230</v>
      </c>
      <c r="H45" s="2" t="n">
        <v>100</v>
      </c>
      <c r="I45" s="2" t="n">
        <v>7500</v>
      </c>
      <c r="J45" s="2" t="n">
        <v>7600</v>
      </c>
      <c r="K45" s="2" t="n">
        <v>4790</v>
      </c>
    </row>
    <row r="46">
      <c r="A46" s="2" t="inlineStr">
        <is>
          <t>16.07.2026</t>
        </is>
      </c>
      <c r="B46" s="2" t="inlineStr">
        <is>
          <t>CCHR/1034</t>
        </is>
      </c>
      <c r="C46" s="2" t="inlineStr">
        <is>
          <t xml:space="preserve">m.c. Enterprises </t>
        </is>
      </c>
      <c r="D46" s="2" t="n"/>
      <c r="E46" s="2" t="inlineStr">
        <is>
          <t xml:space="preserve">15 Box </t>
        </is>
      </c>
      <c r="F46" s="2" t="inlineStr">
        <is>
          <t xml:space="preserve">DURGAPUR </t>
        </is>
      </c>
      <c r="G46" s="2" t="n">
        <v>230</v>
      </c>
      <c r="H46" s="2" t="n">
        <v>100</v>
      </c>
      <c r="I46" s="2" t="n">
        <v>7500</v>
      </c>
      <c r="J46" s="2" t="n">
        <v>7600</v>
      </c>
      <c r="K46" s="2" t="n">
        <v>4790</v>
      </c>
    </row>
    <row r="47">
      <c r="A47" s="2" t="inlineStr">
        <is>
          <t>16.07.2026</t>
        </is>
      </c>
      <c r="B47" s="2" t="inlineStr">
        <is>
          <t>CCHR/1035</t>
        </is>
      </c>
      <c r="C47" s="2" t="inlineStr">
        <is>
          <t xml:space="preserve">Oxypure weter solutions </t>
        </is>
      </c>
      <c r="D47" s="2" t="n"/>
      <c r="E47" s="2" t="inlineStr">
        <is>
          <t xml:space="preserve">15 Box </t>
        </is>
      </c>
      <c r="F47" s="2" t="inlineStr">
        <is>
          <t xml:space="preserve">Raniganj </t>
        </is>
      </c>
      <c r="G47" s="2" t="n">
        <v>230</v>
      </c>
      <c r="H47" s="2" t="n">
        <v>100</v>
      </c>
      <c r="I47" s="2" t="n">
        <v>7500</v>
      </c>
      <c r="J47" s="2" t="n">
        <v>7600</v>
      </c>
      <c r="K47" s="2" t="n">
        <v>4790</v>
      </c>
    </row>
    <row r="48">
      <c r="A48" s="2" t="inlineStr">
        <is>
          <t>17.07.2026</t>
        </is>
      </c>
      <c r="B48" s="2" t="inlineStr">
        <is>
          <t>CCHR/1039</t>
        </is>
      </c>
      <c r="C48" s="2" t="inlineStr">
        <is>
          <t>MITHUN KUMAR SAHU</t>
        </is>
      </c>
      <c r="D48" s="2" t="n"/>
      <c r="E48" s="2" t="inlineStr">
        <is>
          <t xml:space="preserve">35 Box </t>
        </is>
      </c>
      <c r="F48" s="2" t="inlineStr">
        <is>
          <t xml:space="preserve">Tci freight </t>
        </is>
      </c>
      <c r="G48" s="2" t="n">
        <v>10</v>
      </c>
      <c r="H48" s="2" t="n">
        <v>200</v>
      </c>
      <c r="I48" s="2" t="n">
        <v>700</v>
      </c>
      <c r="J48" s="2" t="n">
        <v>900</v>
      </c>
      <c r="K48" s="2" t="n">
        <v>5828</v>
      </c>
    </row>
    <row r="49">
      <c r="A49" s="2" t="inlineStr">
        <is>
          <t>17.07.2026</t>
        </is>
      </c>
      <c r="B49" s="2" t="inlineStr">
        <is>
          <t>CCHR/1038</t>
        </is>
      </c>
      <c r="C49" s="2" t="inlineStr">
        <is>
          <t>SHANKAR INDUSTRY</t>
        </is>
      </c>
      <c r="D49" s="2" t="n"/>
      <c r="E49" s="2" t="inlineStr">
        <is>
          <t>19 Box</t>
        </is>
      </c>
      <c r="F49" s="2" t="inlineStr">
        <is>
          <t xml:space="preserve">Tci freight </t>
        </is>
      </c>
      <c r="G49" s="2" t="n">
        <v>10</v>
      </c>
      <c r="H49" s="2" t="n">
        <v>200</v>
      </c>
      <c r="I49" s="2" t="n">
        <v>700</v>
      </c>
      <c r="J49" s="2" t="n">
        <v>900</v>
      </c>
      <c r="K49" s="2" t="n">
        <v>5828</v>
      </c>
    </row>
    <row r="50">
      <c r="A50" s="2" t="inlineStr">
        <is>
          <t>17.07.2026</t>
        </is>
      </c>
      <c r="B50" s="2" t="inlineStr">
        <is>
          <t>CCHR/1043</t>
        </is>
      </c>
      <c r="C50" s="2" t="inlineStr">
        <is>
          <t xml:space="preserve">Zion Aqua products </t>
        </is>
      </c>
      <c r="D50" s="2" t="n"/>
      <c r="E50" s="2" t="inlineStr">
        <is>
          <t>79 Box</t>
        </is>
      </c>
      <c r="F50" s="2" t="inlineStr">
        <is>
          <t xml:space="preserve">DUTTAPKUR </t>
        </is>
      </c>
      <c r="G50" s="2" t="n">
        <v>25</v>
      </c>
      <c r="H50" s="2" t="n">
        <v>200</v>
      </c>
      <c r="I50" s="2" t="n">
        <v>2500</v>
      </c>
      <c r="J50" s="2" t="n">
        <v>2700</v>
      </c>
      <c r="K50" s="2" t="n">
        <v>4790</v>
      </c>
    </row>
    <row r="51">
      <c r="A51" s="2" t="inlineStr">
        <is>
          <t>17.07.2026</t>
        </is>
      </c>
      <c r="B51" s="2" t="inlineStr">
        <is>
          <t>CCHR/1045</t>
        </is>
      </c>
      <c r="C51" s="2" t="inlineStr">
        <is>
          <t xml:space="preserve">Saranch Udyog pvt Ltd </t>
        </is>
      </c>
      <c r="D51" s="2" t="inlineStr">
        <is>
          <t>698.900kgs</t>
        </is>
      </c>
      <c r="E51" s="2" t="n"/>
      <c r="F51" s="2" t="inlineStr">
        <is>
          <t xml:space="preserve">CHamrail </t>
        </is>
      </c>
      <c r="G51" s="2" t="n">
        <v>60</v>
      </c>
      <c r="H51" s="2" t="n">
        <v>100</v>
      </c>
      <c r="I51" s="2" t="n">
        <v>4900</v>
      </c>
      <c r="J51" s="2" t="n">
        <v>5000</v>
      </c>
      <c r="K51" s="2" t="n">
        <v>5828</v>
      </c>
    </row>
    <row r="52">
      <c r="A52" s="2" t="inlineStr">
        <is>
          <t>17.07.2026</t>
        </is>
      </c>
      <c r="B52" s="2" t="inlineStr">
        <is>
          <t>CCHR/1046</t>
        </is>
      </c>
      <c r="C52" s="2" t="inlineStr">
        <is>
          <t xml:space="preserve">BAKPS Aqua food pvt ltd </t>
        </is>
      </c>
      <c r="D52" s="2" t="inlineStr">
        <is>
          <t>561.6kgs</t>
        </is>
      </c>
      <c r="E52" s="2" t="inlineStr">
        <is>
          <t>20 Box 9 Bages</t>
        </is>
      </c>
      <c r="F52" s="2" t="inlineStr">
        <is>
          <t xml:space="preserve">Ashok Nagar </t>
        </is>
      </c>
      <c r="G52" s="2" t="n">
        <v>60</v>
      </c>
      <c r="H52" s="2" t="n">
        <v>100</v>
      </c>
      <c r="I52" s="2" t="n">
        <v>4900</v>
      </c>
      <c r="J52" s="2" t="n">
        <v>5000</v>
      </c>
      <c r="K52" s="2" t="n">
        <v>5828</v>
      </c>
    </row>
    <row r="53">
      <c r="A53" s="2" t="inlineStr">
        <is>
          <t>18.07.2026</t>
        </is>
      </c>
      <c r="B53" s="2" t="inlineStr">
        <is>
          <t>CCHR/1050</t>
        </is>
      </c>
      <c r="C53" s="2" t="inlineStr">
        <is>
          <t xml:space="preserve">AMrit Commodeal pvt ltd </t>
        </is>
      </c>
      <c r="D53" s="2" t="n"/>
      <c r="E53" s="2" t="inlineStr">
        <is>
          <t>83 Box</t>
        </is>
      </c>
      <c r="F53" s="2" t="inlineStr">
        <is>
          <t xml:space="preserve">Ghusuri </t>
        </is>
      </c>
      <c r="G53" s="2" t="n">
        <v>20</v>
      </c>
      <c r="H53" s="2" t="n">
        <v>200</v>
      </c>
      <c r="I53" s="2" t="n">
        <v>1000</v>
      </c>
      <c r="J53" s="2" t="n">
        <v>1200</v>
      </c>
      <c r="K53" s="2" t="n">
        <v>4790</v>
      </c>
    </row>
    <row r="54">
      <c r="A54" s="2" t="inlineStr">
        <is>
          <t>18.07.2026</t>
        </is>
      </c>
      <c r="B54" s="2" t="inlineStr">
        <is>
          <t>-</t>
        </is>
      </c>
      <c r="C54" s="2" t="inlineStr">
        <is>
          <t>container unload</t>
        </is>
      </c>
      <c r="D54" s="2" t="n"/>
      <c r="E54" s="2" t="inlineStr">
        <is>
          <t xml:space="preserve">6 tip </t>
        </is>
      </c>
      <c r="F54" s="2" t="inlineStr">
        <is>
          <t>Saraswati complex</t>
        </is>
      </c>
      <c r="G54" s="2" t="n">
        <v>0</v>
      </c>
      <c r="H54" s="2" t="n">
        <v>0</v>
      </c>
      <c r="I54" s="2" t="n">
        <v>900</v>
      </c>
      <c r="J54" s="2" t="n">
        <v>900</v>
      </c>
      <c r="K54" s="2" t="n"/>
    </row>
    <row r="55">
      <c r="A55" s="2" t="inlineStr">
        <is>
          <t>18.07.2026</t>
        </is>
      </c>
      <c r="B55" s="2" t="inlineStr">
        <is>
          <t>CCHR/1056</t>
        </is>
      </c>
      <c r="C55" s="2" t="inlineStr">
        <is>
          <t xml:space="preserve">GREENZAR Beverages pvt ltd </t>
        </is>
      </c>
      <c r="D55" s="2" t="inlineStr">
        <is>
          <t xml:space="preserve">32.00kgs </t>
        </is>
      </c>
      <c r="E55" s="2" t="inlineStr">
        <is>
          <t>2 Box</t>
        </is>
      </c>
      <c r="F55" s="2" t="inlineStr">
        <is>
          <t xml:space="preserve">Singur </t>
        </is>
      </c>
      <c r="G55" s="2" t="n">
        <v>30</v>
      </c>
      <c r="H55" s="2" t="n">
        <v>0</v>
      </c>
      <c r="I55" s="2" t="n">
        <v>2000</v>
      </c>
      <c r="J55" s="2" t="n">
        <v>2000</v>
      </c>
      <c r="K55" s="2" t="n">
        <v>5828</v>
      </c>
    </row>
    <row r="56">
      <c r="A56" s="2" t="inlineStr">
        <is>
          <t>20.07.2026</t>
        </is>
      </c>
      <c r="B56" s="2" t="inlineStr">
        <is>
          <t>CCHR/1066</t>
        </is>
      </c>
      <c r="C56" s="2" t="inlineStr">
        <is>
          <t>KHan Enterprises (Odisha )</t>
        </is>
      </c>
      <c r="D56" s="2" t="inlineStr">
        <is>
          <t>151.100kgs</t>
        </is>
      </c>
      <c r="E56" s="2" t="inlineStr">
        <is>
          <t xml:space="preserve">50 Box </t>
        </is>
      </c>
      <c r="F56" s="2" t="inlineStr">
        <is>
          <t xml:space="preserve">TCI freight </t>
        </is>
      </c>
      <c r="G56" s="2" t="n">
        <v>10</v>
      </c>
      <c r="H56" s="2" t="n">
        <v>200</v>
      </c>
      <c r="I56" s="2" t="n">
        <v>700</v>
      </c>
      <c r="J56" s="2" t="n">
        <v>900</v>
      </c>
      <c r="K56" s="2" t="n">
        <v>5828</v>
      </c>
    </row>
    <row r="57">
      <c r="A57" s="2" t="inlineStr">
        <is>
          <t>20.07.2026</t>
        </is>
      </c>
      <c r="B57" s="2" t="inlineStr">
        <is>
          <t>CCHR/1068</t>
        </is>
      </c>
      <c r="C57" s="2" t="inlineStr">
        <is>
          <t xml:space="preserve">Rukmani Beverages pvt ltd </t>
        </is>
      </c>
      <c r="D57" s="2" t="n"/>
      <c r="E57" s="2" t="inlineStr">
        <is>
          <t>9 Box</t>
        </is>
      </c>
      <c r="F57" s="2" t="inlineStr">
        <is>
          <t xml:space="preserve">TCI freight </t>
        </is>
      </c>
      <c r="G57" s="2" t="n">
        <v>10</v>
      </c>
      <c r="H57" s="2" t="n">
        <v>200</v>
      </c>
      <c r="I57" s="2" t="n">
        <v>700</v>
      </c>
      <c r="J57" s="2" t="n">
        <v>900</v>
      </c>
      <c r="K57" s="2" t="n">
        <v>5828</v>
      </c>
    </row>
    <row r="58">
      <c r="A58" s="2" t="inlineStr">
        <is>
          <t>20.07.2026</t>
        </is>
      </c>
      <c r="B58" s="2" t="inlineStr">
        <is>
          <t>SPL/1070</t>
        </is>
      </c>
      <c r="C58" s="2" t="inlineStr">
        <is>
          <t xml:space="preserve">Cool Caps Industries </t>
        </is>
      </c>
      <c r="D58" s="2" t="n"/>
      <c r="E58" s="2" t="inlineStr">
        <is>
          <t xml:space="preserve">12 Boges Dana </t>
        </is>
      </c>
      <c r="F58" s="2" t="inlineStr">
        <is>
          <t xml:space="preserve">chamrail </t>
        </is>
      </c>
      <c r="G58" s="2" t="n">
        <v>10</v>
      </c>
      <c r="H58" s="2" t="n">
        <v>0</v>
      </c>
      <c r="I58" s="2" t="n">
        <v>700</v>
      </c>
      <c r="J58" s="2" t="n">
        <v>700</v>
      </c>
      <c r="K58" s="2" t="n">
        <v>5828</v>
      </c>
    </row>
    <row r="59">
      <c r="A59" s="2" t="inlineStr">
        <is>
          <t>20.07.2026</t>
        </is>
      </c>
      <c r="B59" s="2" t="inlineStr">
        <is>
          <t>CCHR/1062</t>
        </is>
      </c>
      <c r="C59" s="2" t="inlineStr">
        <is>
          <t xml:space="preserve">Orient beverages limited </t>
        </is>
      </c>
      <c r="D59" s="2" t="n"/>
      <c r="E59" s="2" t="inlineStr">
        <is>
          <t xml:space="preserve">80 Box </t>
        </is>
      </c>
      <c r="F59" s="2" t="inlineStr">
        <is>
          <t xml:space="preserve">Salap more </t>
        </is>
      </c>
      <c r="G59" s="2" t="n">
        <v>10</v>
      </c>
      <c r="H59" s="2" t="n">
        <v>340</v>
      </c>
      <c r="I59" s="2" t="n">
        <v>700</v>
      </c>
      <c r="J59" s="2" t="n">
        <v>1040</v>
      </c>
      <c r="K59" s="2" t="n">
        <v>4790</v>
      </c>
    </row>
    <row r="60">
      <c r="A60" s="2" t="inlineStr">
        <is>
          <t>20.07.2026</t>
        </is>
      </c>
      <c r="B60" s="2" t="inlineStr">
        <is>
          <t>CCHR/1072</t>
        </is>
      </c>
      <c r="C60" s="2" t="inlineStr">
        <is>
          <t xml:space="preserve">Urbanaqua pure Pvt Ltd </t>
        </is>
      </c>
      <c r="D60" s="2" t="n"/>
      <c r="E60" s="2" t="inlineStr">
        <is>
          <t xml:space="preserve">51 Box 4 Bages </t>
        </is>
      </c>
      <c r="F60" s="2" t="inlineStr">
        <is>
          <t xml:space="preserve">Durgapur </t>
        </is>
      </c>
      <c r="G60" s="2" t="n">
        <v>190</v>
      </c>
      <c r="H60" s="2" t="n">
        <v>0</v>
      </c>
      <c r="I60" s="2" t="n">
        <v>6000</v>
      </c>
      <c r="J60" s="2" t="n">
        <v>6000</v>
      </c>
      <c r="K60" s="2" t="n">
        <v>4790</v>
      </c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inlineStr">
        <is>
          <t>TOTAL AMOUNT</t>
        </is>
      </c>
      <c r="C62" s="2" t="n"/>
      <c r="D62" s="2" t="n"/>
      <c r="E62" s="2" t="n"/>
      <c r="F62" s="2" t="n"/>
      <c r="G62" s="2" t="n"/>
      <c r="H62" s="2" t="n">
        <v>8464</v>
      </c>
      <c r="I62" s="2" t="n">
        <v>107050</v>
      </c>
      <c r="J62" s="2" t="n">
        <v>115948</v>
      </c>
      <c r="K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</row>
    <row r="64">
      <c r="A64" s="2" t="n"/>
      <c r="B64" s="2" t="n"/>
      <c r="C64" s="2" t="n"/>
      <c r="D64" s="2" t="n"/>
      <c r="E64" s="2" t="n"/>
      <c r="F64" s="2" t="n"/>
      <c r="G64" s="2" t="inlineStr">
        <is>
          <t>Shubham Roy</t>
        </is>
      </c>
      <c r="H64" s="2" t="n"/>
      <c r="I64" s="2" t="n"/>
      <c r="J64" s="2" t="n"/>
      <c r="K64" s="2" t="n"/>
    </row>
    <row r="65">
      <c r="A65" s="2" t="n"/>
      <c r="B65" s="2" t="inlineStr">
        <is>
          <t xml:space="preserve">"PAN CARD NO. : FQOPR2753A        
BANK DETAILS : KOYATK MAHINDRA BANK        
BRANCH: LILUAH         
IFSC CODE NO. KKBK0006566        
Account No - 9846388532         "        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35" customWidth="1" min="3" max="3"/>
    <col width="30" customWidth="1" min="4" max="4"/>
    <col width="24" customWidth="1" min="5" max="5"/>
    <col width="28" customWidth="1" min="6" max="6"/>
    <col width="15" customWidth="1" min="7" max="7"/>
    <col width="23" customWidth="1" min="8" max="8"/>
    <col width="21" customWidth="1" min="9" max="9"/>
    <col width="30" customWidth="1" min="10" max="10"/>
    <col width="18" customWidth="1" min="11" max="11"/>
    <col width="28" customWidth="1" min="12" max="12"/>
  </cols>
  <sheetData>
    <row r="1">
      <c r="A1" s="1" t="inlineStr">
        <is>
          <t>Cleaned &amp; Structured Data</t>
        </is>
      </c>
    </row>
    <row r="3">
      <c r="A3" s="3" t="inlineStr">
        <is>
          <t>Date</t>
        </is>
      </c>
      <c r="B3" s="3" t="inlineStr">
        <is>
          <t>Invoice No.</t>
        </is>
      </c>
      <c r="C3" s="3" t="inlineStr">
        <is>
          <t>Customer / Party Name</t>
        </is>
      </c>
      <c r="D3" s="3" t="inlineStr">
        <is>
          <t>Product Type (Caps / Shrink)</t>
        </is>
      </c>
      <c r="E3" s="3" t="inlineStr">
        <is>
          <t>Quantity (Boxes / Kgs)</t>
        </is>
      </c>
      <c r="F3" s="3" t="inlineStr">
        <is>
          <t>Destination Location</t>
        </is>
      </c>
      <c r="G3" s="3" t="inlineStr">
        <is>
          <t>Distance (KM)</t>
        </is>
      </c>
      <c r="H3" s="3" t="inlineStr">
        <is>
          <t>Unloading Charges (₹)</t>
        </is>
      </c>
      <c r="I3" s="3" t="inlineStr">
        <is>
          <t>Freight Charges (₹)</t>
        </is>
      </c>
      <c r="J3" s="3" t="inlineStr">
        <is>
          <t>Vehicle Capacity (Ton / kgs)</t>
        </is>
      </c>
      <c r="K3" s="3" t="inlineStr">
        <is>
          <t>Transporter Name</t>
        </is>
      </c>
      <c r="L3" s="3" t="inlineStr">
        <is>
          <t>Total Charges (calculated)</t>
        </is>
      </c>
    </row>
    <row r="4">
      <c r="A4" s="4" t="n">
        <v>46204</v>
      </c>
      <c r="B4" s="2" t="inlineStr">
        <is>
          <t>CCHR/0891</t>
        </is>
      </c>
      <c r="C4" s="2" t="inlineStr">
        <is>
          <t xml:space="preserve">Raja Udyog pvt ltd </t>
        </is>
      </c>
      <c r="D4" s="2" t="n"/>
      <c r="E4" s="2" t="inlineStr">
        <is>
          <t>54 Box</t>
        </is>
      </c>
      <c r="F4" s="2" t="inlineStr">
        <is>
          <t>sodepur</t>
        </is>
      </c>
      <c r="G4" s="2" t="n">
        <v>26</v>
      </c>
      <c r="H4" s="2" t="n">
        <v>270</v>
      </c>
      <c r="I4" s="2" t="n">
        <v>2500</v>
      </c>
      <c r="J4" s="2" t="n">
        <v>2770</v>
      </c>
      <c r="K4" s="2" t="n">
        <v>5828</v>
      </c>
      <c r="L4" s="2" t="n">
        <v>2500</v>
      </c>
    </row>
    <row r="5">
      <c r="A5" s="4" t="n">
        <v>46205</v>
      </c>
      <c r="B5" s="2" t="inlineStr">
        <is>
          <t>CCHR/0897</t>
        </is>
      </c>
      <c r="C5" s="2" t="inlineStr">
        <is>
          <t xml:space="preserve">Garima Gourav </t>
        </is>
      </c>
      <c r="D5" s="2" t="n"/>
      <c r="E5" s="2" t="inlineStr">
        <is>
          <t>5 Box 60 bages</t>
        </is>
      </c>
      <c r="F5" s="2" t="inlineStr">
        <is>
          <t xml:space="preserve"> Baidyanath transport </t>
        </is>
      </c>
      <c r="G5" s="2" t="n">
        <v>15</v>
      </c>
      <c r="H5" s="2" t="n">
        <v>780</v>
      </c>
      <c r="I5" s="2" t="n">
        <v>1400</v>
      </c>
      <c r="J5" s="2" t="n">
        <v>2180</v>
      </c>
      <c r="K5" s="2" t="n">
        <v>4790</v>
      </c>
      <c r="L5" s="2" t="n">
        <v>1400</v>
      </c>
    </row>
    <row r="6">
      <c r="A6" s="4" t="n">
        <v>46205</v>
      </c>
      <c r="B6" s="2" t="inlineStr">
        <is>
          <t>CCHR/0909</t>
        </is>
      </c>
      <c r="C6" s="2" t="inlineStr">
        <is>
          <t xml:space="preserve">Gayatri Beverages </t>
        </is>
      </c>
      <c r="D6" s="2" t="n"/>
      <c r="E6" s="2" t="inlineStr">
        <is>
          <t xml:space="preserve">23 Box </t>
        </is>
      </c>
      <c r="F6" s="2" t="inlineStr">
        <is>
          <t xml:space="preserve">Tci freight </t>
        </is>
      </c>
      <c r="G6" s="2" t="n">
        <v>10</v>
      </c>
      <c r="H6" s="2" t="n">
        <v>200</v>
      </c>
      <c r="I6" s="2" t="n">
        <v>700</v>
      </c>
      <c r="J6" s="2" t="n">
        <v>900</v>
      </c>
      <c r="K6" s="2" t="n">
        <v>5828</v>
      </c>
      <c r="L6" s="2" t="n">
        <v>700</v>
      </c>
    </row>
    <row r="7">
      <c r="A7" s="4" t="n">
        <v>46205</v>
      </c>
      <c r="B7" s="2" t="inlineStr">
        <is>
          <t>-</t>
        </is>
      </c>
      <c r="C7" s="2" t="inlineStr">
        <is>
          <t xml:space="preserve">Container unload </t>
        </is>
      </c>
      <c r="D7" s="2" t="n"/>
      <c r="E7" s="2" t="inlineStr">
        <is>
          <t xml:space="preserve">2 tip </t>
        </is>
      </c>
      <c r="F7" s="2" t="inlineStr">
        <is>
          <t>Saraswati complex</t>
        </is>
      </c>
      <c r="G7" s="2" t="n">
        <v>0</v>
      </c>
      <c r="H7" s="2" t="n">
        <v>0</v>
      </c>
      <c r="I7" s="2" t="n">
        <v>300</v>
      </c>
      <c r="J7" s="2" t="n">
        <v>300</v>
      </c>
      <c r="K7" s="2" t="n"/>
      <c r="L7" s="2" t="n">
        <v>300</v>
      </c>
    </row>
    <row r="8">
      <c r="A8" s="4" t="n">
        <v>46206</v>
      </c>
      <c r="B8" s="2" t="inlineStr">
        <is>
          <t>CCHR/0911</t>
        </is>
      </c>
      <c r="C8" s="2" t="inlineStr">
        <is>
          <t xml:space="preserve">Rare Care </t>
        </is>
      </c>
      <c r="D8" s="2" t="n"/>
      <c r="E8" s="2" t="inlineStr">
        <is>
          <t>52 Box</t>
        </is>
      </c>
      <c r="F8" s="2" t="inlineStr">
        <is>
          <t xml:space="preserve">Nepalganj </t>
        </is>
      </c>
      <c r="G8" s="2" t="n">
        <v>50</v>
      </c>
      <c r="H8" s="2" t="n">
        <v>200</v>
      </c>
      <c r="I8" s="2" t="n">
        <v>3000</v>
      </c>
      <c r="J8" s="2" t="n">
        <v>3200</v>
      </c>
      <c r="K8" s="2" t="n">
        <v>4790</v>
      </c>
      <c r="L8" s="2" t="n">
        <v>3000</v>
      </c>
    </row>
    <row r="9">
      <c r="A9" s="4" t="n">
        <v>46207</v>
      </c>
      <c r="B9" s="2" t="inlineStr">
        <is>
          <t>SPL/0907</t>
        </is>
      </c>
      <c r="C9" s="2" t="inlineStr">
        <is>
          <t xml:space="preserve">Swastik plastoalloys pvt ltd </t>
        </is>
      </c>
      <c r="D9" s="2" t="n"/>
      <c r="E9" s="2" t="inlineStr">
        <is>
          <t xml:space="preserve">1 Bages </t>
        </is>
      </c>
      <c r="F9" s="2" t="inlineStr">
        <is>
          <t>Ranihati</t>
        </is>
      </c>
      <c r="G9" s="2" t="n">
        <v>30</v>
      </c>
      <c r="H9" s="2" t="n">
        <v>0</v>
      </c>
      <c r="I9" s="2" t="n">
        <v>2200</v>
      </c>
      <c r="J9" s="2" t="n">
        <v>2200</v>
      </c>
      <c r="K9" s="2" t="n">
        <v>5828</v>
      </c>
      <c r="L9" s="2" t="n">
        <v>2200</v>
      </c>
    </row>
    <row r="10">
      <c r="A10" s="4" t="n">
        <v>46207</v>
      </c>
      <c r="B10" s="2" t="inlineStr">
        <is>
          <t>-</t>
        </is>
      </c>
      <c r="C10" s="2" t="inlineStr">
        <is>
          <t xml:space="preserve">Purv Ecoplast pvt ltd </t>
        </is>
      </c>
      <c r="D10" s="2" t="n"/>
      <c r="E10" s="2" t="inlineStr">
        <is>
          <t xml:space="preserve">20 Bages </t>
        </is>
      </c>
      <c r="F10" s="2" t="inlineStr">
        <is>
          <t>Saraswati complex</t>
        </is>
      </c>
      <c r="G10" s="2" t="n">
        <v>30</v>
      </c>
      <c r="H10" s="2" t="n">
        <v>0</v>
      </c>
      <c r="I10" s="2" t="n">
        <v>2200</v>
      </c>
      <c r="J10" s="2" t="n">
        <v>2200</v>
      </c>
      <c r="K10" s="2" t="n">
        <v>5828</v>
      </c>
      <c r="L10" s="2" t="n">
        <v>2200</v>
      </c>
    </row>
    <row r="11">
      <c r="A11" s="4" t="n">
        <v>46207</v>
      </c>
      <c r="B11" s="2" t="inlineStr">
        <is>
          <t>CCHR/0920</t>
        </is>
      </c>
      <c r="C11" s="2" t="inlineStr">
        <is>
          <t>Patanjah gramodhyog nyas</t>
        </is>
      </c>
      <c r="D11" s="2" t="n"/>
      <c r="E11" s="2" t="inlineStr">
        <is>
          <t>50 Box</t>
        </is>
      </c>
      <c r="F11" s="2" t="inlineStr">
        <is>
          <t xml:space="preserve">tci freight </t>
        </is>
      </c>
      <c r="G11" s="2" t="n">
        <v>10</v>
      </c>
      <c r="H11" s="2" t="n">
        <v>200</v>
      </c>
      <c r="I11" s="2" t="n">
        <v>700</v>
      </c>
      <c r="J11" s="2" t="n">
        <v>900</v>
      </c>
      <c r="K11" s="2" t="n">
        <v>4790</v>
      </c>
      <c r="L11" s="2" t="n">
        <v>700</v>
      </c>
    </row>
    <row r="12">
      <c r="A12" s="4" t="n">
        <v>46209</v>
      </c>
      <c r="B12" s="2" t="inlineStr">
        <is>
          <t>CCHR/0926</t>
        </is>
      </c>
      <c r="C12" s="2" t="inlineStr">
        <is>
          <t xml:space="preserve">Orient beverages limited </t>
        </is>
      </c>
      <c r="D12" s="2" t="n"/>
      <c r="E12" s="2" t="inlineStr">
        <is>
          <t>85 Box</t>
        </is>
      </c>
      <c r="F12" s="2" t="inlineStr">
        <is>
          <t xml:space="preserve">Salap more </t>
        </is>
      </c>
      <c r="G12" s="2" t="n">
        <v>10</v>
      </c>
      <c r="H12" s="2" t="n">
        <v>340</v>
      </c>
      <c r="I12" s="2" t="n">
        <v>700</v>
      </c>
      <c r="J12" s="2" t="n">
        <v>1040</v>
      </c>
      <c r="K12" s="2" t="n">
        <v>4790</v>
      </c>
      <c r="L12" s="2" t="n">
        <v>700</v>
      </c>
    </row>
    <row r="13">
      <c r="A13" s="4" t="n">
        <v>46210</v>
      </c>
      <c r="B13" s="2" t="inlineStr">
        <is>
          <t>-</t>
        </is>
      </c>
      <c r="C13" s="2" t="inlineStr">
        <is>
          <t>container unload</t>
        </is>
      </c>
      <c r="D13" s="2" t="n"/>
      <c r="E13" s="2" t="inlineStr">
        <is>
          <t>6 tip</t>
        </is>
      </c>
      <c r="F13" s="2" t="inlineStr">
        <is>
          <t>Saraswati complex</t>
        </is>
      </c>
      <c r="G13" s="2" t="n">
        <v>0</v>
      </c>
      <c r="H13" s="2" t="n">
        <v>0</v>
      </c>
      <c r="I13" s="2" t="n">
        <v>900</v>
      </c>
      <c r="J13" s="2" t="n">
        <v>900</v>
      </c>
      <c r="K13" s="2" t="n"/>
      <c r="L13" s="2" t="n">
        <v>900</v>
      </c>
    </row>
    <row r="14">
      <c r="A14" s="4" t="n">
        <v>46210</v>
      </c>
      <c r="B14" s="2" t="inlineStr">
        <is>
          <t>CCHR/0947</t>
        </is>
      </c>
      <c r="C14" s="2" t="inlineStr">
        <is>
          <t xml:space="preserve">Saranch Udyog pvt ltd </t>
        </is>
      </c>
      <c r="D14" s="2" t="inlineStr">
        <is>
          <t>778.286kgs 28</t>
        </is>
      </c>
      <c r="E14" s="2" t="inlineStr">
        <is>
          <t>10 Box 2 Bages</t>
        </is>
      </c>
      <c r="F14" s="2" t="inlineStr">
        <is>
          <t>Chamrail</t>
        </is>
      </c>
      <c r="G14" s="2" t="n">
        <v>10</v>
      </c>
      <c r="H14" s="2" t="n">
        <v>0</v>
      </c>
      <c r="I14" s="2" t="n">
        <v>700</v>
      </c>
      <c r="J14" s="2" t="n">
        <v>700</v>
      </c>
      <c r="K14" s="2" t="n">
        <v>5828</v>
      </c>
      <c r="L14" s="2" t="n">
        <v>700</v>
      </c>
    </row>
    <row r="15">
      <c r="A15" s="4" t="n">
        <v>46210</v>
      </c>
      <c r="B15" s="2" t="inlineStr">
        <is>
          <t>CCHR/0946</t>
        </is>
      </c>
      <c r="C15" s="2" t="inlineStr">
        <is>
          <t>Rare Care</t>
        </is>
      </c>
      <c r="D15" s="2" t="n"/>
      <c r="E15" s="2" t="inlineStr">
        <is>
          <t>90 Box</t>
        </is>
      </c>
      <c r="F15" s="2" t="inlineStr">
        <is>
          <t xml:space="preserve">Nepalganj </t>
        </is>
      </c>
      <c r="G15" s="2" t="n">
        <v>50</v>
      </c>
      <c r="H15" s="2" t="n">
        <v>200</v>
      </c>
      <c r="I15" s="2" t="n">
        <v>3000</v>
      </c>
      <c r="J15" s="2" t="n">
        <v>3200</v>
      </c>
      <c r="K15" s="2" t="n">
        <v>4790</v>
      </c>
      <c r="L15" s="2" t="n">
        <v>3000</v>
      </c>
    </row>
    <row r="16">
      <c r="A16" s="4" t="n">
        <v>46211</v>
      </c>
      <c r="B16" s="2" t="inlineStr">
        <is>
          <t>CCHR/0952</t>
        </is>
      </c>
      <c r="C16" s="2" t="inlineStr">
        <is>
          <t xml:space="preserve">Sandip Saha </t>
        </is>
      </c>
      <c r="D16" s="2" t="n"/>
      <c r="E16" s="2" t="inlineStr">
        <is>
          <t xml:space="preserve">10 Box </t>
        </is>
      </c>
      <c r="F16" s="2" t="inlineStr">
        <is>
          <t xml:space="preserve">VRL logistics </t>
        </is>
      </c>
      <c r="G16" s="2" t="n">
        <v>15</v>
      </c>
      <c r="H16" s="2" t="n">
        <v>150</v>
      </c>
      <c r="I16" s="2" t="n">
        <v>700</v>
      </c>
      <c r="J16" s="2" t="n">
        <v>850</v>
      </c>
      <c r="K16" s="2" t="n">
        <v>5828</v>
      </c>
      <c r="L16" s="2" t="n">
        <v>700</v>
      </c>
    </row>
    <row r="17">
      <c r="A17" s="4" t="n">
        <v>46211</v>
      </c>
      <c r="B17" s="2" t="inlineStr">
        <is>
          <t>CCHR/0951</t>
        </is>
      </c>
      <c r="C17" s="2" t="inlineStr">
        <is>
          <t xml:space="preserve">M/S Avital Beverage </t>
        </is>
      </c>
      <c r="D17" s="2" t="n"/>
      <c r="E17" s="2" t="inlineStr">
        <is>
          <t>30 Box</t>
        </is>
      </c>
      <c r="F17" s="2" t="inlineStr">
        <is>
          <t xml:space="preserve">VRL logistics </t>
        </is>
      </c>
      <c r="G17" s="2" t="n">
        <v>15</v>
      </c>
      <c r="H17" s="2" t="n">
        <v>150</v>
      </c>
      <c r="I17" s="2" t="n">
        <v>700</v>
      </c>
      <c r="J17" s="2" t="n">
        <v>850</v>
      </c>
      <c r="K17" s="2" t="n">
        <v>5828</v>
      </c>
      <c r="L17" s="2" t="n">
        <v>700</v>
      </c>
    </row>
    <row r="18">
      <c r="A18" s="4" t="n">
        <v>46211</v>
      </c>
      <c r="B18" s="2" t="inlineStr">
        <is>
          <t>CCHR/0957</t>
        </is>
      </c>
      <c r="C18" s="2" t="inlineStr">
        <is>
          <t>S.S Enterprises -WB</t>
        </is>
      </c>
      <c r="D18" s="2" t="n"/>
      <c r="E18" s="2" t="inlineStr">
        <is>
          <t>75 Box</t>
        </is>
      </c>
      <c r="F18" s="2" t="inlineStr">
        <is>
          <t xml:space="preserve">CHakdah </t>
        </is>
      </c>
      <c r="G18" s="2" t="n">
        <v>100</v>
      </c>
      <c r="H18" s="2" t="n">
        <v>100</v>
      </c>
      <c r="I18" s="2" t="n">
        <v>4500</v>
      </c>
      <c r="J18" s="2" t="n">
        <v>4600</v>
      </c>
      <c r="K18" s="2" t="n">
        <v>5828</v>
      </c>
      <c r="L18" s="2" t="n">
        <v>4500</v>
      </c>
    </row>
    <row r="19">
      <c r="A19" s="4" t="n">
        <v>46211</v>
      </c>
      <c r="B19" s="2" t="inlineStr">
        <is>
          <t>CCHR/0958</t>
        </is>
      </c>
      <c r="C19" s="2" t="inlineStr">
        <is>
          <t xml:space="preserve">Pure BHUTAN Sprink water pvt ltd </t>
        </is>
      </c>
      <c r="D19" s="2" t="inlineStr">
        <is>
          <t>757.220kgs</t>
        </is>
      </c>
      <c r="E19" s="2" t="inlineStr">
        <is>
          <t>40 Box</t>
        </is>
      </c>
      <c r="F19" s="2" t="inlineStr">
        <is>
          <t>Royal India Safexpress</t>
        </is>
      </c>
      <c r="G19" s="2" t="n">
        <v>20</v>
      </c>
      <c r="H19" s="2" t="n">
        <v>450</v>
      </c>
      <c r="I19" s="2" t="n">
        <v>1400</v>
      </c>
      <c r="J19" s="2" t="n">
        <v>1850</v>
      </c>
      <c r="K19" s="2" t="n">
        <v>4790</v>
      </c>
      <c r="L19" s="2" t="n">
        <v>1400</v>
      </c>
    </row>
    <row r="20">
      <c r="A20" s="4" t="n">
        <v>46212</v>
      </c>
      <c r="B20" s="2" t="inlineStr">
        <is>
          <t>CCHR/0964</t>
        </is>
      </c>
      <c r="C20" s="2" t="inlineStr">
        <is>
          <t xml:space="preserve">UHM CHUNA Naturai spring water </t>
        </is>
      </c>
      <c r="D20" s="2" t="inlineStr">
        <is>
          <t>524.6kgs</t>
        </is>
      </c>
      <c r="E20" s="2" t="inlineStr">
        <is>
          <t>25 Box</t>
        </is>
      </c>
      <c r="F20" s="2" t="inlineStr">
        <is>
          <t>Royal India Safexpress</t>
        </is>
      </c>
      <c r="G20" s="2" t="n">
        <v>20</v>
      </c>
      <c r="H20" s="2" t="n">
        <v>290</v>
      </c>
      <c r="I20" s="2" t="n">
        <v>1400</v>
      </c>
      <c r="J20" s="2" t="n">
        <v>1690</v>
      </c>
      <c r="K20" s="2" t="n">
        <v>5828</v>
      </c>
      <c r="L20" s="2" t="n">
        <v>1400</v>
      </c>
    </row>
    <row r="21">
      <c r="A21" s="4" t="n">
        <v>46212</v>
      </c>
      <c r="B21" s="2" t="inlineStr">
        <is>
          <t>CCHR/0967</t>
        </is>
      </c>
      <c r="C21" s="2" t="inlineStr">
        <is>
          <t xml:space="preserve">Saha Enterprises </t>
        </is>
      </c>
      <c r="D21" s="2" t="n"/>
      <c r="E21" s="2" t="inlineStr">
        <is>
          <t xml:space="preserve">60 Box 2 Bages </t>
        </is>
      </c>
      <c r="F21" s="2" t="inlineStr">
        <is>
          <t xml:space="preserve">CHakdah </t>
        </is>
      </c>
      <c r="G21" s="2" t="n">
        <v>100</v>
      </c>
      <c r="H21" s="2" t="n">
        <v>200</v>
      </c>
      <c r="I21" s="2" t="n">
        <v>4500</v>
      </c>
      <c r="J21" s="2" t="n">
        <v>4700</v>
      </c>
      <c r="K21" s="2" t="n">
        <v>4790</v>
      </c>
      <c r="L21" s="2" t="n">
        <v>4500</v>
      </c>
    </row>
    <row r="22">
      <c r="A22" s="4" t="n">
        <v>46213</v>
      </c>
      <c r="B22" s="2" t="inlineStr">
        <is>
          <t>CCHR/0972</t>
        </is>
      </c>
      <c r="C22" s="2" t="inlineStr">
        <is>
          <t xml:space="preserve">Him Overseas </t>
        </is>
      </c>
      <c r="D22" s="2" t="n"/>
      <c r="E22" s="2" t="inlineStr">
        <is>
          <t xml:space="preserve">60 Box </t>
        </is>
      </c>
      <c r="F22" s="2" t="inlineStr">
        <is>
          <t xml:space="preserve">Tic freight </t>
        </is>
      </c>
      <c r="G22" s="2" t="n">
        <v>10</v>
      </c>
      <c r="H22" s="2" t="n">
        <v>200</v>
      </c>
      <c r="I22" s="2" t="n">
        <v>700</v>
      </c>
      <c r="J22" s="2" t="n">
        <v>900</v>
      </c>
      <c r="K22" s="2" t="n">
        <v>5828</v>
      </c>
      <c r="L22" s="2" t="n">
        <v>700</v>
      </c>
    </row>
    <row r="23">
      <c r="A23" s="4" t="n">
        <v>46214</v>
      </c>
      <c r="B23" s="2" t="inlineStr">
        <is>
          <t>CCHR/0978</t>
        </is>
      </c>
      <c r="C23" s="2" t="inlineStr">
        <is>
          <t xml:space="preserve">Orient beverages limited </t>
        </is>
      </c>
      <c r="D23" s="2" t="n"/>
      <c r="E23" s="2" t="inlineStr">
        <is>
          <t xml:space="preserve">75 Box </t>
        </is>
      </c>
      <c r="F23" s="2" t="inlineStr">
        <is>
          <t xml:space="preserve">salap more </t>
        </is>
      </c>
      <c r="G23" s="2" t="n">
        <v>10</v>
      </c>
      <c r="H23" s="2" t="n">
        <v>300</v>
      </c>
      <c r="I23" s="2" t="n">
        <v>700</v>
      </c>
      <c r="J23" s="2" t="n">
        <v>1000</v>
      </c>
      <c r="K23" s="2" t="n">
        <v>5828</v>
      </c>
      <c r="L23" s="2" t="n">
        <v>700</v>
      </c>
    </row>
    <row r="24">
      <c r="A24" s="4" t="n">
        <v>46214</v>
      </c>
      <c r="B24" s="2" t="inlineStr">
        <is>
          <t>CCHR/0987</t>
        </is>
      </c>
      <c r="C24" s="2" t="inlineStr">
        <is>
          <t xml:space="preserve">TECHNO MILLENNIUM pvt ltd </t>
        </is>
      </c>
      <c r="D24" s="2" t="n"/>
      <c r="E24" s="2" t="inlineStr">
        <is>
          <t xml:space="preserve">40 Box </t>
        </is>
      </c>
      <c r="F24" s="2" t="inlineStr">
        <is>
          <t xml:space="preserve">GUPTA ROADWAYS </t>
        </is>
      </c>
      <c r="G24" s="2" t="n">
        <v>20</v>
      </c>
      <c r="H24" s="2" t="n">
        <v>240</v>
      </c>
      <c r="I24" s="2" t="n">
        <v>1400</v>
      </c>
      <c r="J24" s="2" t="n">
        <v>1640</v>
      </c>
      <c r="K24" s="2" t="n">
        <v>5828</v>
      </c>
      <c r="L24" s="2" t="n">
        <v>1400</v>
      </c>
    </row>
    <row r="25">
      <c r="A25" s="4" t="n">
        <v>46214</v>
      </c>
      <c r="B25" s="2" t="inlineStr">
        <is>
          <t>CCHR/0986</t>
        </is>
      </c>
      <c r="C25" s="2" t="inlineStr">
        <is>
          <t xml:space="preserve">CRS AGRO </t>
        </is>
      </c>
      <c r="D25" s="2" t="inlineStr">
        <is>
          <t>56.300kgs</t>
        </is>
      </c>
      <c r="E25" s="2" t="inlineStr">
        <is>
          <t>1 Box 2 Boges</t>
        </is>
      </c>
      <c r="F25" s="2" t="inlineStr">
        <is>
          <t xml:space="preserve">VRL logistics </t>
        </is>
      </c>
      <c r="G25" s="2" t="n">
        <v>30</v>
      </c>
      <c r="H25" s="2" t="n">
        <v>50</v>
      </c>
      <c r="I25" s="2" t="n">
        <v>2100</v>
      </c>
      <c r="J25" s="2" t="n">
        <v>2520</v>
      </c>
      <c r="K25" s="2" t="n">
        <v>4790</v>
      </c>
      <c r="L25" s="2" t="n">
        <v>2100</v>
      </c>
    </row>
    <row r="26">
      <c r="A26" s="4" t="n">
        <v>46214</v>
      </c>
      <c r="B26" s="2" t="inlineStr">
        <is>
          <t>CCHR/0985</t>
        </is>
      </c>
      <c r="C26" s="2" t="inlineStr">
        <is>
          <t xml:space="preserve">Living water of Bhutan pvt ltd </t>
        </is>
      </c>
      <c r="D26" s="2" t="inlineStr">
        <is>
          <t>1372.38kgs 53</t>
        </is>
      </c>
      <c r="E26" s="2" t="inlineStr">
        <is>
          <t>-</t>
        </is>
      </c>
      <c r="F26" s="2" t="inlineStr">
        <is>
          <t>Royal India Safexpress</t>
        </is>
      </c>
      <c r="G26" s="2" t="n"/>
      <c r="H26" s="2" t="n">
        <v>370</v>
      </c>
      <c r="I26" s="2" t="n"/>
      <c r="J26" s="2" t="n"/>
      <c r="K26" s="2" t="n"/>
      <c r="L26" s="2" t="n">
        <v>0</v>
      </c>
    </row>
    <row r="27">
      <c r="A27" s="4" t="n">
        <v>46216</v>
      </c>
      <c r="B27" s="2" t="inlineStr">
        <is>
          <t>CCHR/0998</t>
        </is>
      </c>
      <c r="C27" s="2" t="inlineStr">
        <is>
          <t xml:space="preserve">SHree Aniruddha industries </t>
        </is>
      </c>
      <c r="D27" s="2" t="n"/>
      <c r="E27" s="2" t="inlineStr">
        <is>
          <t xml:space="preserve">60 Box </t>
        </is>
      </c>
      <c r="F27" s="2" t="inlineStr">
        <is>
          <t xml:space="preserve">Tci freight </t>
        </is>
      </c>
      <c r="G27" s="2" t="n">
        <v>10</v>
      </c>
      <c r="H27" s="2" t="n">
        <v>200</v>
      </c>
      <c r="I27" s="2" t="n">
        <v>700</v>
      </c>
      <c r="J27" s="2" t="n">
        <v>900</v>
      </c>
      <c r="K27" s="2" t="n">
        <v>5828</v>
      </c>
      <c r="L27" s="2" t="n">
        <v>700</v>
      </c>
    </row>
    <row r="28">
      <c r="A28" s="4" t="n">
        <v>46216</v>
      </c>
      <c r="B28" s="2" t="inlineStr">
        <is>
          <t>-</t>
        </is>
      </c>
      <c r="C28" s="2" t="inlineStr">
        <is>
          <t>container unload</t>
        </is>
      </c>
      <c r="D28" s="2" t="n"/>
      <c r="E28" s="2" t="inlineStr">
        <is>
          <t xml:space="preserve">1 rip </t>
        </is>
      </c>
      <c r="F28" s="2" t="inlineStr">
        <is>
          <t>Saraswati complex</t>
        </is>
      </c>
      <c r="G28" s="2" t="n">
        <v>0</v>
      </c>
      <c r="H28" s="2" t="n">
        <v>0</v>
      </c>
      <c r="I28" s="2" t="n">
        <v>150</v>
      </c>
      <c r="J28" s="2" t="n">
        <v>150</v>
      </c>
      <c r="K28" s="2" t="n"/>
      <c r="L28" s="2" t="n">
        <v>150</v>
      </c>
    </row>
    <row r="29">
      <c r="A29" s="4" t="n">
        <v>46216</v>
      </c>
      <c r="B29" s="2" t="inlineStr">
        <is>
          <t>CCHR/0995</t>
        </is>
      </c>
      <c r="C29" s="2" t="inlineStr">
        <is>
          <t xml:space="preserve">SURYA Beverages </t>
        </is>
      </c>
      <c r="D29" s="2" t="n"/>
      <c r="E29" s="2" t="inlineStr">
        <is>
          <t>80 Box</t>
        </is>
      </c>
      <c r="F29" s="2" t="inlineStr">
        <is>
          <t xml:space="preserve">Durgapur </t>
        </is>
      </c>
      <c r="G29" s="2" t="n">
        <v>170</v>
      </c>
      <c r="H29" s="2" t="n">
        <v>200</v>
      </c>
      <c r="I29" s="2" t="n">
        <v>6000</v>
      </c>
      <c r="J29" s="2" t="n">
        <v>6200</v>
      </c>
      <c r="K29" s="2" t="n">
        <v>4790</v>
      </c>
      <c r="L29" s="2" t="n">
        <v>6000</v>
      </c>
    </row>
    <row r="30">
      <c r="A30" s="4" t="n">
        <v>46217</v>
      </c>
      <c r="B30" s="2" t="inlineStr">
        <is>
          <t>CCHR/1008</t>
        </is>
      </c>
      <c r="C30" s="2" t="inlineStr">
        <is>
          <t>G.S.PlASt</t>
        </is>
      </c>
      <c r="D30" s="2" t="n"/>
      <c r="E30" s="2" t="inlineStr">
        <is>
          <t xml:space="preserve">40 Box </t>
        </is>
      </c>
      <c r="F30" s="2" t="inlineStr">
        <is>
          <t xml:space="preserve">Tic freight </t>
        </is>
      </c>
      <c r="G30" s="2" t="n">
        <v>10</v>
      </c>
      <c r="H30" s="2" t="n">
        <v>200</v>
      </c>
      <c r="I30" s="2" t="n">
        <v>700</v>
      </c>
      <c r="J30" s="2" t="n">
        <v>900</v>
      </c>
      <c r="K30" s="2" t="n">
        <v>5828</v>
      </c>
      <c r="L30" s="2" t="n">
        <v>700</v>
      </c>
    </row>
    <row r="31">
      <c r="A31" s="4" t="n">
        <v>46217</v>
      </c>
      <c r="B31" s="2" t="inlineStr">
        <is>
          <t>CCHR/1006</t>
        </is>
      </c>
      <c r="C31" s="2" t="inlineStr">
        <is>
          <t xml:space="preserve">SURYA Beverages </t>
        </is>
      </c>
      <c r="D31" s="2" t="n"/>
      <c r="E31" s="2" t="inlineStr">
        <is>
          <t xml:space="preserve">80 Box </t>
        </is>
      </c>
      <c r="F31" s="2" t="inlineStr">
        <is>
          <t xml:space="preserve">DURGAPUR </t>
        </is>
      </c>
      <c r="G31" s="2" t="n">
        <v>170</v>
      </c>
      <c r="H31" s="2" t="n">
        <v>200</v>
      </c>
      <c r="I31" s="2" t="n">
        <v>6000</v>
      </c>
      <c r="J31" s="2" t="n">
        <v>6200</v>
      </c>
      <c r="K31" s="2" t="n">
        <v>4790</v>
      </c>
      <c r="L31" s="2" t="n">
        <v>6000</v>
      </c>
    </row>
    <row r="32">
      <c r="A32" s="4" t="n">
        <v>46217</v>
      </c>
      <c r="B32" s="2" t="inlineStr">
        <is>
          <t>CCHR/1012</t>
        </is>
      </c>
      <c r="C32" s="2" t="inlineStr">
        <is>
          <t xml:space="preserve">Hindustan food Beverages </t>
        </is>
      </c>
      <c r="D32" s="2" t="n"/>
      <c r="E32" s="2" t="inlineStr">
        <is>
          <t xml:space="preserve">24 Bages </t>
        </is>
      </c>
      <c r="F32" s="2" t="inlineStr">
        <is>
          <t xml:space="preserve">Janta Carring corporation </t>
        </is>
      </c>
      <c r="G32" s="2" t="n">
        <v>23</v>
      </c>
      <c r="H32" s="2" t="n">
        <v>164</v>
      </c>
      <c r="I32" s="2" t="n">
        <v>1600</v>
      </c>
      <c r="J32" s="2" t="n">
        <v>2034</v>
      </c>
      <c r="K32" s="2" t="n">
        <v>5828</v>
      </c>
      <c r="L32" s="2" t="n">
        <v>1600</v>
      </c>
    </row>
    <row r="33">
      <c r="A33" s="4" t="n">
        <v>46217</v>
      </c>
      <c r="B33" s="2" t="inlineStr">
        <is>
          <t>CCHR/1010</t>
        </is>
      </c>
      <c r="C33" s="2" t="inlineStr">
        <is>
          <t xml:space="preserve">HK Beverages </t>
        </is>
      </c>
      <c r="D33" s="2" t="n"/>
      <c r="E33" s="2" t="inlineStr">
        <is>
          <t>20 Box</t>
        </is>
      </c>
      <c r="F33" s="2" t="inlineStr">
        <is>
          <t xml:space="preserve">Sewri transport </t>
        </is>
      </c>
      <c r="G33" s="2" t="n">
        <v>23</v>
      </c>
      <c r="H33" s="2" t="n">
        <v>270</v>
      </c>
      <c r="I33" s="2" t="n">
        <v>1600</v>
      </c>
      <c r="J33" s="2" t="n">
        <v>2034</v>
      </c>
      <c r="K33" s="2" t="n">
        <v>5828</v>
      </c>
      <c r="L33" s="2" t="n">
        <v>1600</v>
      </c>
    </row>
    <row r="34">
      <c r="A34" s="4" t="n">
        <v>46217</v>
      </c>
      <c r="B34" s="2" t="inlineStr">
        <is>
          <t>-</t>
        </is>
      </c>
      <c r="C34" s="2" t="inlineStr">
        <is>
          <t xml:space="preserve">container unload </t>
        </is>
      </c>
      <c r="D34" s="2" t="n"/>
      <c r="E34" s="2" t="inlineStr">
        <is>
          <t xml:space="preserve">2 tip </t>
        </is>
      </c>
      <c r="F34" s="2" t="inlineStr">
        <is>
          <t>Saraswati complex</t>
        </is>
      </c>
      <c r="G34" s="2" t="n">
        <v>0</v>
      </c>
      <c r="H34" s="2" t="n">
        <v>0</v>
      </c>
      <c r="I34" s="2" t="n">
        <v>300</v>
      </c>
      <c r="J34" s="2" t="n">
        <v>300</v>
      </c>
      <c r="K34" s="2" t="n"/>
      <c r="L34" s="2" t="n">
        <v>300</v>
      </c>
    </row>
    <row r="35">
      <c r="A35" s="4" t="n">
        <v>46218</v>
      </c>
      <c r="B35" s="2" t="inlineStr">
        <is>
          <t>CCHR/1017</t>
        </is>
      </c>
      <c r="C35" s="2" t="inlineStr">
        <is>
          <t xml:space="preserve">ESS Enn Food and beverages </t>
        </is>
      </c>
      <c r="D35" s="2" t="n"/>
      <c r="E35" s="2" t="inlineStr">
        <is>
          <t>88 Box</t>
        </is>
      </c>
      <c r="F35" s="2" t="inlineStr">
        <is>
          <t xml:space="preserve">PANDUA </t>
        </is>
      </c>
      <c r="G35" s="2" t="n">
        <v>70</v>
      </c>
      <c r="H35" s="2" t="n">
        <v>0</v>
      </c>
      <c r="I35" s="2" t="n">
        <v>3000</v>
      </c>
      <c r="J35" s="2" t="n">
        <v>3000</v>
      </c>
      <c r="K35" s="2" t="n">
        <v>4790</v>
      </c>
      <c r="L35" s="2" t="n">
        <v>3000</v>
      </c>
    </row>
    <row r="36">
      <c r="A36" s="4" t="n">
        <v>46219</v>
      </c>
      <c r="B36" s="2" t="inlineStr">
        <is>
          <t>CCHR/1028</t>
        </is>
      </c>
      <c r="C36" s="2" t="inlineStr">
        <is>
          <t xml:space="preserve">Orient beverages limited </t>
        </is>
      </c>
      <c r="D36" s="2" t="n"/>
      <c r="E36" s="2" t="inlineStr">
        <is>
          <t xml:space="preserve">75 Box </t>
        </is>
      </c>
      <c r="F36" s="2" t="inlineStr">
        <is>
          <t xml:space="preserve">SALAP more </t>
        </is>
      </c>
      <c r="G36" s="2" t="n">
        <v>10</v>
      </c>
      <c r="H36" s="2" t="n">
        <v>300</v>
      </c>
      <c r="I36" s="2" t="n">
        <v>700</v>
      </c>
      <c r="J36" s="2" t="n">
        <v>1000</v>
      </c>
      <c r="K36" s="2" t="n">
        <v>5828</v>
      </c>
      <c r="L36" s="2" t="n">
        <v>700</v>
      </c>
    </row>
    <row r="37">
      <c r="A37" s="4" t="n">
        <v>46219</v>
      </c>
      <c r="B37" s="2" t="inlineStr">
        <is>
          <t>-</t>
        </is>
      </c>
      <c r="C37" s="2" t="inlineStr">
        <is>
          <t xml:space="preserve">container unload </t>
        </is>
      </c>
      <c r="D37" s="2" t="n"/>
      <c r="E37" s="2" t="inlineStr">
        <is>
          <t xml:space="preserve">2 tip </t>
        </is>
      </c>
      <c r="F37" s="2" t="inlineStr">
        <is>
          <t>Saraswati complex</t>
        </is>
      </c>
      <c r="G37" s="2" t="n">
        <v>0</v>
      </c>
      <c r="H37" s="2" t="n">
        <v>0</v>
      </c>
      <c r="I37" s="2" t="n">
        <v>300</v>
      </c>
      <c r="J37" s="2" t="n">
        <v>300</v>
      </c>
      <c r="K37" s="2" t="n"/>
      <c r="L37" s="2" t="n">
        <v>300</v>
      </c>
    </row>
    <row r="38">
      <c r="A38" s="4" t="n">
        <v>46219</v>
      </c>
      <c r="B38" s="2" t="inlineStr">
        <is>
          <t>CCHR/1031</t>
        </is>
      </c>
      <c r="C38" s="2" t="inlineStr">
        <is>
          <t xml:space="preserve">M/S Jyoti Bharatgas Gramin </t>
        </is>
      </c>
      <c r="D38" s="2" t="n"/>
      <c r="E38" s="2" t="inlineStr">
        <is>
          <t xml:space="preserve">40 Box </t>
        </is>
      </c>
      <c r="F38" s="2" t="inlineStr">
        <is>
          <t xml:space="preserve">Tic freight </t>
        </is>
      </c>
      <c r="G38" s="2" t="n">
        <v>10</v>
      </c>
      <c r="H38" s="2" t="n">
        <v>200</v>
      </c>
      <c r="I38" s="2" t="n">
        <v>700</v>
      </c>
      <c r="J38" s="2" t="n">
        <v>900</v>
      </c>
      <c r="K38" s="2" t="n">
        <v>4790</v>
      </c>
      <c r="L38" s="2" t="n">
        <v>700</v>
      </c>
    </row>
    <row r="39">
      <c r="A39" s="4" t="n">
        <v>46219</v>
      </c>
      <c r="B39" s="2" t="inlineStr">
        <is>
          <t>CCHR/1033</t>
        </is>
      </c>
      <c r="C39" s="2" t="inlineStr">
        <is>
          <t xml:space="preserve">SHwet Barani Beverages </t>
        </is>
      </c>
      <c r="D39" s="2" t="inlineStr">
        <is>
          <t>222.4kgs 8</t>
        </is>
      </c>
      <c r="E39" s="2" t="inlineStr">
        <is>
          <t>28Bages 4 Bages</t>
        </is>
      </c>
      <c r="F39" s="2" t="inlineStr">
        <is>
          <t xml:space="preserve">Durgapur </t>
        </is>
      </c>
      <c r="G39" s="2" t="n">
        <v>230</v>
      </c>
      <c r="H39" s="2" t="n">
        <v>100</v>
      </c>
      <c r="I39" s="2" t="n">
        <v>7500</v>
      </c>
      <c r="J39" s="2" t="n">
        <v>7600</v>
      </c>
      <c r="K39" s="2" t="n">
        <v>4790</v>
      </c>
      <c r="L39" s="2" t="n">
        <v>7500</v>
      </c>
    </row>
    <row r="40">
      <c r="A40" s="4" t="n">
        <v>46219</v>
      </c>
      <c r="B40" s="2" t="inlineStr">
        <is>
          <t>CCHR/1034</t>
        </is>
      </c>
      <c r="C40" s="2" t="inlineStr">
        <is>
          <t xml:space="preserve">m.c. Enterprises </t>
        </is>
      </c>
      <c r="D40" s="2" t="n"/>
      <c r="E40" s="2" t="inlineStr">
        <is>
          <t xml:space="preserve">15 Box </t>
        </is>
      </c>
      <c r="F40" s="2" t="inlineStr">
        <is>
          <t xml:space="preserve">DURGAPUR </t>
        </is>
      </c>
      <c r="G40" s="2" t="n">
        <v>230</v>
      </c>
      <c r="H40" s="2" t="n">
        <v>100</v>
      </c>
      <c r="I40" s="2" t="n">
        <v>7500</v>
      </c>
      <c r="J40" s="2" t="n">
        <v>7600</v>
      </c>
      <c r="K40" s="2" t="n">
        <v>4790</v>
      </c>
      <c r="L40" s="2" t="n">
        <v>7500</v>
      </c>
    </row>
    <row r="41">
      <c r="A41" s="4" t="n">
        <v>46219</v>
      </c>
      <c r="B41" s="2" t="inlineStr">
        <is>
          <t>CCHR/1035</t>
        </is>
      </c>
      <c r="C41" s="2" t="inlineStr">
        <is>
          <t xml:space="preserve">Oxypure weter solutions </t>
        </is>
      </c>
      <c r="D41" s="2" t="n"/>
      <c r="E41" s="2" t="inlineStr">
        <is>
          <t xml:space="preserve">15 Box </t>
        </is>
      </c>
      <c r="F41" s="2" t="inlineStr">
        <is>
          <t xml:space="preserve">Raniganj </t>
        </is>
      </c>
      <c r="G41" s="2" t="n">
        <v>230</v>
      </c>
      <c r="H41" s="2" t="n">
        <v>100</v>
      </c>
      <c r="I41" s="2" t="n">
        <v>7500</v>
      </c>
      <c r="J41" s="2" t="n">
        <v>7600</v>
      </c>
      <c r="K41" s="2" t="n">
        <v>4790</v>
      </c>
      <c r="L41" s="2" t="n">
        <v>7500</v>
      </c>
    </row>
    <row r="42">
      <c r="A42" s="4" t="n">
        <v>46220</v>
      </c>
      <c r="B42" s="2" t="inlineStr">
        <is>
          <t>CCHR/1039</t>
        </is>
      </c>
      <c r="C42" s="2" t="inlineStr">
        <is>
          <t>MITHUN KUMAR SAHU</t>
        </is>
      </c>
      <c r="D42" s="2" t="n"/>
      <c r="E42" s="2" t="inlineStr">
        <is>
          <t xml:space="preserve">35 Box </t>
        </is>
      </c>
      <c r="F42" s="2" t="inlineStr">
        <is>
          <t xml:space="preserve">Tci freight </t>
        </is>
      </c>
      <c r="G42" s="2" t="n">
        <v>10</v>
      </c>
      <c r="H42" s="2" t="n">
        <v>200</v>
      </c>
      <c r="I42" s="2" t="n">
        <v>700</v>
      </c>
      <c r="J42" s="2" t="n">
        <v>900</v>
      </c>
      <c r="K42" s="2" t="n">
        <v>5828</v>
      </c>
      <c r="L42" s="2" t="n">
        <v>700</v>
      </c>
    </row>
    <row r="43">
      <c r="A43" s="4" t="n">
        <v>46220</v>
      </c>
      <c r="B43" s="2" t="inlineStr">
        <is>
          <t>CCHR/1038</t>
        </is>
      </c>
      <c r="C43" s="2" t="inlineStr">
        <is>
          <t>SHANKAR INDUSTRY</t>
        </is>
      </c>
      <c r="D43" s="2" t="n"/>
      <c r="E43" s="2" t="inlineStr">
        <is>
          <t>19 Box</t>
        </is>
      </c>
      <c r="F43" s="2" t="inlineStr">
        <is>
          <t xml:space="preserve">Tci freight </t>
        </is>
      </c>
      <c r="G43" s="2" t="n">
        <v>10</v>
      </c>
      <c r="H43" s="2" t="n">
        <v>200</v>
      </c>
      <c r="I43" s="2" t="n">
        <v>700</v>
      </c>
      <c r="J43" s="2" t="n">
        <v>900</v>
      </c>
      <c r="K43" s="2" t="n">
        <v>5828</v>
      </c>
      <c r="L43" s="2" t="n">
        <v>700</v>
      </c>
    </row>
    <row r="44">
      <c r="A44" s="4" t="n">
        <v>46220</v>
      </c>
      <c r="B44" s="2" t="inlineStr">
        <is>
          <t>CCHR/1043</t>
        </is>
      </c>
      <c r="C44" s="2" t="inlineStr">
        <is>
          <t xml:space="preserve">Zion Aqua products </t>
        </is>
      </c>
      <c r="D44" s="2" t="n"/>
      <c r="E44" s="2" t="inlineStr">
        <is>
          <t>79 Box</t>
        </is>
      </c>
      <c r="F44" s="2" t="inlineStr">
        <is>
          <t xml:space="preserve">DUTTAPKUR </t>
        </is>
      </c>
      <c r="G44" s="2" t="n">
        <v>25</v>
      </c>
      <c r="H44" s="2" t="n">
        <v>200</v>
      </c>
      <c r="I44" s="2" t="n">
        <v>2500</v>
      </c>
      <c r="J44" s="2" t="n">
        <v>2700</v>
      </c>
      <c r="K44" s="2" t="n">
        <v>4790</v>
      </c>
      <c r="L44" s="2" t="n">
        <v>2500</v>
      </c>
    </row>
    <row r="45">
      <c r="A45" s="4" t="n">
        <v>46220</v>
      </c>
      <c r="B45" s="2" t="inlineStr">
        <is>
          <t>CCHR/1045</t>
        </is>
      </c>
      <c r="C45" s="2" t="inlineStr">
        <is>
          <t xml:space="preserve">Saranch Udyog pvt Ltd </t>
        </is>
      </c>
      <c r="D45" s="2" t="inlineStr">
        <is>
          <t>698.900kgs</t>
        </is>
      </c>
      <c r="E45" s="2" t="n"/>
      <c r="F45" s="2" t="inlineStr">
        <is>
          <t xml:space="preserve">CHamrail </t>
        </is>
      </c>
      <c r="G45" s="2" t="n">
        <v>60</v>
      </c>
      <c r="H45" s="2" t="n">
        <v>100</v>
      </c>
      <c r="I45" s="2" t="n">
        <v>4900</v>
      </c>
      <c r="J45" s="2" t="n">
        <v>5000</v>
      </c>
      <c r="K45" s="2" t="n">
        <v>5828</v>
      </c>
      <c r="L45" s="2" t="n">
        <v>4900</v>
      </c>
    </row>
    <row r="46">
      <c r="A46" s="4" t="n">
        <v>46220</v>
      </c>
      <c r="B46" s="2" t="inlineStr">
        <is>
          <t>CCHR/1046</t>
        </is>
      </c>
      <c r="C46" s="2" t="inlineStr">
        <is>
          <t xml:space="preserve">BAKPS Aqua food pvt ltd </t>
        </is>
      </c>
      <c r="D46" s="2" t="inlineStr">
        <is>
          <t>561.6kgs</t>
        </is>
      </c>
      <c r="E46" s="2" t="inlineStr">
        <is>
          <t>20 Box 9 Bages</t>
        </is>
      </c>
      <c r="F46" s="2" t="inlineStr">
        <is>
          <t xml:space="preserve">Ashok Nagar </t>
        </is>
      </c>
      <c r="G46" s="2" t="n">
        <v>60</v>
      </c>
      <c r="H46" s="2" t="n">
        <v>100</v>
      </c>
      <c r="I46" s="2" t="n">
        <v>4900</v>
      </c>
      <c r="J46" s="2" t="n">
        <v>5000</v>
      </c>
      <c r="K46" s="2" t="n">
        <v>5828</v>
      </c>
      <c r="L46" s="2" t="n">
        <v>4900</v>
      </c>
    </row>
    <row r="47">
      <c r="A47" s="4" t="n">
        <v>46221</v>
      </c>
      <c r="B47" s="2" t="inlineStr">
        <is>
          <t>CCHR/1050</t>
        </is>
      </c>
      <c r="C47" s="2" t="inlineStr">
        <is>
          <t xml:space="preserve">AMrit Commodeal pvt ltd </t>
        </is>
      </c>
      <c r="D47" s="2" t="n"/>
      <c r="E47" s="2" t="inlineStr">
        <is>
          <t>83 Box</t>
        </is>
      </c>
      <c r="F47" s="2" t="inlineStr">
        <is>
          <t xml:space="preserve">Ghusuri </t>
        </is>
      </c>
      <c r="G47" s="2" t="n">
        <v>20</v>
      </c>
      <c r="H47" s="2" t="n">
        <v>200</v>
      </c>
      <c r="I47" s="2" t="n">
        <v>1000</v>
      </c>
      <c r="J47" s="2" t="n">
        <v>1200</v>
      </c>
      <c r="K47" s="2" t="n">
        <v>4790</v>
      </c>
      <c r="L47" s="2" t="n">
        <v>1000</v>
      </c>
    </row>
    <row r="48">
      <c r="A48" s="4" t="n">
        <v>46221</v>
      </c>
      <c r="B48" s="2" t="inlineStr">
        <is>
          <t>-</t>
        </is>
      </c>
      <c r="C48" s="2" t="inlineStr">
        <is>
          <t>container unload</t>
        </is>
      </c>
      <c r="D48" s="2" t="n"/>
      <c r="E48" s="2" t="inlineStr">
        <is>
          <t xml:space="preserve">6 tip </t>
        </is>
      </c>
      <c r="F48" s="2" t="inlineStr">
        <is>
          <t>Saraswati complex</t>
        </is>
      </c>
      <c r="G48" s="2" t="n">
        <v>0</v>
      </c>
      <c r="H48" s="2" t="n">
        <v>0</v>
      </c>
      <c r="I48" s="2" t="n">
        <v>900</v>
      </c>
      <c r="J48" s="2" t="n">
        <v>900</v>
      </c>
      <c r="K48" s="2" t="n"/>
      <c r="L48" s="2" t="n">
        <v>900</v>
      </c>
    </row>
    <row r="49">
      <c r="A49" s="4" t="n">
        <v>46221</v>
      </c>
      <c r="B49" s="2" t="inlineStr">
        <is>
          <t>CCHR/1056</t>
        </is>
      </c>
      <c r="C49" s="2" t="inlineStr">
        <is>
          <t xml:space="preserve">GREENZAR Beverages pvt ltd </t>
        </is>
      </c>
      <c r="D49" s="2" t="inlineStr">
        <is>
          <t xml:space="preserve">32.00kgs </t>
        </is>
      </c>
      <c r="E49" s="2" t="inlineStr">
        <is>
          <t>2 Box</t>
        </is>
      </c>
      <c r="F49" s="2" t="inlineStr">
        <is>
          <t xml:space="preserve">Singur </t>
        </is>
      </c>
      <c r="G49" s="2" t="n">
        <v>30</v>
      </c>
      <c r="H49" s="2" t="n">
        <v>0</v>
      </c>
      <c r="I49" s="2" t="n">
        <v>2000</v>
      </c>
      <c r="J49" s="2" t="n">
        <v>2000</v>
      </c>
      <c r="K49" s="2" t="n">
        <v>5828</v>
      </c>
      <c r="L49" s="2" t="n">
        <v>2000</v>
      </c>
    </row>
    <row r="50">
      <c r="A50" s="4" t="n">
        <v>46223</v>
      </c>
      <c r="B50" s="2" t="inlineStr">
        <is>
          <t>CCHR/1066</t>
        </is>
      </c>
      <c r="C50" s="2" t="inlineStr">
        <is>
          <t>KHan Enterprises (Odisha )</t>
        </is>
      </c>
      <c r="D50" s="2" t="inlineStr">
        <is>
          <t>151.100kgs</t>
        </is>
      </c>
      <c r="E50" s="2" t="inlineStr">
        <is>
          <t xml:space="preserve">50 Box </t>
        </is>
      </c>
      <c r="F50" s="2" t="inlineStr">
        <is>
          <t xml:space="preserve">TCI freight </t>
        </is>
      </c>
      <c r="G50" s="2" t="n">
        <v>10</v>
      </c>
      <c r="H50" s="2" t="n">
        <v>200</v>
      </c>
      <c r="I50" s="2" t="n">
        <v>700</v>
      </c>
      <c r="J50" s="2" t="n">
        <v>900</v>
      </c>
      <c r="K50" s="2" t="n">
        <v>5828</v>
      </c>
      <c r="L50" s="2" t="n">
        <v>700</v>
      </c>
    </row>
    <row r="51">
      <c r="A51" s="4" t="n">
        <v>46223</v>
      </c>
      <c r="B51" s="2" t="inlineStr">
        <is>
          <t>CCHR/1068</t>
        </is>
      </c>
      <c r="C51" s="2" t="inlineStr">
        <is>
          <t xml:space="preserve">Rukmani Beverages pvt ltd </t>
        </is>
      </c>
      <c r="D51" s="2" t="n"/>
      <c r="E51" s="2" t="inlineStr">
        <is>
          <t>9 Box</t>
        </is>
      </c>
      <c r="F51" s="2" t="inlineStr">
        <is>
          <t xml:space="preserve">TCI freight </t>
        </is>
      </c>
      <c r="G51" s="2" t="n">
        <v>10</v>
      </c>
      <c r="H51" s="2" t="n">
        <v>200</v>
      </c>
      <c r="I51" s="2" t="n">
        <v>700</v>
      </c>
      <c r="J51" s="2" t="n">
        <v>900</v>
      </c>
      <c r="K51" s="2" t="n">
        <v>5828</v>
      </c>
      <c r="L51" s="2" t="n">
        <v>700</v>
      </c>
    </row>
    <row r="52">
      <c r="A52" s="4" t="n">
        <v>46223</v>
      </c>
      <c r="B52" s="2" t="inlineStr">
        <is>
          <t>SPL/1070</t>
        </is>
      </c>
      <c r="C52" s="2" t="inlineStr">
        <is>
          <t xml:space="preserve">Cool Caps Industries </t>
        </is>
      </c>
      <c r="D52" s="2" t="n"/>
      <c r="E52" s="2" t="inlineStr">
        <is>
          <t xml:space="preserve">12 Boges Dana </t>
        </is>
      </c>
      <c r="F52" s="2" t="inlineStr">
        <is>
          <t xml:space="preserve">chamrail </t>
        </is>
      </c>
      <c r="G52" s="2" t="n">
        <v>10</v>
      </c>
      <c r="H52" s="2" t="n">
        <v>0</v>
      </c>
      <c r="I52" s="2" t="n">
        <v>700</v>
      </c>
      <c r="J52" s="2" t="n">
        <v>700</v>
      </c>
      <c r="K52" s="2" t="n">
        <v>5828</v>
      </c>
      <c r="L52" s="2" t="n">
        <v>700</v>
      </c>
    </row>
    <row r="53">
      <c r="A53" s="4" t="n">
        <v>46223</v>
      </c>
      <c r="B53" s="2" t="inlineStr">
        <is>
          <t>CCHR/1062</t>
        </is>
      </c>
      <c r="C53" s="2" t="inlineStr">
        <is>
          <t xml:space="preserve">Orient beverages limited </t>
        </is>
      </c>
      <c r="D53" s="2" t="n"/>
      <c r="E53" s="2" t="inlineStr">
        <is>
          <t xml:space="preserve">80 Box </t>
        </is>
      </c>
      <c r="F53" s="2" t="inlineStr">
        <is>
          <t xml:space="preserve">Salap more </t>
        </is>
      </c>
      <c r="G53" s="2" t="n">
        <v>10</v>
      </c>
      <c r="H53" s="2" t="n">
        <v>340</v>
      </c>
      <c r="I53" s="2" t="n">
        <v>700</v>
      </c>
      <c r="J53" s="2" t="n">
        <v>1040</v>
      </c>
      <c r="K53" s="2" t="n">
        <v>4790</v>
      </c>
      <c r="L53" s="2" t="n">
        <v>700</v>
      </c>
    </row>
    <row r="54">
      <c r="A54" s="4" t="n">
        <v>46223</v>
      </c>
      <c r="B54" s="2" t="inlineStr">
        <is>
          <t>CCHR/1072</t>
        </is>
      </c>
      <c r="C54" s="2" t="inlineStr">
        <is>
          <t xml:space="preserve">Urbanaqua pure Pvt Ltd </t>
        </is>
      </c>
      <c r="D54" s="2" t="n"/>
      <c r="E54" s="2" t="inlineStr">
        <is>
          <t xml:space="preserve">51 Box 4 Bages </t>
        </is>
      </c>
      <c r="F54" s="2" t="inlineStr">
        <is>
          <t xml:space="preserve">Durgapur </t>
        </is>
      </c>
      <c r="G54" s="2" t="n">
        <v>190</v>
      </c>
      <c r="H54" s="2" t="n">
        <v>0</v>
      </c>
      <c r="I54" s="2" t="n">
        <v>6000</v>
      </c>
      <c r="J54" s="2" t="n">
        <v>6000</v>
      </c>
      <c r="K54" s="2" t="n">
        <v>4790</v>
      </c>
      <c r="L54" s="2" t="n">
        <v>6000</v>
      </c>
    </row>
    <row r="55">
      <c r="A55" s="4" t="n">
        <v>46223</v>
      </c>
      <c r="B55" s="2" t="inlineStr">
        <is>
          <t>TOTAL AMOUNT</t>
        </is>
      </c>
      <c r="C55" s="2" t="n"/>
      <c r="D55" s="2" t="n"/>
      <c r="E55" s="2" t="n"/>
      <c r="F55" s="2" t="n"/>
      <c r="G55" s="2" t="n"/>
      <c r="H55" s="2" t="n">
        <v>8464</v>
      </c>
      <c r="I55" s="2" t="n">
        <v>107050</v>
      </c>
      <c r="J55" s="2" t="n">
        <v>115948</v>
      </c>
      <c r="K55" s="2" t="n"/>
      <c r="L55" s="2" t="n">
        <v>107050</v>
      </c>
    </row>
    <row r="56">
      <c r="A56" s="4" t="n">
        <v>46223</v>
      </c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>
        <v>0</v>
      </c>
    </row>
    <row r="57">
      <c r="A57" s="4" t="n">
        <v>46223</v>
      </c>
      <c r="B57" s="2" t="inlineStr">
        <is>
          <t xml:space="preserve">"PAN CARD NO. : FQOPR2753A        
BANK DETAILS : KOYATK MAHINDRA BANK        
BRANCH: LILUAH         
IFSC CODE NO. KKBK0006566        
Account No - 9846388532         "        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9" customWidth="1" min="4" max="4"/>
    <col width="10" customWidth="1" min="5" max="5"/>
  </cols>
  <sheetData>
    <row r="1">
      <c r="A1" s="1" t="inlineStr">
        <is>
          <t>Summary &amp; Insights</t>
        </is>
      </c>
    </row>
    <row r="3">
      <c r="A3" s="5" t="inlineStr">
        <is>
          <t>Cleaning steps performed:</t>
        </is>
      </c>
    </row>
    <row r="4">
      <c r="A4" t="inlineStr">
        <is>
          <t>• Detected the real column-header row at spreadsheet row 7 (rows above it were letterhead/title text, preserved as-is in 'Raw Data').</t>
        </is>
      </c>
    </row>
    <row r="5">
      <c r="A5" t="inlineStr">
        <is>
          <t>• Removed 2 completely blank rows and 0 completely blank columns (no data existed in them).</t>
        </is>
      </c>
    </row>
    <row r="6">
      <c r="A6" t="inlineStr">
        <is>
          <t>• Filled 3 blank cells in 'Date' by carrying forward the value from the transaction's main row (Tally-style exports split each sale into multiple rows).</t>
        </is>
      </c>
    </row>
    <row r="7">
      <c r="A7" t="inlineStr">
        <is>
          <t>• Added 'Total Charges (calculated)' by summing 1 freight/round-off columns. Original columns kept unchanged.</t>
        </is>
      </c>
    </row>
    <row r="9">
      <c r="A9" s="5" t="inlineStr">
        <is>
          <t>Key insights &amp; suggestions:</t>
        </is>
      </c>
    </row>
    <row r="10">
      <c r="A10" t="inlineStr">
        <is>
          <t>• Total sales value across all records: 236,710.00</t>
        </is>
      </c>
    </row>
    <row r="11">
      <c r="A11" t="inlineStr">
        <is>
          <t>• Most recent month in the data (2026-07) recorded 236,710.00 in sales across 44 transactions.</t>
        </is>
      </c>
    </row>
    <row r="14">
      <c r="A14" s="5" t="inlineStr">
        <is>
          <t>Monthly Sales</t>
        </is>
      </c>
    </row>
    <row r="15">
      <c r="A15" s="3" t="inlineStr">
        <is>
          <t>Month</t>
        </is>
      </c>
      <c r="B15" s="3" t="inlineStr">
        <is>
          <t>Total_Sales</t>
        </is>
      </c>
      <c r="C15" s="3" t="inlineStr">
        <is>
          <t>Transactions</t>
        </is>
      </c>
      <c r="D15" s="3" t="inlineStr">
        <is>
          <t>Avg_Transaction</t>
        </is>
      </c>
      <c r="E15" s="3" t="inlineStr">
        <is>
          <t>Growth %</t>
        </is>
      </c>
    </row>
    <row r="16">
      <c r="A16" s="2" t="inlineStr">
        <is>
          <t>2026-07</t>
        </is>
      </c>
      <c r="B16" s="2" t="n">
        <v>236710</v>
      </c>
      <c r="C16" s="2" t="n">
        <v>44</v>
      </c>
      <c r="D16" s="2" t="n">
        <v>5379.772727272727</v>
      </c>
      <c r="E16" s="2" t="n"/>
    </row>
    <row r="19">
      <c r="A19" s="5" t="inlineStr">
        <is>
          <t>Top Buyers</t>
        </is>
      </c>
    </row>
    <row r="22">
      <c r="A22" s="5" t="inlineStr">
        <is>
          <t>Top Products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Sales Dashboard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2026-07-31T08:47:19Z</dcterms:created>
  <dcterms:modified xsi:type="dcterms:W3CDTF">2026-07-31T08:47:19Z</dcterms:modified>
</cp:coreProperties>
</file>