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70aff5c0b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SZA mérleg" sheetId="1" r:id="R351834c59dc14108"/>
    <x:sheet xmlns:r="http://schemas.openxmlformats.org/officeDocument/2006/relationships" name="Összefoglaló" sheetId="2" r:id="R7385433183c04062"/>
    <x:sheet xmlns:r="http://schemas.openxmlformats.org/officeDocument/2006/relationships" name="Forrásjegyzék" sheetId="3" r:id="R02bfdce9c3be4951"/>
    <x:sheet xmlns:r="http://schemas.openxmlformats.org/officeDocument/2006/relationships" name="Projekt" sheetId="4" r:id="R8fed6904c0944a58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color rgb="FFFFFFFF"/>
    </x:font>
    <x:font>
      <x:b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2">
    <x:border/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C9D6"/>
      </x:left>
      <x:right style="thin">
        <x:color rgb="FFD9E1E8"/>
      </x:right>
      <x:top style="thin">
        <x:color rgb="FFB7C9D6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B7C9D6"/>
      </x:top>
      <x:bottom style="thin">
        <x:color rgb="FFD9E1E8"/>
      </x:bottom>
    </x:border>
    <x:border>
      <x:left style="thin">
        <x:color rgb="FFD9E1E8"/>
      </x:left>
      <x:right style="thin">
        <x:color rgb="FFB7C9D6"/>
      </x:right>
      <x:top style="thin">
        <x:color rgb="FFB7C9D6"/>
      </x:top>
      <x:bottom style="thin">
        <x:color rgb="FFD9E1E8"/>
      </x:bottom>
    </x:border>
    <x:border>
      <x:left style="thin">
        <x:color rgb="FFB7C9D6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B7C9D6"/>
      </x:right>
      <x:top style="thin">
        <x:color rgb="FFD9E1E8"/>
      </x:top>
      <x:bottom style="thin">
        <x:color rgb="FFD9E1E8"/>
      </x:bottom>
    </x:border>
    <x:border>
      <x:left style="thin">
        <x:color rgb="FFB7C9D6"/>
      </x:left>
      <x:right style="thin">
        <x:color rgb="FFD9E1E8"/>
      </x:right>
      <x:top style="thin">
        <x:color rgb="FFD9E1E8"/>
      </x:top>
      <x:bottom style="thin">
        <x:color rgb="FFB7C9D6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B7C9D6"/>
      </x:bottom>
    </x:border>
    <x:border>
      <x:left style="thin">
        <x:color rgb="FFD9E1E8"/>
      </x:left>
      <x:right style="thin">
        <x:color rgb="FFB7C9D6"/>
      </x:right>
      <x:top style="thin">
        <x:color rgb="FFD9E1E8"/>
      </x:top>
      <x:bottom style="thin">
        <x:color rgb="FFB7C9D6"/>
      </x:bottom>
    </x:border>
  </x:borders>
  <x:cellStyleXfs count="1">
    <x:xf numFmtId="0" fontId="0" fillId="0" borderId="1"/>
  </x:cellStyleXfs>
  <x:cellXfs count="18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2" fillId="2" borderId="1" xfId="0"/>
    <x:xf numFmtId="0" fontId="2" fillId="2" borderId="1" xfId="0" applyAlignment="1">
      <x:alignment horizontal="center"/>
    </x:xf>
    <x:xf numFmtId="0" fontId="2" fillId="2" borderId="1" xfId="0" applyAlignment="1">
      <x:alignment horizontal="center" vertical="center"/>
    </x:xf>
    <x:xf numFmtId="0" fontId="3" fillId="0" borderId="0" xfId="0"/>
    <x:xf numFmtId="0" fontId="3" fillId="0" borderId="1" xfId="0"/>
    <x:xf numFmtId="0" fontId="0" fillId="0" borderId="0" xfId="0"/>
    <x:xf numFmtId="0" fontId="1" fillId="3" borderId="0" xfId="0" applyAlignment="1">
      <x:alignment horizontal="center" vertical="center"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3" fillId="0" borderId="0" xfId="0" applyAlignment="1">
      <x:alignment wrapText="1"/>
    </x:xf>
    <x:xf numFmtId="0" fontId="0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0" xfId="0"/>
    <x:xf numFmtId="0" fontId="0" fillId="5" borderId="0" xfId="0" applyAlignment="1">
      <x:alignment wrapText="1"/>
    </x:xf>
    <x:xf numFmtId="0" fontId="3" fillId="5" borderId="0" xfId="0" applyAlignment="1">
      <x:alignment wrapText="1"/>
    </x:xf>
    <x:xf numFmtId="0" fontId="0" fillId="6" borderId="0" xfId="0" applyAlignment="1">
      <x:alignment wrapText="1"/>
    </x:xf>
    <x:xf numFmtId="0" fontId="3" fillId="6" borderId="0" xfId="0" applyAlignment="1">
      <x:alignment wrapText="1"/>
    </x:xf>
    <x:xf numFmtId="0" fontId="0" fillId="7" borderId="0" xfId="0" applyAlignment="1">
      <x:alignment wrapText="1"/>
    </x:xf>
    <x:xf numFmtId="0" fontId="3" fillId="7" borderId="0" xfId="0" applyAlignment="1">
      <x:alignment wrapText="1"/>
    </x:xf>
    <x:xf numFmtId="0" fontId="0" fillId="8" borderId="0" xfId="0" applyAlignment="1">
      <x:alignment wrapText="1"/>
    </x:xf>
    <x:xf numFmtId="0" fontId="3" fillId="8" borderId="0" xfId="0" applyAlignment="1">
      <x:alignment wrapText="1"/>
    </x:xf>
    <x:xf numFmtId="0" fontId="0" fillId="6" borderId="0" xfId="0"/>
    <x:xf numFmtId="0" fontId="0" fillId="5" borderId="0" xfId="0"/>
    <x:xf numFmtId="0" fontId="1" fillId="9" borderId="0" xfId="0" applyAlignment="1">
      <x:alignment horizontal="center" vertical="center" wrapText="1"/>
    </x:xf>
    <x:xf numFmtId="0" fontId="0" fillId="5" borderId="0" xfId="0" applyAlignment="1">
      <x:alignment vertical="top" wrapText="1"/>
    </x:xf>
    <x:xf numFmtId="0" fontId="3" fillId="5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3" fillId="7" borderId="0" xfId="0" applyAlignment="1">
      <x:alignment vertical="top" wrapText="1"/>
    </x:xf>
    <x:xf numFmtId="0" fontId="0" fillId="8" borderId="0" xfId="0" applyAlignment="1">
      <x:alignment vertical="top" wrapText="1"/>
    </x:xf>
    <x:xf numFmtId="0" fontId="3" fillId="8" borderId="0" xfId="0" applyAlignment="1">
      <x:alignment vertical="top" wrapText="1"/>
    </x:xf>
    <x:xf numFmtId="0" fontId="0" fillId="9" borderId="0" xfId="0"/>
    <x:xf numFmtId="0" fontId="1" fillId="9" borderId="0" xfId="0"/>
    <x:xf numFmtId="0" fontId="1" fillId="9" borderId="0" xfId="0" applyAlignment="1">
      <x:alignment wrapText="1"/>
    </x:xf>
    <x:xf numFmtId="0" fontId="1" fillId="9" borderId="0" xfId="0" applyAlignment="1">
      <x:alignment horizontal="center" wrapText="1"/>
    </x:xf>
    <x:xf numFmtId="0" fontId="4" fillId="10" borderId="2" xfId="0" applyAlignment="1">
      <x:alignment horizontal="center" vertical="center" wrapText="1"/>
    </x:xf>
    <x:xf numFmtId="0" fontId="0" fillId="11" borderId="2" xfId="0" applyAlignment="1">
      <x:alignment vertical="top" wrapText="1"/>
    </x:xf>
    <x:xf numFmtId="0" fontId="5" fillId="11" borderId="2" xfId="0" applyAlignment="1">
      <x:alignment vertical="top" wrapText="1"/>
    </x:xf>
    <x:xf numFmtId="0" fontId="0" fillId="12" borderId="2" xfId="0" applyAlignment="1">
      <x:alignment vertical="top" wrapText="1"/>
    </x:xf>
    <x:xf numFmtId="0" fontId="5" fillId="12" borderId="2" xfId="0" applyAlignment="1">
      <x:alignment vertical="top" wrapText="1"/>
    </x:xf>
    <x:xf numFmtId="0" fontId="0" fillId="13" borderId="2" xfId="0" applyAlignment="1">
      <x:alignment vertical="top" wrapText="1"/>
    </x:xf>
    <x:xf numFmtId="0" fontId="5" fillId="13" borderId="2" xfId="0" applyAlignment="1">
      <x:alignment vertical="top" wrapText="1"/>
    </x:xf>
    <x:xf numFmtId="0" fontId="0" fillId="14" borderId="2" xfId="0" applyAlignment="1">
      <x:alignment vertical="top" wrapText="1"/>
    </x:xf>
    <x:xf numFmtId="0" fontId="5" fillId="14" borderId="2" xfId="0" applyAlignment="1">
      <x:alignment vertical="top" wrapText="1"/>
    </x:xf>
    <x:xf numFmtId="0" fontId="2" fillId="2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3" fillId="0" borderId="2" xfId="0" applyAlignment="1">
      <x:alignment vertical="top" wrapText="1"/>
    </x:xf>
    <x:xf numFmtId="0" fontId="0" fillId="6" borderId="2" xfId="0" applyAlignment="1">
      <x:alignment vertical="top" wrapText="1"/>
    </x:xf>
    <x:xf numFmtId="0" fontId="0" fillId="5" borderId="2" xfId="0" applyAlignment="1">
      <x:alignment vertical="top" wrapText="1"/>
    </x:xf>
    <x:xf numFmtId="0" fontId="0" fillId="7" borderId="2" xfId="0" applyAlignment="1">
      <x:alignment vertical="top" wrapText="1"/>
    </x:xf>
    <x:xf numFmtId="0" fontId="0" fillId="8" borderId="2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15" borderId="2" xfId="0" applyNumberFormat="1" applyFont="1" applyFill="1" applyBorder="1" applyAlignment="1">
      <x:alignment vertical="top" wrapText="1"/>
    </x:xf>
    <x:xf numFmtId="0" fontId="5" fillId="15" borderId="2" xfId="0" applyNumberFormat="1" applyFont="1" applyFill="1" applyBorder="1" applyAlignment="1">
      <x:alignment vertical="top" wrapText="1"/>
    </x:xf>
    <x:xf numFmtId="0" fontId="0" fillId="16" borderId="2" xfId="0" applyNumberFormat="1" applyFont="1" applyFill="1" applyBorder="1" applyAlignment="1">
      <x:alignment vertical="top" wrapText="1"/>
    </x:xf>
    <x:xf numFmtId="0" fontId="5" fillId="16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2" fillId="19" borderId="2" xfId="0" applyNumberFormat="1" applyFont="1" applyFill="1" applyBorder="1" applyAlignment="1">
      <x:alignment vertical="top" wrapText="1"/>
    </x:xf>
    <x:xf numFmtId="0" fontId="0" fillId="19" borderId="2" xfId="0" applyNumberFormat="1" applyFont="1" applyFill="1" applyBorder="1" applyAlignment="1">
      <x:alignment vertical="top" wrapText="1"/>
    </x:xf>
    <x:xf numFmtId="0" fontId="6" fillId="19" borderId="2" xfId="0" applyNumberFormat="1" applyFont="1" applyFill="1" applyBorder="1" applyAlignment="1">
      <x:alignment vertical="top" wrapText="1"/>
    </x:xf>
    <x:xf numFmtId="0" fontId="6" fillId="19" borderId="2" xfId="0" applyNumberFormat="1" applyFont="1" applyFill="1" applyBorder="1" applyAlignment="1">
      <x:alignment horizontal="left" vertical="top" wrapText="1"/>
    </x:xf>
    <x:xf numFmtId="0" fontId="6" fillId="19" borderId="2" xfId="0" applyNumberFormat="1" applyFont="1" applyFill="1" applyBorder="1" applyAlignment="1">
      <x:alignment horizontal="left"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center"/>
    </x:xf>
    <x:xf numFmtId="0" fontId="1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0" fillId="21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2" borderId="2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horizontal="left" vertical="top" wrapText="1"/>
    </x:xf>
    <x:xf numFmtId="0" fontId="6" fillId="2" borderId="2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horizontal="center"/>
    </x:xf>
    <x:xf numFmtId="0" fontId="2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7" fillId="24" borderId="0" xfId="0" applyNumberFormat="1" applyFont="1" applyFill="1" applyBorder="1"/>
    <x:xf numFmtId="0" fontId="7" fillId="24" borderId="0" xfId="0" applyNumberFormat="1" applyFont="1" applyFill="1" applyBorder="1" applyAlignment="1">
      <x:alignment horizontal="center"/>
    </x:xf>
    <x:xf numFmtId="0" fontId="7" fillId="24" borderId="0" xfId="0" applyNumberFormat="1" applyFont="1" applyFill="1" applyBorder="1" applyAlignment="1">
      <x:alignment horizontal="center" vertical="center"/>
    </x:xf>
    <x:xf numFmtId="0" fontId="7" fillId="24" borderId="3" xfId="0" applyNumberFormat="1" applyFont="1" applyFill="1" applyBorder="1" applyAlignment="1">
      <x:alignment horizontal="center" vertical="center"/>
    </x:xf>
    <x:xf numFmtId="0" fontId="7" fillId="24" borderId="4" xfId="0" applyNumberFormat="1" applyFont="1" applyFill="1" applyBorder="1" applyAlignment="1">
      <x:alignment horizontal="center" vertical="center"/>
    </x:xf>
    <x:xf numFmtId="0" fontId="7" fillId="24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7" fillId="24" borderId="3" xfId="0" applyNumberFormat="1" applyFont="1" applyFill="1" applyBorder="1" applyAlignment="1">
      <x:alignment horizontal="center" vertical="top"/>
    </x:xf>
    <x:xf numFmtId="0" fontId="7" fillId="24" borderId="4" xfId="0" applyNumberFormat="1" applyFont="1" applyFill="1" applyBorder="1" applyAlignment="1">
      <x:alignment horizontal="center" vertical="top"/>
    </x:xf>
    <x:xf numFmtId="0" fontId="7" fillId="24" borderId="5" xfId="0" applyNumberFormat="1" applyFont="1" applyFill="1" applyBorder="1" applyAlignment="1">
      <x:alignment horizontal="center" vertical="top"/>
    </x:xf>
    <x:xf numFmtId="0" fontId="3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0" xfId="0" applyNumberFormat="1" applyFont="1" applyFill="1" applyBorder="1" applyAlignment="1">
      <x:alignment wrapText="1"/>
    </x:xf>
    <x:xf numFmtId="0" fontId="8" fillId="2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29212af4b4b94" /><Relationship Type="http://schemas.openxmlformats.org/officeDocument/2006/relationships/theme" Target="/xl/theme/theme1.xml" Id="R82881abb60764213" /><Relationship Type="http://schemas.openxmlformats.org/officeDocument/2006/relationships/sharedStrings" Target="/xl/sharedStrings.xml" Id="Rd78ee5076ed14f47" /><Relationship Type="http://schemas.openxmlformats.org/officeDocument/2006/relationships/worksheet" Target="/xl/worksheets/sheet1.xml" Id="R351834c59dc14108" /><Relationship Type="http://schemas.openxmlformats.org/officeDocument/2006/relationships/worksheet" Target="/xl/worksheets/sheet2.xml" Id="R7385433183c04062" /><Relationship Type="http://schemas.openxmlformats.org/officeDocument/2006/relationships/worksheet" Target="/xl/worksheets/sheet3.xml" Id="R02bfdce9c3be4951" /><Relationship Type="http://schemas.openxmlformats.org/officeDocument/2006/relationships/worksheet" Target="/xl/worksheets/sheet4.xml" Id="R8fed6904c094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" style="22" customWidth="1"/>
    <x:col min="2" max="2" width="24" style="22" customWidth="1"/>
    <x:col min="3" max="3" width="38" style="22" customWidth="1"/>
    <x:col min="4" max="4" width="54" style="22" customWidth="1"/>
    <x:col min="5" max="5" width="21" style="22" customWidth="1"/>
    <x:col min="6" max="6" width="52" style="22" customWidth="1"/>
    <x:col min="7" max="7" width="64" style="22" customWidth="1"/>
  </x:cols>
  <x:sheetData>
    <x:row r="1" s="22" customFormat="1" ht="34" customHeight="1">
      <x:c r="A1" s="104" t="inlineStr">
        <x:is>
          <x:t xml:space="preserve">ID</x:t>
        </x:is>
      </x:c>
      <x:c r="B1" s="104" t="inlineStr">
        <x:is>
          <x:t xml:space="preserve">Terület</x:t>
        </x:is>
      </x:c>
      <x:c r="C1" s="104" t="inlineStr">
        <x:is>
          <x:t xml:space="preserve">Probléma / vállalás</x:t>
        </x:is>
      </x:c>
      <x:c r="D1" s="104" t="inlineStr">
        <x:is>
          <x:t xml:space="preserve">Mi történt a kormányváltás óta?</x:t>
        </x:is>
      </x:c>
      <x:c r="E1" s="104" t="inlineStr">
        <x:is>
          <x:t xml:space="preserve">Státusz</x:t>
        </x:is>
      </x:c>
      <x:c r="F1" s="104" t="inlineStr">
        <x:is>
          <x:t xml:space="preserve">Kapcsolódó TISZA-programvállalás</x:t>
        </x:is>
      </x:c>
      <x:c r="G1" s="104" t="inlineStr">
        <x:is>
          <x:t xml:space="preserve">Forrás / ellenőrzés</x:t>
        </x:is>
      </x:c>
    </x:row>
    <x:row r="2" s="22" customFormat="1" ht="75" customHeight="1">
      <x:c r="A2" s="105" t="n">
        <x:v>1</x:v>
      </x:c>
      <x:c r="B2" s="105" t="inlineStr">
        <x:is>
          <x:t xml:space="preserve">EU-pénzek</x:t>
        </x:is>
      </x:c>
      <x:c r="C2" s="105" t="inlineStr">
        <x:is>
          <x:t xml:space="preserve">Befagyasztott uniós források hazahozása</x:t>
        </x:is>
      </x:c>
      <x:c r="D2" s="105" t="inlineStr">
        <x:is>
          <x:t xml:space="preserve">Jogállami és korrupcióellenes módosítások; az értékelési/folyósítási folyamat még nem teljesen lezárt.</x:t>
        </x:is>
      </x:c>
      <x:c r="E2" s="106" t="inlineStr">
        <x:is>
          <x:t xml:space="preserve">🔄 Folyamatban</x:t>
        </x:is>
      </x:c>
      <x:c r="F2" s="105" t="inlineStr">
        <x:is>
          <x:t xml:space="preserve">„A befagyasztott uniós források hazahozatala és célzott felhasználása.”</x:t>
        </x:is>
      </x:c>
      <x:c r="G2" s="105" t="inlineStr">
        <x:is>
          <x:t xml:space="preserve">https://kormany.hu/hirek/eu-s-forrasok-hazahozatala-minden-feltetelt-teljesitett-magyarorszag
Program: https://magyartisza.hu/hirek/ujsag/bemutatta-mukodo-es-emberseges-magyarorszag-programjat-a-tisza</x:t>
        </x:is>
      </x:c>
    </x:row>
    <x:row r="3" s="22" customFormat="1" ht="75" customHeight="1">
      <x:c r="A3" s="105" t="n">
        <x:v>2</x:v>
      </x:c>
      <x:c r="B3" s="105" t="inlineStr">
        <x:is>
          <x:t xml:space="preserve">KEKVA-k és kiszervezett állami vagyon</x:t>
        </x:is>
      </x:c>
      <x:c r="C3" s="105" t="inlineStr">
        <x:is>
          <x:t xml:space="preserve">Közvagyon hosszú távú kiszervezése alapítványokba, politikailag bebetonozott struktúrákba</x:t>
        </x:is>
      </x:c>
      <x:c r="D3" s="105" t="inlineStr">
        <x:is>
          <x:t xml:space="preserve">Megindult a nem egyetemi KEKVA-rendszer felszámolása és az államtól kapott vagyon visszavétele, az MCC-t működtető alapítványt is érintve.</x:t>
        </x:is>
      </x:c>
      <x:c r="E3" s="106" t="inlineStr">
        <x:is>
          <x:t xml:space="preserve">↗️ Előrelépés</x:t>
        </x:is>
      </x:c>
      <x:c r="F3" s="105" t="inlineStr">
        <x:is>
          <x:t xml:space="preserve">Jogállam, közbizalom helyreállítása; „Zéró tolerancia a korrupcióval szemben”; a közvagyon és közpénzek védelme.</x:t>
        </x:is>
      </x:c>
      <x:c r="G3" s="105" t="inlineStr">
        <x:is>
          <x:t xml:space="preserve">https://24.hu/belfold/2026/06/10/fideszes-alapitvany-vagyon-mcc-ner-24extra/
https://telex.hu/gazdasag/2026/06/11/kekva-magyar-peter-tisza-torvenyjavaslat
Program: https://magyartisza.hu/hirek/ujsag/bemutatta-mukodo-es-emberseges-magyarorszag-programjat-a-tisza</x:t>
        </x:is>
      </x:c>
    </x:row>
    <x:row r="4" s="22" customFormat="1" ht="75" customHeight="1">
      <x:c r="A4" s="105" t="n">
        <x:v>3</x:v>
      </x:c>
      <x:c r="B4" s="105" t="inlineStr">
        <x:is>
          <x:t xml:space="preserve">Gyanús kifizetések</x:t>
        </x:is>
      </x:c>
      <x:c r="C4" s="105" t="inlineStr">
        <x:is>
          <x:t xml:space="preserve">Utolsó időszakban vállalt nagy állami kötelezettségek</x:t>
        </x:is>
      </x:c>
      <x:c r="D4" s="105" t="inlineStr">
        <x:is>
          <x:t xml:space="preserve">Minisztériumi és állami céges átvilágítások, egyes kifizetések felfüggesztése.</x:t>
        </x:is>
      </x:c>
      <x:c r="E4" s="106" t="inlineStr">
        <x:is>
          <x:t xml:space="preserve">↗️ Előrelépés</x:t>
        </x:is>
      </x:c>
      <x:c r="F4" s="105" t="inlineStr">
        <x:is>
          <x:t xml:space="preserve">„Propagandakiadások leállítása, túlárazott közbeszerzések visszaszorítása, korrupció felszámolása.”</x:t>
        </x:is>
      </x:c>
      <x:c r="G4" s="105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5" s="22" customFormat="1" ht="75" customHeight="1">
      <x:c r="A5" s="105" t="n">
        <x:v>4</x:v>
      </x:c>
      <x:c r="B5" s="105" t="inlineStr">
        <x:is>
          <x:t xml:space="preserve">Balásy-cégek</x:t>
        </x:is>
      </x:c>
      <x:c r="C5" s="105" t="inlineStr">
        <x:is>
          <x:t xml:space="preserve">Állami kommunikációs pénzek koncentrációja</x:t>
        </x:is>
      </x:c>
      <x:c r="D5" s="105" t="inlineStr">
        <x:is>
          <x:t xml:space="preserve">Egyes, Balásy Gyula cégei felé menő kifizetések leállítása/felülvizsgálata.</x:t>
        </x:is>
      </x:c>
      <x:c r="E5" s="106" t="inlineStr">
        <x:is>
          <x:t xml:space="preserve">↗️ Előrelépés</x:t>
        </x:is>
      </x:c>
      <x:c r="F5" s="105" t="inlineStr">
        <x:is>
          <x:t xml:space="preserve">„Propagandakiadások leállítása, túlárazott közbeszerzések visszaszorítása.”</x:t>
        </x:is>
      </x:c>
      <x:c r="G5" s="105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6" s="22" customFormat="1" ht="75" customHeight="1">
      <x:c r="A6" s="105" t="n">
        <x:v>5</x:v>
      </x:c>
      <x:c r="B6" s="105" t="inlineStr">
        <x:is>
          <x:t xml:space="preserve">Állami gépjárművek</x:t>
        </x:is>
      </x:c>
      <x:c r="C6" s="105" t="inlineStr">
        <x:is>
          <x:t xml:space="preserve">Pazarló állami beszerzések</x:t>
        </x:is>
      </x:c>
      <x:c r="D6" s="105" t="inlineStr">
        <x:is>
          <x:t xml:space="preserve">Gépjárműflotta-beszerzési folyamatok felfüggesztése/felülvizsgálata.</x:t>
        </x:is>
      </x:c>
      <x:c r="E6" s="106" t="inlineStr">
        <x:is>
          <x:t xml:space="preserve">↗️ Előrelépés</x:t>
        </x:is>
      </x:c>
      <x:c r="F6" s="105" t="inlineStr">
        <x:is>
          <x:t xml:space="preserve">Felelős, átlátható állami gazdálkodás és pazarláscsökkentés.</x:t>
        </x:is>
      </x:c>
      <x:c r="G6" s="105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7" s="22" customFormat="1" ht="75" customHeight="1">
      <x:c r="A7" s="105" t="n">
        <x:v>6</x:v>
      </x:c>
      <x:c r="B7" s="105" t="inlineStr">
        <x:is>
          <x:t xml:space="preserve">Kiemelt beruházások</x:t>
        </x:is>
      </x:c>
      <x:c r="C7" s="105" t="inlineStr">
        <x:is>
          <x:t xml:space="preserve">Kormányközeli projektek különleges státusza</x:t>
        </x:is>
      </x:c>
      <x:c r="D7" s="105" t="inlineStr">
        <x:is>
          <x:t xml:space="preserve">Több vitatott beruházás elvesztette a nemzetgazdaságilag kiemelt státuszát.</x:t>
        </x:is>
      </x:c>
      <x:c r="E7" s="106" t="inlineStr">
        <x:is>
          <x:t xml:space="preserve">↗️ Előrelépés</x:t>
        </x:is>
      </x:c>
      <x:c r="F7" s="105" t="inlineStr">
        <x:is>
          <x:t xml:space="preserve">„Tiszta verseny, jogbiztonság, közbeszerzési rendszer átalakítása.”</x:t>
        </x:is>
      </x:c>
      <x:c r="G7" s="105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8" s="22" customFormat="1" ht="75" customHeight="1">
      <x:c r="A8" s="107" t="n">
        <x:v>7</x:v>
      </x:c>
      <x:c r="B8" s="107" t="inlineStr">
        <x:is>
          <x:t xml:space="preserve">Szuverenitásvédelmi Hivatal</x:t>
        </x:is>
      </x:c>
      <x:c r="C8" s="107" t="inlineStr">
        <x:is>
          <x:t xml:space="preserve">Civilek, újságírók és ellenzékiek vegzálásának kritikája</x:t>
        </x:is>
      </x:c>
      <x:c r="D8" s="107" t="inlineStr">
        <x:is>
          <x:t xml:space="preserve">A hivatal felszámolása.</x:t>
        </x:is>
      </x:c>
      <x:c r="E8" s="108" t="inlineStr">
        <x:is>
          <x:t xml:space="preserve">✅ Eredmény</x:t>
        </x:is>
      </x:c>
      <x:c r="F8" s="107" t="inlineStr">
        <x:is>
          <x:t xml:space="preserve">„Szabad és boldog Magyarország”: demokratikus keretek, félelem nélküli élet; jogállam helyreállítása.</x:t>
        </x:is>
      </x:c>
      <x:c r="G8" s="107" t="inlineStr">
        <x:is>
          <x:t xml:space="preserve">https://24.hu/belfold/2026/06/30/szuverenitasvedelmi-hivatal-polgarmesteri-fizetesek-szavazas-parlament/
https://24.hu/belfold/2026/07/01/sulyok-tamas-habozas-nelkul-alairta-torvenyek/
Program: https://magyartisza.hu/hirek/ujsag/bemutatta-mukodo-es-emberseges-magyarorszag-programjat-a-tisza</x:t>
        </x:is>
      </x:c>
    </x:row>
    <x:row r="9" s="22" customFormat="1" ht="75" customHeight="1">
      <x:c r="A9" s="105" t="n">
        <x:v>8</x:v>
      </x:c>
      <x:c r="B9" s="105" t="inlineStr">
        <x:is>
          <x:t xml:space="preserve">Integritás Hatóság</x:t>
        </x:is>
      </x:c>
      <x:c r="C9" s="105" t="inlineStr">
        <x:is>
          <x:t xml:space="preserve">Gyenge korrupcióellenes ellenőrzés</x:t>
        </x:is>
      </x:c>
      <x:c r="D9" s="105" t="inlineStr">
        <x:is>
          <x:t xml:space="preserve">A hatóság jogköreinek megerősítése.</x:t>
        </x:is>
      </x:c>
      <x:c r="E9" s="106" t="inlineStr">
        <x:is>
          <x:t xml:space="preserve">↗️ Előrelépés</x:t>
        </x:is>
      </x:c>
      <x:c r="F9" s="105" t="inlineStr">
        <x:is>
          <x:t xml:space="preserve">„Zéró tolerancia a korrupcióval szemben”, erősebb intézményi kontroll.</x:t>
        </x:is>
      </x:c>
      <x:c r="G9" s="105" t="inlineStr">
        <x:is>
          <x:t xml:space="preserve">https://kormany.hu/hirek/atlathatobb-allam-biztonsagosabb-ellatas-felelosebb-gazdalkodas
Program: https://magyartisza.hu/hirek/ujsag/bemutatta-mukodo-es-emberseges-magyarorszag-programjat-a-tisza</x:t>
        </x:is>
      </x:c>
    </x:row>
    <x:row r="10" s="22" customFormat="1" ht="75" customHeight="1">
      <x:c r="A10" s="105" t="n">
        <x:v>9</x:v>
      </x:c>
      <x:c r="B10" s="105" t="inlineStr">
        <x:is>
          <x:t xml:space="preserve">Vagyonnyilatkozatok</x:t>
        </x:is>
      </x:c>
      <x:c r="C10" s="105" t="inlineStr">
        <x:is>
          <x:t xml:space="preserve">Könnyen kijátszható rendszer</x:t>
        </x:is>
      </x:c>
      <x:c r="D10" s="105" t="inlineStr">
        <x:is>
          <x:t xml:space="preserve">A politikusi vagyonnyilatkozati szabályok szigorítása.</x:t>
        </x:is>
      </x:c>
      <x:c r="E10" s="106" t="inlineStr">
        <x:is>
          <x:t xml:space="preserve">↗️ Előrelépés</x:t>
        </x:is>
      </x:c>
      <x:c r="F10" s="105" t="inlineStr">
        <x:is>
          <x:t xml:space="preserve">Jogállam, következmények, politikai felelősség és átláthatóság helyreállítása.</x:t>
        </x:is>
      </x:c>
      <x:c r="G10" s="105" t="inlineStr">
        <x:is>
          <x:t xml:space="preserve">https://kormany.hu/hirek/atlathatobb-allam-biztonsagosabb-ellatas-felelosebb-gazdalkodas
Program: https://magyartisza.hu/hirek/ujsag/bemutatta-mukodo-es-emberseges-magyarorszag-programjat-a-tisza</x:t>
        </x:is>
      </x:c>
    </x:row>
    <x:row r="11" s="22" customFormat="1" ht="75" customHeight="1">
      <x:c r="A11" s="105" t="n">
        <x:v>10</x:v>
      </x:c>
      <x:c r="B11" s="105" t="inlineStr">
        <x:is>
          <x:t xml:space="preserve">Magántőkealapok</x:t>
        </x:is>
      </x:c>
      <x:c r="C11" s="105" t="inlineStr">
        <x:is>
          <x:t xml:space="preserve">Átláthatatlan tulajdonosi struktúrák</x:t>
        </x:is>
      </x:c>
      <x:c r="D11" s="105" t="inlineStr">
        <x:is>
          <x:t xml:space="preserve">A magántőkealapok szabályozásának szigorítása/módosítása.</x:t>
        </x:is>
      </x:c>
      <x:c r="E11" s="106" t="inlineStr">
        <x:is>
          <x:t xml:space="preserve">↗️ Előrelépés</x:t>
        </x:is>
      </x:c>
      <x:c r="F11" s="105" t="inlineStr">
        <x:is>
          <x:t xml:space="preserve">Átláthatóbb gazdasági működés, tiszta verseny és korrupcióellenes szabályozás.</x:t>
        </x:is>
      </x:c>
      <x:c r="G11" s="105" t="inlineStr">
        <x:is>
          <x:t xml:space="preserve">https://telex.hu/gazdasag/2026/06/11/kekva-magyar-peter-tisza-torvenyjavaslat
Program: https://magyartisza.hu/hirek/ujsag/bemutatta-mukodo-es-emberseges-magyarorszag-programjat-a-tisza</x:t>
        </x:is>
      </x:c>
    </x:row>
    <x:row r="12" s="22" customFormat="1" ht="75" customHeight="1">
      <x:c r="A12" s="109" t="n">
        <x:v>11</x:v>
      </x:c>
      <x:c r="B12" s="109" t="inlineStr">
        <x:is>
          <x:t xml:space="preserve">Elszámoltatás, korrupciós büntetőügyek</x:t>
        </x:is>
      </x:c>
      <x:c r="C12" s="109" t="inlineStr">
        <x:is>
          <x:t xml:space="preserve">Korrupciós ügyek feltárása és gyors felelősségre vonás</x:t>
        </x:is>
      </x:c>
      <x:c r="D12" s="109" t="inlineStr">
        <x:is>
          <x:t xml:space="preserve">Átvilágítások és vagyonvisszaszerzési lépések indultak, de látványos, jogerős büntetőjogi eredményekből még kevés van.</x:t>
        </x:is>
      </x:c>
      <x:c r="E12" s="110" t="inlineStr">
        <x:is>
          <x:t xml:space="preserve">⚠️ Hiányosság</x:t>
        </x:is>
      </x:c>
      <x:c r="F12" s="109" t="inlineStr">
        <x:is>
          <x:t xml:space="preserve">„A hibáknak és visszaéléseknek következménye kell legyen”; zéró tolerancia a korrupcióval szemben.</x:t>
        </x:is>
      </x:c>
      <x:c r="G12" s="109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13" s="22" customFormat="1" ht="75" customHeight="1">
      <x:c r="A13" s="107" t="n">
        <x:v>12</x:v>
      </x:c>
      <x:c r="B13" s="107" t="inlineStr">
        <x:is>
          <x:t xml:space="preserve">Kórházi fertőzések</x:t>
        </x:is>
      </x:c>
      <x:c r="C13" s="107" t="inlineStr">
        <x:is>
          <x:t xml:space="preserve">Intézményi adatok nehéz hozzáférhetősége</x:t>
        </x:is>
      </x:c>
      <x:c r="D13" s="107" t="inlineStr">
        <x:is>
          <x:t xml:space="preserve">Intézményi bontású fertőzési adatok nyilvánosságának bővítése.</x:t>
        </x:is>
      </x:c>
      <x:c r="E13" s="108" t="inlineStr">
        <x:is>
          <x:t xml:space="preserve">✅ Eredmény</x:t>
        </x:is>
      </x:c>
      <x:c r="F13" s="107" t="inlineStr">
        <x:is>
          <x:t xml:space="preserve">„Átlátható minőségi mutatók” az egészségügyben.</x:t>
        </x:is>
      </x:c>
      <x:c r="G13" s="107" t="inlineStr">
        <x:is>
          <x:t xml:space="preserve">https://kormany.hu/hirek/nyilvanosan-elerhetoek-a-korhazi-fertozesek-intezmenyi-adatai
https://24.hu/belfold/2026/09/04/korhazi-ferttozesek-nyilvanossagra-kerultek-adatok-mit-kell-tudni/
Program: https://magyartisza.hu/hirek/ujsag/bemutatta-mukodo-es-emberseges-magyarorszag-programjat-a-tisza</x:t>
        </x:is>
      </x:c>
    </x:row>
    <x:row r="14" s="22" customFormat="1" ht="75" customHeight="1">
      <x:c r="A14" s="107" t="n">
        <x:v>13</x:v>
      </x:c>
      <x:c r="B14" s="107" t="inlineStr">
        <x:is>
          <x:t xml:space="preserve">Kórházi klímák</x:t>
        </x:is>
      </x:c>
      <x:c r="C14" s="107" t="inlineStr">
        <x:is>
          <x:t xml:space="preserve">Nyári hőség, műtők és osztályok klímaproblémái</x:t>
        </x:is>
      </x:c>
      <x:c r="D14" s="107" t="inlineStr">
        <x:is>
          <x:t xml:space="preserve">Forrás elkülönítése több kórházi helyszín klímaberuházására; több helyen elkészült munka.</x:t>
        </x:is>
      </x:c>
      <x:c r="E14" s="108" t="inlineStr">
        <x:is>
          <x:t xml:space="preserve">✅ Eredmény</x:t>
        </x:is>
      </x:c>
      <x:c r="F14" s="107" t="inlineStr">
        <x:is>
          <x:t xml:space="preserve">Egészségügyi kapacitás- és infrastruktúra-fejlesztés, biztonságos ellátás.</x:t>
        </x:is>
      </x:c>
      <x:c r="G14" s="107" t="inlineStr">
        <x:is>
          <x:t xml:space="preserve">https://kormany.hu/hirek/napi-jelentes-a-hosegriasztasrol
Program: https://magyartisza.hu/hirek/ujsag/bemutatta-mukodo-es-emberseges-magyarorszag-programjat-a-tisza</x:t>
        </x:is>
      </x:c>
    </x:row>
    <x:row r="15" s="22" customFormat="1" ht="75" customHeight="1">
      <x:c r="A15" s="107" t="n">
        <x:v>14</x:v>
      </x:c>
      <x:c r="B15" s="107" t="inlineStr">
        <x:is>
          <x:t xml:space="preserve">Vényköteles gyógyszerek</x:t>
        </x:is>
      </x:c>
      <x:c r="C15" s="107" t="inlineStr">
        <x:is>
          <x:t xml:space="preserve">Magas betegterhek</x:t>
        </x:is>
      </x:c>
      <x:c r="D15" s="107" t="inlineStr">
        <x:is>
          <x:t xml:space="preserve">Szeptember 1-től a vényköteles gyógyszerek áfamentessé tétele.</x:t>
        </x:is>
      </x:c>
      <x:c r="E15" s="108" t="inlineStr">
        <x:is>
          <x:t xml:space="preserve">✅ Eredmény</x:t>
        </x:is>
      </x:c>
      <x:c r="F15" s="107" t="inlineStr">
        <x:is>
          <x:t xml:space="preserve">„ÁFA-csökkentés: vényköteles gyógyszereknél 0%.”</x:t>
        </x:is>
      </x:c>
      <x:c r="G15" s="107" t="inlineStr">
        <x:is>
          <x:t xml:space="preserve">https://kormany.hu/hirek/szeptembertol-eltorli-a-venykoteles-gyogyszerek-afajat-a-kormany
https://kormany.hu/hirek/a-parlament-megszavazta-a-kormany-tobb-eloterjeszteset
Program: https://magyartisza.hu/hirek/ujsag/bemutatta-mukodo-es-emberseges-magyarorszag-programjat-a-tisza</x:t>
        </x:is>
      </x:c>
    </x:row>
    <x:row r="16" s="22" customFormat="1" ht="75" customHeight="1">
      <x:c r="A16" s="116" t="n">
        <x:v>15</x:v>
      </x:c>
      <x:c r="B16" s="116" t="inlineStr">
        <x:is>
          <x:t xml:space="preserve">Egészségügyi bérek</x:t>
        </x:is>
      </x:c>
      <x:c r="C16" s="116" t="inlineStr">
        <x:is>
          <x:t xml:space="preserve">Szakdolgozói bérfeszültségek</x:t>
        </x:is>
      </x:c>
      <x:c r="D16" s="116" t="str">
        <x:v>A 2027-es költségvetési ismertetés szerint az egészségügyi szakdolgozók bére átlagosan 17%-kal emelkedik; a bejelentés szerint ez 123 ezer dolgozót érint. Az egészségügyi +500 milliárd Ft-os többletforrást külön soron követjük.</x:v>
      </x:c>
      <x:c r="E16" s="117" t="str">
        <x:v>🟦 2027-re bejelentve</x:v>
      </x:c>
      <x:c r="F16" s="116" t="str">
        <x:v>Egészségügyi szakemberhiány csökkentése béremeléssel és ösztönzőkkel.</x:v>
      </x:c>
      <x:c r="G16" s="116" t="str">
        <x:v>https://telex.hu/video/2026/10/19/parlament-elo-magyar-peter-koltsegvetes-rona-daniel
Program: https://telex.hu/belfold/2026/02/07/tisza-part-program-orszaggyulesi-valasztas-2026-aprilis-magyar-peter</x:v>
      </x:c>
    </x:row>
    <x:row r="17" s="22" customFormat="1" ht="75" customHeight="1">
      <x:c r="A17" s="105" t="n">
        <x:v>16</x:v>
      </x:c>
      <x:c r="B17" s="105" t="inlineStr">
        <x:is>
          <x:t xml:space="preserve">Egészségügyi reform</x:t>
        </x:is>
      </x:c>
      <x:c r="C17" s="105" t="inlineStr">
        <x:is>
          <x:t xml:space="preserve">Strukturális problémák</x:t>
        </x:is>
      </x:c>
      <x:c r="D17" s="105" t="inlineStr">
        <x:is>
          <x:t xml:space="preserve">Állapotfelmérés és társadalmi egyeztetés elindítása.</x:t>
        </x:is>
      </x:c>
      <x:c r="E17" s="106" t="inlineStr">
        <x:is>
          <x:t xml:space="preserve">🔄 Folyamatban</x:t>
        </x:is>
      </x:c>
      <x:c r="F17" s="105" t="inlineStr">
        <x:is>
          <x:t xml:space="preserve">2030-ra GDP 7%-os állami egészségügyi finanszírozás; kapacitásbővítés, betegirányítás, szakmai autonómia.</x:t>
        </x:is>
      </x:c>
      <x:c r="G17" s="105" t="inlineStr">
        <x:is>
          <x:t xml:space="preserve">https://tiszakormany.hu/2026-julius-28
Program: https://magyartisza.hu/hirek/ujsag/bemutatta-mukodo-es-emberseges-magyarorszag-programjat-a-tisza</x:t>
        </x:is>
      </x:c>
    </x:row>
    <x:row r="18" s="22" customFormat="1" ht="75" customHeight="1">
      <x:c r="A18" s="105" t="n">
        <x:v>17</x:v>
      </x:c>
      <x:c r="B18" s="105" t="inlineStr">
        <x:is>
          <x:t xml:space="preserve">EU-politika</x:t>
        </x:is>
      </x:c>
      <x:c r="C18" s="105" t="inlineStr">
        <x:is>
          <x:t xml:space="preserve">Állandó konfliktus Brüsszellel</x:t>
        </x:is>
      </x:c>
      <x:c r="D18" s="105" t="inlineStr">
        <x:is>
          <x:t xml:space="preserve">Konfrontatívabb politika helyett megállapodáskereső irány és az uniós források ügyének előremozdítása.</x:t>
        </x:is>
      </x:c>
      <x:c r="E18" s="106" t="inlineStr">
        <x:is>
          <x:t xml:space="preserve">↗️ Előrelépés</x:t>
        </x:is>
      </x:c>
      <x:c r="F18" s="105" t="inlineStr">
        <x:is>
          <x:t xml:space="preserve">„Magyarország Európát választja”; EU- és NATO-partnerség, bizalom helyreállítása.</x:t>
        </x:is>
      </x:c>
      <x:c r="G18" s="105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19" s="22" customFormat="1" ht="75" customHeight="1">
      <x:c r="A19" s="105" t="n">
        <x:v>18</x:v>
      </x:c>
      <x:c r="B19" s="105" t="inlineStr">
        <x:is>
          <x:t xml:space="preserve">Költségvetés állapota</x:t>
        </x:is>
      </x:c>
      <x:c r="C19" s="105" t="inlineStr">
        <x:is>
          <x:t xml:space="preserve">Magas induló hiány</x:t>
        </x:is>
      </x:c>
      <x:c r="D19" s="105" t="inlineStr">
        <x:is>
          <x:t xml:space="preserve">Az új kabinet magas, részben már év elején felhalmozott hiánnyal vette át a költségvetést; eredmény év végén mérhető.</x:t>
        </x:is>
      </x:c>
      <x:c r="E19" s="106" t="inlineStr">
        <x:is>
          <x:t xml:space="preserve">🔄 Folyamatban</x:t>
        </x:is>
      </x:c>
      <x:c r="F19" s="105" t="inlineStr">
        <x:is>
          <x:t xml:space="preserve">„A hiány 3% alá csökkentése, államadósság mérséklése, infláció és kamatok letörése.”</x:t>
        </x:is>
      </x:c>
      <x:c r="G19" s="105" t="inlineStr">
        <x:is>
          <x:t xml:space="preserve">https://telex.hu/gazdasag/2026/08/19/tisza-kormany-gazdasag-elso-100-nap-igeretek-inflacio-koltsegvetes-piaci-varakozasok-nemeth-david-elemzo
Program: https://magyartisza.hu/hirek/ujsag/bemutatta-mukodo-es-emberseges-magyarorszag-programjat-a-tisza</x:t>
        </x:is>
      </x:c>
    </x:row>
    <x:row r="20" s="22" customFormat="1" ht="75" customHeight="1">
      <x:c r="A20" s="105" t="n">
        <x:v>19</x:v>
      </x:c>
      <x:c r="B20" s="105" t="inlineStr">
        <x:is>
          <x:t xml:space="preserve">Közmédia</x:t>
        </x:is>
      </x:c>
      <x:c r="C20" s="105" t="inlineStr">
        <x:is>
          <x:t xml:space="preserve">Pártpropagandává vált közszolgálati média kritikája</x:t>
        </x:is>
      </x:c>
      <x:c r="D20" s="105" t="inlineStr">
        <x:is>
          <x:t xml:space="preserve">Megkezdődött a közmédia rendszerének átalakítása.</x:t>
        </x:is>
      </x:c>
      <x:c r="E20" s="106" t="inlineStr">
        <x:is>
          <x:t xml:space="preserve">🔄 Folyamatban</x:t>
        </x:is>
      </x:c>
      <x:c r="F20" s="105" t="inlineStr">
        <x:is>
          <x:t xml:space="preserve">Demokratikus keretek, propaganda-visszaszorítás, közszolgálati működés helyreállítása.</x:t>
        </x:is>
      </x:c>
      <x:c r="G20" s="105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21" s="22" customFormat="1" ht="75" customHeight="1">
      <x:c r="A21" s="109" t="n">
        <x:v>20</x:v>
      </x:c>
      <x:c r="B21" s="109" t="inlineStr">
        <x:is>
          <x:t xml:space="preserve">Sajtószabadság, KNBSZ / Szuvák-ügy</x:t>
        </x:is>
      </x:c>
      <x:c r="C21" s="109" t="inlineStr">
        <x:is>
          <x:t xml:space="preserve">Kormánykritikus média ellenségként kezelése; a titkosszolgálatok demokratikus kontrollja</x:t>
        </x:is>
      </x:c>
      <x:c r="D21" s="109" t="inlineStr">
        <x:is>
          <x:t xml:space="preserve">Általában nyitottabb viszony a sajtóval, ugyanakkor a HVG-források KNBSZ-es felderítéséről szóló ügy és Ruszin-Szendi reakciója komoly kérdéseket vetett fel.</x:t>
        </x:is>
      </x:c>
      <x:c r="E21" s="110" t="inlineStr">
        <x:is>
          <x:t xml:space="preserve">⚠️ Hiányosság</x:t>
        </x:is>
      </x:c>
      <x:c r="F21" s="109" t="inlineStr">
        <x:is>
          <x:t xml:space="preserve">„Szabad és boldog Magyarország”: sajtó- és véleményszabadsággal összeegyeztethető állami működés; jogállami, demokratikus kontroll alatt működő biztonsági intézmények.</x:t>
        </x:is>
      </x:c>
      <x:c r="G21" s="109" t="inlineStr">
        <x:is>
          <x:t xml:space="preserve">https://hvg.hu/itthon/20260903_vsquare-panyi-hvg-knbsz-nyomozas-forrasok-szuvak-attila-honvedelmi-miniszterium
https://444.hu/2026/09/04/ruszin-szendi-szerint-ner-es-modszerekkel-tamadjak-a-katonai-nemzetbiztonsag-elere-jelolt-szuvak-attilat-hadhazy-szerint-epp-ez-idezi-a-regi-rendszert
Program: https://magyartisza.hu/hirek/ujsag/bemutatta-mukodo-es-emberseges-magyarorszag-programjat-a-tisza</x:t>
        </x:is>
      </x:c>
    </x:row>
    <x:row r="22" s="22" customFormat="1" ht="75" customHeight="1">
      <x:c r="A22" s="105" t="n">
        <x:v>21</x:v>
      </x:c>
      <x:c r="B22" s="105" t="inlineStr">
        <x:is>
          <x:t xml:space="preserve">Oktatás</x:t>
        </x:is>
      </x:c>
      <x:c r="C22" s="105" t="inlineStr">
        <x:is>
          <x:t xml:space="preserve">Centralizáció, adminisztráció, tanárhiány</x:t>
        </x:is>
      </x:c>
      <x:c r="D22" s="105" t="inlineStr">
        <x:is>
          <x:t xml:space="preserve">Változtatások indultak, de rendszerszintű eredmény még nem látható.</x:t>
        </x:is>
      </x:c>
      <x:c r="E22" s="106" t="inlineStr">
        <x:is>
          <x:t xml:space="preserve">🔄 Folyamatban</x:t>
        </x:is>
      </x:c>
      <x:c r="F22" s="105" t="inlineStr">
        <x:is>
          <x:t xml:space="preserve">Önálló Oktatási Minisztérium; kevesebb adminisztráció; nagyobb módszertani szabadság; NAT módosítása.</x:t>
        </x:is>
      </x:c>
      <x:c r="G22" s="105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23" s="22" customFormat="1" ht="75" customHeight="1">
      <x:c r="A23" s="123" t="n">
        <x:v>22</x:v>
      </x:c>
      <x:c r="B23" s="123" t="inlineStr">
        <x:is>
          <x:t xml:space="preserve">Pedagógusbérek</x:t>
        </x:is>
      </x:c>
      <x:c r="C23" s="123" t="inlineStr">
        <x:is>
          <x:t xml:space="preserve">Bérek és kiszámíthatóság</x:t>
        </x:is>
      </x:c>
      <x:c r="D23" s="123" t="str">
        <x:v>A 2027-es költségvetési ismertetés szerint továbbra is garantálnák, hogy a pedagógusbérek elérjék a diplomás átlagbér legalább 80%-át; a finanszírozást teljes egészében hazai forrásból biztosítanák. Ez a meglévő garancia fenntartása: új, kifejezetten pedagógusokra vonatkozó béremelési összeg vagy dátum nem hangzott el. A NOKS/technikai dolgozók béremelését külön soron követjük.</x:v>
      </x:c>
      <x:c r="E23" s="123" t="str">
        <x:v>⏳ Nyitott</x:v>
      </x:c>
      <x:c r="F23" s="123" t="str">
        <x:v>Pedagógusok megbecsülése; bérek felzárkóztatása; az oktatás finanszírozásának erősítése.</x:v>
      </x:c>
      <x:c r="G23" s="123" t="str">
        <x:v>https://eduline.hu/kozoktatas/20261019_lannert-judit-koltsegvetes-noks-beremeles-iskolafejlesztes
https://telex.hu/video/2026/10/19/parlament-elo-magyar-peter-koltsegvetes-rona-daniel
https://www.portfolio.hu/gazdasag/20261019/nagy-fordulat-az-oktatasban-beremeles-es-ketszeresere-novelt-tamogatasok-jonnek-870508</x:v>
      </x:c>
    </x:row>
    <x:row r="24" s="22" customFormat="1" ht="75" customHeight="1">
      <x:c r="A24" s="116" t="n">
        <x:v>23</x:v>
      </x:c>
      <x:c r="B24" s="116" t="inlineStr">
        <x:is>
          <x:t xml:space="preserve">Rendvédelem</x:t>
        </x:is>
      </x:c>
      <x:c r="C24" s="116" t="inlineStr">
        <x:is>
          <x:t xml:space="preserve">Bérek, létszám, megbecsülés</x:t>
        </x:is>
      </x:c>
      <x:c r="D24" s="116" t="str">
        <x:v>A 2027-es költségvetési ismertetés szerint a rendvédelemben dolgozók bére átlagosan 15%-kal emelkedik 2027-től. A bejelentés még nem végrehajtott intézkedés.</x:v>
      </x:c>
      <x:c r="E24" s="117" t="str">
        <x:v>🟦 2027-re bejelentve</x:v>
      </x:c>
      <x:c r="F24" s="116" t="str">
        <x:v>A rendvédelmi dolgozók megbecsülésének és jövedelmi helyzetének javítása.</x:v>
      </x:c>
      <x:c r="G24" s="116" t="str">
        <x:v>https://telex.hu/video/2026/10/19/parlament-elo-magyar-peter-koltsegvetes-rona-daniel
https://24.hu/fn/gazdasag/2026/10/19/parlament-magyar-peter-koltsegvetes/</x:v>
      </x:c>
    </x:row>
    <x:row r="25" s="22" customFormat="1" ht="75" customHeight="1">
      <x:c r="A25" s="111" t="n">
        <x:v>24</x:v>
      </x:c>
      <x:c r="B25" s="111" t="inlineStr">
        <x:is>
          <x:t xml:space="preserve">Nemzeti megbékélés</x:t>
        </x:is>
      </x:c>
      <x:c r="C25" s="111" t="inlineStr">
        <x:is>
          <x:t xml:space="preserve">Politikai árkok csökkentése</x:t>
        </x:is>
      </x:c>
      <x:c r="D25" s="111" t="inlineStr">
        <x:is>
          <x:t xml:space="preserve">Az első hónapokban kevés kézzelfogható eredmény látszik.</x:t>
        </x:is>
      </x:c>
      <x:c r="E25" s="112" t="inlineStr">
        <x:is>
          <x:t xml:space="preserve">❌ Nem teljesült</x:t>
        </x:is>
      </x:c>
      <x:c r="F25" s="111" t="inlineStr">
        <x:is>
          <x:t xml:space="preserve">„A cél nem a megosztás fenntartása, hanem a nemzet újraegyesítése.”</x:t>
        </x:is>
      </x:c>
      <x:c r="G25" s="111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26" s="22" customFormat="1" ht="75" customHeight="1">
      <x:c r="A26" s="111" t="n">
        <x:v>25</x:v>
      </x:c>
      <x:c r="B26" s="111" t="inlineStr">
        <x:is>
          <x:t xml:space="preserve">Orosz befolyás feltárása</x:t>
        </x:is>
      </x:c>
      <x:c r="C26" s="111" t="inlineStr">
        <x:is>
          <x:t xml:space="preserve">Korábbi titkosszolgálati és külügyi ügyek kivizsgálása</x:t>
        </x:is>
      </x:c>
      <x:c r="D26" s="111" t="inlineStr">
        <x:is>
          <x:t xml:space="preserve">Az átfogó, nyilvános eredmények/jelentések még hiányoznak.</x:t>
        </x:is>
      </x:c>
      <x:c r="E26" s="112" t="inlineStr">
        <x:is>
          <x:t xml:space="preserve">❌ Nem teljesült</x:t>
        </x:is>
      </x:c>
      <x:c r="F26" s="111" t="inlineStr">
        <x:is>
          <x:t xml:space="preserve">EU/NATO-bizalom helyreállítása, nemzetbiztonsági intézmények demokratikus működése; az orosz befolyás feltárása a kampányban hangsúlyos vállalás volt.</x:t>
        </x:is>
      </x:c>
      <x:c r="G26" s="111" t="inlineStr">
        <x:is>
          <x:t xml:space="preserve">https://telex.hu/belfold/2026/08/20/tisza-kormanyzat-elso-szaz-nap-intezkedesek-igeretek
Program: https://magyartisza.hu/hirek/ujsag/bemutatta-mukodo-es-emberseges-magyarorszag-programjat-a-tisza</x:t>
        </x:is>
      </x:c>
    </x:row>
    <x:row r="27" s="22" customFormat="1" ht="75" customHeight="1">
      <x:c r="A27" s="107" t="n">
        <x:v>26</x:v>
      </x:c>
      <x:c r="B27" s="107" t="inlineStr">
        <x:is>
          <x:t xml:space="preserve">Tűzifa áfája</x:t>
        </x:is>
      </x:c>
      <x:c r="C27" s="107" t="inlineStr">
        <x:is>
          <x:t xml:space="preserve">A program 5%-os tűzifa-áfát és a szociális tűzifa-keret duplázását vállalta.</x:t>
        </x:is>
      </x:c>
      <x:c r="D27" s="107" t="inlineStr">
        <x:is>
          <x:t xml:space="preserve">Az Országgyűlés 2026 augusztusában megszavazta a tűzifa áfájának 27%-ról 5%-ra csökkentését; a kormány közlése szerint szeptember 15-től alkalmazandó.</x:t>
        </x:is>
      </x:c>
      <x:c r="E27" s="108" t="inlineStr">
        <x:is>
          <x:t xml:space="preserve">✅ Eredmény</x:t>
        </x:is>
      </x:c>
      <x:c r="F27" s="107" t="inlineStr">
        <x:is>
          <x:t xml:space="preserve">„Tűzifa áfája 5%, szociális tűzifa-keret duplázása.”</x:t>
        </x:is>
      </x:c>
      <x:c r="G27" s="107" t="inlineStr">
        <x:is>
          <x:t xml:space="preserve">https://kormany.hu/hirek/megszavazta-az-orszaggyules-a-tuzifa-afajanak-csokkenteset
https://kormany.hu/hirek/a-tuzifa-minden-formajara-ervenyes-lesz-az-afacsokkentes
Program: https://magyartisza.hu/hirek/ujsag/bemutatta-mukodo-es-emberseges-magyarorszag-programjat-a-tisza</x:t>
        </x:is>
      </x:c>
    </x:row>
    <x:row r="28" s="22" customFormat="1" ht="75" customHeight="1">
      <x:c r="A28" s="105" t="n">
        <x:v>27</x:v>
      </x:c>
      <x:c r="B28" s="105" t="inlineStr">
        <x:is>
          <x:t xml:space="preserve">Iskolakezdési támogatás</x:t>
        </x:is>
      </x:c>
      <x:c r="C28" s="105" t="inlineStr">
        <x:is>
          <x:t xml:space="preserve">A program rászoruló családok számára iskolakezdési támogatást vállalt.</x:t>
        </x:is>
      </x:c>
      <x:c r="D28" s="105" t="str">
        <x:v>A 100 ezer Ft-os támogatás első, 50 ezer Ft-os részletét a jogosultak augusztus végén megkapták; a második 50 ezer Ft november 30-ig utalványként érkezik. Mintegy 400 ezer rászoruló gyermeket érint.</x:v>
      </x:c>
      <x:c r="E28" s="106" t="str">
        <x:v>🔄 Folyamatban</x:v>
      </x:c>
      <x:c r="F28" s="105" t="str">
        <x:v>„Iskolakezdési támogatás rászorulóknak.”</x:v>
      </x:c>
      <x:c r="G28" s="105" t="str">
        <x:v>https://kormany.hu/hirek/ezt-kell-tudni-a-november-vegeig-erkezo-iskolakezdesi-utalvanyokrol
Program: https://magyartisza.hu/hirek/ujsag/bemutatta-mukodo-es-emberseges-magyarorszag-programjat-a-tisza</x:v>
      </x:c>
    </x:row>
    <x:row r="29" s="22" customFormat="1" ht="75" customHeight="1">
      <x:c r="A29" s="107" t="n">
        <x:v>28</x:v>
      </x:c>
      <x:c r="B29" s="107" t="inlineStr">
        <x:is>
          <x:t xml:space="preserve">Politikusi javadalmazások</x:t>
        </x:is>
      </x:c>
      <x:c r="C29" s="107" t="inlineStr">
        <x:is>
          <x:t xml:space="preserve">Takarékosabb állam, politikai privilégiumok és túlzott állami kiadások visszafogása.</x:t>
        </x:is>
      </x:c>
      <x:c r="D29" s="107" t="inlineStr">
        <x:is>
          <x:t xml:space="preserve">A kormány költségvetési csomagja politikusi/kormányzati javadalmazáscsökkentést is tartalmaz; a polgármesteri javadalmazások korlátozásáról külön törvény is született.</x:t>
        </x:is>
      </x:c>
      <x:c r="E29" s="108" t="inlineStr">
        <x:is>
          <x:t xml:space="preserve">✅ Eredmény</x:t>
        </x:is>
      </x:c>
      <x:c r="F29" s="107" t="inlineStr">
        <x:is>
          <x:t xml:space="preserve">Felelős, takarékos állam; pazarlás visszaszorítása.</x:t>
        </x:is>
      </x:c>
      <x:c r="G29" s="107" t="inlineStr">
        <x:is>
          <x:t xml:space="preserve">https://24.hu/belfold/2026/06/30/szuverenitasvedelmi-hivatal-polgarmesteri-fizetesek-szavazas-parlament/
https://kormany.hu/hirek/takarekos-allam-atlathato-mukodes-igy-modositja-a-kormany-a-koltsegvetest
Program: https://magyartisza.hu/hirek/ujsag/bemutatta-mukodo-es-emberseges-magyarorszag-programjat-a-tisza</x:t>
        </x:is>
      </x:c>
    </x:row>
    <x:row r="30" s="22" customFormat="1" ht="75" customHeight="1">
      <x:c r="A30" s="105" t="n">
        <x:v>29</x:v>
      </x:c>
      <x:c r="B30" s="105" t="inlineStr">
        <x:is>
          <x:t xml:space="preserve">Állami működés megtakarítása</x:t>
        </x:is>
      </x:c>
      <x:c r="C30" s="105" t="inlineStr">
        <x:is>
          <x:t xml:space="preserve">A program átlátható költségvetést, propagandakiadások leállítását és túlárazások visszaszorítását vállalta.</x:t>
        </x:is>
      </x:c>
      <x:c r="D30" s="105" t="inlineStr">
        <x:is>
          <x:t xml:space="preserve">A kormány 2026-ra mintegy 700 milliárd Ft-tal takarékosabb állami működést tervezett, ebből 400 milliárd Ft hiányjavító intézkedést a módosított költségvetésben már bemutatott.</x:t>
        </x:is>
      </x:c>
      <x:c r="E30" s="106" t="inlineStr">
        <x:is>
          <x:t xml:space="preserve">🔄 Folyamatban</x:t>
        </x:is>
      </x:c>
      <x:c r="F30" s="105" t="inlineStr">
        <x:is>
          <x:t xml:space="preserve">„Propagandakiadások leállítása, túlárazott közbeszerzések visszaszorítása”; átlátható költségvetés.</x:t>
        </x:is>
      </x:c>
      <x:c r="G30" s="105" t="inlineStr">
        <x:is>
          <x:t xml:space="preserve">https://kormany.hu/hirek/takarekos-allam-atlathato-mukodes-igy-modositja-a-kormany-a-koltsegvetest
Program: https://magyartisza.hu/hirek/ujsag/bemutatta-mukodo-es-emberseges-magyarorszag-programjat-a-tisza</x:t>
        </x:is>
      </x:c>
    </x:row>
    <x:row r="31" ht="62" customHeight="1">
      <x:c r="A31" s="121" t="n">
        <x:v>30</x:v>
      </x:c>
      <x:c r="B31" s="121" t="str">
        <x:v>Családi pótlék</x:v>
      </x:c>
      <x:c r="C31" s="121" t="str">
        <x:v>A családi pótlék megduplázása</x:v>
      </x:c>
      <x:c r="D31" s="121" t="str">
        <x:v>2026. október 19-én bejelentették, hogy 2027-től egy lépésben megduplázzák; a kormányfő szerint ehhez +300 milliárd Ft-ot terveznek a 2027-es költségvetésben. Korábban gyorsabb/azonnali emelés is elhangzott, ezért időben csúszott.</x:v>
      </x:c>
      <x:c r="E31" s="121" t="str">
        <x:v>🟦 2027-re bejelentve</x:v>
      </x:c>
      <x:c r="F31" s="121" t="str">
        <x:v>„Családi pótlék ... duplázása.”</x:v>
      </x:c>
      <x:c r="G31" s="121" t="str">
        <x:v>https://24.hu/fn/gazdasag/2026/10/19/megduplazzak-a-csaladi-potlekot/
Program: https://magyartisza.hu/hirek/ujsag/bemutatta-mukodo-es-emberseges-magyarorszag-programjat-a-tisza</x:v>
      </x:c>
    </x:row>
    <x:row r="32" ht="62" customHeight="1">
      <x:c r="A32" s="121" t="n">
        <x:v>31</x:v>
      </x:c>
      <x:c r="B32" s="121" t="str">
        <x:v>SZJA / alacsony keresetűek</x:v>
      </x:c>
      <x:c r="C32" s="121" t="str">
        <x:v>A munkát terhelő adók csökkentése az alacsonyabb keresetűeknél</x:v>
      </x:c>
      <x:c r="D32" s="121" t="str">
        <x:v>A 2027-es költségvetési ismertetés szerint a minimálbér SZJA-ja 9%-ra csökkenne, és 680 ezer Ft havi jövedelem alatt csökkenne az adóteher; a kormányfő szerint kb. 250 milliárd Ft maradna a dolgozóknál.</x:v>
      </x:c>
      <x:c r="E32" s="121" t="str">
        <x:v>🟦 2027-re bejelentve</x:v>
      </x:c>
      <x:c r="F32" s="121" t="str">
        <x:v>Mediánbér alatt alacsonyabb személyi jövedelemadó; méltányosabb adórendszer.</x:v>
      </x:c>
      <x:c r="G32" s="121" t="str">
        <x:v>https://24.hu/fn/gazdasag/2026/10/19/havi-huszezerrel-jarnak-jobban-a-minimalberesek/
Program-összefoglaló: https://telex.hu/belfold/2026/02/07/tisza-part-program-orszaggyulesi-valasztas-2026-aprilis-magyar-peter</x:v>
      </x:c>
    </x:row>
    <x:row r="33" ht="62" customHeight="1">
      <x:c r="A33" s="121" t="n">
        <x:v>32</x:v>
      </x:c>
      <x:c r="B33" s="121" t="str">
        <x:v>Minimálnyugdíj / kisnyugdíjak</x:v>
      </x:c>
      <x:c r="C33" s="121" t="str">
        <x:v>Alacsony nyugdíjak felzárkóztatása</x:v>
      </x:c>
      <x:c r="D33" s="121" t="str">
        <x:v>2027. január 1-től a nyugdíjminimumot 28 500 Ft-ról 120 000 Ft-ra emelnék, az alacsony nyugdíjakat sávosan emelnék. A kormányzati tájékoztatás szerint a kapcsolódó nyugellátási és juttatási emelések összesen több százezer embert érintenek.</x:v>
      </x:c>
      <x:c r="E33" s="121" t="str">
        <x:v>🟦 2027-re bejelentve</x:v>
      </x:c>
      <x:c r="F33" s="121" t="str">
        <x:v>Nyugdíjemelés Plusz Program; alacsony nyugdíjak célzott emelése.</x:v>
      </x:c>
      <x:c r="G33" s="121" t="str">
        <x:v>https://kormany.hu/hirek/tobb-mint-700-ezer-ember-nyugdija-emelkedik-januartol
https://telex.hu/video/2026/10/19/parlament-elo-magyar-peter-koltsegvetes-rona-daniel</x:v>
      </x:c>
    </x:row>
    <x:row r="34" ht="62" customHeight="1">
      <x:c r="A34" s="121" t="n">
        <x:v>33</x:v>
      </x:c>
      <x:c r="B34" s="121" t="str">
        <x:v>Nyugdíjas SZÉP-kártya</x:v>
      </x:c>
      <x:c r="C34" s="121" t="str">
        <x:v>Évi legfeljebb 200 ezer Ft-os nyugdíjas SZÉP-kártya bevezetése</x:v>
      </x:c>
      <x:c r="D34" s="121" t="str">
        <x:v>A 2027-es költségvetési ismertetés szerint megkezdik a nyugdíjas SZÉP-kártya fokozatos bevezetését; az 500 ezer Ft alatti nyugdíjjal rendelkezők lehetnek jogosultak. 2027-re 90 milliárd Ft-os keretet jelöltek meg, a teljes rendszer 2030-ig épülne ki.</x:v>
      </x:c>
      <x:c r="E34" s="121" t="str">
        <x:v>🟦 2027-re bejelentve</x:v>
      </x:c>
      <x:c r="F34" s="121" t="str">
        <x:v>Nyugdíjas SZÉP-kártya évi legfeljebb 200 000 Ft támogatással.</x:v>
      </x:c>
      <x:c r="G34" s="121" t="str">
        <x:v>https://telex.hu/video/2026/10/19/parlament-elo-magyar-peter-koltsegvetes-rona-daniel
https://www.debreceninap.hu/orszag/2026/10/19/magyar-peter-majdnem-ket-es-felmillio-magyarnak-csokken-a-szemelyi-jovedelemadoja/
Program: https://magyartisza.hu/rolunk/nyugdijemeles</x:v>
      </x:c>
    </x:row>
    <x:row r="35" ht="62" customHeight="1">
      <x:c r="A35" s="121" t="n">
        <x:v>34</x:v>
      </x:c>
      <x:c r="B35" s="121" t="str">
        <x:v>Otthonápolási díj</x:v>
      </x:c>
      <x:c r="C35" s="121" t="str">
        <x:v>Az otthonápolási díj 50%-os emelése</x:v>
      </x:c>
      <x:c r="D35" s="121" t="str">
        <x:v>2026. október 19-én 50%-os emelést jelentettek be 2027-re. A programban ugyanez a vállalás szerepelt; végrehajtás még hátravan.</x:v>
      </x:c>
      <x:c r="E35" s="121" t="str">
        <x:v>🟦 2027-re bejelentve</x:v>
      </x:c>
      <x:c r="F35" s="121" t="str">
        <x:v>„50%-kal növeljük az otthonápolási díjat.”</x:v>
      </x:c>
      <x:c r="G35" s="121" t="str">
        <x:v>https://24.hu/fn/gazdasag/2026/10/19/parlament-magyar-peter-koltsegvetes/
Program: https://magyartisza.hu/hirek/ujsag/a-m%C5%B1k%C3%B6d%C5%91-%C3%A9s-embers%C3%A9ges-magyarorsz%C3%A1g-t%C3%A1rsadalompolitik%C3%A1ja</x:v>
      </x:c>
    </x:row>
    <x:row r="36" ht="62" customHeight="1">
      <x:c r="A36" s="121" t="n">
        <x:v>35</x:v>
      </x:c>
      <x:c r="B36" s="121" t="str">
        <x:v>Rokkantsági és rehabilitációs ellátás</x:v>
      </x:c>
      <x:c r="C36" s="121" t="str">
        <x:v>Alacsony ellátások emelése</x:v>
      </x:c>
      <x:c r="D36" s="121" t="str">
        <x:v>2027 januárjától 10%-kal emelnék a rokkantsági és rehabilitációs ellátásokat; a 65 év feletti rokkantsági ellátás nem lehetne 120 ezer Ft-nál alacsonyabb.</x:v>
      </x:c>
      <x:c r="E36" s="121" t="str">
        <x:v>🟦 2027-re bejelentve</x:v>
      </x:c>
      <x:c r="F36" s="121" t="str">
        <x:v>Esélyegyenlőség és a megváltozott munkaképességűek támogatásának erősítése.</x:v>
      </x:c>
      <x:c r="G36" s="121" t="str">
        <x:v>https://kormany.hu/hirek/tobb-mint-700-ezer-ember-nyugdija-emelkedik-januartol
https://telex.hu/video/2026/10/19/parlament-elo-magyar-peter-koltsegvetes-rona-daniel</x:v>
      </x:c>
    </x:row>
    <x:row r="37" ht="62" customHeight="1">
      <x:c r="A37" s="121" t="n">
        <x:v>36</x:v>
      </x:c>
      <x:c r="B37" s="121" t="str">
        <x:v>Árvaellátás</x:v>
      </x:c>
      <x:c r="C37" s="121" t="str">
        <x:v>Az árvaellátás minimumának emelése</x:v>
      </x:c>
      <x:c r="D37" s="121" t="str">
        <x:v>2027. január 1-től az árvaellátás minimuma 50 ezer Ft-ról 60 ezer Ft-ra emelkedne, vagyis 20%-kal nőne.</x:v>
      </x:c>
      <x:c r="E37" s="121" t="str">
        <x:v>🟦 2027-re bejelentve</x:v>
      </x:c>
      <x:c r="F37" s="121" t="str">
        <x:v>Családok és nehéz helyzetű gyermekek célzott támogatása.</x:v>
      </x:c>
      <x:c r="G37" s="121" t="str">
        <x:v>https://kormany.hu/hirek/tobb-mint-700-ezer-ember-nyugdija-emelkedik-januartol
https://telex.hu/video/2026/10/19/parlament-elo-magyar-peter-koltsegvetes-rona-daniel</x:v>
      </x:c>
    </x:row>
    <x:row r="38" ht="62" customHeight="1">
      <x:c r="A38" s="123" t="n">
        <x:v>37</x:v>
      </x:c>
      <x:c r="B38" s="123" t="str">
        <x:v>GYES / GYET</x:v>
      </x:c>
      <x:c r="C38" s="123" t="str">
        <x:v>A GYES és GYET megduplázása</x:v>
      </x:c>
      <x:c r="D38" s="123" t="str">
        <x:v>A választási program vállalta a GYES és GYET megduplázását. A 2027-es költségvetés 2026. október 19-i főbb parlamenti ismertetésében ehhez nem hangzott el külön konkrét összeg vagy indulási dátum; a vállalás státusza ezért továbbra is nyitott.</x:v>
      </x:c>
      <x:c r="E38" s="123" t="str">
        <x:v>⏳ Nyitott</x:v>
      </x:c>
      <x:c r="F38" s="123" t="str">
        <x:v>„Duplájára emeljük a GYES-t és a GYET-et.”</x:v>
      </x:c>
      <x:c r="G38" s="123" t="str">
        <x:v>Program-összefoglaló: https://telex.hu/belfold/2026/02/07/ezek-a-tisza-programjanak-legfontosabb-pontjai
2027-es ismertetés: https://24.hu/fn/gazdasag/2026/10/19/parlament-magyar-peter-koltsegvetes/</x:v>
      </x:c>
    </x:row>
    <x:row r="39" ht="62" customHeight="1">
      <x:c r="A39" s="90" t="n">
        <x:v>38</x:v>
      </x:c>
      <x:c r="B39" s="90" t="str">
        <x:v>Szociális ágazati bérek</x:v>
      </x:c>
      <x:c r="C39" s="90" t="str">
        <x:v>Azonnali 25%-os béremelés a szociális és gyermekvédelmi szektorban</x:v>
      </x:c>
      <x:c r="D39" s="90" t="str">
        <x:v>Az azonnali 25%-os vállalás 2026-ban nem teljesült. A 2027-es költségvetési ismertetés átlagosan 17,8%-os béremelést jelentett be a szociális és gyermekvédelmi ágazatban. Ez előrelépés, de mértékében és időzítésében eltér az eredeti vállalástól.</x:v>
      </x:c>
      <x:c r="E39" s="90" t="str">
        <x:v>⚠️ Hiányosság</x:v>
      </x:c>
      <x:c r="F39" s="90" t="str">
        <x:v>„Azonnali 25%-os béremelést hajtunk végre a gyermekvédelmi és szociális szektorban.”</x:v>
      </x:c>
      <x:c r="G39" s="90" t="str">
        <x:v>https://telex.hu/video/2026/10/19/parlament-elo-magyar-peter-koltsegvetes-rona-daniel
Program: https://telex.hu/belfold/2026/02/07/tisza-part-program-orszaggyulesi-valasztas-2026-aprilis-magyar-peter</x:v>
      </x:c>
    </x:row>
    <x:row r="40">
      <x:c r="A40" s="77" t="n">
        <x:v>39</x:v>
      </x:c>
      <x:c r="B40" s="77" t="str">
        <x:v>Egészségügyi többletforrás</x:v>
      </x:c>
      <x:c r="C40" s="77" t="str">
        <x:v>Évi +500 milliárd Ft többletforrás az állami egészségügynek</x:v>
      </x:c>
      <x:c r="D40" s="77" t="str">
        <x:v>A 2027-es költségvetésben +500 milliárd Ft-tal növelnék az állami egészségügy finanszírozását. Ez közvetlenül megfelel a választási program egyik kiemelt számszerű vállalásának; a tényleges végrehajtás 2027-ben ellenőrizhető.</x:v>
      </x:c>
      <x:c r="E40" s="77" t="str">
        <x:v>🟦 2027-re bejelentve</x:v>
      </x:c>
      <x:c r="F40" s="77" t="str">
        <x:v>„2030-ig minden évben 500 milliárd Ft többletforrást biztosítunk az egészségügynek.”</x:v>
      </x:c>
      <x:c r="G40" s="77" t="str">
        <x:v>https://24.hu/belfold/2026/10/10/magyar-peter-500-milliard-egeszsegugy-finanszirozasa/
Program: https://telex.hu/belfold/2026/02/07/tisza-part-program-orszaggyulesi-valasztas-2026-aprilis-magyar-peter</x:v>
      </x:c>
    </x:row>
    <x:row r="41">
      <x:c r="A41" s="77" t="n">
        <x:v>40</x:v>
      </x:c>
      <x:c r="B41" s="77" t="str">
        <x:v>Vagyonadó</x:v>
      </x:c>
      <x:c r="C41" s="77" t="str">
        <x:v>1 milliárd Ft feletti magánvagyonra 1%-os vagyonadó</x:v>
      </x:c>
      <x:c r="D41" s="77" t="str">
        <x:v>2027. január 1-től 1% vagyonadót vezetnének be az 1 milliárd Ft feletti nettó magánvagyonra; a 100 milliárd Ft feletti részre 1,5%-os kulcsot jelentettek be. A tervezett szabályozás társadalmi/jogalkotási szakaszban van.</x:v>
      </x:c>
      <x:c r="E41" s="77" t="str">
        <x:v>🟦 2027-re bejelentve</x:v>
      </x:c>
      <x:c r="F41" s="77" t="str">
        <x:v>„1 milliárd forint feletti vagyonra 1%-os vagyonadó.”</x:v>
      </x:c>
      <x:c r="G41" s="77" t="str">
        <x:v>https://24.hu/belfold/2026/10/06/magyar-peter-vagyonado-kata-valtozasok-ekho/
Program: https://telex.hu/belfold/2026/02/07/ezek-a-tisza-programjanak-legfontosabb-pontjai</x:v>
      </x:c>
    </x:row>
    <x:row r="42">
      <x:c r="A42" s="77" t="n">
        <x:v>41</x:v>
      </x:c>
      <x:c r="B42" s="77" t="str">
        <x:v>KATA</x:v>
      </x:c>
      <x:c r="C42" s="77" t="str">
        <x:v>A kata szélesebb körű visszavezetése</x:v>
      </x:c>
      <x:c r="D42" s="77" t="str">
        <x:v>2027-től újra választhatnák a katát mellékállásúak, egyetemisták és nyugdíjasok, és visszatérne a cégeknek számlázás lehetősége. A bevételi határ 22 millió Ft-ra nőne, ugyanakkor a főállású havi tételes adó 100 ezer Ft-ra emelkedne (átmeneti 75 ezer Ft-os kedvezménnyel a csak magánszemélyeknek számlázóknak).</x:v>
      </x:c>
      <x:c r="E42" s="77" t="str">
        <x:v>🟦 2027-re bejelentve</x:v>
      </x:c>
      <x:c r="F42" s="77" t="str">
        <x:v>„Visszavezetjük a katát”; egyszerűbb, vállalkozásbarát adózás.</x:v>
      </x:c>
      <x:c r="G42" s="77" t="str">
        <x:v>https://24.hu/belfold/2026/10/06/magyar-peter-vagyonado-kata-valtozasok-ekho/
https://24.hu/belfold/2026/10/08/karman-andras-orban-kormany-kata-vagyonado/
Program: https://telex.hu/belfold/2026/02/07/ezek-a-tisza-programjanak-legfontosabb-pontjai</x:v>
      </x:c>
    </x:row>
    <x:row r="43">
      <x:c r="A43" s="77" t="n">
        <x:v>42</x:v>
      </x:c>
      <x:c r="B43" s="77" t="str">
        <x:v>Anyák SZJA-mentessége</x:v>
      </x:c>
      <x:c r="C43" s="77" t="str">
        <x:v>A munkabért terhelő adók emelésének kerülése / meglévő mentességek</x:v>
      </x:c>
      <x:c r="D43" s="77" t="str">
        <x:v>A 2027-es költségvetési ismertetés szerint az édesanyák meglévő SZJA-mentessége havi bruttó 1 millió Ft jövedelemig maradna meg; az e feletti jövedelemrész adókötelessé válna. Ez a magasabb jövedelmű jogosultaknál szűkítés az addigi szabályhoz képest, miközben a program azt ígérte, hogy nem emelnek munkabért terhelő adót. Ez még bejelentés; ha így fogadják el, a tétel ⚠️ Hiányosság lesz.</x:v>
      </x:c>
      <x:c r="E43" s="77" t="str">
        <x:v>🟦 2027-re bejelentve</x:v>
      </x:c>
      <x:c r="F43" s="77" t="str">
        <x:v>Adócsökkentés+; „semmilyen munkabért terhelő adót nem emelünk meg.”</x:v>
      </x:c>
      <x:c r="G43" s="77" t="str">
        <x:v>https://24.hu/fn/gazdasag/2026/10/19/parlament-magyar-peter-koltsegvetes/
Program-összefoglaló: https://telex.hu/gazdasag/2026/02/07/tisza-part-gazdasag-valasztasi-program-2026</x:v>
      </x:c>
    </x:row>
    <x:row r="44">
      <x:c r="A44" s="77" t="n">
        <x:v>43</x:v>
      </x:c>
      <x:c r="B44" s="77" t="str">
        <x:v>NOKS / technikai dolgozók bére</x:v>
      </x:c>
      <x:c r="C44" s="77" t="str">
        <x:v>Nevelést-oktatást közvetlenül segítők bérrendezése</x:v>
      </x:c>
      <x:c r="D44" s="77" t="str">
        <x:v>A 2027-es költségvetési ismertetésben átlagosan 21,5%-os béremelést jelentettek be a nevelést-oktatást közvetlenül segítő dolgozóknál. A bejelentés még nem végrehajtott intézkedés.</x:v>
      </x:c>
      <x:c r="E44" s="77" t="str">
        <x:v>🟦 2027-re bejelentve</x:v>
      </x:c>
      <x:c r="F44" s="77" t="str">
        <x:v>Az oktatásban dolgozók – köztük a nevelést-oktatást segítők – bérrendezése és megbecsülése.</x:v>
      </x:c>
      <x:c r="G44" s="77" t="str">
        <x:v>https://telex.hu/video/2026/10/19/parlament-elo-magyar-peter-koltsegvetes-rona-daniel
https://magyarnemzet.hu/gazdasag/2026/10/hamarosan-kiderul-mi-lesz-a-tisza-nagy-igereteibol-magyar-peter-elarulja-a-jovo-evi-koltsegvetes-fobb-szamait</x:v>
      </x:c>
    </x:row>
    <x:row r="45">
      <x:c r="A45" s="77" t="n">
        <x:v>44</x:v>
      </x:c>
      <x:c r="B45" s="77" t="str">
        <x:v>Kulturális dolgozók bére</x:v>
      </x:c>
      <x:c r="C45" s="77" t="str">
        <x:v>Múzeumi, könyvtári és közművelődési bérek felzárkóztatása</x:v>
      </x:c>
      <x:c r="D45" s="77" t="str">
        <x:v>A 2027-es költségvetési ismertetésben a múzeumokban, könyvtárakban és közművelődésben dolgozók nettó fizetésének átlagosan 10,7%-os emelését jelentették be.</x:v>
      </x:c>
      <x:c r="E45" s="77" t="str">
        <x:v>🟦 2027-re bejelentve</x:v>
      </x:c>
      <x:c r="F45" s="77" t="str">
        <x:v>Kulturális intézmények és közszolgáltatások megerősítése.</x:v>
      </x:c>
      <x:c r="G45" s="77" t="str">
        <x:v>https://telex.hu/video/2026/10/19/parlament-elo-magyar-peter-koltsegvetes-rona-daniel
https://magyarnemzet.hu/gazdasag/2026/10/hamarosan-kiderul-mi-lesz-a-tisza-nagy-igereteibol-magyar-peter-elarulja-a-jovo-evi-koltsegvetes-fobb-szamait</x:v>
      </x:c>
    </x:row>
    <x:row r="46">
      <x:c r="A46" s="77" t="n">
        <x:v>45</x:v>
      </x:c>
      <x:c r="B46" s="77" t="str">
        <x:v>Állami egyetemi oktatók bére</x:v>
      </x:c>
      <x:c r="C46" s="77" t="str">
        <x:v>Állami fenntartású egyetemek alacsonyabb oktatói bérei</x:v>
      </x:c>
      <x:c r="D46" s="77" t="str">
        <x:v>A 2027-es költségvetési ismertetés szerint 10 milliárd Ft-ot különítenének el az állami fenntartású egyetemeken dolgozó oktatók bérrendezésére; a részletes munkakörönkénti elosztást a tárcának kell kidolgoznia.</x:v>
      </x:c>
      <x:c r="E46" s="77" t="str">
        <x:v>🟦 2027-re bejelentve</x:v>
      </x:c>
      <x:c r="F46" s="77" t="str">
        <x:v>Felsőoktatási bérek és az állami/KEKVA-egyetemek közötti bérkülönbségek mérséklése.</x:v>
      </x:c>
      <x:c r="G46" s="77" t="str">
        <x:v>https://telex.hu/video/2026/10/19/parlament-elo-magyar-peter-koltsegvetes-rona-daniel
https://www.portfolio.hu/gazdasag/20261019/nagy-fordulat-az-oktatasban-beremeles-es-ketszeresere-novelt-tamogatasok-jonnek-870508</x:v>
      </x:c>
    </x:row>
    <x:row r="47">
      <x:c r="A47" s="77" t="n">
        <x:v>46</x:v>
      </x:c>
      <x:c r="B47" s="77" t="str">
        <x:v>Időskorúak járadéka</x:v>
      </x:c>
      <x:c r="C47" s="77" t="str">
        <x:v>A leginkább rászoruló, nyugdíjra nem jogosult idősek ellátásának emelése</x:v>
      </x:c>
      <x:c r="D47" s="77" t="str">
        <x:v>2027. január 1-től megdupláznák az időskorúak járadékát. A kormányzati tájékoztatás szerint mintegy 8500 embert érint az emelés.</x:v>
      </x:c>
      <x:c r="E47" s="77" t="str">
        <x:v>🟦 2027-re bejelentve</x:v>
      </x:c>
      <x:c r="F47" s="77" t="str">
        <x:v>Az időskorúak járadékának megduplázása; az alacsony jövedelmű idősek célzott támogatása.</x:v>
      </x:c>
      <x:c r="G47" s="77" t="str">
        <x:v>https://kormany.hu/hirek/tobb-mint-700-ezer-ember-nyugdija-emelkedik-januartol
https://magyartisza.hu/rolunk/nyugdijemeles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5" style="22" hidden="0" customWidth="1"/>
    <x:col min="2" max="2" width="14" hidden="0" customWidth="1"/>
  </x:cols>
  <x:sheetData>
    <x:row r="1" ht="18" hidden="0" customHeight="1">
      <x:c r="A1" s="130" t="str">
        <x:v>TISZA-kormány mérleg – összefoglaló (frissítve: 2026.10.19.)</x:v>
      </x:c>
      <x:c r="B1" s="130" t="n"/>
      <x:c r="C1" s="65" t="n"/>
      <x:c r="D1" s="65" t="n"/>
      <x:c r="E1" s="65" t="n"/>
      <x:c r="F1" s="65" t="n"/>
    </x:row>
    <x:row r="2" ht="15" hidden="0" customHeight="1">
      <x:c r="A2" s="114" t="n"/>
      <x:c r="B2" s="114" t="n"/>
      <x:c r="C2" s="65" t="n"/>
      <x:c r="D2" s="65" t="n"/>
      <x:c r="E2" s="65" t="n"/>
      <x:c r="F2" s="65" t="n"/>
    </x:row>
    <x:row r="3" ht="15" hidden="0" customHeight="1">
      <x:c r="A3" s="115" t="str">
        <x:v>Jelmagyarázat</x:v>
      </x:c>
      <x:c r="B3" s="114" t="n"/>
      <x:c r="C3" s="65" t="n"/>
      <x:c r="D3" s="65" t="n"/>
      <x:c r="E3" s="65" t="n"/>
      <x:c r="F3" s="65" t="n"/>
    </x:row>
    <x:row r="4" ht="15" hidden="0" customHeight="1">
      <x:c r="A4" s="107" t="str">
        <x:v>✅ Eredmény – kézzelfoghatóan megvalósult</x:v>
      </x:c>
      <x:c r="B4" s="114" t="n"/>
      <x:c r="C4" s="65" t="n"/>
      <x:c r="D4" s="65" t="n"/>
      <x:c r="E4" s="65" t="n"/>
      <x:c r="F4" s="65" t="n"/>
    </x:row>
    <x:row r="5" ht="15" hidden="0" customHeight="1">
      <x:c r="A5" s="105" t="str">
        <x:v>↗️ Előrelépés – konkrét lépés történt</x:v>
      </x:c>
      <x:c r="B5" s="114" t="n"/>
      <x:c r="C5" s="65" t="n"/>
      <x:c r="D5" s="65" t="n"/>
      <x:c r="E5" s="65" t="n"/>
      <x:c r="F5" s="65" t="n"/>
    </x:row>
    <x:row r="6" ht="15" hidden="0" customHeight="1">
      <x:c r="A6" s="105" t="str">
        <x:v>🔄 Folyamatban – elindult, de még nem lezárt</x:v>
      </x:c>
      <x:c r="B6" s="114" t="n"/>
      <x:c r="C6" s="65" t="n"/>
      <x:c r="D6" s="65" t="n"/>
      <x:c r="E6" s="65" t="n"/>
      <x:c r="F6" s="65" t="n"/>
    </x:row>
    <x:row r="7" ht="15" hidden="0" customHeight="1">
      <x:c r="A7" s="109" t="str">
        <x:v>🟦 2027-re bejelentve – konkrét intézkedés / összeg bejelentve, de még nem hatályos</x:v>
      </x:c>
      <x:c r="B7" s="114" t="n"/>
      <x:c r="C7" s="65" t="n"/>
      <x:c r="D7" s="65" t="n"/>
      <x:c r="E7" s="65" t="n"/>
      <x:c r="F7" s="65" t="n"/>
    </x:row>
    <x:row r="8" ht="15" hidden="0" customHeight="1">
      <x:c r="A8" s="111" t="str">
        <x:v>⏳ Nyitott – programvállalás, amelyhez még nincs elég konkrét végrehajtási információ</x:v>
      </x:c>
      <x:c r="B8" s="114" t="n"/>
      <x:c r="C8" s="65" t="n"/>
      <x:c r="D8" s="65" t="n"/>
      <x:c r="E8" s="65" t="n"/>
      <x:c r="F8" s="65" t="n"/>
    </x:row>
    <x:row r="9" s="22" customFormat="1" ht="15" hidden="0" customHeight="1">
      <x:c r="A9" s="114" t="str">
        <x:v>⚠️ Hiányosság – problémás, elégtelen vagy az eredeti vállalástól eltérő végrehajtás</x:v>
      </x:c>
      <x:c r="B9" s="114" t="n"/>
      <x:c r="C9" s="65" t="n"/>
      <x:c r="D9" s="65" t="n"/>
      <x:c r="E9" s="65" t="n"/>
      <x:c r="F9" s="65" t="n"/>
    </x:row>
    <x:row r="10" s="22" customFormat="1" ht="15" hidden="0" customHeight="1">
      <x:c r="A10" s="114" t="str">
        <x:v>❌ Nem teljesült – a vállalás érdemben még nem valósult meg</x:v>
      </x:c>
      <x:c r="B10" s="114" t="n"/>
      <x:c r="C10" s="65" t="n"/>
      <x:c r="D10" s="65" t="n"/>
      <x:c r="E10" s="65" t="n"/>
      <x:c r="F10" s="65" t="n"/>
    </x:row>
    <x:row r="11" ht="26.399999618530273" hidden="0" customHeight="1">
      <x:c r="A11" s="114" t="str">
        <x:v>A táblázat szándékosan nem csak pozitívumokat tartalmaz: a folyamatban lévő és 2027-re bejelentett intézkedéseket nem kezeli kész eredményként.</x:v>
      </x:c>
      <x:c r="B11" s="114" t="n"/>
      <x:c r="C11" s="65" t="n"/>
      <x:c r="D11" s="65" t="n"/>
      <x:c r="E11" s="65" t="n"/>
      <x:c r="F11" s="65" t="n"/>
    </x:row>
    <x:row r="12" s="22" customFormat="1" ht="15" hidden="0" customHeight="1">
      <x:c r="A12" s="114" t="str">
        <x:v>2026.10.19-i frissítés (a 2027-es költségvetés parlamenti ismertetése alapján): bekerült az egészségügyi +500 Mrd Ft, a vagyonadó és KATA részletei, az anyák SZJA-mentességének korlátozása, a NOKS/kulturális/egyetemi bérrendezés és az időskorúak járadékának duplázása.</x:v>
      </x:c>
      <x:c r="B12" s="114" t="n"/>
      <x:c r="C12" s="65" t="n"/>
      <x:c r="D12" s="65" t="n"/>
      <x:c r="E12" s="65" t="n"/>
      <x:c r="F12" s="65" t="n"/>
    </x:row>
    <x:row r="13" ht="26.399999618530273" hidden="0" customHeight="1">
      <x:c r="A13" s="77" t="str">
        <x:v>A 2027-re bejelentett tételek státusza csak az elfogadott jogszabályok és a tényleges végrehajtás után változhat ✅ eredményre.</x:v>
      </x:c>
      <x:c r="B13" s="77"/>
    </x:row>
    <x:row r="14" ht="15" hidden="0" customHeight="1">
      <x:c r="A14" s="77" t="str">
        <x:v>Forráskezelés: program → hivatalos döntés/bejelentés → lehetőség szerint független ellenőrzés.</x:v>
      </x:c>
      <x:c r="B14" s="77"/>
    </x:row>
    <x:row r="15" ht="15" hidden="0" customHeight="1">
      <x:c r="A15" s="77"/>
      <x:c r="B15" s="77"/>
    </x:row>
    <x:row r="16" ht="15" hidden="0" customHeight="1">
      <x:c r="A16" s="141" t="str">
        <x:v>Státusz</x:v>
      </x:c>
      <x:c r="B16" s="141" t="str">
        <x:v>Tételek száma</x:v>
      </x:c>
    </x:row>
    <x:row r="17" ht="15" hidden="0" customHeight="1">
      <x:c r="A17" s="136" t="str">
        <x:v>✅ Eredmény</x:v>
      </x:c>
      <x:c r="B17" s="136" t="n">
        <x:f>COUNTIF('TISZA mérleg'!$E:$E,A17)</x:f>
        <x:v>6</x:v>
      </x:c>
    </x:row>
    <x:row r="18" ht="15" hidden="0" customHeight="1">
      <x:c r="A18" s="138" t="str">
        <x:v>↗️ Előrelépés</x:v>
      </x:c>
      <x:c r="B18" s="138" t="n">
        <x:f>COUNTIF('TISZA mérleg'!$E:$E,A18)</x:f>
        <x:v>9</x:v>
      </x:c>
    </x:row>
    <x:row r="19" ht="15" hidden="0" customHeight="1">
      <x:c r="A19" s="138" t="str">
        <x:v>🔄 Folyamatban</x:v>
      </x:c>
      <x:c r="B19" s="138" t="n">
        <x:f>COUNTIF('TISZA mérleg'!$E:$E,A19)</x:f>
        <x:v>7</x:v>
      </x:c>
    </x:row>
    <x:row r="20" ht="15" hidden="0" customHeight="1">
      <x:c r="A20" s="121" t="str">
        <x:v>🟦 2027-re bejelentve</x:v>
      </x:c>
      <x:c r="B20" s="121" t="n">
        <x:f>COUNTIF('TISZA mérleg'!$E:$E,A20)</x:f>
        <x:v>17</x:v>
      </x:c>
    </x:row>
    <x:row r="21" ht="15" hidden="0" customHeight="1">
      <x:c r="A21" s="123" t="str">
        <x:v>⏳ Nyitott</x:v>
      </x:c>
      <x:c r="B21" s="123" t="n">
        <x:f>COUNTIF('TISZA mérleg'!$E:$E,A21)</x:f>
        <x:v>2</x:v>
      </x:c>
    </x:row>
    <x:row r="22" ht="15" hidden="0" customHeight="1">
      <x:c r="A22" s="125" t="str">
        <x:v>⚠️ Hiányosság</x:v>
      </x:c>
      <x:c r="B22" s="125" t="n">
        <x:f>COUNTIF('TISZA mérleg'!$E:$E,A22)</x:f>
        <x:v>3</x:v>
      </x:c>
    </x:row>
    <x:row r="23" ht="15" hidden="0" customHeight="1">
      <x:c r="A23" s="140" t="str">
        <x:v>❌ Nem teljesült</x:v>
      </x:c>
      <x:c r="B23" s="140" t="n">
        <x:f>COUNTIF('TISZA mérleg'!$E:$E,A23)</x:f>
        <x:v>2</x:v>
      </x:c>
    </x:row>
  </x:sheetData>
  <x:mergeCells>
    <x:mergeCell ref="A1:F1"/>
    <x:mergeCell ref="A12:F12"/>
    <x:mergeCell ref="A9:F9"/>
    <x:mergeCell ref="A10:F10"/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8" style="22" customWidth="1"/>
    <x:col min="2" max="2" width="26" style="22" customWidth="1"/>
    <x:col min="3" max="3" width="45" style="22" customWidth="1"/>
    <x:col min="4" max="4" width="48" style="22" customWidth="1"/>
    <x:col min="5" max="5" width="64" style="22" customWidth="1"/>
  </x:cols>
  <x:sheetData>
    <x:row r="1" ht="15" hidden="0" customHeight="1">
      <x:c r="A1" s="55" t="inlineStr">
        <x:is>
          <x:t xml:space="preserve">Forrás</x:t>
        </x:is>
      </x:c>
      <x:c r="B1" s="55" t="inlineStr">
        <x:is>
          <x:t xml:space="preserve">Típus</x:t>
        </x:is>
      </x:c>
      <x:c r="C1" s="55" t="inlineStr">
        <x:is>
          <x:t xml:space="preserve">Mire használjuk?</x:t>
        </x:is>
      </x:c>
      <x:c r="D1" s="55" t="inlineStr">
        <x:is>
          <x:t xml:space="preserve">Megjegyzés</x:t>
        </x:is>
      </x:c>
      <x:c r="E1" s="55" t="inlineStr">
        <x:is>
          <x:t xml:space="preserve">Link</x:t>
        </x:is>
      </x:c>
    </x:row>
    <x:row r="2" s="22" customFormat="1" ht="15" hidden="0" customHeight="1">
      <x:c r="A2" s="65" t="inlineStr">
        <x:is>
          <x:t xml:space="preserve">TISZA – Működő és Emberséges Magyarország</x:t>
        </x:is>
      </x:c>
      <x:c r="B2" s="65" t="inlineStr">
        <x:is>
          <x:t xml:space="preserve">Hivatalos pártprogram</x:t>
        </x:is>
      </x:c>
      <x:c r="C2" s="65" t="inlineStr">
        <x:is>
          <x:t xml:space="preserve">Választási vállalások pontosítása</x:t>
        </x:is>
      </x:c>
      <x:c r="D2" s="65" t="inlineStr">
        <x:is>
          <x:t xml:space="preserve">Elsődleges forrás a programhoz</x:t>
        </x:is>
      </x:c>
    </x:row>
    <x:row r="3" s="22" customFormat="1" ht="15" hidden="0" customHeight="1">
      <x:c r="A3" s="65" t="inlineStr">
        <x:is>
          <x:t xml:space="preserve">Magyarország Kormánya / kormany.hu</x:t>
        </x:is>
      </x:c>
      <x:c r="B3" s="65" t="inlineStr">
        <x:is>
          <x:t xml:space="preserve">Hivatalos kormányzati forrás</x:t>
        </x:is>
      </x:c>
      <x:c r="C3" s="65" t="inlineStr">
        <x:is>
          <x:t xml:space="preserve">Döntések, jogszabály-előkészítés, végrehajtási státusz</x:t>
        </x:is>
      </x:c>
      <x:c r="D3" s="65" t="inlineStr">
        <x:is>
          <x:t xml:space="preserve">Eredményt lehetőleg független forrással is ellenőrzünk</x:t>
        </x:is>
      </x:c>
    </x:row>
    <x:row r="4" s="22" customFormat="1" ht="15" hidden="0" customHeight="1">
      <x:c r="A4" s="65" t="inlineStr">
        <x:is>
          <x:t xml:space="preserve">Országgyűlés / Magyar Közlöny</x:t>
        </x:is>
      </x:c>
      <x:c r="B4" s="65" t="inlineStr">
        <x:is>
          <x:t xml:space="preserve">Elsődleges jogi forrás</x:t>
        </x:is>
      </x:c>
      <x:c r="C4" s="65" t="inlineStr">
        <x:is>
          <x:t xml:space="preserve">Elfogadott törvények, hatálybalépés</x:t>
        </x:is>
      </x:c>
      <x:c r="D4" s="65" t="inlineStr">
        <x:is>
          <x:t xml:space="preserve">A legerősebb forrás jogszabályi tényekhez</x:t>
        </x:is>
      </x:c>
    </x:row>
    <x:row r="5" s="22" customFormat="1" ht="15" hidden="0" customHeight="1">
      <x:c r="A5" s="65" t="inlineStr">
        <x:is>
          <x:t xml:space="preserve">NNGYK</x:t>
        </x:is>
      </x:c>
      <x:c r="B5" s="65" t="inlineStr">
        <x:is>
          <x:t xml:space="preserve">Hivatalos szakmai adatforrás</x:t>
        </x:is>
      </x:c>
      <x:c r="C5" s="65" t="inlineStr">
        <x:is>
          <x:t xml:space="preserve">Kórházi fertőzési adatok</x:t>
        </x:is>
      </x:c>
      <x:c r="D5" s="65" t="inlineStr">
        <x:is>
          <x:t xml:space="preserve">Intézményi adatok és módszertan</x:t>
        </x:is>
      </x:c>
    </x:row>
    <x:row r="6" s="22" customFormat="1" ht="15" hidden="0" customHeight="1">
      <x:c r="A6" s="65" t="inlineStr">
        <x:is>
          <x:t xml:space="preserve">KSH</x:t>
        </x:is>
      </x:c>
      <x:c r="B6" s="65" t="inlineStr">
        <x:is>
          <x:t xml:space="preserve">Hivatalos statisztika</x:t>
        </x:is>
      </x:c>
      <x:c r="C6" s="65" t="inlineStr">
        <x:is>
          <x:t xml:space="preserve">Infláció, bérek, gazdasági mutatók</x:t>
        </x:is>
      </x:c>
      <x:c r="D6" s="65" t="inlineStr">
        <x:is>
          <x:t xml:space="preserve">Gazdasági eredményekhez elsődleges</x:t>
        </x:is>
      </x:c>
    </x:row>
    <x:row r="7" s="22" customFormat="1" ht="15" hidden="0" customHeight="1">
      <x:c r="A7" s="65" t="inlineStr">
        <x:is>
          <x:t xml:space="preserve">24.hu</x:t>
        </x:is>
      </x:c>
      <x:c r="B7" s="65" t="inlineStr">
        <x:is>
          <x:t xml:space="preserve">Független sajtó</x:t>
        </x:is>
      </x:c>
      <x:c r="C7" s="65" t="inlineStr">
        <x:is>
          <x:t xml:space="preserve">Kormányzati lépések külső ellenőrzése</x:t>
        </x:is>
      </x:c>
      <x:c r="D7" s="65" t="inlineStr">
        <x:is>
          <x:t xml:space="preserve">Több konkrét intézkedéshez használva</x:t>
        </x:is>
      </x:c>
    </x:row>
    <x:row r="8" s="22" customFormat="1" ht="15" hidden="0" customHeight="1">
      <x:c r="A8" s="65" t="inlineStr">
        <x:is>
          <x:t xml:space="preserve">Telex</x:t>
        </x:is>
      </x:c>
      <x:c r="B8" s="65" t="inlineStr">
        <x:is>
          <x:t xml:space="preserve">Független sajtó</x:t>
        </x:is>
      </x:c>
      <x:c r="C8" s="65" t="inlineStr">
        <x:is>
          <x:t xml:space="preserve">Első 100 nap összegzése, gazdasági és politikai ellenőrzés</x:t>
        </x:is>
      </x:c>
      <x:c r="D8" s="65" t="inlineStr">
        <x:is>
          <x:t xml:space="preserve">Nem kizárólagos forrás</x:t>
        </x:is>
      </x:c>
    </x:row>
    <x:row r="9" s="22" customFormat="1" ht="15" hidden="0" customHeight="1">
      <x:c r="A9" s="65" t="inlineStr">
        <x:is>
          <x:t xml:space="preserve">HVG / 444 / Portfolio</x:t>
        </x:is>
      </x:c>
      <x:c r="B9" s="65" t="inlineStr">
        <x:is>
          <x:t xml:space="preserve">Független sajtó / gazdasági sajtó</x:t>
        </x:is>
      </x:c>
      <x:c r="C9" s="65" t="inlineStr">
        <x:is>
          <x:t xml:space="preserve">Kritikus és gazdasági ellenőrzés</x:t>
        </x:is>
      </x:c>
      <x:c r="D9" s="65" t="inlineStr">
        <x:is>
          <x:t xml:space="preserve">Ahol releváns, további keresztellenőrzéshez</x:t>
        </x:is>
      </x:c>
    </x:row>
    <x:row r="10" s="22" customFormat="1" ht="26.399999618530273" hidden="0" customHeight="1">
      <x:c r="A10" s="65" t="inlineStr">
        <x:is>
          <x:t xml:space="preserve">Elv</x:t>
        </x:is>
      </x:c>
      <x:c r="B10" s="65" t="inlineStr">
        <x:is>
          <x:t xml:space="preserve">Módszertan</x:t>
        </x:is>
      </x:c>
      <x:c r="C10" s="65" t="inlineStr">
        <x:is>
          <x:t xml:space="preserve">Program → intézkedés → független ellenőrzés</x:t>
        </x:is>
      </x:c>
      <x:c r="D10" s="65" t="inlineStr">
        <x:is>
          <x:t xml:space="preserve">A 'kormány szerint' állításokat nem kezeljük automatikusan bizonyított eredményként</x:t>
        </x:is>
      </x:c>
    </x:row>
    <x:row r="11" ht="26.399999618530273" hidden="0" customHeight="1">
      <x:c r="A11" s="142" t="str">
        <x:v>24.hu – 2027-es költségvetés parlamenti ismertetése (2026.10.19.)</x:v>
      </x:c>
      <x:c r="B11" s="142" t="str">
        <x:v>Független sajtó / élő közvetítés</x:v>
      </x:c>
      <x:c r="C11" s="142" t="str">
        <x:v>2027-re bejelentett adó-, nyugdíj-, bér- és családtámogatási intézkedések</x:v>
      </x:c>
      <x:c r="D11" s="142" t="n"/>
      <x:c r="E11" s="142" t="str">
        <x:v>https://24.hu/fn/gazdasag/2026/10/19/parlament-magyar-peter-koltsegvetes/</x:v>
      </x:c>
    </x:row>
    <x:row r="12" ht="39.599998474121094" hidden="0" customHeight="1">
      <x:c r="A12" s="142" t="str">
        <x:v>TISZA – társadalompolitikai program</x:v>
      </x:c>
      <x:c r="B12" s="142" t="str">
        <x:v>Hivatalos pártprogram</x:v>
      </x:c>
      <x:c r="C12" s="142" t="str">
        <x:v>Családtámogatás, szociális bérek, nyugdíjas SZÉP-kártya, otthonápolás</x:v>
      </x:c>
      <x:c r="D12" s="142" t="n"/>
      <x:c r="E12" s="142" t="str">
        <x:v>https://magyartisza.hu/hirek/ujsag/a-m%C5%B1k%C3%B6d%C5%91-%C3%A9s-embers%C3%A9ges-magyarorsz%C3%A1g-t%C3%A1rsadalompolitik%C3%A1ja</x:v>
      </x:c>
    </x:row>
    <x:row r="13" ht="26.399999618530273" hidden="0" customHeight="1">
      <x:c r="A13" s="142" t="str">
        <x:v>G7 / Telex – TISZA ígéretek teljesülése (2026.09.)</x:v>
      </x:c>
      <x:c r="B13" s="142" t="str">
        <x:v>Független gazdasági elemzés</x:v>
      </x:c>
      <x:c r="C13" s="142" t="str">
        <x:v>Korábbi ígéretek és 2026-os teljesülési státusz összevetése</x:v>
      </x:c>
      <x:c r="D13" s="142" t="n"/>
      <x:c r="E13" s="142" t="str">
        <x:v>https://telex.hu/g7/kozelet/2026/09/06/tisza-valasztasi-igeret-koltsegvetes-euro-tuzifa-gyogyszer-szja-nyugdij</x:v>
      </x:c>
    </x:row>
    <x:row r="14" ht="26.399999618530273" hidden="0" customHeight="1">
      <x:c r="A14" s="142" t="str">
        <x:v>Kormány.hu – iskolakezdési utalvány</x:v>
      </x:c>
      <x:c r="B14" s="142" t="str">
        <x:v>Hivatalos kormányzati forrás</x:v>
      </x:c>
      <x:c r="C14" s="142" t="str">
        <x:v>A 100 ezer Ft-os támogatás második részletének végrehajtása</x:v>
      </x:c>
      <x:c r="D14" s="142" t="n"/>
      <x:c r="E14" s="142" t="str">
        <x:v>https://kormany.hu/hirek/ezt-kell-tudni-a-november-vegeig-erkezo-iskolakezdesi-utalvanyokrol</x:v>
      </x:c>
    </x:row>
    <x:row r="15">
      <x:c r="A15" s="77" t="str">
        <x:v>Telex – 2027-es költségvetés élő videó (2026.10.19.)</x:v>
      </x:c>
      <x:c r="B15" s="77" t="str">
        <x:v>Független sajtó / videó</x:v>
      </x:c>
      <x:c r="C15" s="77" t="str">
        <x:v>A miniszterelnöki költségvetési beszéd és az élő elemzés</x:v>
      </x:c>
      <x:c r="D15" s="77" t="n"/>
      <x:c r="E15" s="77" t="str">
        <x:v>https://telex.hu/video/2026/10/19/parlament-elo-magyar-peter-koltsegvetes-rona-daniel</x:v>
      </x:c>
    </x:row>
    <x:row r="16">
      <x:c r="A16" s="77" t="str">
        <x:v>24.hu – családi pótlék és alacsony keresetűek SZJA-ja</x:v>
      </x:c>
      <x:c r="B16" s="77" t="str">
        <x:v>Független sajtó</x:v>
      </x:c>
      <x:c r="C16" s="77" t="str">
        <x:v>Családi pótlék duplázása, 9%-os minimálbér-SZJA, 680 ezer Ft alatti adócsökkentés</x:v>
      </x:c>
      <x:c r="D16" s="77" t="n"/>
      <x:c r="E16" s="77" t="str">
        <x:v>https://24.hu/fn/gazdasag/2026/10/19/megduplazzak-a-csaladi-potlekot/
https://24.hu/fn/gazdasag/2026/10/19/havi-huszezerrel-jarnak-jobban-a-minimalberesek/</x:v>
      </x:c>
    </x:row>
    <x:row r="17">
      <x:c r="A17" s="77" t="str">
        <x:v>24.hu – egészségügyi +500 Mrd Ft</x:v>
      </x:c>
      <x:c r="B17" s="77" t="str">
        <x:v>Független sajtó</x:v>
      </x:c>
      <x:c r="C17" s="77" t="str">
        <x:v>A program szerinti éves egészségügyi többletforrás 2027-es bejelentése</x:v>
      </x:c>
      <x:c r="D17" s="77" t="n"/>
      <x:c r="E17" s="77" t="str">
        <x:v>https://24.hu/belfold/2026/10/10/magyar-peter-500-milliard-egeszsegugy-finanszirozasa/</x:v>
      </x:c>
    </x:row>
    <x:row r="18">
      <x:c r="A18" s="77" t="str">
        <x:v>24.hu – vagyonadó és KATA</x:v>
      </x:c>
      <x:c r="B18" s="77" t="str">
        <x:v>Független sajtó</x:v>
      </x:c>
      <x:c r="C18" s="77" t="str">
        <x:v>2027-es vagyonadó és kibővített KATA részletszabályai</x:v>
      </x:c>
      <x:c r="D18" s="77" t="n"/>
      <x:c r="E18" s="77" t="str">
        <x:v>https://24.hu/belfold/2026/10/06/magyar-peter-vagyonado-kata-valtozasok-ekho/
https://24.hu/belfold/2026/10/08/karman-andras-orban-kormany-kata-vagyonado/</x:v>
      </x:c>
    </x:row>
    <x:row r="19">
      <x:c r="A19" s="77" t="str">
        <x:v>Kormány.hu – nyugdíj- és ellátásemelések</x:v>
      </x:c>
      <x:c r="B19" s="77" t="str">
        <x:v>Hivatalos kormányzati forrás</x:v>
      </x:c>
      <x:c r="C19" s="77" t="str">
        <x:v>Minimálnyugdíj, árvaellátás, rokkantsági ellátás, időskorúak járadéka</x:v>
      </x:c>
      <x:c r="D19" s="77" t="n"/>
      <x:c r="E19" s="77" t="str">
        <x:v>https://kormany.hu/hirek/tobb-mint-700-ezer-ember-nyugdija-emelkedik-januartol</x:v>
      </x:c>
    </x:row>
    <x:row r="20">
      <x:c r="A20" s="77" t="str">
        <x:v>Portfolio / Eduline – oktatási költségvetés</x:v>
      </x:c>
      <x:c r="B20" s="77" t="str">
        <x:v>Független gazdasági / oktatási sajtó</x:v>
      </x:c>
      <x:c r="C20" s="77" t="str">
        <x:v>Pedagógusbérek, NOKS, iskolafejlesztés és felsőoktatási bérrendezés</x:v>
      </x:c>
      <x:c r="D20" s="77" t="n"/>
      <x:c r="E20" s="77" t="str">
        <x:v>https://www.portfolio.hu/gazdasag/20261019/nagy-fordulat-az-oktatasban-beremeles-es-ketszeresere-novelt-tamogatasok-jonnek-870508
https://eduline.hu/kozoktatas/20261019_lannert-judit-koltsegvetes-noks-beremeles-iskolafejlesztes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44" hidden="0" customWidth="1"/>
    <x:col min="4" max="4" width="48" hidden="0" customWidth="1"/>
  </x:cols>
  <x:sheetData>
    <x:row r="1" ht="28" customHeight="1">
      <x:c r="A1" s="154" t="str">
        <x:v>TISZA-kormány mérleg – projektinformáció</x:v>
      </x:c>
      <x:c r="B1" s="154"/>
      <x:c r="C1" s="154"/>
      <x:c r="D1" s="154"/>
    </x:row>
    <x:row r="3">
      <x:c r="A3" s="170" t="str">
        <x:v>Mező</x:v>
      </x:c>
      <x:c r="B3" s="171" t="str">
        <x:v>Érték</x:v>
      </x:c>
      <x:c r="C3" s="171" t="str">
        <x:v>Megjegyzés</x:v>
      </x:c>
      <x:c r="D3" s="172" t="str">
        <x:v>Link</x:v>
      </x:c>
    </x:row>
    <x:row r="4">
      <x:c r="A4" s="173" t="str">
        <x:v>Utolsó frissítés</x:v>
      </x:c>
      <x:c r="B4" s="174" t="str">
        <x:v>2026.10.19.</x:v>
      </x:c>
      <x:c r="C4" s="174" t="str">
        <x:v>A 2027-es költségvetési parlamenti ismertetés alapján frissítve.</x:v>
      </x:c>
      <x:c r="D4" s="175" t="str"/>
    </x:row>
    <x:row r="5">
      <x:c r="A5" s="173" t="str">
        <x:v>Public GitHub repo</x:v>
      </x:c>
      <x:c r="B5" s="174" t="str">
        <x:v>cooldance84/tisza-kormany-merleg</x:v>
      </x:c>
      <x:c r="C5" s="174" t="str">
        <x:v>A nyilvános verzió és változásnapló helye.</x:v>
      </x:c>
      <x:c r="D5" s="175" t="str">
        <x:v>https://github.com/cooldance84/tisza-kormany-merleg</x:v>
      </x:c>
    </x:row>
    <x:row r="6">
      <x:c r="A6" s="173" t="str">
        <x:v>Licenc</x:v>
      </x:c>
      <x:c r="B6" s="174" t="str">
        <x:v>CC BY 4.0</x:v>
      </x:c>
      <x:c r="C6" s="174" t="str">
        <x:v>Felhasználható forrásmegjelöléssel.</x:v>
      </x:c>
      <x:c r="D6" s="175" t="str">
        <x:v>https://creativecommons.org/licenses/by/4.0/</x:v>
      </x:c>
    </x:row>
    <x:row r="7">
      <x:c r="A7" s="173" t="str">
        <x:v>Módszertan</x:v>
      </x:c>
      <x:c r="B7" s="174" t="str">
        <x:v>Ígéret → döntés → végrehajtás → eltérés → forrás</x:v>
      </x:c>
      <x:c r="C7" s="174" t="str">
        <x:v>A bejelentés nem azonos a teljesítéssel.</x:v>
      </x:c>
      <x:c r="D7" s="175" t="str"/>
    </x:row>
    <x:row r="8">
      <x:c r="A8" s="176" t="str">
        <x:v>Hibajavítás</x:v>
      </x:c>
      <x:c r="B8" s="177" t="str">
        <x:v>GitHub Issue</x:v>
      </x:c>
      <x:c r="C8" s="177" t="str">
        <x:v>Javításnál kérjük a tétel nevét, a javítást és a forrást.</x:v>
      </x:c>
      <x:c r="D8" s="178" t="str">
        <x:v>https://github.com/cooldance84/tisza-kormany-merleg/issues</x:v>
      </x:c>
    </x:row>
    <x:row r="10" ht="42" customHeight="1">
      <x:c r="A10" s="182" t="str">
        <x:v>Megjegyzés: ez a munkafüzet nem ad általános politikai minősítést; a státuszok az adott frissítési dátumon ellenőrizhető végrehajtási állapotot jelzik.</x:v>
      </x:c>
      <x:c r="B10" s="182"/>
      <x:c r="C10" s="182"/>
      <x:c r="D10" s="182"/>
    </x:row>
  </x:sheetData>
  <x:mergeCells>
    <x:mergeCell ref="A1:D1"/>
    <x:mergeCell ref="A10:D10"/>
  </x:mergeCells>
  <x:pageMargins left="0.7" right="0.7" top="0.75" bottom="0.75" header="0.3" footer="0.3"/>
</x:worksheet>
</file>