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ravis\Desktop\nutrient results\"/>
    </mc:Choice>
  </mc:AlternateContent>
  <bookViews>
    <workbookView xWindow="0" yWindow="0" windowWidth="23040" windowHeight="10092"/>
  </bookViews>
  <sheets>
    <sheet name="Irminger Sea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<sst xmlns="http://schemas.openxmlformats.org/spreadsheetml/2006/main" count="60" uniqueCount="32">
  <si>
    <t>Irminger Sea 2</t>
  </si>
  <si>
    <t>Average</t>
  </si>
  <si>
    <t>uM</t>
  </si>
  <si>
    <t>Sample ID</t>
  </si>
  <si>
    <t>Nitrate+Nitrite</t>
  </si>
  <si>
    <t>Ammonium</t>
  </si>
  <si>
    <t>Phosphate</t>
  </si>
  <si>
    <t>Silicate</t>
  </si>
  <si>
    <t>Nitrite</t>
  </si>
  <si>
    <t>Nitrate</t>
  </si>
  <si>
    <t>AT 30-01 4-1</t>
  </si>
  <si>
    <t>&lt;0.04</t>
  </si>
  <si>
    <t>4-2</t>
  </si>
  <si>
    <t>4-3</t>
  </si>
  <si>
    <t>4-4</t>
  </si>
  <si>
    <t>4-5</t>
  </si>
  <si>
    <t>4-6</t>
  </si>
  <si>
    <t>4-7</t>
  </si>
  <si>
    <t>6-1</t>
  </si>
  <si>
    <t>6-2</t>
  </si>
  <si>
    <t>6-3</t>
  </si>
  <si>
    <t>6-4</t>
  </si>
  <si>
    <t>6-5</t>
  </si>
  <si>
    <t>6-6</t>
  </si>
  <si>
    <t>6-7</t>
  </si>
  <si>
    <t>13-1</t>
  </si>
  <si>
    <t>13-2</t>
  </si>
  <si>
    <t>13-3</t>
  </si>
  <si>
    <t>13-4</t>
  </si>
  <si>
    <t>13-5</t>
  </si>
  <si>
    <t>13-6</t>
  </si>
  <si>
    <t>13-7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</si>
</sst>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164" fontId="0" fillId="0" borderId="2" xfId="0" applyNumberFormat="1" applyBorder="1" applyAlignment="1">
      <alignment horizontal="center"/>
    </xf>
    <xf numFmtId="0" fontId="0" fillId="0" borderId="3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18" sqref="L18"/>
    </sheetView>
  </sheetViews>
  <sheetFormatPr defaultRowHeight="14.4" x14ac:dyDescent="0.3"/>
  <cols>
    <col min="1" max="1" width="17.33203125" customWidth="1"/>
    <col min="2" max="7" width="16.33203125" customWidth="1"/>
  </cols>
  <sheetData>
    <row r="1" spans="1:7" ht="15.6" x14ac:dyDescent="0.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 ht="15.6" x14ac:dyDescent="0.3">
      <c r="A2" s="3"/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 spans="1:7" ht="16.2" thickBot="1" x14ac:dyDescent="0.3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</row>
    <row r="4" spans="1:7" ht="15.6" x14ac:dyDescent="0.3">
      <c r="A4" s="6" t="s">
        <v>10</v>
      </c>
      <c r="B4" s="7">
        <v>16.355611627997511</v>
      </c>
      <c r="C4" s="7">
        <v>0.50395855856566785</v>
      </c>
      <c r="D4" s="7">
        <v>0.91824259151655996</v>
      </c>
      <c r="E4" s="7">
        <v>10.300201056673011</v>
      </c>
      <c r="F4" s="7" t="s">
        <v>11</v>
      </c>
      <c r="G4" s="7">
        <f t="shared" ref="G4:G5" si="0">B4</f>
        <v>16.355611627997511</v>
      </c>
    </row>
    <row r="5" spans="1:7" x14ac:dyDescent="0.3">
      <c r="A5" s="8" t="s">
        <v>12</v>
      </c>
      <c r="B5" s="9">
        <v>16.238988087823106</v>
      </c>
      <c r="C5" s="9">
        <v>0.46050524380331592</v>
      </c>
      <c r="D5" s="9">
        <v>0.90436374201045888</v>
      </c>
      <c r="E5" s="9">
        <v>8.0364710179396575</v>
      </c>
      <c r="F5" s="9" t="s">
        <v>11</v>
      </c>
      <c r="G5" s="9">
        <f t="shared" si="0"/>
        <v>16.238988087823106</v>
      </c>
    </row>
    <row r="6" spans="1:7" x14ac:dyDescent="0.3">
      <c r="A6" s="8" t="s">
        <v>13</v>
      </c>
      <c r="B6" s="9">
        <v>11.630678488009966</v>
      </c>
      <c r="C6" s="9">
        <v>1.3295715390503546</v>
      </c>
      <c r="D6" s="9">
        <v>0.75483033120278897</v>
      </c>
      <c r="E6" s="9">
        <v>6.5888255979885848</v>
      </c>
      <c r="F6" s="10">
        <v>0.35099999999999998</v>
      </c>
      <c r="G6" s="9">
        <f t="shared" ref="G6:G7" si="1">B6-F6</f>
        <v>11.279678488009967</v>
      </c>
    </row>
    <row r="7" spans="1:7" x14ac:dyDescent="0.3">
      <c r="A7" s="8" t="s">
        <v>14</v>
      </c>
      <c r="B7" s="9">
        <v>9.3807560339458114</v>
      </c>
      <c r="C7" s="9">
        <v>1.3565425620062972</v>
      </c>
      <c r="D7" s="9">
        <v>0.66976641487507249</v>
      </c>
      <c r="E7" s="9">
        <v>5.220698729274261</v>
      </c>
      <c r="F7" s="10">
        <v>0.24</v>
      </c>
      <c r="G7" s="9">
        <f t="shared" si="1"/>
        <v>9.1407560339458112</v>
      </c>
    </row>
    <row r="8" spans="1:7" x14ac:dyDescent="0.3">
      <c r="A8" s="8" t="s">
        <v>15</v>
      </c>
      <c r="B8" s="9">
        <v>5.9794760783245096</v>
      </c>
      <c r="C8" s="9">
        <v>1.0668537969239509</v>
      </c>
      <c r="D8" s="9">
        <v>0.49113219058686808</v>
      </c>
      <c r="E8" s="9">
        <v>1.0536208038869259</v>
      </c>
      <c r="F8" s="9" t="s">
        <v>11</v>
      </c>
      <c r="G8" s="9">
        <f t="shared" ref="G8:G24" si="2">B8</f>
        <v>5.9794760783245096</v>
      </c>
    </row>
    <row r="9" spans="1:7" x14ac:dyDescent="0.3">
      <c r="A9" s="8" t="s">
        <v>16</v>
      </c>
      <c r="B9" s="9">
        <v>6.8601517829336656</v>
      </c>
      <c r="C9" s="9">
        <v>1.1177990625073979</v>
      </c>
      <c r="D9" s="9">
        <v>0.5291871005229517</v>
      </c>
      <c r="E9" s="9">
        <v>1.2590437279151947</v>
      </c>
      <c r="F9" s="9" t="s">
        <v>11</v>
      </c>
      <c r="G9" s="9">
        <f t="shared" si="2"/>
        <v>6.8601517829336656</v>
      </c>
    </row>
    <row r="10" spans="1:7" x14ac:dyDescent="0.3">
      <c r="A10" s="8" t="s">
        <v>17</v>
      </c>
      <c r="B10" s="9">
        <v>4.7417307692307702</v>
      </c>
      <c r="C10" s="9">
        <v>1.401494266932868</v>
      </c>
      <c r="D10" s="9">
        <v>0.41994712376525267</v>
      </c>
      <c r="E10" s="9">
        <v>0.80130232400108736</v>
      </c>
      <c r="F10" s="9" t="s">
        <v>11</v>
      </c>
      <c r="G10" s="9">
        <f t="shared" si="2"/>
        <v>4.7417307692307702</v>
      </c>
    </row>
    <row r="11" spans="1:7" x14ac:dyDescent="0.3">
      <c r="A11" s="8" t="s">
        <v>18</v>
      </c>
      <c r="B11" s="9">
        <v>9.9010026082217379</v>
      </c>
      <c r="C11" s="9">
        <v>0.560397921417918</v>
      </c>
      <c r="D11" s="9">
        <v>0.61783265543288779</v>
      </c>
      <c r="E11" s="9">
        <v>5.0147660709431916</v>
      </c>
      <c r="F11" s="9" t="s">
        <v>11</v>
      </c>
      <c r="G11" s="9">
        <f t="shared" si="2"/>
        <v>9.9010026082217379</v>
      </c>
    </row>
    <row r="12" spans="1:7" x14ac:dyDescent="0.3">
      <c r="A12" s="8" t="s">
        <v>19</v>
      </c>
      <c r="B12" s="9">
        <v>9.4258696667704776</v>
      </c>
      <c r="C12" s="9">
        <v>0.76318005697556035</v>
      </c>
      <c r="D12" s="9">
        <v>0.61872806507844258</v>
      </c>
      <c r="E12" s="9">
        <v>4.7680546683881486</v>
      </c>
      <c r="F12" s="9" t="s">
        <v>11</v>
      </c>
      <c r="G12" s="9">
        <f t="shared" si="2"/>
        <v>9.4258696667704776</v>
      </c>
    </row>
    <row r="13" spans="1:7" x14ac:dyDescent="0.3">
      <c r="A13" s="8" t="s">
        <v>20</v>
      </c>
      <c r="B13" s="9">
        <v>11.051880177514793</v>
      </c>
      <c r="C13" s="9">
        <v>0.8036365914094743</v>
      </c>
      <c r="D13" s="9">
        <v>0.68051133062173152</v>
      </c>
      <c r="E13" s="9">
        <v>5.660599432590379</v>
      </c>
      <c r="F13" s="9" t="s">
        <v>11</v>
      </c>
      <c r="G13" s="9">
        <f t="shared" si="2"/>
        <v>11.051880177514793</v>
      </c>
    </row>
    <row r="14" spans="1:7" x14ac:dyDescent="0.3">
      <c r="A14" s="8" t="s">
        <v>21</v>
      </c>
      <c r="B14" s="9">
        <v>7.4533480613516039</v>
      </c>
      <c r="C14" s="9">
        <v>1.6532238145216656</v>
      </c>
      <c r="D14" s="9">
        <v>0.54799070307960474</v>
      </c>
      <c r="E14" s="9">
        <v>1.9237372587659693</v>
      </c>
      <c r="F14" s="9" t="s">
        <v>11</v>
      </c>
      <c r="G14" s="9">
        <f t="shared" si="2"/>
        <v>7.4533480613516039</v>
      </c>
    </row>
    <row r="15" spans="1:7" x14ac:dyDescent="0.3">
      <c r="A15" s="8" t="s">
        <v>22</v>
      </c>
      <c r="B15" s="9">
        <v>7.785941120367486</v>
      </c>
      <c r="C15" s="9">
        <v>1.1572566701651659</v>
      </c>
      <c r="D15" s="9">
        <v>0.51262202208018581</v>
      </c>
      <c r="E15" s="9">
        <v>0.79518551236749124</v>
      </c>
      <c r="F15" s="9" t="s">
        <v>11</v>
      </c>
      <c r="G15" s="9">
        <f t="shared" si="2"/>
        <v>7.785941120367486</v>
      </c>
    </row>
    <row r="16" spans="1:7" x14ac:dyDescent="0.3">
      <c r="A16" s="8" t="s">
        <v>23</v>
      </c>
      <c r="B16" s="9">
        <v>5.0248908050451577</v>
      </c>
      <c r="C16" s="9">
        <v>1.4314620702172487</v>
      </c>
      <c r="D16" s="9">
        <v>0.35279140034863449</v>
      </c>
      <c r="E16" s="9">
        <v>0.40982637945093781</v>
      </c>
      <c r="F16" s="9" t="s">
        <v>11</v>
      </c>
      <c r="G16" s="9">
        <f t="shared" si="2"/>
        <v>5.0248908050451577</v>
      </c>
    </row>
    <row r="17" spans="1:7" x14ac:dyDescent="0.3">
      <c r="A17" s="8" t="s">
        <v>24</v>
      </c>
      <c r="B17" s="9">
        <v>6.848633408595453</v>
      </c>
      <c r="C17" s="9">
        <v>1.4544373860686071</v>
      </c>
      <c r="D17" s="9">
        <v>0.45486809994189414</v>
      </c>
      <c r="E17" s="9">
        <v>0.74828995650992125</v>
      </c>
      <c r="F17" s="9" t="s">
        <v>11</v>
      </c>
      <c r="G17" s="9">
        <f t="shared" si="2"/>
        <v>6.848633408595453</v>
      </c>
    </row>
    <row r="18" spans="1:7" x14ac:dyDescent="0.3">
      <c r="A18" s="8" t="s">
        <v>25</v>
      </c>
      <c r="B18" s="9">
        <v>9.4282693280909378</v>
      </c>
      <c r="C18" s="9">
        <v>0.65779328209215515</v>
      </c>
      <c r="D18" s="9">
        <v>0.67424346310284711</v>
      </c>
      <c r="E18" s="9">
        <v>6.3370168524055455</v>
      </c>
      <c r="F18" s="9" t="s">
        <v>11</v>
      </c>
      <c r="G18" s="9">
        <f t="shared" si="2"/>
        <v>9.4282693280909378</v>
      </c>
    </row>
    <row r="19" spans="1:7" x14ac:dyDescent="0.3">
      <c r="A19" s="8" t="s">
        <v>26</v>
      </c>
      <c r="B19" s="9">
        <v>12.926495601058861</v>
      </c>
      <c r="C19" s="9">
        <v>0.68925947554075473</v>
      </c>
      <c r="D19" s="9">
        <v>0.7673660662405577</v>
      </c>
      <c r="E19" s="9">
        <v>7.2514801916281604</v>
      </c>
      <c r="F19" s="9" t="s">
        <v>11</v>
      </c>
      <c r="G19" s="9">
        <f t="shared" si="2"/>
        <v>12.926495601058861</v>
      </c>
    </row>
    <row r="20" spans="1:7" x14ac:dyDescent="0.3">
      <c r="A20" s="8" t="s">
        <v>27</v>
      </c>
      <c r="B20" s="9">
        <v>10.69097111491747</v>
      </c>
      <c r="C20" s="9">
        <v>0.75918434987097627</v>
      </c>
      <c r="D20" s="9">
        <v>0.6514105171411968</v>
      </c>
      <c r="E20" s="9">
        <v>5.4495694312313132</v>
      </c>
      <c r="F20" s="9" t="s">
        <v>11</v>
      </c>
      <c r="G20" s="9">
        <f t="shared" si="2"/>
        <v>10.69097111491747</v>
      </c>
    </row>
    <row r="21" spans="1:7" x14ac:dyDescent="0.3">
      <c r="A21" s="8" t="s">
        <v>28</v>
      </c>
      <c r="B21" s="9">
        <v>10.387653924011211</v>
      </c>
      <c r="C21" s="9">
        <v>0.80513498157369334</v>
      </c>
      <c r="D21" s="9">
        <v>0.64827658338175476</v>
      </c>
      <c r="E21" s="9">
        <v>5.265555347920631</v>
      </c>
      <c r="F21" s="9" t="s">
        <v>11</v>
      </c>
      <c r="G21" s="9">
        <f t="shared" si="2"/>
        <v>10.387653924011211</v>
      </c>
    </row>
    <row r="22" spans="1:7" x14ac:dyDescent="0.3">
      <c r="A22" s="8" t="s">
        <v>29</v>
      </c>
      <c r="B22" s="9">
        <v>6.8903875155714722</v>
      </c>
      <c r="C22" s="9">
        <v>1.2766284199146152</v>
      </c>
      <c r="D22" s="9">
        <v>0.49650464846019748</v>
      </c>
      <c r="E22" s="9">
        <v>1.4140029559662954</v>
      </c>
      <c r="F22" s="9" t="s">
        <v>11</v>
      </c>
      <c r="G22" s="9">
        <f t="shared" si="2"/>
        <v>6.8903875155714722</v>
      </c>
    </row>
    <row r="23" spans="1:7" x14ac:dyDescent="0.3">
      <c r="A23" s="8" t="s">
        <v>30</v>
      </c>
      <c r="B23" s="9">
        <v>5.6948762457178441</v>
      </c>
      <c r="C23" s="9">
        <v>1.2466606166302348</v>
      </c>
      <c r="D23" s="9">
        <v>0.41547007553747817</v>
      </c>
      <c r="E23" s="9">
        <v>1.0959287510192988</v>
      </c>
      <c r="F23" s="9" t="s">
        <v>11</v>
      </c>
      <c r="G23" s="9">
        <f t="shared" si="2"/>
        <v>5.6948762457178441</v>
      </c>
    </row>
    <row r="24" spans="1:7" ht="15" thickBot="1" x14ac:dyDescent="0.35">
      <c r="A24" s="11" t="s">
        <v>31</v>
      </c>
      <c r="B24" s="12">
        <v>6.6854564388041107</v>
      </c>
      <c r="C24" s="12">
        <v>1.3075951499751419</v>
      </c>
      <c r="D24" s="12">
        <v>0.46292678675188836</v>
      </c>
      <c r="E24" s="12">
        <v>1.336523341940745</v>
      </c>
      <c r="F24" s="12" t="s">
        <v>11</v>
      </c>
      <c r="G24" s="12">
        <f t="shared" si="2"/>
        <v>6.6854564388041107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Irminger Sea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rtravis</dc:creator>
  <cp:lastModifiedBy>rtravis</cp:lastModifiedBy>
  <dcterms:created xsi:type="dcterms:W3CDTF">2016-09-01T17:06:22Z</dcterms:created>
  <dcterms:modified xsi:type="dcterms:W3CDTF">2016-09-01T17:06:44Z</dcterms:modified>
</cp:coreProperties>
</file>