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travis\Desktop\"/>
    </mc:Choice>
  </mc:AlternateContent>
  <bookViews>
    <workbookView xWindow="0" yWindow="0" windowWidth="23040" windowHeight="119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7" i="1"/>
  <c r="F6" i="1"/>
  <c r="F5" i="1"/>
</calcChain>
</file>

<file path=xl/sharedStrings.xml><?xml version="1.0" encoding="utf-8"?>
<sst xmlns="http://schemas.openxmlformats.org/spreadsheetml/2006/main" count="80" uniqueCount="39">
  <si>
    <t>Average</t>
  </si>
  <si>
    <t>µmol/L</t>
  </si>
  <si>
    <t>Sample ID</t>
  </si>
  <si>
    <t>Ammonium</t>
  </si>
  <si>
    <t>Phosphate</t>
  </si>
  <si>
    <t>Silicate</t>
  </si>
  <si>
    <t>Nitrate</t>
  </si>
  <si>
    <t>Nitrite</t>
  </si>
  <si>
    <t>&lt;0.04</t>
  </si>
  <si>
    <t>1-2</t>
  </si>
  <si>
    <t>1-3</t>
  </si>
  <si>
    <t>1-4</t>
  </si>
  <si>
    <t>1-5</t>
  </si>
  <si>
    <t>1-6</t>
  </si>
  <si>
    <t>&lt;0.03</t>
  </si>
  <si>
    <t>Nitrate+Nitrite</t>
  </si>
  <si>
    <t>6-1</t>
  </si>
  <si>
    <t>10-1</t>
  </si>
  <si>
    <t>1-1</t>
  </si>
  <si>
    <t>AR07-01 5-1</t>
  </si>
  <si>
    <t>5-2</t>
  </si>
  <si>
    <t>5-3</t>
  </si>
  <si>
    <t>5-4</t>
  </si>
  <si>
    <t>5-5</t>
  </si>
  <si>
    <t>5-6</t>
  </si>
  <si>
    <t>5-7</t>
  </si>
  <si>
    <t>6-2</t>
  </si>
  <si>
    <t>6-3</t>
  </si>
  <si>
    <t>6-4</t>
  </si>
  <si>
    <t>6-5</t>
  </si>
  <si>
    <t>6-6</t>
  </si>
  <si>
    <t>6-7</t>
  </si>
  <si>
    <t>10-2</t>
  </si>
  <si>
    <t>10-3</t>
  </si>
  <si>
    <t>10-4</t>
  </si>
  <si>
    <t>10-5</t>
  </si>
  <si>
    <t>10-6</t>
  </si>
  <si>
    <t>10-7</t>
  </si>
  <si>
    <t>Irminger 3 - AR07-01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</si>
</sst>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164" fontId="0" fillId="0" borderId="2" xfId="0" applyNumberForma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8" sqref="J8"/>
    </sheetView>
  </sheetViews>
  <sheetFormatPr defaultRowHeight="14.4" x14ac:dyDescent="0.3"/>
  <cols>
    <col min="1" max="1" width="12.6640625" customWidth="1"/>
    <col min="2" max="2" width="15.5546875" bestFit="1" customWidth="1"/>
    <col min="3" max="3" width="12.5546875" bestFit="1" customWidth="1"/>
    <col min="4" max="4" width="11.77734375" bestFit="1" customWidth="1"/>
    <col min="5" max="7" width="9.44140625" bestFit="1" customWidth="1"/>
  </cols>
  <sheetData>
    <row r="1" spans="1:7" ht="18" x14ac:dyDescent="0.35">
      <c r="A1" s="12" t="s">
        <v>38</v>
      </c>
      <c r="B1" s="13"/>
    </row>
    <row r="2" spans="1:7" ht="15.6" x14ac:dyDescent="0.3"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</row>
    <row r="3" spans="1:7" ht="15.6" x14ac:dyDescent="0.3"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</row>
    <row r="4" spans="1:7" ht="16.2" thickBot="1" x14ac:dyDescent="0.35">
      <c r="A4" s="2" t="s">
        <v>2</v>
      </c>
      <c r="B4" s="1" t="s">
        <v>15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 x14ac:dyDescent="0.3">
      <c r="A5" s="3" t="s">
        <v>18</v>
      </c>
      <c r="B5" s="4">
        <v>10.525295024959336</v>
      </c>
      <c r="C5" s="4">
        <v>1.6392402772853418</v>
      </c>
      <c r="D5" s="4">
        <v>0.64538617886178851</v>
      </c>
      <c r="E5" s="4">
        <v>5.7823228253140542</v>
      </c>
      <c r="F5" s="4">
        <f>B5-0.04</f>
        <v>10.485295024959337</v>
      </c>
      <c r="G5" s="7" t="s">
        <v>8</v>
      </c>
    </row>
    <row r="6" spans="1:7" x14ac:dyDescent="0.3">
      <c r="A6" s="5" t="s">
        <v>9</v>
      </c>
      <c r="B6" s="6">
        <v>10.349283751191878</v>
      </c>
      <c r="C6" s="6">
        <v>1.8556680889562676</v>
      </c>
      <c r="D6" s="6">
        <v>0.62195934959349597</v>
      </c>
      <c r="E6" s="6">
        <v>5.6448169843903422</v>
      </c>
      <c r="F6" s="6">
        <f>B6-0.04</f>
        <v>10.309283751191879</v>
      </c>
      <c r="G6" s="8" t="s">
        <v>8</v>
      </c>
    </row>
    <row r="7" spans="1:7" x14ac:dyDescent="0.3">
      <c r="A7" s="5" t="s">
        <v>10</v>
      </c>
      <c r="B7" s="6">
        <v>6.9531171125694096</v>
      </c>
      <c r="C7" s="6">
        <v>1.5951531304634869</v>
      </c>
      <c r="D7" s="6">
        <v>0.45751219512195118</v>
      </c>
      <c r="E7" s="6">
        <v>3.7910158128195572</v>
      </c>
      <c r="F7" s="6">
        <f>B7-0.04</f>
        <v>6.9131171125694095</v>
      </c>
      <c r="G7" s="8" t="s">
        <v>8</v>
      </c>
    </row>
    <row r="8" spans="1:7" x14ac:dyDescent="0.3">
      <c r="A8" s="5" t="s">
        <v>11</v>
      </c>
      <c r="B8" s="6" t="s">
        <v>8</v>
      </c>
      <c r="C8" s="6">
        <v>2.0911335322093576</v>
      </c>
      <c r="D8" s="6">
        <v>0.15342276422764228</v>
      </c>
      <c r="E8" s="6">
        <v>0.60462127112044139</v>
      </c>
      <c r="F8" s="6" t="s">
        <v>8</v>
      </c>
      <c r="G8" s="8" t="s">
        <v>8</v>
      </c>
    </row>
    <row r="9" spans="1:7" x14ac:dyDescent="0.3">
      <c r="A9" s="5" t="s">
        <v>12</v>
      </c>
      <c r="B9" s="6" t="s">
        <v>8</v>
      </c>
      <c r="C9" s="6">
        <v>1.8561690792610612</v>
      </c>
      <c r="D9" s="6">
        <v>0.14699186991869917</v>
      </c>
      <c r="E9" s="6">
        <v>0.56670605763044724</v>
      </c>
      <c r="F9" s="6" t="s">
        <v>8</v>
      </c>
      <c r="G9" s="8" t="s">
        <v>8</v>
      </c>
    </row>
    <row r="10" spans="1:7" x14ac:dyDescent="0.3">
      <c r="A10" s="5" t="s">
        <v>13</v>
      </c>
      <c r="B10" s="6" t="s">
        <v>8</v>
      </c>
      <c r="C10" s="6">
        <v>2.2795058868118296</v>
      </c>
      <c r="D10" s="6">
        <v>3.8126016260162598E-2</v>
      </c>
      <c r="E10" s="6" t="s">
        <v>14</v>
      </c>
      <c r="F10" s="6" t="s">
        <v>8</v>
      </c>
      <c r="G10" s="8" t="s">
        <v>8</v>
      </c>
    </row>
    <row r="11" spans="1:7" x14ac:dyDescent="0.3">
      <c r="A11" s="5" t="s">
        <v>19</v>
      </c>
      <c r="B11" s="6">
        <v>11.479697122665321</v>
      </c>
      <c r="C11" s="6">
        <v>1.6462541415524554</v>
      </c>
      <c r="D11" s="6">
        <v>0.71796341463414626</v>
      </c>
      <c r="E11" s="6">
        <v>6.1574306707750655</v>
      </c>
      <c r="F11" s="6">
        <f>B11-0.04</f>
        <v>11.439697122665322</v>
      </c>
      <c r="G11" s="8" t="s">
        <v>8</v>
      </c>
    </row>
    <row r="12" spans="1:7" x14ac:dyDescent="0.3">
      <c r="A12" s="5" t="s">
        <v>20</v>
      </c>
      <c r="B12" s="6">
        <v>9.8763374277861917</v>
      </c>
      <c r="C12" s="6">
        <v>1.0620994461628745</v>
      </c>
      <c r="D12" s="6">
        <v>0.63206504065040647</v>
      </c>
      <c r="E12" s="6">
        <v>4.7115971963566174</v>
      </c>
      <c r="F12" s="6">
        <f>B12-0.04</f>
        <v>9.8363374277861926</v>
      </c>
      <c r="G12" s="8" t="s">
        <v>8</v>
      </c>
    </row>
    <row r="13" spans="1:7" x14ac:dyDescent="0.3">
      <c r="A13" s="5" t="s">
        <v>21</v>
      </c>
      <c r="B13" s="6">
        <v>11.909200459924843</v>
      </c>
      <c r="C13" s="6">
        <v>1.4233134559192107</v>
      </c>
      <c r="D13" s="6">
        <v>0.73955284552845524</v>
      </c>
      <c r="E13" s="6">
        <v>6.0644120136796111</v>
      </c>
      <c r="F13" s="6">
        <f>B13-0.04</f>
        <v>11.869200459924844</v>
      </c>
      <c r="G13" s="8" t="s">
        <v>8</v>
      </c>
    </row>
    <row r="14" spans="1:7" x14ac:dyDescent="0.3">
      <c r="A14" s="5" t="s">
        <v>22</v>
      </c>
      <c r="B14" s="6">
        <v>12.52053732682708</v>
      </c>
      <c r="C14" s="6">
        <v>1.6442501803332801</v>
      </c>
      <c r="D14" s="6">
        <v>0.73036585365853657</v>
      </c>
      <c r="E14" s="6">
        <v>5.9754376460230922</v>
      </c>
      <c r="F14" s="6">
        <f t="shared" ref="F14:F31" si="0">B14-G14</f>
        <v>12.224370847060332</v>
      </c>
      <c r="G14" s="8">
        <v>0.29616647976674887</v>
      </c>
    </row>
    <row r="15" spans="1:7" x14ac:dyDescent="0.3">
      <c r="A15" s="5" t="s">
        <v>23</v>
      </c>
      <c r="B15" s="6">
        <v>6.3794009759380783</v>
      </c>
      <c r="C15" s="6">
        <v>2.1136780959250787</v>
      </c>
      <c r="D15" s="6">
        <v>0.44051626016260159</v>
      </c>
      <c r="E15" s="6">
        <v>1.8295354349371888</v>
      </c>
      <c r="F15" s="6">
        <f t="shared" si="0"/>
        <v>6.3102305152030809</v>
      </c>
      <c r="G15" s="8">
        <v>6.9170460734997261E-2</v>
      </c>
    </row>
    <row r="16" spans="1:7" x14ac:dyDescent="0.3">
      <c r="A16" s="5" t="s">
        <v>24</v>
      </c>
      <c r="B16" s="6">
        <v>7.0735930226036245</v>
      </c>
      <c r="C16" s="6">
        <v>2.3887217732568797</v>
      </c>
      <c r="D16" s="6">
        <v>0.52090243902439015</v>
      </c>
      <c r="E16" s="6">
        <v>1.7825205702095956</v>
      </c>
      <c r="F16" s="6">
        <f t="shared" si="0"/>
        <v>6.9956544752965852</v>
      </c>
      <c r="G16" s="8">
        <v>7.7938547307039183E-2</v>
      </c>
    </row>
    <row r="17" spans="1:7" x14ac:dyDescent="0.3">
      <c r="A17" s="5" t="s">
        <v>25</v>
      </c>
      <c r="B17" s="6">
        <v>5.2113668741937289</v>
      </c>
      <c r="C17" s="6">
        <v>1.7975532136001855</v>
      </c>
      <c r="D17" s="6">
        <v>0.29995528455284554</v>
      </c>
      <c r="E17" s="6" t="s">
        <v>14</v>
      </c>
      <c r="F17" s="6">
        <f t="shared" ref="F17:F31" si="1">B17-0.04</f>
        <v>5.1713668741937289</v>
      </c>
      <c r="G17" s="8" t="s">
        <v>8</v>
      </c>
    </row>
    <row r="18" spans="1:7" x14ac:dyDescent="0.3">
      <c r="A18" s="5" t="s">
        <v>16</v>
      </c>
      <c r="B18" s="6">
        <v>11.621222727017781</v>
      </c>
      <c r="C18" s="6">
        <v>1.7244086291002896</v>
      </c>
      <c r="D18" s="6">
        <v>0.75700813008130075</v>
      </c>
      <c r="E18" s="6">
        <v>6.9339342430501461</v>
      </c>
      <c r="F18" s="6">
        <f t="shared" si="1"/>
        <v>11.581222727017781</v>
      </c>
      <c r="G18" s="8" t="s">
        <v>8</v>
      </c>
    </row>
    <row r="19" spans="1:7" x14ac:dyDescent="0.3">
      <c r="A19" s="5" t="s">
        <v>26</v>
      </c>
      <c r="B19" s="6">
        <v>12.496352571652924</v>
      </c>
      <c r="C19" s="6">
        <v>1.8506581859083293</v>
      </c>
      <c r="D19" s="6">
        <v>0.74230894308943085</v>
      </c>
      <c r="E19" s="6">
        <v>6.4713686384722173</v>
      </c>
      <c r="F19" s="6">
        <f t="shared" si="1"/>
        <v>12.456352571652925</v>
      </c>
      <c r="G19" s="8" t="s">
        <v>8</v>
      </c>
    </row>
    <row r="20" spans="1:7" x14ac:dyDescent="0.3">
      <c r="A20" s="5" t="s">
        <v>27</v>
      </c>
      <c r="B20" s="6">
        <v>11.868444668798027</v>
      </c>
      <c r="C20" s="6">
        <v>1.545054099984106</v>
      </c>
      <c r="D20" s="6">
        <v>0.7312845528455284</v>
      </c>
      <c r="E20" s="6">
        <v>5.8419760945383121</v>
      </c>
      <c r="F20" s="6">
        <f t="shared" si="1"/>
        <v>11.828444668798028</v>
      </c>
      <c r="G20" s="8" t="s">
        <v>8</v>
      </c>
    </row>
    <row r="21" spans="1:7" x14ac:dyDescent="0.3">
      <c r="A21" s="5" t="s">
        <v>28</v>
      </c>
      <c r="B21" s="6">
        <v>9.3218795221268742</v>
      </c>
      <c r="C21" s="6">
        <v>1.57711747949091</v>
      </c>
      <c r="D21" s="6">
        <v>0.6499796747967479</v>
      </c>
      <c r="E21" s="6">
        <v>4.3597440151694711</v>
      </c>
      <c r="F21" s="6">
        <f t="shared" si="1"/>
        <v>9.2818795221268751</v>
      </c>
      <c r="G21" s="8" t="s">
        <v>8</v>
      </c>
    </row>
    <row r="22" spans="1:7" x14ac:dyDescent="0.3">
      <c r="A22" s="5" t="s">
        <v>29</v>
      </c>
      <c r="B22" s="6">
        <v>3.2309041449324138</v>
      </c>
      <c r="C22" s="6">
        <v>2.0861236291614191</v>
      </c>
      <c r="D22" s="6">
        <v>0.24529268292682926</v>
      </c>
      <c r="E22" s="6">
        <v>0.25580130701249448</v>
      </c>
      <c r="F22" s="6">
        <f t="shared" si="1"/>
        <v>3.1909041449324138</v>
      </c>
      <c r="G22" s="8" t="s">
        <v>8</v>
      </c>
    </row>
    <row r="23" spans="1:7" x14ac:dyDescent="0.3">
      <c r="A23" s="5" t="s">
        <v>30</v>
      </c>
      <c r="B23" s="6">
        <v>4.2838367266812494</v>
      </c>
      <c r="C23" s="6">
        <v>1.3697074933062729</v>
      </c>
      <c r="D23" s="6">
        <v>0.25447967479674793</v>
      </c>
      <c r="E23" s="6">
        <v>0.15621067957877627</v>
      </c>
      <c r="F23" s="6">
        <f t="shared" si="1"/>
        <v>4.2438367266812493</v>
      </c>
      <c r="G23" s="8" t="s">
        <v>8</v>
      </c>
    </row>
    <row r="24" spans="1:7" x14ac:dyDescent="0.3">
      <c r="A24" s="5" t="s">
        <v>31</v>
      </c>
      <c r="B24" s="6">
        <v>3.3289867631387069</v>
      </c>
      <c r="C24" s="6">
        <v>2.2083652635311086</v>
      </c>
      <c r="D24" s="6">
        <v>0.23794308943089429</v>
      </c>
      <c r="E24" s="6" t="s">
        <v>14</v>
      </c>
      <c r="F24" s="6">
        <f t="shared" si="1"/>
        <v>3.2889867631387069</v>
      </c>
      <c r="G24" s="8" t="s">
        <v>8</v>
      </c>
    </row>
    <row r="25" spans="1:7" x14ac:dyDescent="0.3">
      <c r="A25" s="5" t="s">
        <v>17</v>
      </c>
      <c r="B25" s="6">
        <v>11.477009927645971</v>
      </c>
      <c r="C25" s="6">
        <v>1.6562739476483315</v>
      </c>
      <c r="D25" s="6">
        <v>0.73495934959349596</v>
      </c>
      <c r="E25" s="6">
        <v>6.6144353773744617</v>
      </c>
      <c r="F25" s="6">
        <f t="shared" si="1"/>
        <v>11.437009927645972</v>
      </c>
      <c r="G25" s="8" t="s">
        <v>8</v>
      </c>
    </row>
    <row r="26" spans="1:7" x14ac:dyDescent="0.3">
      <c r="A26" s="5" t="s">
        <v>32</v>
      </c>
      <c r="B26" s="6">
        <v>10.578143193673231</v>
      </c>
      <c r="C26" s="6">
        <v>1.1502737398065848</v>
      </c>
      <c r="D26" s="6">
        <v>0.74828048780487788</v>
      </c>
      <c r="E26" s="6">
        <v>5.3374509870314553</v>
      </c>
      <c r="F26" s="6">
        <f t="shared" si="1"/>
        <v>10.538143193673232</v>
      </c>
      <c r="G26" s="8" t="s">
        <v>8</v>
      </c>
    </row>
    <row r="27" spans="1:7" x14ac:dyDescent="0.3">
      <c r="A27" s="5" t="s">
        <v>33</v>
      </c>
      <c r="B27" s="6">
        <v>14.433820180604636</v>
      </c>
      <c r="C27" s="6">
        <v>1.1542816622449352</v>
      </c>
      <c r="D27" s="6">
        <v>0.91778048780487798</v>
      </c>
      <c r="E27" s="6">
        <v>7.4040828903260749</v>
      </c>
      <c r="F27" s="6">
        <f t="shared" si="1"/>
        <v>14.393820180604637</v>
      </c>
      <c r="G27" s="8" t="s">
        <v>8</v>
      </c>
    </row>
    <row r="28" spans="1:7" x14ac:dyDescent="0.3">
      <c r="A28" s="5" t="s">
        <v>34</v>
      </c>
      <c r="B28" s="6">
        <v>7.8582539682539689</v>
      </c>
      <c r="C28" s="6">
        <v>1.6422462191141047</v>
      </c>
      <c r="D28" s="6">
        <v>0.69361788617886178</v>
      </c>
      <c r="E28" s="6">
        <v>3.5852625876138546</v>
      </c>
      <c r="F28" s="6">
        <f t="shared" si="1"/>
        <v>7.8182539682539689</v>
      </c>
      <c r="G28" s="8" t="s">
        <v>8</v>
      </c>
    </row>
    <row r="29" spans="1:7" x14ac:dyDescent="0.3">
      <c r="A29" s="5" t="s">
        <v>35</v>
      </c>
      <c r="B29" s="6">
        <v>4.4562650737562395</v>
      </c>
      <c r="C29" s="6">
        <v>1.9137829643123492</v>
      </c>
      <c r="D29" s="6">
        <v>0.29765853658536584</v>
      </c>
      <c r="E29" s="6">
        <v>0.21030305082450138</v>
      </c>
      <c r="F29" s="6">
        <f t="shared" si="1"/>
        <v>4.4162650737562394</v>
      </c>
      <c r="G29" s="8" t="s">
        <v>8</v>
      </c>
    </row>
    <row r="30" spans="1:7" x14ac:dyDescent="0.3">
      <c r="A30" s="5" t="s">
        <v>36</v>
      </c>
      <c r="B30" s="6">
        <v>4.2018772785910592</v>
      </c>
      <c r="C30" s="6">
        <v>1.864685914442556</v>
      </c>
      <c r="D30" s="6">
        <v>0.30179268292682926</v>
      </c>
      <c r="E30" s="6">
        <v>0.20979751464463478</v>
      </c>
      <c r="F30" s="6">
        <f t="shared" si="1"/>
        <v>4.1618772785910592</v>
      </c>
      <c r="G30" s="8" t="s">
        <v>8</v>
      </c>
    </row>
    <row r="31" spans="1:7" ht="15" thickBot="1" x14ac:dyDescent="0.35">
      <c r="A31" s="9" t="s">
        <v>37</v>
      </c>
      <c r="B31" s="10">
        <v>5.1692674855572385</v>
      </c>
      <c r="C31" s="10">
        <v>1.9829196263738949</v>
      </c>
      <c r="D31" s="10">
        <v>0.31878861788617885</v>
      </c>
      <c r="E31" s="10">
        <v>0.23760200453729721</v>
      </c>
      <c r="F31" s="10">
        <f t="shared" si="1"/>
        <v>5.1292674855572384</v>
      </c>
      <c r="G31" s="11" t="s">
        <v>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rtravis</dc:creator>
  <cp:lastModifiedBy>rtravis</cp:lastModifiedBy>
  <dcterms:created xsi:type="dcterms:W3CDTF">2016-11-16T16:11:34Z</dcterms:created>
  <dcterms:modified xsi:type="dcterms:W3CDTF">2016-11-16T16:56:08Z</dcterms:modified>
</cp:coreProperties>
</file>