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gaysukum\Downloads\"/>
    </mc:Choice>
  </mc:AlternateContent>
  <xr:revisionPtr revIDLastSave="788" documentId="8_{91CBF59C-FEBE-4792-BF38-985743D71422}" xr6:coauthVersionLast="47" xr6:coauthVersionMax="47" xr10:uidLastSave="{4A4F765E-543C-4C31-9110-6E872403084B}"/>
  <bookViews>
    <workbookView xWindow="-110" yWindow="-110" windowWidth="19420" windowHeight="11500" firstSheet="8" activeTab="9" xr2:uid="{00000000-000D-0000-FFFF-FFFF00000000}"/>
  </bookViews>
  <sheets>
    <sheet name="Action Items" sheetId="29" r:id="rId1"/>
    <sheet name="GGO OnlineBidding" sheetId="28" r:id="rId2"/>
    <sheet name="GGO Web" sheetId="27" r:id="rId3"/>
    <sheet name="Revision History" sheetId="3" r:id="rId4"/>
    <sheet name="GGO Mobile" sheetId="26" r:id="rId5"/>
    <sheet name="MSB Accounting" sheetId="25" r:id="rId6"/>
    <sheet name="MSB Mobile" sheetId="24" r:id="rId7"/>
    <sheet name="MSB Kaleida" sheetId="30" r:id="rId8"/>
    <sheet name="MCS" sheetId="23" r:id="rId9"/>
    <sheet name="MSB Activities" sheetId="22" r:id="rId10"/>
    <sheet name="MSB DevServices" sheetId="21" r:id="rId11"/>
    <sheet name="MealOrders-US" sheetId="20" r:id="rId12"/>
    <sheet name="BOH" sheetId="19" r:id="rId13"/>
    <sheet name="FOH" sheetId="18" r:id="rId14"/>
    <sheet name="MSB Web US" sheetId="17" r:id="rId15"/>
    <sheet name="Dashboard" sheetId="9" r:id="rId16"/>
    <sheet name="Config" sheetId="4" r:id="rId17"/>
    <sheet name="Instructions" sheetId="5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8" i="25" l="1"/>
  <c r="Q127" i="25"/>
  <c r="Q126" i="25"/>
  <c r="Q125" i="25"/>
  <c r="Q124" i="25"/>
  <c r="Q128" i="24"/>
  <c r="Q127" i="24"/>
  <c r="Q126" i="24"/>
  <c r="Q125" i="24"/>
  <c r="Q124" i="24"/>
  <c r="Q128" i="30"/>
  <c r="Q127" i="30"/>
  <c r="Q126" i="30"/>
  <c r="Q125" i="30"/>
  <c r="Q124" i="30"/>
  <c r="Q119" i="25"/>
  <c r="Q118" i="25"/>
  <c r="Q117" i="25"/>
  <c r="Q116" i="25"/>
  <c r="Q115" i="25"/>
  <c r="Q119" i="24"/>
  <c r="Q118" i="24"/>
  <c r="Q117" i="24"/>
  <c r="Q116" i="24"/>
  <c r="Q115" i="24"/>
  <c r="Q119" i="30"/>
  <c r="Q118" i="30"/>
  <c r="Q117" i="30"/>
  <c r="Q116" i="30"/>
  <c r="Q115" i="30"/>
  <c r="Q119" i="23"/>
  <c r="Q118" i="23"/>
  <c r="Q117" i="23"/>
  <c r="Q116" i="23"/>
  <c r="Q115" i="23"/>
  <c r="Q110" i="24"/>
  <c r="Q109" i="24"/>
  <c r="Q108" i="24"/>
  <c r="Q107" i="24"/>
  <c r="Q106" i="24"/>
  <c r="Q110" i="30"/>
  <c r="Q109" i="30"/>
  <c r="Q108" i="30"/>
  <c r="Q107" i="30"/>
  <c r="Q106" i="30"/>
  <c r="Q110" i="25"/>
  <c r="Q109" i="25"/>
  <c r="Q108" i="25"/>
  <c r="Q107" i="25"/>
  <c r="Q106" i="25"/>
  <c r="Q110" i="23"/>
  <c r="Q109" i="23"/>
  <c r="Q108" i="23"/>
  <c r="Q107" i="23"/>
  <c r="Q106" i="23"/>
  <c r="Q101" i="23"/>
  <c r="Q100" i="23"/>
  <c r="Q99" i="23"/>
  <c r="Q98" i="23"/>
  <c r="Q97" i="23"/>
  <c r="Q101" i="30"/>
  <c r="Q100" i="30"/>
  <c r="Q99" i="30"/>
  <c r="Q98" i="30"/>
  <c r="Q97" i="30"/>
  <c r="Q101" i="24"/>
  <c r="Q100" i="24"/>
  <c r="Q99" i="24"/>
  <c r="Q98" i="24"/>
  <c r="Q97" i="24"/>
  <c r="Q101" i="25"/>
  <c r="Q100" i="25"/>
  <c r="Q99" i="25"/>
  <c r="Q98" i="25"/>
  <c r="Q97" i="25"/>
  <c r="Q103" i="25" s="1"/>
  <c r="Q92" i="25"/>
  <c r="Q91" i="25"/>
  <c r="Q90" i="25"/>
  <c r="Q89" i="25"/>
  <c r="Q88" i="25"/>
  <c r="Q94" i="25" s="1"/>
  <c r="Q92" i="24"/>
  <c r="Q91" i="24"/>
  <c r="Q90" i="24"/>
  <c r="Q89" i="24"/>
  <c r="Q88" i="24"/>
  <c r="Q94" i="24" s="1"/>
  <c r="Q92" i="30"/>
  <c r="Q91" i="30"/>
  <c r="Q90" i="30"/>
  <c r="Q89" i="30"/>
  <c r="Q88" i="30"/>
  <c r="Q92" i="23"/>
  <c r="Q91" i="23"/>
  <c r="Q90" i="23"/>
  <c r="Q89" i="23"/>
  <c r="Q88" i="23"/>
  <c r="Q74" i="28"/>
  <c r="Q73" i="28"/>
  <c r="Q72" i="28"/>
  <c r="Q71" i="28"/>
  <c r="Q70" i="28"/>
  <c r="Q76" i="28" s="1"/>
  <c r="Q65" i="28"/>
  <c r="Q64" i="28"/>
  <c r="Q63" i="28"/>
  <c r="Q62" i="28"/>
  <c r="Q61" i="28"/>
  <c r="Q67" i="28" s="1"/>
  <c r="Q56" i="28"/>
  <c r="Q55" i="28"/>
  <c r="Q54" i="28"/>
  <c r="Q53" i="28"/>
  <c r="Q52" i="28"/>
  <c r="Q58" i="28" s="1"/>
  <c r="Q47" i="28"/>
  <c r="Q46" i="28"/>
  <c r="Q45" i="28"/>
  <c r="Q44" i="28"/>
  <c r="Q43" i="28"/>
  <c r="Q49" i="28" s="1"/>
  <c r="Q38" i="28"/>
  <c r="Q37" i="28"/>
  <c r="Q36" i="28"/>
  <c r="Q35" i="28"/>
  <c r="Q34" i="28"/>
  <c r="Q40" i="28" s="1"/>
  <c r="Q74" i="27"/>
  <c r="Q73" i="27"/>
  <c r="Q72" i="27"/>
  <c r="Q71" i="27"/>
  <c r="Q70" i="27"/>
  <c r="Q76" i="27" s="1"/>
  <c r="Q65" i="27"/>
  <c r="Q64" i="27"/>
  <c r="Q63" i="27"/>
  <c r="Q62" i="27"/>
  <c r="Q61" i="27"/>
  <c r="Q67" i="27" s="1"/>
  <c r="Q56" i="27"/>
  <c r="Q55" i="27"/>
  <c r="Q54" i="27"/>
  <c r="Q53" i="27"/>
  <c r="Q52" i="27"/>
  <c r="Q58" i="27" s="1"/>
  <c r="Q47" i="27"/>
  <c r="Q46" i="27"/>
  <c r="Q45" i="27"/>
  <c r="Q44" i="27"/>
  <c r="Q43" i="27"/>
  <c r="Q49" i="27" s="1"/>
  <c r="Q38" i="27"/>
  <c r="Q37" i="27"/>
  <c r="Q36" i="27"/>
  <c r="Q35" i="27"/>
  <c r="Q34" i="27"/>
  <c r="Q40" i="27" s="1"/>
  <c r="Q74" i="26"/>
  <c r="Q73" i="26"/>
  <c r="Q72" i="26"/>
  <c r="Q71" i="26"/>
  <c r="Q70" i="26"/>
  <c r="Q76" i="26" s="1"/>
  <c r="Q65" i="26"/>
  <c r="Q64" i="26"/>
  <c r="Q63" i="26"/>
  <c r="Q62" i="26"/>
  <c r="Q61" i="26"/>
  <c r="Q67" i="26" s="1"/>
  <c r="Q56" i="26"/>
  <c r="Q55" i="26"/>
  <c r="Q54" i="26"/>
  <c r="Q53" i="26"/>
  <c r="Q52" i="26"/>
  <c r="Q58" i="26" s="1"/>
  <c r="Q47" i="26"/>
  <c r="Q46" i="26"/>
  <c r="Q45" i="26"/>
  <c r="Q44" i="26"/>
  <c r="Q43" i="26"/>
  <c r="Q49" i="26" s="1"/>
  <c r="Q38" i="26"/>
  <c r="Q37" i="26"/>
  <c r="Q36" i="26"/>
  <c r="Q35" i="26"/>
  <c r="Q34" i="26"/>
  <c r="Q40" i="26" s="1"/>
  <c r="Q83" i="25"/>
  <c r="Q82" i="25"/>
  <c r="Q81" i="25"/>
  <c r="Q80" i="25"/>
  <c r="Q79" i="25"/>
  <c r="Q85" i="25" s="1"/>
  <c r="Q83" i="24"/>
  <c r="Q82" i="24"/>
  <c r="Q81" i="24"/>
  <c r="Q80" i="24"/>
  <c r="Q79" i="24"/>
  <c r="Q85" i="24" s="1"/>
  <c r="Q83" i="30"/>
  <c r="Q82" i="30"/>
  <c r="Q81" i="30"/>
  <c r="Q80" i="30"/>
  <c r="Q79" i="30"/>
  <c r="Q83" i="23"/>
  <c r="Q82" i="23"/>
  <c r="Q81" i="23"/>
  <c r="Q80" i="23"/>
  <c r="Q79" i="23"/>
  <c r="Q65" i="17"/>
  <c r="Q64" i="17"/>
  <c r="Q63" i="17"/>
  <c r="Q62" i="17"/>
  <c r="Q61" i="17"/>
  <c r="Q67" i="17" s="1"/>
  <c r="Q65" i="18"/>
  <c r="Q64" i="18"/>
  <c r="Q63" i="18"/>
  <c r="Q62" i="18"/>
  <c r="Q61" i="18"/>
  <c r="Q67" i="18" s="1"/>
  <c r="Q65" i="19"/>
  <c r="Q64" i="19"/>
  <c r="Q63" i="19"/>
  <c r="Q62" i="19"/>
  <c r="Q61" i="19"/>
  <c r="Q67" i="19" s="1"/>
  <c r="Q65" i="20"/>
  <c r="Q64" i="20"/>
  <c r="Q63" i="20"/>
  <c r="Q62" i="20"/>
  <c r="Q61" i="20"/>
  <c r="Q67" i="20" s="1"/>
  <c r="Q74" i="30"/>
  <c r="Q73" i="30"/>
  <c r="Q72" i="30"/>
  <c r="Q71" i="30"/>
  <c r="Q70" i="30"/>
  <c r="Q74" i="24"/>
  <c r="Q73" i="24"/>
  <c r="Q72" i="24"/>
  <c r="Q71" i="24"/>
  <c r="Q70" i="24"/>
  <c r="Q74" i="25"/>
  <c r="Q73" i="25"/>
  <c r="Q72" i="25"/>
  <c r="Q71" i="25"/>
  <c r="Q70" i="25"/>
  <c r="Q76" i="25" s="1"/>
  <c r="Q74" i="23"/>
  <c r="Q73" i="23"/>
  <c r="Q72" i="23"/>
  <c r="Q71" i="23"/>
  <c r="Q70" i="23"/>
  <c r="Q56" i="20"/>
  <c r="Q55" i="20"/>
  <c r="Q54" i="20"/>
  <c r="Q53" i="20"/>
  <c r="Q52" i="20"/>
  <c r="Q58" i="20" s="1"/>
  <c r="Q56" i="19"/>
  <c r="Q55" i="19"/>
  <c r="Q54" i="19"/>
  <c r="Q53" i="19"/>
  <c r="Q52" i="19"/>
  <c r="Q58" i="19" s="1"/>
  <c r="Q56" i="17"/>
  <c r="Q55" i="17"/>
  <c r="Q54" i="17"/>
  <c r="Q53" i="17"/>
  <c r="Q52" i="17"/>
  <c r="Q58" i="17" s="1"/>
  <c r="Q56" i="18"/>
  <c r="Q55" i="18"/>
  <c r="Q54" i="18"/>
  <c r="Q53" i="18"/>
  <c r="Q52" i="18"/>
  <c r="Q58" i="18" s="1"/>
  <c r="Q65" i="30"/>
  <c r="Q64" i="30"/>
  <c r="Q63" i="30"/>
  <c r="Q62" i="30"/>
  <c r="Q61" i="30"/>
  <c r="Q56" i="30"/>
  <c r="Q55" i="30"/>
  <c r="Q54" i="30"/>
  <c r="Q53" i="30"/>
  <c r="Q52" i="30"/>
  <c r="Q47" i="30"/>
  <c r="Q46" i="30"/>
  <c r="Q45" i="30"/>
  <c r="Q44" i="30"/>
  <c r="Q43" i="30"/>
  <c r="Q38" i="30"/>
  <c r="Q37" i="30"/>
  <c r="Q36" i="30"/>
  <c r="Q35" i="30"/>
  <c r="Q34" i="30"/>
  <c r="Q29" i="30"/>
  <c r="Q28" i="30"/>
  <c r="Q27" i="30"/>
  <c r="Q26" i="30"/>
  <c r="Q25" i="30"/>
  <c r="Q31" i="30" s="1"/>
  <c r="Q20" i="30"/>
  <c r="Q19" i="30"/>
  <c r="Q18" i="30"/>
  <c r="Q17" i="30"/>
  <c r="Q16" i="30"/>
  <c r="Q22" i="30" s="1"/>
  <c r="Q11" i="30"/>
  <c r="Q10" i="30"/>
  <c r="Q9" i="30"/>
  <c r="Q8" i="30"/>
  <c r="Q7" i="30"/>
  <c r="Q13" i="30" s="1"/>
  <c r="Q65" i="23"/>
  <c r="Q64" i="23"/>
  <c r="Q63" i="23"/>
  <c r="Q62" i="23"/>
  <c r="Q61" i="23"/>
  <c r="Q65" i="24"/>
  <c r="Q64" i="24"/>
  <c r="Q63" i="24"/>
  <c r="Q62" i="24"/>
  <c r="Q61" i="24"/>
  <c r="Q65" i="25"/>
  <c r="Q64" i="25"/>
  <c r="Q63" i="25"/>
  <c r="Q62" i="25"/>
  <c r="Q61" i="25"/>
  <c r="Q67" i="25" s="1"/>
  <c r="Q58" i="25"/>
  <c r="Q49" i="25"/>
  <c r="Q40" i="25"/>
  <c r="Q52" i="25"/>
  <c r="Q53" i="25"/>
  <c r="Q54" i="25"/>
  <c r="Q55" i="25"/>
  <c r="Q56" i="25"/>
  <c r="Q56" i="23"/>
  <c r="Q55" i="23"/>
  <c r="Q54" i="23"/>
  <c r="Q53" i="23"/>
  <c r="Q52" i="23"/>
  <c r="Q56" i="24"/>
  <c r="Q55" i="24"/>
  <c r="Q54" i="24"/>
  <c r="Q53" i="24"/>
  <c r="Q52" i="24"/>
  <c r="Q47" i="17"/>
  <c r="Q46" i="17"/>
  <c r="Q45" i="17"/>
  <c r="Q44" i="17"/>
  <c r="Q43" i="17"/>
  <c r="Q49" i="17" s="1"/>
  <c r="Q47" i="18"/>
  <c r="Q46" i="18"/>
  <c r="Q45" i="18"/>
  <c r="Q44" i="18"/>
  <c r="Q43" i="18"/>
  <c r="Q49" i="18" s="1"/>
  <c r="Q47" i="19"/>
  <c r="Q46" i="19"/>
  <c r="Q45" i="19"/>
  <c r="Q44" i="19"/>
  <c r="Q43" i="19"/>
  <c r="Q49" i="19" s="1"/>
  <c r="Q47" i="20"/>
  <c r="Q46" i="20"/>
  <c r="Q45" i="20"/>
  <c r="Q44" i="20"/>
  <c r="Q43" i="20"/>
  <c r="Q49" i="20" s="1"/>
  <c r="Q47" i="25"/>
  <c r="Q46" i="25"/>
  <c r="Q45" i="25"/>
  <c r="Q44" i="25"/>
  <c r="Q43" i="25"/>
  <c r="Q47" i="24"/>
  <c r="Q46" i="24"/>
  <c r="Q45" i="24"/>
  <c r="Q44" i="24"/>
  <c r="Q43" i="24"/>
  <c r="Q47" i="23"/>
  <c r="Q46" i="23"/>
  <c r="Q45" i="23"/>
  <c r="Q44" i="23"/>
  <c r="Q43" i="23"/>
  <c r="Q25" i="28"/>
  <c r="Q29" i="28"/>
  <c r="Q28" i="28"/>
  <c r="Q27" i="28"/>
  <c r="Q26" i="28"/>
  <c r="Q31" i="28"/>
  <c r="Q29" i="27"/>
  <c r="Q28" i="27"/>
  <c r="Q27" i="27"/>
  <c r="Q26" i="27"/>
  <c r="Q25" i="27"/>
  <c r="Q31" i="27" s="1"/>
  <c r="Q25" i="26"/>
  <c r="Q29" i="26"/>
  <c r="Q28" i="26"/>
  <c r="Q27" i="26"/>
  <c r="Q26" i="26"/>
  <c r="Q31" i="26"/>
  <c r="Q20" i="26"/>
  <c r="Q19" i="26"/>
  <c r="Q18" i="26"/>
  <c r="Q17" i="26"/>
  <c r="Q16" i="26"/>
  <c r="Q22" i="26" s="1"/>
  <c r="Q20" i="27"/>
  <c r="Q19" i="27"/>
  <c r="Q18" i="27"/>
  <c r="Q17" i="27"/>
  <c r="Q16" i="27"/>
  <c r="Q22" i="27" s="1"/>
  <c r="Q20" i="28"/>
  <c r="Q19" i="28"/>
  <c r="Q18" i="28"/>
  <c r="Q17" i="28"/>
  <c r="Q16" i="28"/>
  <c r="Q22" i="28" s="1"/>
  <c r="Q38" i="17"/>
  <c r="Q37" i="17"/>
  <c r="Q36" i="17"/>
  <c r="Q35" i="17"/>
  <c r="Q34" i="17"/>
  <c r="Q40" i="17" s="1"/>
  <c r="Q29" i="17"/>
  <c r="Q28" i="17"/>
  <c r="Q27" i="17"/>
  <c r="Q26" i="17"/>
  <c r="Q25" i="17"/>
  <c r="Q31" i="17" s="1"/>
  <c r="Q20" i="17"/>
  <c r="Q19" i="17"/>
  <c r="Q18" i="17"/>
  <c r="Q17" i="17"/>
  <c r="Q16" i="17"/>
  <c r="Q22" i="17" s="1"/>
  <c r="Q11" i="17"/>
  <c r="Q10" i="17"/>
  <c r="Q9" i="17"/>
  <c r="Q8" i="17"/>
  <c r="Q7" i="17"/>
  <c r="Q13" i="17" s="1"/>
  <c r="Q40" i="20"/>
  <c r="Q40" i="19"/>
  <c r="Q40" i="18"/>
  <c r="Q38" i="18"/>
  <c r="Q37" i="18"/>
  <c r="Q36" i="18"/>
  <c r="Q35" i="18"/>
  <c r="Q34" i="18"/>
  <c r="Q38" i="19"/>
  <c r="Q37" i="19"/>
  <c r="Q36" i="19"/>
  <c r="Q35" i="19"/>
  <c r="Q34" i="19"/>
  <c r="Q38" i="20"/>
  <c r="Q37" i="20"/>
  <c r="Q36" i="20"/>
  <c r="Q35" i="20"/>
  <c r="Q34" i="20"/>
  <c r="Q38" i="24"/>
  <c r="Q37" i="24"/>
  <c r="Q36" i="24"/>
  <c r="Q35" i="24"/>
  <c r="Q34" i="24"/>
  <c r="Q38" i="23"/>
  <c r="Q37" i="23"/>
  <c r="Q36" i="23"/>
  <c r="Q35" i="23"/>
  <c r="Q34" i="23"/>
  <c r="Q38" i="25"/>
  <c r="Q37" i="25"/>
  <c r="Q36" i="25"/>
  <c r="Q35" i="25"/>
  <c r="Q34" i="25"/>
  <c r="Q11" i="28"/>
  <c r="Q10" i="28"/>
  <c r="Q9" i="28"/>
  <c r="Q8" i="28"/>
  <c r="Q7" i="28"/>
  <c r="Q13" i="28" s="1"/>
  <c r="Q11" i="27"/>
  <c r="Q10" i="27"/>
  <c r="Q9" i="27"/>
  <c r="Q8" i="27"/>
  <c r="Q7" i="27"/>
  <c r="Q13" i="27" s="1"/>
  <c r="Q11" i="26"/>
  <c r="Q10" i="26"/>
  <c r="Q9" i="26"/>
  <c r="Q8" i="26"/>
  <c r="Q7" i="26"/>
  <c r="Q13" i="26" s="1"/>
  <c r="Q29" i="25"/>
  <c r="Q28" i="25"/>
  <c r="Q27" i="25"/>
  <c r="Q26" i="25"/>
  <c r="Q25" i="25"/>
  <c r="Q31" i="25" s="1"/>
  <c r="Q20" i="25"/>
  <c r="Q19" i="25"/>
  <c r="Q18" i="25"/>
  <c r="Q17" i="25"/>
  <c r="Q16" i="25"/>
  <c r="Q22" i="25" s="1"/>
  <c r="Q11" i="25"/>
  <c r="Q10" i="25"/>
  <c r="Q9" i="25"/>
  <c r="Q8" i="25"/>
  <c r="Q7" i="25"/>
  <c r="Q13" i="25" s="1"/>
  <c r="Q29" i="24"/>
  <c r="Q28" i="24"/>
  <c r="Q27" i="24"/>
  <c r="Q26" i="24"/>
  <c r="Q25" i="24"/>
  <c r="Q31" i="24" s="1"/>
  <c r="Q20" i="24"/>
  <c r="Q19" i="24"/>
  <c r="Q18" i="24"/>
  <c r="Q17" i="24"/>
  <c r="Q16" i="24"/>
  <c r="Q22" i="24" s="1"/>
  <c r="Q11" i="24"/>
  <c r="Q10" i="24"/>
  <c r="Q9" i="24"/>
  <c r="Q8" i="24"/>
  <c r="Q7" i="24"/>
  <c r="Q13" i="24" s="1"/>
  <c r="Q29" i="22"/>
  <c r="Q28" i="22"/>
  <c r="Q27" i="22"/>
  <c r="Q26" i="22"/>
  <c r="Q25" i="22"/>
  <c r="Q31" i="22" s="1"/>
  <c r="Q20" i="22"/>
  <c r="Q19" i="22"/>
  <c r="Q18" i="22"/>
  <c r="Q17" i="22"/>
  <c r="Q16" i="22"/>
  <c r="Q22" i="22" s="1"/>
  <c r="Q11" i="22"/>
  <c r="Q10" i="22"/>
  <c r="Q9" i="22"/>
  <c r="Q8" i="22"/>
  <c r="Q7" i="22"/>
  <c r="Q13" i="22" s="1"/>
  <c r="Q29" i="21"/>
  <c r="Q28" i="21"/>
  <c r="Q27" i="21"/>
  <c r="Q26" i="21"/>
  <c r="Q25" i="21"/>
  <c r="Q31" i="21" s="1"/>
  <c r="Q20" i="21"/>
  <c r="Q19" i="21"/>
  <c r="Q18" i="21"/>
  <c r="Q17" i="21"/>
  <c r="Q16" i="21"/>
  <c r="Q22" i="21" s="1"/>
  <c r="Q11" i="21"/>
  <c r="Q10" i="21"/>
  <c r="Q9" i="21"/>
  <c r="Q8" i="21"/>
  <c r="Q7" i="21"/>
  <c r="Q13" i="21" s="1"/>
  <c r="Q29" i="20"/>
  <c r="Q28" i="20"/>
  <c r="Q27" i="20"/>
  <c r="Q26" i="20"/>
  <c r="Q25" i="20"/>
  <c r="Q31" i="20" s="1"/>
  <c r="Q20" i="20"/>
  <c r="Q19" i="20"/>
  <c r="Q18" i="20"/>
  <c r="Q17" i="20"/>
  <c r="Q16" i="20"/>
  <c r="Q22" i="20" s="1"/>
  <c r="Q11" i="20"/>
  <c r="Q10" i="20"/>
  <c r="Q9" i="20"/>
  <c r="Q8" i="20"/>
  <c r="Q7" i="20"/>
  <c r="Q13" i="20" s="1"/>
  <c r="Q29" i="19"/>
  <c r="Q28" i="19"/>
  <c r="Q27" i="19"/>
  <c r="Q26" i="19"/>
  <c r="Q25" i="19"/>
  <c r="Q31" i="19" s="1"/>
  <c r="Q20" i="19"/>
  <c r="Q19" i="19"/>
  <c r="Q18" i="19"/>
  <c r="Q17" i="19"/>
  <c r="Q16" i="19"/>
  <c r="Q22" i="19" s="1"/>
  <c r="Q11" i="19"/>
  <c r="Q10" i="19"/>
  <c r="Q9" i="19"/>
  <c r="Q8" i="19"/>
  <c r="Q7" i="19"/>
  <c r="Q13" i="19" s="1"/>
  <c r="Q29" i="18"/>
  <c r="Q28" i="18"/>
  <c r="Q27" i="18"/>
  <c r="Q26" i="18"/>
  <c r="Q25" i="18"/>
  <c r="Q31" i="18" s="1"/>
  <c r="Q20" i="18"/>
  <c r="Q19" i="18"/>
  <c r="Q18" i="18"/>
  <c r="Q17" i="18"/>
  <c r="Q16" i="18"/>
  <c r="Q22" i="18" s="1"/>
  <c r="Q11" i="18"/>
  <c r="Q10" i="18"/>
  <c r="Q9" i="18"/>
  <c r="Q8" i="18"/>
  <c r="Q7" i="18"/>
  <c r="Q13" i="18" s="1"/>
  <c r="Q29" i="23"/>
  <c r="Q28" i="23"/>
  <c r="Q27" i="23"/>
  <c r="Q26" i="23"/>
  <c r="Q25" i="23"/>
  <c r="Q31" i="23" s="1"/>
  <c r="Q20" i="23"/>
  <c r="Q19" i="23"/>
  <c r="Q18" i="23"/>
  <c r="Q17" i="23"/>
  <c r="Q16" i="23"/>
  <c r="Q22" i="23" s="1"/>
  <c r="Q11" i="23"/>
  <c r="Q10" i="23"/>
  <c r="Q9" i="23"/>
  <c r="Q8" i="23"/>
  <c r="Q7" i="23"/>
  <c r="Q13" i="23" s="1"/>
  <c r="C9" i="9"/>
  <c r="C8" i="9"/>
  <c r="C11" i="9" s="1"/>
</calcChain>
</file>

<file path=xl/sharedStrings.xml><?xml version="1.0" encoding="utf-8"?>
<sst xmlns="http://schemas.openxmlformats.org/spreadsheetml/2006/main" count="2619" uniqueCount="106">
  <si>
    <t>S.No</t>
  </si>
  <si>
    <t>Description</t>
  </si>
  <si>
    <t>Owner</t>
  </si>
  <si>
    <t>Team</t>
  </si>
  <si>
    <t>Work flow status on axosoft</t>
  </si>
  <si>
    <t>Ganapathi</t>
  </si>
  <si>
    <t>Participation in virtual standups</t>
  </si>
  <si>
    <t>Send planned leaves in advance</t>
  </si>
  <si>
    <t/>
  </si>
  <si>
    <t>Fewer instances of lack of incremental progress</t>
  </si>
  <si>
    <t>MCS</t>
  </si>
  <si>
    <t>Showing progress , could still do better</t>
  </si>
  <si>
    <t>Date</t>
  </si>
  <si>
    <t>Mar-17-2025</t>
  </si>
  <si>
    <t>#</t>
  </si>
  <si>
    <t>Survey Questions</t>
  </si>
  <si>
    <t>Agree</t>
  </si>
  <si>
    <t>Needs Improvment</t>
  </si>
  <si>
    <t>Disagree</t>
  </si>
  <si>
    <t>Remarks</t>
  </si>
  <si>
    <t>Are Relevantz Team members clear and transparent in their communication</t>
  </si>
  <si>
    <t>X</t>
  </si>
  <si>
    <t>Are Relevantz team members exhibiting professional work ethics(ex: attitude,articulation )</t>
  </si>
  <si>
    <t>Are Relevantz team members showing up to meetings on time</t>
  </si>
  <si>
    <t>Are Relevantz team members providing proper updates(ex:late to meetings , unplanned leaves/ absence etc..)</t>
  </si>
  <si>
    <t>Overall I am satisfied with Relevantz team members</t>
  </si>
  <si>
    <t>Any other callouts/sugesstions or concerns</t>
  </si>
  <si>
    <t>Apr-17-2025</t>
  </si>
  <si>
    <t>May-9-2025</t>
  </si>
  <si>
    <t>June-9-2025</t>
  </si>
  <si>
    <t>July-9-2025</t>
  </si>
  <si>
    <t>Aug-11-2025</t>
  </si>
  <si>
    <t>Sep-9-2025</t>
  </si>
  <si>
    <t>Oct-9-2025</t>
  </si>
  <si>
    <t>Version</t>
  </si>
  <si>
    <t>Created By</t>
  </si>
  <si>
    <t>Draft</t>
  </si>
  <si>
    <t>SPO</t>
  </si>
  <si>
    <t>Baseline version</t>
  </si>
  <si>
    <t>Overall score converted out of 5, Added Intructions and Config sheet</t>
  </si>
  <si>
    <t>Changes done by Gayathri Sukumar</t>
  </si>
  <si>
    <t>MSB Accounting</t>
  </si>
  <si>
    <t>Client Scrum Master</t>
  </si>
  <si>
    <t>Richard Julius</t>
  </si>
  <si>
    <t>Jan-21-2025</t>
  </si>
  <si>
    <t>Feb-17-2025</t>
  </si>
  <si>
    <t>Apr-21-2025</t>
  </si>
  <si>
    <t>Some members being late to meeting  a prior notification could help</t>
  </si>
  <si>
    <t>May-19-2025</t>
  </si>
  <si>
    <t>Jun-16-2025</t>
  </si>
  <si>
    <t>Jul-22-2025</t>
  </si>
  <si>
    <t>Aug-22-2025</t>
  </si>
  <si>
    <t>Sep-15-2025</t>
  </si>
  <si>
    <t>Nov-17-2025</t>
  </si>
  <si>
    <t>Jan-13-2026</t>
  </si>
  <si>
    <t>Feb-16-2026</t>
  </si>
  <si>
    <t>Mar-17-2026</t>
  </si>
  <si>
    <t>Apr-21-2026</t>
  </si>
  <si>
    <t>MSB Mobile</t>
  </si>
  <si>
    <t>Discussion with Ashwin on estimation on stories dragging off from the estimated story points</t>
  </si>
  <si>
    <t>MSB Kaliedia</t>
  </si>
  <si>
    <t>Nothing concerning , PM's coordnation with other PM's. communication gaps but not due to Relevantz team. Using Co-Pilot for initial reviews</t>
  </si>
  <si>
    <t>On track with status. still keep watching for next sprint.Wave team should give better update on the migration. Watch for another sprint</t>
  </si>
  <si>
    <t>Team Name</t>
  </si>
  <si>
    <t>MSB Activities</t>
  </si>
  <si>
    <t>Scrummaster</t>
  </si>
  <si>
    <t>Katie</t>
  </si>
  <si>
    <t>Apr-16-2025</t>
  </si>
  <si>
    <t>May-20-2025</t>
  </si>
  <si>
    <t>Jul-23-2025</t>
  </si>
  <si>
    <t>Aug-18-2025</t>
  </si>
  <si>
    <t>Jan-14-2026</t>
  </si>
  <si>
    <t>Feb-17-2026</t>
  </si>
  <si>
    <t>Mar-16-2026</t>
  </si>
  <si>
    <t>MSB Partner Integrations</t>
  </si>
  <si>
    <t xml:space="preserve">Mealorders </t>
  </si>
  <si>
    <t>ScrumMaster</t>
  </si>
  <si>
    <t>Mead Diane</t>
  </si>
  <si>
    <t>Feb-20-2025</t>
  </si>
  <si>
    <t>Mar-26-2025</t>
  </si>
  <si>
    <t>Apr-23-2025</t>
  </si>
  <si>
    <t>May-28-2025</t>
  </si>
  <si>
    <t>Aug-27-2025</t>
  </si>
  <si>
    <t>BOH</t>
  </si>
  <si>
    <t>Only team on camera</t>
  </si>
  <si>
    <t>FOH</t>
  </si>
  <si>
    <t>MSB Web US</t>
  </si>
  <si>
    <t>Good</t>
  </si>
  <si>
    <t>&gt;= 3</t>
  </si>
  <si>
    <t>Warning</t>
  </si>
  <si>
    <t>&gt; 2 and &lt;= 4</t>
  </si>
  <si>
    <t>Alarming</t>
  </si>
  <si>
    <t>&lt; 2</t>
  </si>
  <si>
    <t>Project Name</t>
  </si>
  <si>
    <t>Overall Score out of 5</t>
  </si>
  <si>
    <t xml:space="preserve">&lt;Project-1&gt; </t>
  </si>
  <si>
    <t>&lt;Project-1&gt;</t>
  </si>
  <si>
    <t>Overall Customer Experience</t>
  </si>
  <si>
    <t>Strongly Agree</t>
  </si>
  <si>
    <t>Neutral</t>
  </si>
  <si>
    <t>Strongly Disagree</t>
  </si>
  <si>
    <t>Rating</t>
  </si>
  <si>
    <t>Survey Questions Section</t>
  </si>
  <si>
    <r>
      <t>1.</t>
    </r>
    <r>
      <rPr>
        <sz val="10"/>
        <color rgb="FFFF0000"/>
        <rFont val="Arial"/>
        <family val="2"/>
        <scheme val="minor"/>
      </rPr>
      <t xml:space="preserve"> DO NOT UPDATE/DELETE</t>
    </r>
    <r>
      <rPr>
        <sz val="10"/>
        <color theme="1"/>
        <rFont val="Arial"/>
        <family val="2"/>
        <scheme val="minor"/>
      </rPr>
      <t xml:space="preserve"> THE VALUE OF 'OVERAL SCORE OUT OF 5'  (IT IS AUTO CALCULATED)</t>
    </r>
  </si>
  <si>
    <r>
      <t xml:space="preserve">1. </t>
    </r>
    <r>
      <rPr>
        <sz val="10"/>
        <color rgb="FFFF0000"/>
        <rFont val="Arial"/>
        <family val="2"/>
        <scheme val="minor"/>
      </rPr>
      <t>DO NOT COPY PASTE</t>
    </r>
    <r>
      <rPr>
        <sz val="10"/>
        <color theme="1"/>
        <rFont val="Arial"/>
        <family val="2"/>
        <scheme val="minor"/>
      </rPr>
      <t xml:space="preserve"> THE RATING CELLS BETWEEN D AND I</t>
    </r>
  </si>
  <si>
    <r>
      <t xml:space="preserve">2. TO CHANGE THE RATING, </t>
    </r>
    <r>
      <rPr>
        <sz val="10"/>
        <color rgb="FFFF0000"/>
        <rFont val="Arial"/>
        <family val="2"/>
        <scheme val="minor"/>
      </rPr>
      <t>DELETE THE RATING CELL AND ENTER</t>
    </r>
    <r>
      <rPr>
        <sz val="10"/>
        <color theme="1"/>
        <rFont val="Arial"/>
        <family val="2"/>
        <scheme val="minor"/>
      </rPr>
      <t xml:space="preserve"> IN REQUIRED CELL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</si>
</sst>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15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FFFFFF"/>
      <name val="Arial"/>
      <family val="2"/>
      <scheme val="minor"/>
    </font>
    <font>
      <sz val="10"/>
      <name val="Arial"/>
      <family val="2"/>
    </font>
    <font>
      <b/>
      <sz val="10"/>
      <color rgb="FFFFFFFF"/>
      <name val="Arial"/>
      <family val="2"/>
      <scheme val="minor"/>
    </font>
    <font>
      <sz val="10"/>
      <color rgb="FF222222"/>
      <name val="Arial"/>
      <family val="2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b/>
      <u/>
      <sz val="14"/>
      <color rgb="FF000000"/>
      <name val="Arial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Arial"/>
      <scheme val="minor"/>
    </font>
    <font>
      <sz val="10"/>
      <color theme="1"/>
      <name val="Arial"/>
    </font>
    <font>
      <b/>
      <sz val="10"/>
      <color rgb="FF38761D"/>
      <name val="Arial"/>
    </font>
    <font>
      <b/>
      <sz val="10"/>
      <color rgb="FF000000"/>
      <name val="Arial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80C92"/>
        <bgColor rgb="FF280C92"/>
      </patternFill>
    </fill>
    <fill>
      <patternFill patternType="solid">
        <fgColor rgb="FF9E0B8C"/>
        <bgColor rgb="FF9E0B8C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C219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6">
    <border>
      <left/>
      <right/>
      <top/>
      <bottom/>
      <diagonal/>
    </border>
    <border>
      <left style="thin">
        <color rgb="FFF3F3F3"/>
      </left>
      <right/>
      <top style="thin">
        <color rgb="FFF3F3F3"/>
      </top>
      <bottom style="thin">
        <color rgb="FFF3F3F3"/>
      </bottom>
      <diagonal/>
    </border>
    <border>
      <left/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F3F3F3"/>
      </top>
      <bottom style="thin">
        <color rgb="FFF3F3F3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3F3F3"/>
      </left>
      <right/>
      <top style="thin">
        <color rgb="FFF3F3F3"/>
      </top>
      <bottom style="thin">
        <color rgb="FFCCCCCC"/>
      </bottom>
      <diagonal/>
    </border>
    <border>
      <left/>
      <right style="thin">
        <color rgb="FF000000"/>
      </right>
      <top style="thin">
        <color rgb="FFF3F3F3"/>
      </top>
      <bottom style="thin">
        <color rgb="FFCCCCCC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3" borderId="5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5" fillId="4" borderId="0" xfId="0" applyFont="1" applyFill="1"/>
    <xf numFmtId="0" fontId="0" fillId="5" borderId="6" xfId="0" applyFill="1" applyBorder="1" applyAlignment="1">
      <alignment horizontal="center" vertical="center"/>
    </xf>
    <xf numFmtId="0" fontId="0" fillId="0" borderId="6" xfId="0" applyBorder="1"/>
    <xf numFmtId="15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6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6" fillId="0" borderId="6" xfId="0" applyFont="1" applyBorder="1" applyAlignment="1">
      <alignment wrapText="1"/>
    </xf>
    <xf numFmtId="0" fontId="1" fillId="0" borderId="10" xfId="0" applyFont="1" applyBorder="1"/>
    <xf numFmtId="0" fontId="1" fillId="0" borderId="0" xfId="0" applyFont="1"/>
    <xf numFmtId="0" fontId="1" fillId="0" borderId="11" xfId="0" applyFont="1" applyBorder="1"/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right" vertical="center"/>
    </xf>
    <xf numFmtId="2" fontId="0" fillId="0" borderId="0" xfId="0" applyNumberFormat="1" applyAlignment="1">
      <alignment horizontal="center" vertical="center"/>
    </xf>
    <xf numFmtId="0" fontId="0" fillId="6" borderId="15" xfId="0" applyFill="1" applyBorder="1"/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0" fillId="7" borderId="20" xfId="0" applyFill="1" applyBorder="1"/>
    <xf numFmtId="0" fontId="0" fillId="0" borderId="21" xfId="0" applyBorder="1"/>
    <xf numFmtId="0" fontId="0" fillId="0" borderId="22" xfId="0" applyBorder="1"/>
    <xf numFmtId="0" fontId="0" fillId="12" borderId="18" xfId="0" applyFill="1" applyBorder="1"/>
    <xf numFmtId="0" fontId="10" fillId="10" borderId="23" xfId="0" applyFont="1" applyFill="1" applyBorder="1" applyAlignment="1">
      <alignment vertical="center"/>
    </xf>
    <xf numFmtId="2" fontId="11" fillId="11" borderId="24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0" fillId="9" borderId="6" xfId="0" applyFill="1" applyBorder="1"/>
    <xf numFmtId="2" fontId="0" fillId="0" borderId="6" xfId="0" applyNumberFormat="1" applyBorder="1" applyAlignment="1">
      <alignment horizontal="center" vertical="center"/>
    </xf>
    <xf numFmtId="0" fontId="9" fillId="8" borderId="25" xfId="0" applyFont="1" applyFill="1" applyBorder="1"/>
    <xf numFmtId="2" fontId="9" fillId="8" borderId="26" xfId="0" applyNumberFormat="1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0" fontId="0" fillId="4" borderId="6" xfId="0" applyFill="1" applyBorder="1" applyAlignment="1">
      <alignment horizontal="left" vertical="center"/>
    </xf>
    <xf numFmtId="0" fontId="12" fillId="4" borderId="27" xfId="0" applyFont="1" applyFill="1" applyBorder="1" applyAlignment="1">
      <alignment wrapText="1"/>
    </xf>
    <xf numFmtId="0" fontId="4" fillId="3" borderId="29" xfId="0" applyFont="1" applyFill="1" applyBorder="1" applyAlignment="1">
      <alignment horizontal="center" vertical="center" wrapText="1"/>
    </xf>
    <xf numFmtId="0" fontId="12" fillId="4" borderId="30" xfId="0" applyFont="1" applyFill="1" applyBorder="1" applyAlignment="1">
      <alignment wrapText="1"/>
    </xf>
    <xf numFmtId="0" fontId="12" fillId="4" borderId="27" xfId="0" applyFont="1" applyFill="1" applyBorder="1" applyAlignment="1">
      <alignment horizontal="center"/>
    </xf>
    <xf numFmtId="0" fontId="13" fillId="4" borderId="27" xfId="0" applyFont="1" applyFill="1" applyBorder="1" applyAlignment="1">
      <alignment horizontal="center"/>
    </xf>
    <xf numFmtId="0" fontId="4" fillId="3" borderId="31" xfId="0" applyFont="1" applyFill="1" applyBorder="1" applyAlignment="1">
      <alignment horizontal="center" vertical="center" wrapText="1"/>
    </xf>
    <xf numFmtId="0" fontId="14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0" fillId="4" borderId="6" xfId="0" applyFill="1" applyBorder="1" applyAlignment="1">
      <alignment horizontal="left" vertical="center" wrapText="1"/>
    </xf>
    <xf numFmtId="0" fontId="3" fillId="0" borderId="6" xfId="0" applyFont="1" applyBorder="1" applyAlignment="1">
      <alignment wrapText="1"/>
    </xf>
    <xf numFmtId="164" fontId="1" fillId="0" borderId="6" xfId="0" applyNumberFormat="1" applyFont="1" applyBorder="1" applyAlignment="1">
      <alignment horizontal="left"/>
    </xf>
    <xf numFmtId="0" fontId="0" fillId="4" borderId="6" xfId="0" applyFill="1" applyBorder="1" applyAlignment="1">
      <alignment horizontal="left" vertical="center"/>
    </xf>
    <xf numFmtId="164" fontId="1" fillId="0" borderId="3" xfId="0" applyNumberFormat="1" applyFont="1" applyBorder="1" applyAlignment="1">
      <alignment horizontal="left"/>
    </xf>
    <xf numFmtId="0" fontId="0" fillId="4" borderId="32" xfId="0" applyFill="1" applyBorder="1" applyAlignment="1">
      <alignment horizontal="left" vertical="center"/>
    </xf>
    <xf numFmtId="164" fontId="1" fillId="0" borderId="33" xfId="0" applyNumberFormat="1" applyFont="1" applyBorder="1" applyAlignment="1">
      <alignment horizontal="left"/>
    </xf>
    <xf numFmtId="164" fontId="1" fillId="0" borderId="30" xfId="0" applyNumberFormat="1" applyFont="1" applyBorder="1" applyAlignment="1">
      <alignment horizontal="left"/>
    </xf>
    <xf numFmtId="164" fontId="1" fillId="0" borderId="27" xfId="0" applyNumberFormat="1" applyFont="1" applyBorder="1" applyAlignment="1">
      <alignment horizontal="left"/>
    </xf>
    <xf numFmtId="0" fontId="0" fillId="4" borderId="33" xfId="0" applyFill="1" applyBorder="1" applyAlignment="1">
      <alignment horizontal="left" vertical="center"/>
    </xf>
    <xf numFmtId="0" fontId="0" fillId="4" borderId="30" xfId="0" applyFill="1" applyBorder="1" applyAlignment="1">
      <alignment horizontal="left" vertical="center"/>
    </xf>
    <xf numFmtId="0" fontId="0" fillId="4" borderId="27" xfId="0" applyFill="1" applyBorder="1" applyAlignment="1">
      <alignment horizontal="left" vertical="center"/>
    </xf>
    <xf numFmtId="0" fontId="1" fillId="0" borderId="1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1" xfId="0" applyFont="1" applyBorder="1" applyAlignment="1">
      <alignment horizontal="left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2" fillId="2" borderId="1" xfId="0" applyFont="1" applyFill="1" applyBorder="1" applyAlignment="1"/>
    <xf numFmtId="0" fontId="3" fillId="0" borderId="28" xfId="0" applyFont="1" applyBorder="1" applyAlignment="1"/>
    <xf numFmtId="0" fontId="3" fillId="0" borderId="6" xfId="0" applyFont="1" applyBorder="1" applyAlignment="1"/>
    <xf numFmtId="0" fontId="3" fillId="0" borderId="2" xfId="0" applyFont="1" applyBorder="1" applyAlignment="1"/>
    <xf numFmtId="0" fontId="3" fillId="0" borderId="4" xfId="0" applyFont="1" applyBorder="1" applyAlignment="1"/>
    <xf numFmtId="0" fontId="2" fillId="2" borderId="34" xfId="0" applyFont="1" applyFill="1" applyBorder="1" applyAlignment="1"/>
    <xf numFmtId="0" fontId="2" fillId="2" borderId="35" xfId="0" applyFont="1" applyFill="1" applyBorder="1" applyAlignment="1"/>
  </cellXfs>
  <cellStyles count="1">
    <cellStyle name="Normal" xfId="0" builtinId="0"/>
  </cellStyles>
  <dxfs count="6">
    <dxf>
      <font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0"/>
      </font>
      <fill>
        <patternFill patternType="solid"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9E0A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66CC8-8CAC-43F4-8179-39E0C3820EFA}">
  <dimension ref="C4:F10"/>
  <sheetViews>
    <sheetView workbookViewId="0">
      <selection activeCell="F11" sqref="F11"/>
    </sheetView>
  </sheetViews>
  <sheetFormatPr defaultRowHeight="12.75"/>
  <cols>
    <col min="4" max="4" width="39.140625" customWidth="1"/>
    <col min="5" max="5" width="12.28515625" customWidth="1"/>
  </cols>
  <sheetData>
    <row r="4" spans="3:6">
      <c r="C4" s="53" t="s">
        <v>0</v>
      </c>
      <c r="D4" s="53" t="s">
        <v>1</v>
      </c>
      <c r="E4" s="53" t="s">
        <v>2</v>
      </c>
      <c r="F4" s="53" t="s">
        <v>3</v>
      </c>
    </row>
    <row r="5" spans="3:6">
      <c r="C5">
        <v>1</v>
      </c>
      <c r="D5" t="s">
        <v>4</v>
      </c>
      <c r="E5" t="s">
        <v>5</v>
      </c>
    </row>
    <row r="6" spans="3:6">
      <c r="C6">
        <v>2</v>
      </c>
      <c r="D6" t="s">
        <v>6</v>
      </c>
      <c r="E6" t="s">
        <v>5</v>
      </c>
    </row>
    <row r="7" spans="3:6">
      <c r="D7" t="s">
        <v>7</v>
      </c>
      <c r="E7" t="s">
        <v>5</v>
      </c>
    </row>
    <row r="8" spans="3:6">
      <c r="D8" s="54" t="s">
        <v>8</v>
      </c>
    </row>
    <row r="9" spans="3:6">
      <c r="D9" t="s">
        <v>9</v>
      </c>
      <c r="F9" t="s">
        <v>10</v>
      </c>
    </row>
    <row r="10" spans="3:6">
      <c r="D10" t="s">
        <v>11</v>
      </c>
      <c r="F10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889E6-3017-4F61-B777-357FD18EBEB4}">
  <sheetPr>
    <outlinePr summaryBelow="0" summaryRight="0"/>
  </sheetPr>
  <dimension ref="A1:T924"/>
  <sheetViews>
    <sheetView showGridLines="0" topLeftCell="A11" zoomScale="90" zoomScaleNormal="90" workbookViewId="0">
      <selection activeCell="A32" sqref="A32"/>
    </sheetView>
  </sheetViews>
  <sheetFormatPr defaultColWidth="12.5703125" defaultRowHeight="15.75" customHeight="1"/>
  <cols>
    <col min="1" max="1" width="2.5703125" customWidth="1"/>
    <col min="2" max="2" width="2.42578125" customWidth="1"/>
    <col min="3" max="3" width="92.85546875" customWidth="1"/>
    <col min="4" max="4" width="16.28515625" customWidth="1"/>
    <col min="5" max="5" width="11.7109375" customWidth="1"/>
    <col min="6" max="6" width="10.42578125" customWidth="1"/>
    <col min="7" max="7" width="12.85546875" customWidth="1"/>
    <col min="8" max="8" width="11.42578125" customWidth="1"/>
    <col min="9" max="13" width="9.140625"/>
  </cols>
  <sheetData>
    <row r="1" spans="1:20" ht="12.75">
      <c r="B1" s="1"/>
    </row>
    <row r="2" spans="1:20" s="25" customFormat="1" ht="12.75" customHeight="1">
      <c r="B2" s="26"/>
    </row>
    <row r="3" spans="1:20" ht="12.75">
      <c r="B3" s="1"/>
    </row>
    <row r="4" spans="1:20" ht="12.75" customHeight="1">
      <c r="B4" s="1"/>
    </row>
    <row r="5" spans="1:20" ht="12.75">
      <c r="B5" s="73" t="s">
        <v>12</v>
      </c>
      <c r="C5" s="74"/>
      <c r="D5" s="58" t="s">
        <v>13</v>
      </c>
      <c r="E5" s="75"/>
      <c r="F5" s="75"/>
    </row>
    <row r="6" spans="1:20" ht="23.25">
      <c r="A6" s="2"/>
      <c r="B6" s="3" t="s">
        <v>14</v>
      </c>
      <c r="C6" s="3" t="s">
        <v>15</v>
      </c>
      <c r="D6" s="52" t="s">
        <v>16</v>
      </c>
      <c r="E6" s="48" t="s">
        <v>17</v>
      </c>
      <c r="F6" s="48" t="s">
        <v>18</v>
      </c>
      <c r="G6" s="3" t="s">
        <v>19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2.75">
      <c r="B7" s="4">
        <v>1</v>
      </c>
      <c r="C7" s="49" t="s">
        <v>20</v>
      </c>
      <c r="D7" s="7" t="s">
        <v>21</v>
      </c>
      <c r="E7" s="50"/>
      <c r="F7" s="43"/>
      <c r="G7" s="43"/>
      <c r="Q7">
        <f>COUNTA(D7)*5+COUNTA(E7)*3+COUNTA(F7)*1</f>
        <v>5</v>
      </c>
    </row>
    <row r="8" spans="1:20" ht="12.75">
      <c r="B8" s="4">
        <v>2</v>
      </c>
      <c r="C8" s="49" t="s">
        <v>22</v>
      </c>
      <c r="D8" s="7" t="s">
        <v>21</v>
      </c>
      <c r="E8" s="51"/>
      <c r="F8" s="43"/>
      <c r="G8" s="43"/>
      <c r="Q8">
        <f>COUNTA(D8)*5+COUNTA(E8)*3+COUNTA(F8)*1</f>
        <v>5</v>
      </c>
    </row>
    <row r="9" spans="1:20" ht="12.75">
      <c r="B9" s="4">
        <v>3</v>
      </c>
      <c r="C9" s="49" t="s">
        <v>23</v>
      </c>
      <c r="D9" s="7" t="s">
        <v>21</v>
      </c>
      <c r="E9" s="50"/>
      <c r="F9" s="43"/>
      <c r="G9" s="43"/>
      <c r="Q9">
        <f>COUNTA(D9)*5+COUNTA(E9)*3+COUNTA(F9)*1</f>
        <v>5</v>
      </c>
    </row>
    <row r="10" spans="1:20" ht="12.75">
      <c r="B10" s="4">
        <v>4</v>
      </c>
      <c r="C10" s="49" t="s">
        <v>24</v>
      </c>
      <c r="D10" s="7" t="s">
        <v>21</v>
      </c>
      <c r="E10" s="50"/>
      <c r="F10" s="43"/>
      <c r="G10" s="43"/>
      <c r="H10" s="5"/>
      <c r="Q10">
        <f>COUNTA(D10)*5+COUNTA(E10)*3+COUNTA(F10)*1</f>
        <v>5</v>
      </c>
    </row>
    <row r="11" spans="1:20" ht="12.75">
      <c r="B11" s="4">
        <v>5</v>
      </c>
      <c r="C11" s="49" t="s">
        <v>25</v>
      </c>
      <c r="D11" s="7" t="s">
        <v>21</v>
      </c>
      <c r="E11" s="50"/>
      <c r="F11" s="43"/>
      <c r="G11" s="43"/>
      <c r="H11" s="5"/>
      <c r="Q11">
        <f>COUNTA(D11)*5+COUNTA(E11)*3+COUNTA(F11)*1</f>
        <v>5</v>
      </c>
    </row>
    <row r="12" spans="1:20" ht="12.75">
      <c r="B12" s="45">
        <v>6</v>
      </c>
      <c r="C12" s="46" t="s">
        <v>26</v>
      </c>
      <c r="D12" s="61"/>
      <c r="E12" s="75"/>
      <c r="F12" s="75"/>
      <c r="G12" s="75"/>
      <c r="H12" s="5"/>
    </row>
    <row r="13" spans="1:20" ht="12.75">
      <c r="B13" s="1"/>
      <c r="Q13">
        <f>AVERAGE(Q7:Q11)</f>
        <v>5</v>
      </c>
    </row>
    <row r="14" spans="1:20" ht="12.75">
      <c r="B14" s="73" t="s">
        <v>12</v>
      </c>
      <c r="C14" s="74"/>
      <c r="D14" s="58" t="s">
        <v>27</v>
      </c>
      <c r="E14" s="75"/>
      <c r="F14" s="75"/>
    </row>
    <row r="15" spans="1:20" ht="23.25">
      <c r="B15" s="3" t="s">
        <v>14</v>
      </c>
      <c r="C15" s="3" t="s">
        <v>15</v>
      </c>
      <c r="D15" s="52" t="s">
        <v>16</v>
      </c>
      <c r="E15" s="48" t="s">
        <v>17</v>
      </c>
      <c r="F15" s="48" t="s">
        <v>18</v>
      </c>
      <c r="G15" s="3" t="s">
        <v>19</v>
      </c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0" ht="12.75">
      <c r="B16" s="4">
        <v>1</v>
      </c>
      <c r="C16" s="49" t="s">
        <v>20</v>
      </c>
      <c r="D16" s="7" t="s">
        <v>21</v>
      </c>
      <c r="E16" s="50"/>
      <c r="F16" s="43"/>
      <c r="G16" s="43"/>
      <c r="Q16">
        <f>COUNTA(D16)*5+COUNTA(E16)*3+COUNTA(F16)*1</f>
        <v>5</v>
      </c>
    </row>
    <row r="17" spans="2:17" ht="12.75">
      <c r="B17" s="4">
        <v>2</v>
      </c>
      <c r="C17" s="49" t="s">
        <v>22</v>
      </c>
      <c r="D17" s="7" t="s">
        <v>21</v>
      </c>
      <c r="E17" s="51"/>
      <c r="F17" s="43"/>
      <c r="G17" s="43"/>
      <c r="Q17">
        <f>COUNTA(D17)*5+COUNTA(E17)*3+COUNTA(F17)*1</f>
        <v>5</v>
      </c>
    </row>
    <row r="18" spans="2:17" ht="12.75">
      <c r="B18" s="4">
        <v>3</v>
      </c>
      <c r="C18" s="49" t="s">
        <v>23</v>
      </c>
      <c r="D18" s="7" t="s">
        <v>21</v>
      </c>
      <c r="E18" s="50"/>
      <c r="F18" s="43"/>
      <c r="G18" s="43"/>
      <c r="Q18">
        <f>COUNTA(D18)*5+COUNTA(E18)*3+COUNTA(F18)*1</f>
        <v>5</v>
      </c>
    </row>
    <row r="19" spans="2:17" ht="12.75">
      <c r="B19" s="4">
        <v>4</v>
      </c>
      <c r="C19" s="49" t="s">
        <v>24</v>
      </c>
      <c r="D19" s="7" t="s">
        <v>21</v>
      </c>
      <c r="E19" s="50"/>
      <c r="F19" s="43"/>
      <c r="G19" s="43"/>
      <c r="H19" s="5"/>
      <c r="Q19">
        <f>COUNTA(D19)*5+COUNTA(E19)*3+COUNTA(F19)*1</f>
        <v>5</v>
      </c>
    </row>
    <row r="20" spans="2:17" ht="12.75">
      <c r="B20" s="4">
        <v>5</v>
      </c>
      <c r="C20" s="49" t="s">
        <v>25</v>
      </c>
      <c r="D20" s="7" t="s">
        <v>21</v>
      </c>
      <c r="E20" s="50"/>
      <c r="F20" s="43"/>
      <c r="G20" s="43"/>
      <c r="H20" s="5"/>
      <c r="Q20">
        <f>COUNTA(D20)*5+COUNTA(E20)*3+COUNTA(F20)*1</f>
        <v>5</v>
      </c>
    </row>
    <row r="21" spans="2:17" ht="12.75">
      <c r="B21" s="45">
        <v>6</v>
      </c>
      <c r="C21" s="46" t="s">
        <v>26</v>
      </c>
      <c r="D21" s="61"/>
      <c r="E21" s="75"/>
      <c r="F21" s="75"/>
      <c r="G21" s="75"/>
      <c r="H21" s="5"/>
    </row>
    <row r="22" spans="2:17" ht="12.75">
      <c r="B22" s="1"/>
      <c r="Q22">
        <f>AVERAGE(Q16:Q20)</f>
        <v>5</v>
      </c>
    </row>
    <row r="23" spans="2:17" ht="12.75">
      <c r="B23" s="73" t="s">
        <v>12</v>
      </c>
      <c r="C23" s="74"/>
      <c r="D23" s="58" t="s">
        <v>28</v>
      </c>
      <c r="E23" s="75"/>
      <c r="F23" s="75"/>
    </row>
    <row r="24" spans="2:17" ht="23.25">
      <c r="B24" s="3" t="s">
        <v>14</v>
      </c>
      <c r="C24" s="3" t="s">
        <v>15</v>
      </c>
      <c r="D24" s="52" t="s">
        <v>16</v>
      </c>
      <c r="E24" s="48" t="s">
        <v>17</v>
      </c>
      <c r="F24" s="48" t="s">
        <v>18</v>
      </c>
      <c r="G24" s="3" t="s">
        <v>19</v>
      </c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2:17" ht="12.75">
      <c r="B25" s="4">
        <v>1</v>
      </c>
      <c r="C25" s="49" t="s">
        <v>20</v>
      </c>
      <c r="D25" s="7" t="s">
        <v>21</v>
      </c>
      <c r="E25" s="50"/>
      <c r="F25" s="43"/>
      <c r="G25" s="43"/>
      <c r="Q25">
        <f>COUNTA(D25)*5+COUNTA(E25)*3+COUNTA(F25)*1</f>
        <v>5</v>
      </c>
    </row>
    <row r="26" spans="2:17" ht="12.75">
      <c r="B26" s="4">
        <v>2</v>
      </c>
      <c r="C26" s="49" t="s">
        <v>22</v>
      </c>
      <c r="D26" s="7" t="s">
        <v>21</v>
      </c>
      <c r="E26" s="51"/>
      <c r="F26" s="43"/>
      <c r="G26" s="43"/>
      <c r="Q26">
        <f>COUNTA(D26)*5+COUNTA(E26)*3+COUNTA(F26)*1</f>
        <v>5</v>
      </c>
    </row>
    <row r="27" spans="2:17" ht="12.75">
      <c r="B27" s="4">
        <v>3</v>
      </c>
      <c r="C27" s="49" t="s">
        <v>23</v>
      </c>
      <c r="D27" s="7" t="s">
        <v>21</v>
      </c>
      <c r="E27" s="50"/>
      <c r="F27" s="43"/>
      <c r="G27" s="43"/>
      <c r="Q27">
        <f>COUNTA(D27)*5+COUNTA(E27)*3+COUNTA(F27)*1</f>
        <v>5</v>
      </c>
    </row>
    <row r="28" spans="2:17" ht="12.75">
      <c r="B28" s="4">
        <v>4</v>
      </c>
      <c r="C28" s="49" t="s">
        <v>24</v>
      </c>
      <c r="D28" s="7" t="s">
        <v>21</v>
      </c>
      <c r="E28" s="50"/>
      <c r="F28" s="43"/>
      <c r="G28" s="43"/>
      <c r="H28" s="5"/>
      <c r="Q28">
        <f>COUNTA(D28)*5+COUNTA(E28)*3+COUNTA(F28)*1</f>
        <v>5</v>
      </c>
    </row>
    <row r="29" spans="2:17" ht="12.75">
      <c r="B29" s="4">
        <v>5</v>
      </c>
      <c r="C29" s="49" t="s">
        <v>25</v>
      </c>
      <c r="D29" s="7" t="s">
        <v>21</v>
      </c>
      <c r="E29" s="50"/>
      <c r="F29" s="43"/>
      <c r="G29" s="43"/>
      <c r="H29" s="5"/>
      <c r="Q29">
        <f>COUNTA(D29)*5+COUNTA(E29)*3+COUNTA(F29)*1</f>
        <v>5</v>
      </c>
    </row>
    <row r="30" spans="2:17" ht="12.75">
      <c r="B30" s="45">
        <v>6</v>
      </c>
      <c r="C30" s="46" t="s">
        <v>26</v>
      </c>
      <c r="D30" s="61"/>
      <c r="E30" s="75"/>
      <c r="F30" s="75"/>
      <c r="G30" s="75"/>
      <c r="H30" s="5"/>
    </row>
    <row r="31" spans="2:17" ht="12.75">
      <c r="B31" s="1"/>
      <c r="Q31">
        <f>AVERAGE(Q25:Q29)</f>
        <v>5</v>
      </c>
    </row>
    <row r="32" spans="2:17" ht="12.75">
      <c r="B32" s="73" t="s">
        <v>12</v>
      </c>
      <c r="C32" s="74"/>
      <c r="D32" s="58" t="s">
        <v>29</v>
      </c>
      <c r="E32" s="75"/>
      <c r="F32" s="75"/>
    </row>
    <row r="33" spans="2:17" ht="23.25">
      <c r="B33" s="3" t="s">
        <v>14</v>
      </c>
      <c r="C33" s="3" t="s">
        <v>15</v>
      </c>
      <c r="D33" s="52" t="s">
        <v>16</v>
      </c>
      <c r="E33" s="48" t="s">
        <v>17</v>
      </c>
      <c r="F33" s="48" t="s">
        <v>18</v>
      </c>
      <c r="G33" s="3" t="s">
        <v>19</v>
      </c>
      <c r="I33" s="2"/>
      <c r="J33" s="2"/>
      <c r="K33" s="2"/>
      <c r="L33" s="2"/>
      <c r="M33" s="2"/>
      <c r="N33" s="2"/>
      <c r="O33" s="2"/>
      <c r="P33" s="2"/>
      <c r="Q33" s="2"/>
    </row>
    <row r="34" spans="2:17" ht="12.75">
      <c r="B34" s="4">
        <v>1</v>
      </c>
      <c r="C34" s="49" t="s">
        <v>20</v>
      </c>
      <c r="D34" s="7" t="s">
        <v>21</v>
      </c>
      <c r="E34" s="50"/>
      <c r="F34" s="43"/>
      <c r="G34" s="43"/>
      <c r="Q34">
        <f>COUNTA(D34)*5+COUNTA(E34)*3+COUNTA(F34)*1</f>
        <v>5</v>
      </c>
    </row>
    <row r="35" spans="2:17" ht="12.75">
      <c r="B35" s="4">
        <v>2</v>
      </c>
      <c r="C35" s="49" t="s">
        <v>22</v>
      </c>
      <c r="D35" s="7" t="s">
        <v>21</v>
      </c>
      <c r="E35" s="51"/>
      <c r="F35" s="43"/>
      <c r="G35" s="43"/>
      <c r="Q35">
        <f>COUNTA(D35)*5+COUNTA(E35)*3+COUNTA(F35)*1</f>
        <v>5</v>
      </c>
    </row>
    <row r="36" spans="2:17" ht="12.75">
      <c r="B36" s="4">
        <v>3</v>
      </c>
      <c r="C36" s="49" t="s">
        <v>23</v>
      </c>
      <c r="D36" s="7" t="s">
        <v>21</v>
      </c>
      <c r="E36" s="50"/>
      <c r="F36" s="43"/>
      <c r="G36" s="43"/>
      <c r="Q36">
        <f>COUNTA(D36)*5+COUNTA(E36)*3+COUNTA(F36)*1</f>
        <v>5</v>
      </c>
    </row>
    <row r="37" spans="2:17" ht="12.75">
      <c r="B37" s="4">
        <v>4</v>
      </c>
      <c r="C37" s="49" t="s">
        <v>24</v>
      </c>
      <c r="D37" s="7" t="s">
        <v>21</v>
      </c>
      <c r="E37" s="50"/>
      <c r="F37" s="43"/>
      <c r="G37" s="43"/>
      <c r="Q37">
        <f>COUNTA(D37)*5+COUNTA(E37)*3+COUNTA(F37)*1</f>
        <v>5</v>
      </c>
    </row>
    <row r="38" spans="2:17" ht="12.75">
      <c r="B38" s="4">
        <v>5</v>
      </c>
      <c r="C38" s="49" t="s">
        <v>25</v>
      </c>
      <c r="D38" s="7" t="s">
        <v>21</v>
      </c>
      <c r="E38" s="50"/>
      <c r="F38" s="43"/>
      <c r="G38" s="43"/>
      <c r="Q38">
        <f>COUNTA(D38)*5+COUNTA(E38)*3+COUNTA(F38)*1</f>
        <v>5</v>
      </c>
    </row>
    <row r="39" spans="2:17" ht="12.75">
      <c r="B39" s="45">
        <v>6</v>
      </c>
      <c r="C39" s="46" t="s">
        <v>26</v>
      </c>
      <c r="D39" s="61"/>
      <c r="E39" s="75"/>
      <c r="F39" s="75"/>
      <c r="G39" s="75"/>
    </row>
    <row r="40" spans="2:17" ht="12.75">
      <c r="B40" s="1"/>
      <c r="Q40">
        <f>AVERAGE(Q34:Q38)</f>
        <v>5</v>
      </c>
    </row>
    <row r="41" spans="2:17" ht="12.75">
      <c r="B41" s="73" t="s">
        <v>12</v>
      </c>
      <c r="C41" s="74"/>
      <c r="D41" s="58" t="s">
        <v>30</v>
      </c>
      <c r="E41" s="75"/>
      <c r="F41" s="75"/>
    </row>
    <row r="42" spans="2:17" ht="23.25">
      <c r="B42" s="3" t="s">
        <v>14</v>
      </c>
      <c r="C42" s="3" t="s">
        <v>15</v>
      </c>
      <c r="D42" s="52" t="s">
        <v>16</v>
      </c>
      <c r="E42" s="48" t="s">
        <v>17</v>
      </c>
      <c r="F42" s="48" t="s">
        <v>18</v>
      </c>
      <c r="G42" s="3" t="s">
        <v>19</v>
      </c>
      <c r="I42" s="2"/>
      <c r="J42" s="2"/>
      <c r="K42" s="2"/>
      <c r="L42" s="2"/>
      <c r="M42" s="2"/>
      <c r="N42" s="2"/>
      <c r="O42" s="2"/>
      <c r="P42" s="2"/>
      <c r="Q42" s="2"/>
    </row>
    <row r="43" spans="2:17" ht="12.75">
      <c r="B43" s="4">
        <v>1</v>
      </c>
      <c r="C43" s="49" t="s">
        <v>20</v>
      </c>
      <c r="D43" s="7" t="s">
        <v>21</v>
      </c>
      <c r="E43" s="50"/>
      <c r="F43" s="43"/>
      <c r="G43" s="43"/>
      <c r="Q43">
        <f>COUNTA(D43)*5+COUNTA(E43)*3+COUNTA(F43)*1</f>
        <v>5</v>
      </c>
    </row>
    <row r="44" spans="2:17" ht="12.75">
      <c r="B44" s="4">
        <v>2</v>
      </c>
      <c r="C44" s="49" t="s">
        <v>22</v>
      </c>
      <c r="D44" s="7" t="s">
        <v>21</v>
      </c>
      <c r="E44" s="51"/>
      <c r="F44" s="43"/>
      <c r="G44" s="43"/>
      <c r="Q44">
        <f>COUNTA(D44)*5+COUNTA(E44)*3+COUNTA(F44)*1</f>
        <v>5</v>
      </c>
    </row>
    <row r="45" spans="2:17" ht="12.75">
      <c r="B45" s="4">
        <v>3</v>
      </c>
      <c r="C45" s="49" t="s">
        <v>23</v>
      </c>
      <c r="D45" s="7" t="s">
        <v>21</v>
      </c>
      <c r="E45" s="50"/>
      <c r="F45" s="43"/>
      <c r="G45" s="43"/>
      <c r="Q45">
        <f>COUNTA(D45)*5+COUNTA(E45)*3+COUNTA(F45)*1</f>
        <v>5</v>
      </c>
    </row>
    <row r="46" spans="2:17" ht="12.75">
      <c r="B46" s="4">
        <v>4</v>
      </c>
      <c r="C46" s="49" t="s">
        <v>24</v>
      </c>
      <c r="D46" s="7" t="s">
        <v>21</v>
      </c>
      <c r="E46" s="50"/>
      <c r="F46" s="43"/>
      <c r="G46" s="43"/>
      <c r="Q46">
        <f>COUNTA(D46)*5+COUNTA(E46)*3+COUNTA(F46)*1</f>
        <v>5</v>
      </c>
    </row>
    <row r="47" spans="2:17" ht="12.75">
      <c r="B47" s="4">
        <v>5</v>
      </c>
      <c r="C47" s="49" t="s">
        <v>25</v>
      </c>
      <c r="D47" s="7" t="s">
        <v>21</v>
      </c>
      <c r="E47" s="50"/>
      <c r="F47" s="43"/>
      <c r="G47" s="43"/>
      <c r="Q47">
        <f>COUNTA(D47)*5+COUNTA(E47)*3+COUNTA(F47)*1</f>
        <v>5</v>
      </c>
    </row>
    <row r="48" spans="2:17" ht="12.75">
      <c r="B48" s="45">
        <v>6</v>
      </c>
      <c r="C48" s="46" t="s">
        <v>26</v>
      </c>
      <c r="D48" s="61"/>
      <c r="E48" s="75"/>
      <c r="F48" s="75"/>
      <c r="G48" s="75"/>
    </row>
    <row r="49" spans="2:17" ht="12.75">
      <c r="B49" s="1"/>
      <c r="Q49">
        <f>AVERAGE(Q43:Q47)</f>
        <v>5</v>
      </c>
    </row>
    <row r="50" spans="2:17" ht="12.75">
      <c r="B50" s="73" t="s">
        <v>12</v>
      </c>
      <c r="C50" s="74"/>
      <c r="D50" s="58" t="s">
        <v>31</v>
      </c>
      <c r="E50" s="75"/>
      <c r="F50" s="75"/>
    </row>
    <row r="51" spans="2:17" ht="23.25">
      <c r="B51" s="3" t="s">
        <v>14</v>
      </c>
      <c r="C51" s="3" t="s">
        <v>15</v>
      </c>
      <c r="D51" s="52" t="s">
        <v>16</v>
      </c>
      <c r="E51" s="48" t="s">
        <v>17</v>
      </c>
      <c r="F51" s="48" t="s">
        <v>18</v>
      </c>
      <c r="G51" s="3" t="s">
        <v>19</v>
      </c>
      <c r="I51" s="2"/>
      <c r="J51" s="2"/>
      <c r="K51" s="2"/>
      <c r="L51" s="2"/>
      <c r="M51" s="2"/>
      <c r="N51" s="2"/>
      <c r="O51" s="2"/>
      <c r="P51" s="2"/>
      <c r="Q51" s="2"/>
    </row>
    <row r="52" spans="2:17" ht="12.75">
      <c r="B52" s="4">
        <v>1</v>
      </c>
      <c r="C52" s="49" t="s">
        <v>20</v>
      </c>
      <c r="D52" s="7" t="s">
        <v>21</v>
      </c>
      <c r="E52" s="50"/>
      <c r="F52" s="43"/>
      <c r="G52" s="43"/>
      <c r="Q52">
        <f>COUNTA(D52)*5+COUNTA(E52)*3+COUNTA(F52)*1</f>
        <v>5</v>
      </c>
    </row>
    <row r="53" spans="2:17" ht="12.75">
      <c r="B53" s="4">
        <v>2</v>
      </c>
      <c r="C53" s="49" t="s">
        <v>22</v>
      </c>
      <c r="D53" s="7" t="s">
        <v>21</v>
      </c>
      <c r="E53" s="51"/>
      <c r="F53" s="43"/>
      <c r="G53" s="43"/>
      <c r="Q53">
        <f>COUNTA(D53)*5+COUNTA(E53)*3+COUNTA(F53)*1</f>
        <v>5</v>
      </c>
    </row>
    <row r="54" spans="2:17" ht="12.75">
      <c r="B54" s="4">
        <v>3</v>
      </c>
      <c r="C54" s="49" t="s">
        <v>23</v>
      </c>
      <c r="D54" s="7" t="s">
        <v>21</v>
      </c>
      <c r="E54" s="50"/>
      <c r="F54" s="43"/>
      <c r="G54" s="43"/>
      <c r="Q54">
        <f>COUNTA(D54)*5+COUNTA(E54)*3+COUNTA(F54)*1</f>
        <v>5</v>
      </c>
    </row>
    <row r="55" spans="2:17" ht="12.75">
      <c r="B55" s="4">
        <v>4</v>
      </c>
      <c r="C55" s="49" t="s">
        <v>24</v>
      </c>
      <c r="D55" s="7" t="s">
        <v>21</v>
      </c>
      <c r="E55" s="50"/>
      <c r="F55" s="43"/>
      <c r="G55" s="43"/>
      <c r="Q55">
        <f>COUNTA(D55)*5+COUNTA(E55)*3+COUNTA(F55)*1</f>
        <v>5</v>
      </c>
    </row>
    <row r="56" spans="2:17" ht="12.75">
      <c r="B56" s="4">
        <v>5</v>
      </c>
      <c r="C56" s="49" t="s">
        <v>25</v>
      </c>
      <c r="D56" s="7" t="s">
        <v>21</v>
      </c>
      <c r="E56" s="50"/>
      <c r="F56" s="43"/>
      <c r="G56" s="43"/>
      <c r="Q56">
        <f>COUNTA(D56)*5+COUNTA(E56)*3+COUNTA(F56)*1</f>
        <v>5</v>
      </c>
    </row>
    <row r="57" spans="2:17" ht="12.75">
      <c r="B57" s="45">
        <v>6</v>
      </c>
      <c r="C57" s="46" t="s">
        <v>26</v>
      </c>
      <c r="D57" s="61"/>
      <c r="E57" s="75"/>
      <c r="F57" s="75"/>
      <c r="G57" s="75"/>
    </row>
    <row r="58" spans="2:17" ht="12.75">
      <c r="B58" s="1"/>
      <c r="Q58">
        <f>AVERAGE(Q52:Q56)</f>
        <v>5</v>
      </c>
    </row>
    <row r="59" spans="2:17" ht="12.75">
      <c r="B59" s="73" t="s">
        <v>12</v>
      </c>
      <c r="C59" s="74"/>
      <c r="D59" s="58" t="s">
        <v>32</v>
      </c>
      <c r="E59" s="75"/>
      <c r="F59" s="75"/>
    </row>
    <row r="60" spans="2:17" ht="23.25">
      <c r="B60" s="3" t="s">
        <v>14</v>
      </c>
      <c r="C60" s="3" t="s">
        <v>15</v>
      </c>
      <c r="D60" s="52" t="s">
        <v>16</v>
      </c>
      <c r="E60" s="48" t="s">
        <v>17</v>
      </c>
      <c r="F60" s="48" t="s">
        <v>18</v>
      </c>
      <c r="G60" s="3" t="s">
        <v>19</v>
      </c>
      <c r="I60" s="2"/>
      <c r="J60" s="2"/>
      <c r="K60" s="2"/>
      <c r="L60" s="2"/>
      <c r="M60" s="2"/>
      <c r="N60" s="2"/>
      <c r="O60" s="2"/>
      <c r="P60" s="2"/>
      <c r="Q60" s="2"/>
    </row>
    <row r="61" spans="2:17" ht="12.75">
      <c r="B61" s="4">
        <v>1</v>
      </c>
      <c r="C61" s="49" t="s">
        <v>20</v>
      </c>
      <c r="D61" s="7" t="s">
        <v>21</v>
      </c>
      <c r="E61" s="50"/>
      <c r="F61" s="43"/>
      <c r="G61" s="43"/>
      <c r="Q61">
        <f>COUNTA(D61)*5+COUNTA(E61)*3+COUNTA(F61)*1</f>
        <v>5</v>
      </c>
    </row>
    <row r="62" spans="2:17" ht="12.75">
      <c r="B62" s="4">
        <v>2</v>
      </c>
      <c r="C62" s="49" t="s">
        <v>22</v>
      </c>
      <c r="D62" s="7" t="s">
        <v>21</v>
      </c>
      <c r="E62" s="51"/>
      <c r="F62" s="43"/>
      <c r="G62" s="43"/>
      <c r="Q62">
        <f>COUNTA(D62)*5+COUNTA(E62)*3+COUNTA(F62)*1</f>
        <v>5</v>
      </c>
    </row>
    <row r="63" spans="2:17" ht="12.75">
      <c r="B63" s="4">
        <v>3</v>
      </c>
      <c r="C63" s="49" t="s">
        <v>23</v>
      </c>
      <c r="D63" s="7" t="s">
        <v>21</v>
      </c>
      <c r="E63" s="50"/>
      <c r="F63" s="43"/>
      <c r="G63" s="43"/>
      <c r="Q63">
        <f>COUNTA(D63)*5+COUNTA(E63)*3+COUNTA(F63)*1</f>
        <v>5</v>
      </c>
    </row>
    <row r="64" spans="2:17" ht="12.75">
      <c r="B64" s="4">
        <v>4</v>
      </c>
      <c r="C64" s="49" t="s">
        <v>24</v>
      </c>
      <c r="D64" s="7" t="s">
        <v>21</v>
      </c>
      <c r="E64" s="50"/>
      <c r="F64" s="43"/>
      <c r="G64" s="43"/>
      <c r="Q64">
        <f>COUNTA(D64)*5+COUNTA(E64)*3+COUNTA(F64)*1</f>
        <v>5</v>
      </c>
    </row>
    <row r="65" spans="2:17" ht="12.75">
      <c r="B65" s="4">
        <v>5</v>
      </c>
      <c r="C65" s="49" t="s">
        <v>25</v>
      </c>
      <c r="D65" s="7" t="s">
        <v>21</v>
      </c>
      <c r="E65" s="50"/>
      <c r="F65" s="43"/>
      <c r="G65" s="43"/>
      <c r="Q65">
        <f>COUNTA(D65)*5+COUNTA(E65)*3+COUNTA(F65)*1</f>
        <v>5</v>
      </c>
    </row>
    <row r="66" spans="2:17" ht="12.75">
      <c r="B66" s="45">
        <v>6</v>
      </c>
      <c r="C66" s="46" t="s">
        <v>26</v>
      </c>
      <c r="D66" s="61"/>
      <c r="E66" s="75"/>
      <c r="F66" s="75"/>
      <c r="G66" s="75"/>
    </row>
    <row r="67" spans="2:17" ht="12.75">
      <c r="B67" s="1"/>
      <c r="Q67">
        <f>AVERAGE(Q61:Q65)</f>
        <v>5</v>
      </c>
    </row>
    <row r="68" spans="2:17" ht="12.75">
      <c r="B68" s="73" t="s">
        <v>12</v>
      </c>
      <c r="C68" s="74"/>
      <c r="D68" s="58" t="s">
        <v>33</v>
      </c>
      <c r="E68" s="75"/>
      <c r="F68" s="75"/>
    </row>
    <row r="69" spans="2:17" ht="23.25">
      <c r="B69" s="3" t="s">
        <v>14</v>
      </c>
      <c r="C69" s="3" t="s">
        <v>15</v>
      </c>
      <c r="D69" s="52" t="s">
        <v>16</v>
      </c>
      <c r="E69" s="48" t="s">
        <v>17</v>
      </c>
      <c r="F69" s="48" t="s">
        <v>18</v>
      </c>
      <c r="G69" s="3" t="s">
        <v>19</v>
      </c>
      <c r="I69" s="2"/>
      <c r="J69" s="2"/>
      <c r="K69" s="2"/>
      <c r="L69" s="2"/>
      <c r="M69" s="2"/>
      <c r="N69" s="2"/>
      <c r="O69" s="2"/>
      <c r="P69" s="2"/>
      <c r="Q69" s="2"/>
    </row>
    <row r="70" spans="2:17" ht="12.75">
      <c r="B70" s="4">
        <v>1</v>
      </c>
      <c r="C70" s="49" t="s">
        <v>20</v>
      </c>
      <c r="D70" s="7" t="s">
        <v>21</v>
      </c>
      <c r="E70" s="50"/>
      <c r="F70" s="43"/>
      <c r="G70" s="43"/>
      <c r="Q70">
        <f>COUNTA(D70)*5+COUNTA(E70)*3+COUNTA(F70)*1</f>
        <v>5</v>
      </c>
    </row>
    <row r="71" spans="2:17" ht="12.75">
      <c r="B71" s="4">
        <v>2</v>
      </c>
      <c r="C71" s="49" t="s">
        <v>22</v>
      </c>
      <c r="D71" s="7" t="s">
        <v>21</v>
      </c>
      <c r="E71" s="51"/>
      <c r="F71" s="43"/>
      <c r="G71" s="43"/>
      <c r="Q71">
        <f>COUNTA(D71)*5+COUNTA(E71)*3+COUNTA(F71)*1</f>
        <v>5</v>
      </c>
    </row>
    <row r="72" spans="2:17" ht="12.75">
      <c r="B72" s="4">
        <v>3</v>
      </c>
      <c r="C72" s="49" t="s">
        <v>23</v>
      </c>
      <c r="D72" s="7" t="s">
        <v>21</v>
      </c>
      <c r="E72" s="50"/>
      <c r="F72" s="43"/>
      <c r="G72" s="43"/>
      <c r="Q72">
        <f>COUNTA(D72)*5+COUNTA(E72)*3+COUNTA(F72)*1</f>
        <v>5</v>
      </c>
    </row>
    <row r="73" spans="2:17" ht="12.75">
      <c r="B73" s="4">
        <v>4</v>
      </c>
      <c r="C73" s="49" t="s">
        <v>24</v>
      </c>
      <c r="D73" s="7" t="s">
        <v>21</v>
      </c>
      <c r="E73" s="50"/>
      <c r="F73" s="43"/>
      <c r="G73" s="43"/>
      <c r="Q73">
        <f>COUNTA(D73)*5+COUNTA(E73)*3+COUNTA(F73)*1</f>
        <v>5</v>
      </c>
    </row>
    <row r="74" spans="2:17" ht="12.75">
      <c r="B74" s="4">
        <v>5</v>
      </c>
      <c r="C74" s="49" t="s">
        <v>25</v>
      </c>
      <c r="D74" s="7" t="s">
        <v>21</v>
      </c>
      <c r="E74" s="50"/>
      <c r="F74" s="43"/>
      <c r="G74" s="43"/>
      <c r="Q74">
        <f>COUNTA(D74)*5+COUNTA(E74)*3+COUNTA(F74)*1</f>
        <v>5</v>
      </c>
    </row>
    <row r="75" spans="2:17" ht="12.75">
      <c r="B75" s="45">
        <v>6</v>
      </c>
      <c r="C75" s="46" t="s">
        <v>26</v>
      </c>
      <c r="D75" s="61"/>
      <c r="E75" s="75"/>
      <c r="F75" s="75"/>
      <c r="G75" s="75"/>
    </row>
    <row r="76" spans="2:17" ht="12.75">
      <c r="B76" s="1"/>
      <c r="Q76">
        <f>AVERAGE(Q70:Q74)</f>
        <v>5</v>
      </c>
    </row>
    <row r="77" spans="2:17" ht="12.75">
      <c r="B77" s="1"/>
    </row>
    <row r="78" spans="2:17" ht="12.75">
      <c r="B78" s="1"/>
    </row>
    <row r="79" spans="2:17" ht="12.75">
      <c r="B79" s="1"/>
    </row>
    <row r="80" spans="2:17" ht="12.75">
      <c r="B80" s="1"/>
    </row>
    <row r="81" spans="2:2" ht="12.75">
      <c r="B81" s="1"/>
    </row>
    <row r="82" spans="2:2" ht="12.75">
      <c r="B82" s="1"/>
    </row>
    <row r="83" spans="2:2" ht="12.75">
      <c r="B83" s="1"/>
    </row>
    <row r="84" spans="2:2" ht="12.75">
      <c r="B84" s="1"/>
    </row>
    <row r="85" spans="2:2" ht="12.75">
      <c r="B85" s="1"/>
    </row>
    <row r="86" spans="2:2" ht="12.75">
      <c r="B86" s="1"/>
    </row>
    <row r="87" spans="2:2" ht="12.75">
      <c r="B87" s="1"/>
    </row>
    <row r="88" spans="2:2" ht="12.75">
      <c r="B88" s="1"/>
    </row>
    <row r="89" spans="2:2" ht="12.75">
      <c r="B89" s="1"/>
    </row>
    <row r="90" spans="2:2" ht="12.75">
      <c r="B90" s="1"/>
    </row>
    <row r="91" spans="2:2" ht="12.75">
      <c r="B91" s="1"/>
    </row>
    <row r="92" spans="2:2" ht="12.75">
      <c r="B92" s="1"/>
    </row>
    <row r="93" spans="2:2" ht="12.75">
      <c r="B93" s="1"/>
    </row>
    <row r="94" spans="2:2" ht="12.75">
      <c r="B94" s="1"/>
    </row>
    <row r="95" spans="2:2" ht="12.75">
      <c r="B95" s="1"/>
    </row>
    <row r="96" spans="2:2" ht="12.75">
      <c r="B96" s="1"/>
    </row>
    <row r="97" spans="2:2" ht="12.75">
      <c r="B97" s="1"/>
    </row>
    <row r="98" spans="2:2" ht="12.75">
      <c r="B98" s="1"/>
    </row>
    <row r="99" spans="2:2" ht="12.75">
      <c r="B99" s="1"/>
    </row>
    <row r="100" spans="2:2" ht="12.75">
      <c r="B100" s="1"/>
    </row>
    <row r="101" spans="2:2" ht="12.75">
      <c r="B101" s="1"/>
    </row>
    <row r="102" spans="2:2" ht="12.75">
      <c r="B102" s="1"/>
    </row>
    <row r="103" spans="2:2" ht="12.75">
      <c r="B103" s="1"/>
    </row>
    <row r="104" spans="2:2" ht="12.75">
      <c r="B104" s="1"/>
    </row>
    <row r="105" spans="2:2" ht="12.75">
      <c r="B105" s="1"/>
    </row>
    <row r="106" spans="2:2" ht="12.75">
      <c r="B106" s="1"/>
    </row>
    <row r="107" spans="2:2" ht="12.75">
      <c r="B107" s="1"/>
    </row>
    <row r="108" spans="2:2" ht="12.75">
      <c r="B108" s="1"/>
    </row>
    <row r="109" spans="2:2" ht="12.75">
      <c r="B109" s="1"/>
    </row>
    <row r="110" spans="2:2" ht="12.75">
      <c r="B110" s="1"/>
    </row>
    <row r="111" spans="2:2" ht="12.75">
      <c r="B111" s="1"/>
    </row>
    <row r="112" spans="2:2" ht="12.75">
      <c r="B112" s="1"/>
    </row>
    <row r="113" spans="2:2" ht="12.75">
      <c r="B113" s="1"/>
    </row>
    <row r="114" spans="2:2" ht="12.75">
      <c r="B114" s="1"/>
    </row>
    <row r="115" spans="2:2" ht="12.75">
      <c r="B115" s="1"/>
    </row>
    <row r="116" spans="2:2" ht="12.75">
      <c r="B116" s="1"/>
    </row>
    <row r="117" spans="2:2" ht="12.75">
      <c r="B117" s="1"/>
    </row>
    <row r="118" spans="2:2" ht="12.75">
      <c r="B118" s="1"/>
    </row>
    <row r="119" spans="2:2" ht="12.75">
      <c r="B119" s="1"/>
    </row>
    <row r="120" spans="2:2" ht="12.75">
      <c r="B120" s="1"/>
    </row>
    <row r="121" spans="2:2" ht="12.75">
      <c r="B121" s="1"/>
    </row>
    <row r="122" spans="2:2" ht="12.75">
      <c r="B122" s="1"/>
    </row>
    <row r="123" spans="2:2" ht="12.75">
      <c r="B123" s="1"/>
    </row>
    <row r="124" spans="2:2" ht="12.75">
      <c r="B124" s="1"/>
    </row>
    <row r="125" spans="2:2" ht="12.75">
      <c r="B125" s="1"/>
    </row>
    <row r="126" spans="2:2" ht="12.75">
      <c r="B126" s="1"/>
    </row>
    <row r="127" spans="2:2" ht="12.75">
      <c r="B127" s="1"/>
    </row>
    <row r="128" spans="2:2" ht="12.75">
      <c r="B128" s="1"/>
    </row>
    <row r="129" spans="2:2" ht="12.75">
      <c r="B129" s="1"/>
    </row>
    <row r="130" spans="2:2" ht="12.75">
      <c r="B130" s="1"/>
    </row>
    <row r="131" spans="2:2" ht="12.75">
      <c r="B131" s="1"/>
    </row>
    <row r="132" spans="2:2" ht="12.75">
      <c r="B132" s="1"/>
    </row>
    <row r="133" spans="2:2" ht="12.75">
      <c r="B133" s="1"/>
    </row>
    <row r="134" spans="2:2" ht="12.75">
      <c r="B134" s="1"/>
    </row>
    <row r="135" spans="2:2" ht="12.75">
      <c r="B135" s="1"/>
    </row>
    <row r="136" spans="2:2" ht="12.75">
      <c r="B136" s="1"/>
    </row>
    <row r="137" spans="2:2" ht="12.75">
      <c r="B137" s="1"/>
    </row>
    <row r="138" spans="2:2" ht="12.75">
      <c r="B138" s="1"/>
    </row>
    <row r="139" spans="2:2" ht="12.75">
      <c r="B139" s="1"/>
    </row>
    <row r="140" spans="2:2" ht="12.75">
      <c r="B140" s="1"/>
    </row>
    <row r="141" spans="2:2" ht="12.75">
      <c r="B141" s="1"/>
    </row>
    <row r="142" spans="2:2" ht="12.75">
      <c r="B142" s="1"/>
    </row>
    <row r="143" spans="2:2" ht="12.75">
      <c r="B143" s="1"/>
    </row>
    <row r="144" spans="2:2" ht="12.75">
      <c r="B144" s="1"/>
    </row>
    <row r="145" spans="2:2" ht="12.75">
      <c r="B145" s="1"/>
    </row>
    <row r="146" spans="2:2" ht="12.75">
      <c r="B146" s="1"/>
    </row>
    <row r="147" spans="2:2" ht="12.75">
      <c r="B147" s="1"/>
    </row>
    <row r="148" spans="2:2" ht="12.75">
      <c r="B148" s="1"/>
    </row>
    <row r="149" spans="2:2" ht="12.75">
      <c r="B149" s="1"/>
    </row>
    <row r="150" spans="2:2" ht="12.75">
      <c r="B150" s="1"/>
    </row>
    <row r="151" spans="2:2" ht="12.75">
      <c r="B151" s="1"/>
    </row>
    <row r="152" spans="2:2" ht="12.75">
      <c r="B152" s="1"/>
    </row>
    <row r="153" spans="2:2" ht="12.75">
      <c r="B153" s="1"/>
    </row>
    <row r="154" spans="2:2" ht="12.75">
      <c r="B154" s="1"/>
    </row>
    <row r="155" spans="2:2" ht="12.75">
      <c r="B155" s="1"/>
    </row>
    <row r="156" spans="2:2" ht="12.75">
      <c r="B156" s="1"/>
    </row>
    <row r="157" spans="2:2" ht="12.75">
      <c r="B157" s="1"/>
    </row>
    <row r="158" spans="2:2" ht="12.75">
      <c r="B158" s="1"/>
    </row>
    <row r="159" spans="2:2" ht="12.75">
      <c r="B159" s="1"/>
    </row>
    <row r="160" spans="2:2" ht="12.75">
      <c r="B160" s="1"/>
    </row>
    <row r="161" spans="2:2" ht="12.75">
      <c r="B161" s="1"/>
    </row>
    <row r="162" spans="2:2" ht="12.75">
      <c r="B162" s="1"/>
    </row>
    <row r="163" spans="2:2" ht="12.75">
      <c r="B163" s="1"/>
    </row>
    <row r="164" spans="2:2" ht="12.75">
      <c r="B164" s="1"/>
    </row>
    <row r="165" spans="2:2" ht="12.75">
      <c r="B165" s="1"/>
    </row>
    <row r="166" spans="2:2" ht="12.75">
      <c r="B166" s="1"/>
    </row>
    <row r="167" spans="2:2" ht="12.75">
      <c r="B167" s="1"/>
    </row>
    <row r="168" spans="2:2" ht="12.75">
      <c r="B168" s="1"/>
    </row>
    <row r="169" spans="2:2" ht="12.75">
      <c r="B169" s="1"/>
    </row>
    <row r="170" spans="2:2" ht="12.75">
      <c r="B170" s="1"/>
    </row>
    <row r="171" spans="2:2" ht="12.75">
      <c r="B171" s="1"/>
    </row>
    <row r="172" spans="2:2" ht="12.75">
      <c r="B172" s="1"/>
    </row>
    <row r="173" spans="2:2" ht="12.75">
      <c r="B173" s="1"/>
    </row>
    <row r="174" spans="2:2" ht="12.75">
      <c r="B174" s="1"/>
    </row>
    <row r="175" spans="2:2" ht="12.75">
      <c r="B175" s="1"/>
    </row>
    <row r="176" spans="2:2" ht="12.75">
      <c r="B176" s="1"/>
    </row>
    <row r="177" spans="2:2" ht="12.75">
      <c r="B177" s="1"/>
    </row>
    <row r="178" spans="2:2" ht="12.75">
      <c r="B178" s="1"/>
    </row>
    <row r="179" spans="2:2" ht="12.75">
      <c r="B179" s="1"/>
    </row>
    <row r="180" spans="2:2" ht="12.75">
      <c r="B180" s="1"/>
    </row>
    <row r="181" spans="2:2" ht="12.75">
      <c r="B181" s="1"/>
    </row>
    <row r="182" spans="2:2" ht="12.75">
      <c r="B182" s="1"/>
    </row>
    <row r="183" spans="2:2" ht="12.75">
      <c r="B183" s="1"/>
    </row>
    <row r="184" spans="2:2" ht="12.75">
      <c r="B184" s="1"/>
    </row>
    <row r="185" spans="2:2" ht="12.75">
      <c r="B185" s="1"/>
    </row>
    <row r="186" spans="2:2" ht="12.75">
      <c r="B186" s="1"/>
    </row>
    <row r="187" spans="2:2" ht="12.75">
      <c r="B187" s="1"/>
    </row>
    <row r="188" spans="2:2" ht="12.75">
      <c r="B188" s="1"/>
    </row>
    <row r="189" spans="2:2" ht="12.75">
      <c r="B189" s="1"/>
    </row>
    <row r="190" spans="2:2" ht="12.75">
      <c r="B190" s="1"/>
    </row>
    <row r="191" spans="2:2" ht="12.75">
      <c r="B191" s="1"/>
    </row>
    <row r="192" spans="2:2" ht="12.75">
      <c r="B192" s="1"/>
    </row>
    <row r="193" spans="2:2" ht="12.75">
      <c r="B193" s="1"/>
    </row>
    <row r="194" spans="2:2" ht="12.75">
      <c r="B194" s="1"/>
    </row>
    <row r="195" spans="2:2" ht="12.75">
      <c r="B195" s="1"/>
    </row>
    <row r="196" spans="2:2" ht="12.75">
      <c r="B196" s="1"/>
    </row>
    <row r="197" spans="2:2" ht="12.75">
      <c r="B197" s="1"/>
    </row>
    <row r="198" spans="2:2" ht="12.75">
      <c r="B198" s="1"/>
    </row>
    <row r="199" spans="2:2" ht="12.75">
      <c r="B199" s="1"/>
    </row>
    <row r="200" spans="2:2" ht="12.75">
      <c r="B200" s="1"/>
    </row>
    <row r="201" spans="2:2" ht="12.75">
      <c r="B201" s="1"/>
    </row>
    <row r="202" spans="2:2" ht="12.75">
      <c r="B202" s="1"/>
    </row>
    <row r="203" spans="2:2" ht="12.75">
      <c r="B203" s="1"/>
    </row>
    <row r="204" spans="2:2" ht="12.75">
      <c r="B204" s="1"/>
    </row>
    <row r="205" spans="2:2" ht="12.75">
      <c r="B205" s="1"/>
    </row>
    <row r="206" spans="2:2" ht="12.75">
      <c r="B206" s="1"/>
    </row>
    <row r="207" spans="2:2" ht="12.75">
      <c r="B207" s="1"/>
    </row>
    <row r="208" spans="2:2" ht="12.75">
      <c r="B208" s="1"/>
    </row>
    <row r="209" spans="2:2" ht="12.75">
      <c r="B209" s="1"/>
    </row>
    <row r="210" spans="2:2" ht="12.75">
      <c r="B210" s="1"/>
    </row>
    <row r="211" spans="2:2" ht="12.75">
      <c r="B211" s="1"/>
    </row>
    <row r="212" spans="2:2" ht="12.75">
      <c r="B212" s="1"/>
    </row>
    <row r="213" spans="2:2" ht="12.75">
      <c r="B213" s="1"/>
    </row>
    <row r="214" spans="2:2" ht="12.75">
      <c r="B214" s="1"/>
    </row>
    <row r="215" spans="2:2" ht="12.75">
      <c r="B215" s="1"/>
    </row>
    <row r="216" spans="2:2" ht="12.75">
      <c r="B216" s="1"/>
    </row>
    <row r="217" spans="2:2" ht="12.75">
      <c r="B217" s="1"/>
    </row>
    <row r="218" spans="2:2" ht="12.75">
      <c r="B218" s="1"/>
    </row>
    <row r="219" spans="2:2" ht="12.75">
      <c r="B219" s="1"/>
    </row>
    <row r="220" spans="2:2" ht="12.75">
      <c r="B220" s="1"/>
    </row>
    <row r="221" spans="2:2" ht="12.75">
      <c r="B221" s="1"/>
    </row>
    <row r="222" spans="2:2" ht="12.75">
      <c r="B222" s="1"/>
    </row>
    <row r="223" spans="2:2" ht="12.75">
      <c r="B223" s="1"/>
    </row>
    <row r="224" spans="2:2" ht="12.75">
      <c r="B224" s="1"/>
    </row>
    <row r="225" spans="2:2" ht="12.75">
      <c r="B225" s="1"/>
    </row>
    <row r="226" spans="2:2" ht="12.75">
      <c r="B226" s="1"/>
    </row>
    <row r="227" spans="2:2" ht="12.75">
      <c r="B227" s="1"/>
    </row>
    <row r="228" spans="2:2" ht="12.75">
      <c r="B228" s="1"/>
    </row>
    <row r="229" spans="2:2" ht="12.75">
      <c r="B229" s="1"/>
    </row>
    <row r="230" spans="2:2" ht="12.75">
      <c r="B230" s="1"/>
    </row>
    <row r="231" spans="2:2" ht="12.75">
      <c r="B231" s="1"/>
    </row>
    <row r="232" spans="2:2" ht="12.75">
      <c r="B232" s="1"/>
    </row>
    <row r="233" spans="2:2" ht="12.75">
      <c r="B233" s="1"/>
    </row>
    <row r="234" spans="2:2" ht="12.75">
      <c r="B234" s="1"/>
    </row>
    <row r="235" spans="2:2" ht="12.75">
      <c r="B235" s="1"/>
    </row>
    <row r="236" spans="2:2" ht="12.75">
      <c r="B236" s="1"/>
    </row>
    <row r="237" spans="2:2" ht="12.75">
      <c r="B237" s="1"/>
    </row>
    <row r="238" spans="2:2" ht="12.75">
      <c r="B238" s="1"/>
    </row>
    <row r="239" spans="2:2" ht="12.75">
      <c r="B239" s="1"/>
    </row>
    <row r="240" spans="2:2" ht="12.75">
      <c r="B240" s="1"/>
    </row>
    <row r="241" spans="2:2" ht="12.75">
      <c r="B241" s="1"/>
    </row>
    <row r="242" spans="2:2" ht="12.75">
      <c r="B242" s="1"/>
    </row>
    <row r="243" spans="2:2" ht="12.75">
      <c r="B243" s="1"/>
    </row>
    <row r="244" spans="2:2" ht="12.75">
      <c r="B244" s="1"/>
    </row>
    <row r="245" spans="2:2" ht="12.75">
      <c r="B245" s="1"/>
    </row>
    <row r="246" spans="2:2" ht="12.75">
      <c r="B246" s="1"/>
    </row>
    <row r="247" spans="2:2" ht="12.75">
      <c r="B247" s="1"/>
    </row>
    <row r="248" spans="2:2" ht="12.75">
      <c r="B248" s="1"/>
    </row>
    <row r="249" spans="2:2" ht="12.75">
      <c r="B249" s="1"/>
    </row>
    <row r="250" spans="2:2" ht="12.75">
      <c r="B250" s="1"/>
    </row>
    <row r="251" spans="2:2" ht="12.75">
      <c r="B251" s="1"/>
    </row>
    <row r="252" spans="2:2" ht="12.75">
      <c r="B252" s="1"/>
    </row>
    <row r="253" spans="2:2" ht="12.75">
      <c r="B253" s="1"/>
    </row>
    <row r="254" spans="2:2" ht="12.75">
      <c r="B254" s="1"/>
    </row>
    <row r="255" spans="2:2" ht="12.75">
      <c r="B255" s="1"/>
    </row>
    <row r="256" spans="2:2" ht="12.75">
      <c r="B256" s="1"/>
    </row>
    <row r="257" spans="2:2" ht="12.75">
      <c r="B257" s="1"/>
    </row>
    <row r="258" spans="2:2" ht="12.75">
      <c r="B258" s="1"/>
    </row>
    <row r="259" spans="2:2" ht="12.75">
      <c r="B259" s="1"/>
    </row>
    <row r="260" spans="2:2" ht="12.75">
      <c r="B260" s="1"/>
    </row>
    <row r="261" spans="2:2" ht="12.75">
      <c r="B261" s="1"/>
    </row>
    <row r="262" spans="2:2" ht="12.75">
      <c r="B262" s="1"/>
    </row>
    <row r="263" spans="2:2" ht="12.75">
      <c r="B263" s="1"/>
    </row>
    <row r="264" spans="2:2" ht="12.75">
      <c r="B264" s="1"/>
    </row>
    <row r="265" spans="2:2" ht="12.75">
      <c r="B265" s="1"/>
    </row>
    <row r="266" spans="2:2" ht="12.75">
      <c r="B266" s="1"/>
    </row>
    <row r="267" spans="2:2" ht="12.75">
      <c r="B267" s="1"/>
    </row>
    <row r="268" spans="2:2" ht="12.75">
      <c r="B268" s="1"/>
    </row>
    <row r="269" spans="2:2" ht="12.75">
      <c r="B269" s="1"/>
    </row>
    <row r="270" spans="2:2" ht="12.75">
      <c r="B270" s="1"/>
    </row>
    <row r="271" spans="2:2" ht="12.75">
      <c r="B271" s="1"/>
    </row>
    <row r="272" spans="2:2" ht="12.75">
      <c r="B272" s="1"/>
    </row>
    <row r="273" spans="2:2" ht="12.75">
      <c r="B273" s="1"/>
    </row>
    <row r="274" spans="2:2" ht="12.75">
      <c r="B274" s="1"/>
    </row>
    <row r="275" spans="2:2" ht="12.75">
      <c r="B275" s="1"/>
    </row>
    <row r="276" spans="2:2" ht="12.75">
      <c r="B276" s="1"/>
    </row>
    <row r="277" spans="2:2" ht="12.75">
      <c r="B277" s="1"/>
    </row>
    <row r="278" spans="2:2" ht="12.75">
      <c r="B278" s="1"/>
    </row>
    <row r="279" spans="2:2" ht="12.75">
      <c r="B279" s="1"/>
    </row>
    <row r="280" spans="2:2" ht="12.75">
      <c r="B280" s="1"/>
    </row>
    <row r="281" spans="2:2" ht="12.75">
      <c r="B281" s="1"/>
    </row>
    <row r="282" spans="2:2" ht="12.75">
      <c r="B282" s="1"/>
    </row>
    <row r="283" spans="2:2" ht="12.75">
      <c r="B283" s="1"/>
    </row>
    <row r="284" spans="2:2" ht="12.75">
      <c r="B284" s="1"/>
    </row>
    <row r="285" spans="2:2" ht="12.75">
      <c r="B285" s="1"/>
    </row>
    <row r="286" spans="2:2" ht="12.75">
      <c r="B286" s="1"/>
    </row>
    <row r="287" spans="2:2" ht="12.75">
      <c r="B287" s="1"/>
    </row>
    <row r="288" spans="2:2" ht="12.75">
      <c r="B288" s="1"/>
    </row>
    <row r="289" spans="2:2" ht="12.75">
      <c r="B289" s="1"/>
    </row>
    <row r="290" spans="2:2" ht="12.75">
      <c r="B290" s="1"/>
    </row>
    <row r="291" spans="2:2" ht="12.75">
      <c r="B291" s="1"/>
    </row>
    <row r="292" spans="2:2" ht="12.75">
      <c r="B292" s="1"/>
    </row>
    <row r="293" spans="2:2" ht="12.75">
      <c r="B293" s="1"/>
    </row>
    <row r="294" spans="2:2" ht="12.75">
      <c r="B294" s="1"/>
    </row>
    <row r="295" spans="2:2" ht="12.75">
      <c r="B295" s="1"/>
    </row>
    <row r="296" spans="2:2" ht="12.75">
      <c r="B296" s="1"/>
    </row>
    <row r="297" spans="2:2" ht="12.75">
      <c r="B297" s="1"/>
    </row>
    <row r="298" spans="2:2" ht="12.75">
      <c r="B298" s="1"/>
    </row>
    <row r="299" spans="2:2" ht="12.75">
      <c r="B299" s="1"/>
    </row>
    <row r="300" spans="2:2" ht="12.75">
      <c r="B300" s="1"/>
    </row>
    <row r="301" spans="2:2" ht="12.75">
      <c r="B301" s="1"/>
    </row>
    <row r="302" spans="2:2" ht="12.75">
      <c r="B302" s="1"/>
    </row>
    <row r="303" spans="2:2" ht="12.75">
      <c r="B303" s="1"/>
    </row>
    <row r="304" spans="2:2" ht="12.75">
      <c r="B304" s="1"/>
    </row>
    <row r="305" spans="2:2" ht="12.75">
      <c r="B305" s="1"/>
    </row>
    <row r="306" spans="2:2" ht="12.75">
      <c r="B306" s="1"/>
    </row>
    <row r="307" spans="2:2" ht="12.75">
      <c r="B307" s="1"/>
    </row>
    <row r="308" spans="2:2" ht="12.75">
      <c r="B308" s="1"/>
    </row>
    <row r="309" spans="2:2" ht="12.75">
      <c r="B309" s="1"/>
    </row>
    <row r="310" spans="2:2" ht="12.75">
      <c r="B310" s="1"/>
    </row>
    <row r="311" spans="2:2" ht="12.75">
      <c r="B311" s="1"/>
    </row>
    <row r="312" spans="2:2" ht="12.75">
      <c r="B312" s="1"/>
    </row>
    <row r="313" spans="2:2" ht="12.75">
      <c r="B313" s="1"/>
    </row>
    <row r="314" spans="2:2" ht="12.75">
      <c r="B314" s="1"/>
    </row>
    <row r="315" spans="2:2" ht="12.75">
      <c r="B315" s="1"/>
    </row>
    <row r="316" spans="2:2" ht="12.75">
      <c r="B316" s="1"/>
    </row>
    <row r="317" spans="2:2" ht="12.75">
      <c r="B317" s="1"/>
    </row>
    <row r="318" spans="2:2" ht="12.75">
      <c r="B318" s="1"/>
    </row>
    <row r="319" spans="2:2" ht="12.75">
      <c r="B319" s="1"/>
    </row>
    <row r="320" spans="2:2" ht="12.75">
      <c r="B320" s="1"/>
    </row>
    <row r="321" spans="2:2" ht="12.75">
      <c r="B321" s="1"/>
    </row>
    <row r="322" spans="2:2" ht="12.75">
      <c r="B322" s="1"/>
    </row>
    <row r="323" spans="2:2" ht="12.75">
      <c r="B323" s="1"/>
    </row>
    <row r="324" spans="2:2" ht="12.75">
      <c r="B324" s="1"/>
    </row>
    <row r="325" spans="2:2" ht="12.75">
      <c r="B325" s="1"/>
    </row>
    <row r="326" spans="2:2" ht="12.75">
      <c r="B326" s="1"/>
    </row>
    <row r="327" spans="2:2" ht="12.75">
      <c r="B327" s="1"/>
    </row>
    <row r="328" spans="2:2" ht="12.75">
      <c r="B328" s="1"/>
    </row>
    <row r="329" spans="2:2" ht="12.75">
      <c r="B329" s="1"/>
    </row>
    <row r="330" spans="2:2" ht="12.75">
      <c r="B330" s="1"/>
    </row>
    <row r="331" spans="2:2" ht="12.75">
      <c r="B331" s="1"/>
    </row>
    <row r="332" spans="2:2" ht="12.75">
      <c r="B332" s="1"/>
    </row>
    <row r="333" spans="2:2" ht="12.75">
      <c r="B333" s="1"/>
    </row>
    <row r="334" spans="2:2" ht="12.75">
      <c r="B334" s="1"/>
    </row>
    <row r="335" spans="2:2" ht="12.75">
      <c r="B335" s="1"/>
    </row>
    <row r="336" spans="2:2" ht="12.75">
      <c r="B336" s="1"/>
    </row>
    <row r="337" spans="2:2" ht="12.75">
      <c r="B337" s="1"/>
    </row>
    <row r="338" spans="2:2" ht="12.75">
      <c r="B338" s="1"/>
    </row>
    <row r="339" spans="2:2" ht="12.75">
      <c r="B339" s="1"/>
    </row>
    <row r="340" spans="2:2" ht="12.75">
      <c r="B340" s="1"/>
    </row>
    <row r="341" spans="2:2" ht="12.75">
      <c r="B341" s="1"/>
    </row>
    <row r="342" spans="2:2" ht="12.75">
      <c r="B342" s="1"/>
    </row>
    <row r="343" spans="2:2" ht="12.75">
      <c r="B343" s="1"/>
    </row>
    <row r="344" spans="2:2" ht="12.75">
      <c r="B344" s="1"/>
    </row>
    <row r="345" spans="2:2" ht="12.75">
      <c r="B345" s="1"/>
    </row>
    <row r="346" spans="2:2" ht="12.75">
      <c r="B346" s="1"/>
    </row>
    <row r="347" spans="2:2" ht="12.75">
      <c r="B347" s="1"/>
    </row>
    <row r="348" spans="2:2" ht="12.75">
      <c r="B348" s="1"/>
    </row>
    <row r="349" spans="2:2" ht="12.75">
      <c r="B349" s="1"/>
    </row>
    <row r="350" spans="2:2" ht="12.75">
      <c r="B350" s="1"/>
    </row>
    <row r="351" spans="2:2" ht="12.75">
      <c r="B351" s="1"/>
    </row>
    <row r="352" spans="2:2" ht="12.75">
      <c r="B352" s="1"/>
    </row>
    <row r="353" spans="2:2" ht="12.75">
      <c r="B353" s="1"/>
    </row>
    <row r="354" spans="2:2" ht="12.75">
      <c r="B354" s="1"/>
    </row>
    <row r="355" spans="2:2" ht="12.75">
      <c r="B355" s="1"/>
    </row>
    <row r="356" spans="2:2" ht="12.75">
      <c r="B356" s="1"/>
    </row>
    <row r="357" spans="2:2" ht="12.75">
      <c r="B357" s="1"/>
    </row>
    <row r="358" spans="2:2" ht="12.75">
      <c r="B358" s="1"/>
    </row>
    <row r="359" spans="2:2" ht="12.75">
      <c r="B359" s="1"/>
    </row>
    <row r="360" spans="2:2" ht="12.75">
      <c r="B360" s="1"/>
    </row>
    <row r="361" spans="2:2" ht="12.75">
      <c r="B361" s="1"/>
    </row>
    <row r="362" spans="2:2" ht="12.75">
      <c r="B362" s="1"/>
    </row>
    <row r="363" spans="2:2" ht="12.75">
      <c r="B363" s="1"/>
    </row>
    <row r="364" spans="2:2" ht="12.75">
      <c r="B364" s="1"/>
    </row>
    <row r="365" spans="2:2" ht="12.75">
      <c r="B365" s="1"/>
    </row>
    <row r="366" spans="2:2" ht="12.75">
      <c r="B366" s="1"/>
    </row>
    <row r="367" spans="2:2" ht="12.75">
      <c r="B367" s="1"/>
    </row>
    <row r="368" spans="2:2" ht="12.75">
      <c r="B368" s="1"/>
    </row>
    <row r="369" spans="2:2" ht="12.75">
      <c r="B369" s="1"/>
    </row>
    <row r="370" spans="2:2" ht="12.75">
      <c r="B370" s="1"/>
    </row>
    <row r="371" spans="2:2" ht="12.75">
      <c r="B371" s="1"/>
    </row>
    <row r="372" spans="2:2" ht="12.75">
      <c r="B372" s="1"/>
    </row>
    <row r="373" spans="2:2" ht="12.75">
      <c r="B373" s="1"/>
    </row>
    <row r="374" spans="2:2" ht="12.75">
      <c r="B374" s="1"/>
    </row>
    <row r="375" spans="2:2" ht="12.75">
      <c r="B375" s="1"/>
    </row>
    <row r="376" spans="2:2" ht="12.75">
      <c r="B376" s="1"/>
    </row>
    <row r="377" spans="2:2" ht="12.75">
      <c r="B377" s="1"/>
    </row>
    <row r="378" spans="2:2" ht="12.75">
      <c r="B378" s="1"/>
    </row>
    <row r="379" spans="2:2" ht="12.75">
      <c r="B379" s="1"/>
    </row>
    <row r="380" spans="2:2" ht="12.75">
      <c r="B380" s="1"/>
    </row>
    <row r="381" spans="2:2" ht="12.75">
      <c r="B381" s="1"/>
    </row>
    <row r="382" spans="2:2" ht="12.75">
      <c r="B382" s="1"/>
    </row>
    <row r="383" spans="2:2" ht="12.75">
      <c r="B383" s="1"/>
    </row>
    <row r="384" spans="2:2" ht="12.75">
      <c r="B384" s="1"/>
    </row>
    <row r="385" spans="2:2" ht="12.75">
      <c r="B385" s="1"/>
    </row>
    <row r="386" spans="2:2" ht="12.75">
      <c r="B386" s="1"/>
    </row>
    <row r="387" spans="2:2" ht="12.75">
      <c r="B387" s="1"/>
    </row>
    <row r="388" spans="2:2" ht="12.75">
      <c r="B388" s="1"/>
    </row>
    <row r="389" spans="2:2" ht="12.75">
      <c r="B389" s="1"/>
    </row>
    <row r="390" spans="2:2" ht="12.75">
      <c r="B390" s="1"/>
    </row>
    <row r="391" spans="2:2" ht="12.75">
      <c r="B391" s="1"/>
    </row>
    <row r="392" spans="2:2" ht="12.75">
      <c r="B392" s="1"/>
    </row>
    <row r="393" spans="2:2" ht="12.75">
      <c r="B393" s="1"/>
    </row>
    <row r="394" spans="2:2" ht="12.75">
      <c r="B394" s="1"/>
    </row>
    <row r="395" spans="2:2" ht="12.75">
      <c r="B395" s="1"/>
    </row>
    <row r="396" spans="2:2" ht="12.75">
      <c r="B396" s="1"/>
    </row>
    <row r="397" spans="2:2" ht="12.75">
      <c r="B397" s="1"/>
    </row>
    <row r="398" spans="2:2" ht="12.75">
      <c r="B398" s="1"/>
    </row>
    <row r="399" spans="2:2" ht="12.75">
      <c r="B399" s="1"/>
    </row>
    <row r="400" spans="2:2" ht="12.75">
      <c r="B400" s="1"/>
    </row>
    <row r="401" spans="2:2" ht="12.75">
      <c r="B401" s="1"/>
    </row>
    <row r="402" spans="2:2" ht="12.75">
      <c r="B402" s="1"/>
    </row>
    <row r="403" spans="2:2" ht="12.75">
      <c r="B403" s="1"/>
    </row>
    <row r="404" spans="2:2" ht="12.75">
      <c r="B404" s="1"/>
    </row>
    <row r="405" spans="2:2" ht="12.75">
      <c r="B405" s="1"/>
    </row>
    <row r="406" spans="2:2" ht="12.75">
      <c r="B406" s="1"/>
    </row>
    <row r="407" spans="2:2" ht="12.75">
      <c r="B407" s="1"/>
    </row>
    <row r="408" spans="2:2" ht="12.75">
      <c r="B408" s="1"/>
    </row>
    <row r="409" spans="2:2" ht="12.75">
      <c r="B409" s="1"/>
    </row>
    <row r="410" spans="2:2" ht="12.75">
      <c r="B410" s="1"/>
    </row>
    <row r="411" spans="2:2" ht="12.75">
      <c r="B411" s="1"/>
    </row>
    <row r="412" spans="2:2" ht="12.75">
      <c r="B412" s="1"/>
    </row>
    <row r="413" spans="2:2" ht="12.75">
      <c r="B413" s="1"/>
    </row>
    <row r="414" spans="2:2" ht="12.75">
      <c r="B414" s="1"/>
    </row>
    <row r="415" spans="2:2" ht="12.75">
      <c r="B415" s="1"/>
    </row>
    <row r="416" spans="2:2" ht="12.75">
      <c r="B416" s="1"/>
    </row>
    <row r="417" spans="2:2" ht="12.75">
      <c r="B417" s="1"/>
    </row>
    <row r="418" spans="2:2" ht="12.75">
      <c r="B418" s="1"/>
    </row>
    <row r="419" spans="2:2" ht="12.75">
      <c r="B419" s="1"/>
    </row>
    <row r="420" spans="2:2" ht="12.75">
      <c r="B420" s="1"/>
    </row>
    <row r="421" spans="2:2" ht="12.75">
      <c r="B421" s="1"/>
    </row>
    <row r="422" spans="2:2" ht="12.75">
      <c r="B422" s="1"/>
    </row>
    <row r="423" spans="2:2" ht="12.75">
      <c r="B423" s="1"/>
    </row>
    <row r="424" spans="2:2" ht="12.75">
      <c r="B424" s="1"/>
    </row>
    <row r="425" spans="2:2" ht="12.75">
      <c r="B425" s="1"/>
    </row>
    <row r="426" spans="2:2" ht="12.75">
      <c r="B426" s="1"/>
    </row>
    <row r="427" spans="2:2" ht="12.75">
      <c r="B427" s="1"/>
    </row>
    <row r="428" spans="2:2" ht="12.75">
      <c r="B428" s="1"/>
    </row>
    <row r="429" spans="2:2" ht="12.75">
      <c r="B429" s="1"/>
    </row>
    <row r="430" spans="2:2" ht="12.75">
      <c r="B430" s="1"/>
    </row>
    <row r="431" spans="2:2" ht="12.75">
      <c r="B431" s="1"/>
    </row>
    <row r="432" spans="2:2" ht="12.75">
      <c r="B432" s="1"/>
    </row>
    <row r="433" spans="2:2" ht="12.75">
      <c r="B433" s="1"/>
    </row>
    <row r="434" spans="2:2" ht="12.75">
      <c r="B434" s="1"/>
    </row>
    <row r="435" spans="2:2" ht="12.75">
      <c r="B435" s="1"/>
    </row>
    <row r="436" spans="2:2" ht="12.75">
      <c r="B436" s="1"/>
    </row>
    <row r="437" spans="2:2" ht="12.75">
      <c r="B437" s="1"/>
    </row>
    <row r="438" spans="2:2" ht="12.75">
      <c r="B438" s="1"/>
    </row>
    <row r="439" spans="2:2" ht="12.75">
      <c r="B439" s="1"/>
    </row>
    <row r="440" spans="2:2" ht="12.75">
      <c r="B440" s="1"/>
    </row>
    <row r="441" spans="2:2" ht="12.75">
      <c r="B441" s="1"/>
    </row>
    <row r="442" spans="2:2" ht="12.75">
      <c r="B442" s="1"/>
    </row>
    <row r="443" spans="2:2" ht="12.75">
      <c r="B443" s="1"/>
    </row>
    <row r="444" spans="2:2" ht="12.75">
      <c r="B444" s="1"/>
    </row>
    <row r="445" spans="2:2" ht="12.75">
      <c r="B445" s="1"/>
    </row>
    <row r="446" spans="2:2" ht="12.75">
      <c r="B446" s="1"/>
    </row>
    <row r="447" spans="2:2" ht="12.75">
      <c r="B447" s="1"/>
    </row>
    <row r="448" spans="2:2" ht="12.75">
      <c r="B448" s="1"/>
    </row>
    <row r="449" spans="2:2" ht="12.75">
      <c r="B449" s="1"/>
    </row>
    <row r="450" spans="2:2" ht="12.75">
      <c r="B450" s="1"/>
    </row>
    <row r="451" spans="2:2" ht="12.75">
      <c r="B451" s="1"/>
    </row>
    <row r="452" spans="2:2" ht="12.75">
      <c r="B452" s="1"/>
    </row>
    <row r="453" spans="2:2" ht="12.75">
      <c r="B453" s="1"/>
    </row>
    <row r="454" spans="2:2" ht="12.75">
      <c r="B454" s="1"/>
    </row>
    <row r="455" spans="2:2" ht="12.75">
      <c r="B455" s="1"/>
    </row>
    <row r="456" spans="2:2" ht="12.75">
      <c r="B456" s="1"/>
    </row>
    <row r="457" spans="2:2" ht="12.75">
      <c r="B457" s="1"/>
    </row>
    <row r="458" spans="2:2" ht="12.75">
      <c r="B458" s="1"/>
    </row>
    <row r="459" spans="2:2" ht="12.75">
      <c r="B459" s="1"/>
    </row>
    <row r="460" spans="2:2" ht="12.75">
      <c r="B460" s="1"/>
    </row>
    <row r="461" spans="2:2" ht="12.75">
      <c r="B461" s="1"/>
    </row>
    <row r="462" spans="2:2" ht="12.75">
      <c r="B462" s="1"/>
    </row>
    <row r="463" spans="2:2" ht="12.75">
      <c r="B463" s="1"/>
    </row>
    <row r="464" spans="2:2" ht="12.75">
      <c r="B464" s="1"/>
    </row>
    <row r="465" spans="2:2" ht="12.75">
      <c r="B465" s="1"/>
    </row>
    <row r="466" spans="2:2" ht="12.75">
      <c r="B466" s="1"/>
    </row>
    <row r="467" spans="2:2" ht="12.75">
      <c r="B467" s="1"/>
    </row>
    <row r="468" spans="2:2" ht="12.75">
      <c r="B468" s="1"/>
    </row>
    <row r="469" spans="2:2" ht="12.75">
      <c r="B469" s="1"/>
    </row>
    <row r="470" spans="2:2" ht="12.75">
      <c r="B470" s="1"/>
    </row>
    <row r="471" spans="2:2" ht="12.75">
      <c r="B471" s="1"/>
    </row>
    <row r="472" spans="2:2" ht="12.75">
      <c r="B472" s="1"/>
    </row>
    <row r="473" spans="2:2" ht="12.75">
      <c r="B473" s="1"/>
    </row>
    <row r="474" spans="2:2" ht="12.75">
      <c r="B474" s="1"/>
    </row>
    <row r="475" spans="2:2" ht="12.75">
      <c r="B475" s="1"/>
    </row>
    <row r="476" spans="2:2" ht="12.75">
      <c r="B476" s="1"/>
    </row>
    <row r="477" spans="2:2" ht="12.75">
      <c r="B477" s="1"/>
    </row>
    <row r="478" spans="2:2" ht="12.75">
      <c r="B478" s="1"/>
    </row>
    <row r="479" spans="2:2" ht="12.75">
      <c r="B479" s="1"/>
    </row>
    <row r="480" spans="2:2" ht="12.75">
      <c r="B480" s="1"/>
    </row>
    <row r="481" spans="2:2" ht="12.75">
      <c r="B481" s="1"/>
    </row>
    <row r="482" spans="2:2" ht="12.75">
      <c r="B482" s="1"/>
    </row>
    <row r="483" spans="2:2" ht="12.75">
      <c r="B483" s="1"/>
    </row>
    <row r="484" spans="2:2" ht="12.75">
      <c r="B484" s="1"/>
    </row>
    <row r="485" spans="2:2" ht="12.75">
      <c r="B485" s="1"/>
    </row>
    <row r="486" spans="2:2" ht="12.75">
      <c r="B486" s="1"/>
    </row>
    <row r="487" spans="2:2" ht="12.75">
      <c r="B487" s="1"/>
    </row>
    <row r="488" spans="2:2" ht="12.75">
      <c r="B488" s="1"/>
    </row>
    <row r="489" spans="2:2" ht="12.75">
      <c r="B489" s="1"/>
    </row>
    <row r="490" spans="2:2" ht="12.75">
      <c r="B490" s="1"/>
    </row>
    <row r="491" spans="2:2" ht="12.75">
      <c r="B491" s="1"/>
    </row>
    <row r="492" spans="2:2" ht="12.75">
      <c r="B492" s="1"/>
    </row>
    <row r="493" spans="2:2" ht="12.75">
      <c r="B493" s="1"/>
    </row>
    <row r="494" spans="2:2" ht="12.75">
      <c r="B494" s="1"/>
    </row>
    <row r="495" spans="2:2" ht="12.75">
      <c r="B495" s="1"/>
    </row>
    <row r="496" spans="2:2" ht="12.75">
      <c r="B496" s="1"/>
    </row>
    <row r="497" spans="2:2" ht="12.75">
      <c r="B497" s="1"/>
    </row>
    <row r="498" spans="2:2" ht="12.75">
      <c r="B498" s="1"/>
    </row>
    <row r="499" spans="2:2" ht="12.75">
      <c r="B499" s="1"/>
    </row>
    <row r="500" spans="2:2" ht="12.75">
      <c r="B500" s="1"/>
    </row>
    <row r="501" spans="2:2" ht="12.75">
      <c r="B501" s="1"/>
    </row>
    <row r="502" spans="2:2" ht="12.75">
      <c r="B502" s="1"/>
    </row>
    <row r="503" spans="2:2" ht="12.75">
      <c r="B503" s="1"/>
    </row>
    <row r="504" spans="2:2" ht="12.75">
      <c r="B504" s="1"/>
    </row>
    <row r="505" spans="2:2" ht="12.75">
      <c r="B505" s="1"/>
    </row>
    <row r="506" spans="2:2" ht="12.75">
      <c r="B506" s="1"/>
    </row>
    <row r="507" spans="2:2" ht="12.75">
      <c r="B507" s="1"/>
    </row>
    <row r="508" spans="2:2" ht="12.75">
      <c r="B508" s="1"/>
    </row>
    <row r="509" spans="2:2" ht="12.75">
      <c r="B509" s="1"/>
    </row>
    <row r="510" spans="2:2" ht="12.75">
      <c r="B510" s="1"/>
    </row>
    <row r="511" spans="2:2" ht="12.75">
      <c r="B511" s="1"/>
    </row>
    <row r="512" spans="2:2" ht="12.75">
      <c r="B512" s="1"/>
    </row>
    <row r="513" spans="2:2" ht="12.75">
      <c r="B513" s="1"/>
    </row>
    <row r="514" spans="2:2" ht="12.75">
      <c r="B514" s="1"/>
    </row>
    <row r="515" spans="2:2" ht="12.75">
      <c r="B515" s="1"/>
    </row>
    <row r="516" spans="2:2" ht="12.75">
      <c r="B516" s="1"/>
    </row>
    <row r="517" spans="2:2" ht="12.75">
      <c r="B517" s="1"/>
    </row>
    <row r="518" spans="2:2" ht="12.75">
      <c r="B518" s="1"/>
    </row>
    <row r="519" spans="2:2" ht="12.75">
      <c r="B519" s="1"/>
    </row>
    <row r="520" spans="2:2" ht="12.75">
      <c r="B520" s="1"/>
    </row>
    <row r="521" spans="2:2" ht="12.75">
      <c r="B521" s="1"/>
    </row>
    <row r="522" spans="2:2" ht="12.75">
      <c r="B522" s="1"/>
    </row>
    <row r="523" spans="2:2" ht="12.75">
      <c r="B523" s="1"/>
    </row>
    <row r="524" spans="2:2" ht="12.75">
      <c r="B524" s="1"/>
    </row>
    <row r="525" spans="2:2" ht="12.75">
      <c r="B525" s="1"/>
    </row>
    <row r="526" spans="2:2" ht="12.75">
      <c r="B526" s="1"/>
    </row>
    <row r="527" spans="2:2" ht="12.75">
      <c r="B527" s="1"/>
    </row>
    <row r="528" spans="2:2" ht="12.75">
      <c r="B528" s="1"/>
    </row>
    <row r="529" spans="2:2" ht="12.75">
      <c r="B529" s="1"/>
    </row>
    <row r="530" spans="2:2" ht="12.75">
      <c r="B530" s="1"/>
    </row>
    <row r="531" spans="2:2" ht="12.75">
      <c r="B531" s="1"/>
    </row>
    <row r="532" spans="2:2" ht="12.75">
      <c r="B532" s="1"/>
    </row>
    <row r="533" spans="2:2" ht="12.75">
      <c r="B533" s="1"/>
    </row>
    <row r="534" spans="2:2" ht="12.75">
      <c r="B534" s="1"/>
    </row>
    <row r="535" spans="2:2" ht="12.75">
      <c r="B535" s="1"/>
    </row>
    <row r="536" spans="2:2" ht="12.75">
      <c r="B536" s="1"/>
    </row>
    <row r="537" spans="2:2" ht="12.75">
      <c r="B537" s="1"/>
    </row>
    <row r="538" spans="2:2" ht="12.75">
      <c r="B538" s="1"/>
    </row>
    <row r="539" spans="2:2" ht="12.75">
      <c r="B539" s="1"/>
    </row>
    <row r="540" spans="2:2" ht="12.75">
      <c r="B540" s="1"/>
    </row>
    <row r="541" spans="2:2" ht="12.75">
      <c r="B541" s="1"/>
    </row>
    <row r="542" spans="2:2" ht="12.75">
      <c r="B542" s="1"/>
    </row>
    <row r="543" spans="2:2" ht="12.75">
      <c r="B543" s="1"/>
    </row>
    <row r="544" spans="2:2" ht="12.75">
      <c r="B544" s="1"/>
    </row>
    <row r="545" spans="2:2" ht="12.75">
      <c r="B545" s="1"/>
    </row>
    <row r="546" spans="2:2" ht="12.75">
      <c r="B546" s="1"/>
    </row>
    <row r="547" spans="2:2" ht="12.75">
      <c r="B547" s="1"/>
    </row>
    <row r="548" spans="2:2" ht="12.75">
      <c r="B548" s="1"/>
    </row>
    <row r="549" spans="2:2" ht="12.75">
      <c r="B549" s="1"/>
    </row>
    <row r="550" spans="2:2" ht="12.75">
      <c r="B550" s="1"/>
    </row>
    <row r="551" spans="2:2" ht="12.75">
      <c r="B551" s="1"/>
    </row>
    <row r="552" spans="2:2" ht="12.75">
      <c r="B552" s="1"/>
    </row>
    <row r="553" spans="2:2" ht="12.75">
      <c r="B553" s="1"/>
    </row>
    <row r="554" spans="2:2" ht="12.75">
      <c r="B554" s="1"/>
    </row>
    <row r="555" spans="2:2" ht="12.75">
      <c r="B555" s="1"/>
    </row>
    <row r="556" spans="2:2" ht="12.75">
      <c r="B556" s="1"/>
    </row>
    <row r="557" spans="2:2" ht="12.75">
      <c r="B557" s="1"/>
    </row>
    <row r="558" spans="2:2" ht="12.75">
      <c r="B558" s="1"/>
    </row>
    <row r="559" spans="2:2" ht="12.75">
      <c r="B559" s="1"/>
    </row>
    <row r="560" spans="2:2" ht="12.75">
      <c r="B560" s="1"/>
    </row>
    <row r="561" spans="2:2" ht="12.75">
      <c r="B561" s="1"/>
    </row>
    <row r="562" spans="2:2" ht="12.75">
      <c r="B562" s="1"/>
    </row>
    <row r="563" spans="2:2" ht="12.75">
      <c r="B563" s="1"/>
    </row>
    <row r="564" spans="2:2" ht="12.75">
      <c r="B564" s="1"/>
    </row>
    <row r="565" spans="2:2" ht="12.75">
      <c r="B565" s="1"/>
    </row>
    <row r="566" spans="2:2" ht="12.75">
      <c r="B566" s="1"/>
    </row>
    <row r="567" spans="2:2" ht="12.75">
      <c r="B567" s="1"/>
    </row>
    <row r="568" spans="2:2" ht="12.75">
      <c r="B568" s="1"/>
    </row>
    <row r="569" spans="2:2" ht="12.75">
      <c r="B569" s="1"/>
    </row>
    <row r="570" spans="2:2" ht="12.75">
      <c r="B570" s="1"/>
    </row>
    <row r="571" spans="2:2" ht="12.75">
      <c r="B571" s="1"/>
    </row>
    <row r="572" spans="2:2" ht="12.75">
      <c r="B572" s="1"/>
    </row>
    <row r="573" spans="2:2" ht="12.75">
      <c r="B573" s="1"/>
    </row>
    <row r="574" spans="2:2" ht="12.75">
      <c r="B574" s="1"/>
    </row>
    <row r="575" spans="2:2" ht="12.75">
      <c r="B575" s="1"/>
    </row>
    <row r="576" spans="2:2" ht="12.75">
      <c r="B576" s="1"/>
    </row>
    <row r="577" spans="2:2" ht="12.75">
      <c r="B577" s="1"/>
    </row>
    <row r="578" spans="2:2" ht="12.75">
      <c r="B578" s="1"/>
    </row>
    <row r="579" spans="2:2" ht="12.75">
      <c r="B579" s="1"/>
    </row>
    <row r="580" spans="2:2" ht="12.75">
      <c r="B580" s="1"/>
    </row>
    <row r="581" spans="2:2" ht="12.75">
      <c r="B581" s="1"/>
    </row>
    <row r="582" spans="2:2" ht="12.75">
      <c r="B582" s="1"/>
    </row>
    <row r="583" spans="2:2" ht="12.75">
      <c r="B583" s="1"/>
    </row>
    <row r="584" spans="2:2" ht="12.75">
      <c r="B584" s="1"/>
    </row>
    <row r="585" spans="2:2" ht="12.75">
      <c r="B585" s="1"/>
    </row>
    <row r="586" spans="2:2" ht="12.75">
      <c r="B586" s="1"/>
    </row>
    <row r="587" spans="2:2" ht="12.75">
      <c r="B587" s="1"/>
    </row>
    <row r="588" spans="2:2" ht="12.75">
      <c r="B588" s="1"/>
    </row>
    <row r="589" spans="2:2" ht="12.75">
      <c r="B589" s="1"/>
    </row>
    <row r="590" spans="2:2" ht="12.75">
      <c r="B590" s="1"/>
    </row>
    <row r="591" spans="2:2" ht="12.75">
      <c r="B591" s="1"/>
    </row>
    <row r="592" spans="2:2" ht="12.75">
      <c r="B592" s="1"/>
    </row>
    <row r="593" spans="2:2" ht="12.75">
      <c r="B593" s="1"/>
    </row>
    <row r="594" spans="2:2" ht="12.75">
      <c r="B594" s="1"/>
    </row>
    <row r="595" spans="2:2" ht="12.75">
      <c r="B595" s="1"/>
    </row>
    <row r="596" spans="2:2" ht="12.75">
      <c r="B596" s="1"/>
    </row>
    <row r="597" spans="2:2" ht="12.75">
      <c r="B597" s="1"/>
    </row>
    <row r="598" spans="2:2" ht="12.75">
      <c r="B598" s="1"/>
    </row>
    <row r="599" spans="2:2" ht="12.75">
      <c r="B599" s="1"/>
    </row>
    <row r="600" spans="2:2" ht="12.75">
      <c r="B600" s="1"/>
    </row>
    <row r="601" spans="2:2" ht="12.75">
      <c r="B601" s="1"/>
    </row>
    <row r="602" spans="2:2" ht="12.75">
      <c r="B602" s="1"/>
    </row>
    <row r="603" spans="2:2" ht="12.75">
      <c r="B603" s="1"/>
    </row>
    <row r="604" spans="2:2" ht="12.75">
      <c r="B604" s="1"/>
    </row>
    <row r="605" spans="2:2" ht="12.75">
      <c r="B605" s="1"/>
    </row>
    <row r="606" spans="2:2" ht="12.75">
      <c r="B606" s="1"/>
    </row>
    <row r="607" spans="2:2" ht="12.75">
      <c r="B607" s="1"/>
    </row>
    <row r="608" spans="2:2" ht="12.75">
      <c r="B608" s="1"/>
    </row>
    <row r="609" spans="2:2" ht="12.75">
      <c r="B609" s="1"/>
    </row>
    <row r="610" spans="2:2" ht="12.75">
      <c r="B610" s="1"/>
    </row>
    <row r="611" spans="2:2" ht="12.75">
      <c r="B611" s="1"/>
    </row>
    <row r="612" spans="2:2" ht="12.75">
      <c r="B612" s="1"/>
    </row>
    <row r="613" spans="2:2" ht="12.75">
      <c r="B613" s="1"/>
    </row>
    <row r="614" spans="2:2" ht="12.75">
      <c r="B614" s="1"/>
    </row>
    <row r="615" spans="2:2" ht="12.75">
      <c r="B615" s="1"/>
    </row>
    <row r="616" spans="2:2" ht="12.75">
      <c r="B616" s="1"/>
    </row>
    <row r="617" spans="2:2" ht="12.75">
      <c r="B617" s="1"/>
    </row>
    <row r="618" spans="2:2" ht="12.75">
      <c r="B618" s="1"/>
    </row>
    <row r="619" spans="2:2" ht="12.75">
      <c r="B619" s="1"/>
    </row>
    <row r="620" spans="2:2" ht="12.75">
      <c r="B620" s="1"/>
    </row>
    <row r="621" spans="2:2" ht="12.75">
      <c r="B621" s="1"/>
    </row>
    <row r="622" spans="2:2" ht="12.75">
      <c r="B622" s="1"/>
    </row>
    <row r="623" spans="2:2" ht="12.75">
      <c r="B623" s="1"/>
    </row>
    <row r="624" spans="2:2" ht="12.75">
      <c r="B624" s="1"/>
    </row>
    <row r="625" spans="2:2" ht="12.75">
      <c r="B625" s="1"/>
    </row>
    <row r="626" spans="2:2" ht="12.75">
      <c r="B626" s="1"/>
    </row>
    <row r="627" spans="2:2" ht="12.75">
      <c r="B627" s="1"/>
    </row>
    <row r="628" spans="2:2" ht="12.75">
      <c r="B628" s="1"/>
    </row>
    <row r="629" spans="2:2" ht="12.75">
      <c r="B629" s="1"/>
    </row>
    <row r="630" spans="2:2" ht="12.75">
      <c r="B630" s="1"/>
    </row>
    <row r="631" spans="2:2" ht="12.75">
      <c r="B631" s="1"/>
    </row>
    <row r="632" spans="2:2" ht="12.75">
      <c r="B632" s="1"/>
    </row>
    <row r="633" spans="2:2" ht="12.75">
      <c r="B633" s="1"/>
    </row>
    <row r="634" spans="2:2" ht="12.75">
      <c r="B634" s="1"/>
    </row>
    <row r="635" spans="2:2" ht="12.75">
      <c r="B635" s="1"/>
    </row>
    <row r="636" spans="2:2" ht="12.75">
      <c r="B636" s="1"/>
    </row>
    <row r="637" spans="2:2" ht="12.75">
      <c r="B637" s="1"/>
    </row>
    <row r="638" spans="2:2" ht="12.75">
      <c r="B638" s="1"/>
    </row>
    <row r="639" spans="2:2" ht="12.75">
      <c r="B639" s="1"/>
    </row>
    <row r="640" spans="2:2" ht="12.75">
      <c r="B640" s="1"/>
    </row>
    <row r="641" spans="2:2" ht="12.75">
      <c r="B641" s="1"/>
    </row>
    <row r="642" spans="2:2" ht="12.75">
      <c r="B642" s="1"/>
    </row>
    <row r="643" spans="2:2" ht="12.75">
      <c r="B643" s="1"/>
    </row>
    <row r="644" spans="2:2" ht="12.75">
      <c r="B644" s="1"/>
    </row>
    <row r="645" spans="2:2" ht="12.75">
      <c r="B645" s="1"/>
    </row>
    <row r="646" spans="2:2" ht="12.75">
      <c r="B646" s="1"/>
    </row>
    <row r="647" spans="2:2" ht="12.75">
      <c r="B647" s="1"/>
    </row>
    <row r="648" spans="2:2" ht="12.75">
      <c r="B648" s="1"/>
    </row>
    <row r="649" spans="2:2" ht="12.75">
      <c r="B649" s="1"/>
    </row>
    <row r="650" spans="2:2" ht="12.75">
      <c r="B650" s="1"/>
    </row>
    <row r="651" spans="2:2" ht="12.75">
      <c r="B651" s="1"/>
    </row>
    <row r="652" spans="2:2" ht="12.75">
      <c r="B652" s="1"/>
    </row>
    <row r="653" spans="2:2" ht="12.75">
      <c r="B653" s="1"/>
    </row>
    <row r="654" spans="2:2" ht="12.75">
      <c r="B654" s="1"/>
    </row>
    <row r="655" spans="2:2" ht="12.75">
      <c r="B655" s="1"/>
    </row>
    <row r="656" spans="2:2" ht="12.75">
      <c r="B656" s="1"/>
    </row>
    <row r="657" spans="2:2" ht="12.75">
      <c r="B657" s="1"/>
    </row>
    <row r="658" spans="2:2" ht="12.75">
      <c r="B658" s="1"/>
    </row>
    <row r="659" spans="2:2" ht="12.75">
      <c r="B659" s="1"/>
    </row>
    <row r="660" spans="2:2" ht="12.75">
      <c r="B660" s="1"/>
    </row>
    <row r="661" spans="2:2" ht="12.75">
      <c r="B661" s="1"/>
    </row>
    <row r="662" spans="2:2" ht="12.75">
      <c r="B662" s="1"/>
    </row>
    <row r="663" spans="2:2" ht="12.75">
      <c r="B663" s="1"/>
    </row>
    <row r="664" spans="2:2" ht="12.75">
      <c r="B664" s="1"/>
    </row>
    <row r="665" spans="2:2" ht="12.75">
      <c r="B665" s="1"/>
    </row>
    <row r="666" spans="2:2" ht="12.75">
      <c r="B666" s="1"/>
    </row>
    <row r="667" spans="2:2" ht="12.75">
      <c r="B667" s="1"/>
    </row>
    <row r="668" spans="2:2" ht="12.75">
      <c r="B668" s="1"/>
    </row>
    <row r="669" spans="2:2" ht="12.75">
      <c r="B669" s="1"/>
    </row>
    <row r="670" spans="2:2" ht="12.75">
      <c r="B670" s="1"/>
    </row>
    <row r="671" spans="2:2" ht="12.75">
      <c r="B671" s="1"/>
    </row>
    <row r="672" spans="2:2" ht="12.75">
      <c r="B672" s="1"/>
    </row>
    <row r="673" spans="2:2" ht="12.75">
      <c r="B673" s="1"/>
    </row>
    <row r="674" spans="2:2" ht="12.75">
      <c r="B674" s="1"/>
    </row>
    <row r="675" spans="2:2" ht="12.75">
      <c r="B675" s="1"/>
    </row>
    <row r="676" spans="2:2" ht="12.75">
      <c r="B676" s="1"/>
    </row>
    <row r="677" spans="2:2" ht="12.75">
      <c r="B677" s="1"/>
    </row>
    <row r="678" spans="2:2" ht="12.75">
      <c r="B678" s="1"/>
    </row>
    <row r="679" spans="2:2" ht="12.75">
      <c r="B679" s="1"/>
    </row>
    <row r="680" spans="2:2" ht="12.75">
      <c r="B680" s="1"/>
    </row>
    <row r="681" spans="2:2" ht="12.75">
      <c r="B681" s="1"/>
    </row>
    <row r="682" spans="2:2" ht="12.75">
      <c r="B682" s="1"/>
    </row>
    <row r="683" spans="2:2" ht="12.75">
      <c r="B683" s="1"/>
    </row>
    <row r="684" spans="2:2" ht="12.75">
      <c r="B684" s="1"/>
    </row>
    <row r="685" spans="2:2" ht="12.75">
      <c r="B685" s="1"/>
    </row>
    <row r="686" spans="2:2" ht="12.75">
      <c r="B686" s="1"/>
    </row>
    <row r="687" spans="2:2" ht="12.75">
      <c r="B687" s="1"/>
    </row>
    <row r="688" spans="2:2" ht="12.75">
      <c r="B688" s="1"/>
    </row>
    <row r="689" spans="2:2" ht="12.75">
      <c r="B689" s="1"/>
    </row>
    <row r="690" spans="2:2" ht="12.75">
      <c r="B690" s="1"/>
    </row>
    <row r="691" spans="2:2" ht="12.75">
      <c r="B691" s="1"/>
    </row>
    <row r="692" spans="2:2" ht="12.75">
      <c r="B692" s="1"/>
    </row>
    <row r="693" spans="2:2" ht="12.75">
      <c r="B693" s="1"/>
    </row>
    <row r="694" spans="2:2" ht="12.75">
      <c r="B694" s="1"/>
    </row>
    <row r="695" spans="2:2" ht="12.75">
      <c r="B695" s="1"/>
    </row>
    <row r="696" spans="2:2" ht="12.75">
      <c r="B696" s="1"/>
    </row>
    <row r="697" spans="2:2" ht="12.75">
      <c r="B697" s="1"/>
    </row>
    <row r="698" spans="2:2" ht="12.75">
      <c r="B698" s="1"/>
    </row>
    <row r="699" spans="2:2" ht="12.75">
      <c r="B699" s="1"/>
    </row>
    <row r="700" spans="2:2" ht="12.75">
      <c r="B700" s="1"/>
    </row>
    <row r="701" spans="2:2" ht="12.75">
      <c r="B701" s="1"/>
    </row>
    <row r="702" spans="2:2" ht="12.75">
      <c r="B702" s="1"/>
    </row>
    <row r="703" spans="2:2" ht="12.75">
      <c r="B703" s="1"/>
    </row>
    <row r="704" spans="2:2" ht="12.75">
      <c r="B704" s="1"/>
    </row>
    <row r="705" spans="2:2" ht="12.75">
      <c r="B705" s="1"/>
    </row>
    <row r="706" spans="2:2" ht="12.75">
      <c r="B706" s="1"/>
    </row>
    <row r="707" spans="2:2" ht="12.75">
      <c r="B707" s="1"/>
    </row>
    <row r="708" spans="2:2" ht="12.75">
      <c r="B708" s="1"/>
    </row>
    <row r="709" spans="2:2" ht="12.75">
      <c r="B709" s="1"/>
    </row>
    <row r="710" spans="2:2" ht="12.75">
      <c r="B710" s="1"/>
    </row>
    <row r="711" spans="2:2" ht="12.75">
      <c r="B711" s="1"/>
    </row>
    <row r="712" spans="2:2" ht="12.75">
      <c r="B712" s="1"/>
    </row>
    <row r="713" spans="2:2" ht="12.75">
      <c r="B713" s="1"/>
    </row>
    <row r="714" spans="2:2" ht="12.75">
      <c r="B714" s="1"/>
    </row>
    <row r="715" spans="2:2" ht="12.75">
      <c r="B715" s="1"/>
    </row>
    <row r="716" spans="2:2" ht="12.75">
      <c r="B716" s="1"/>
    </row>
    <row r="717" spans="2:2" ht="12.75">
      <c r="B717" s="1"/>
    </row>
    <row r="718" spans="2:2" ht="12.75">
      <c r="B718" s="1"/>
    </row>
    <row r="719" spans="2:2" ht="12.75">
      <c r="B719" s="1"/>
    </row>
    <row r="720" spans="2:2" ht="12.75">
      <c r="B720" s="1"/>
    </row>
    <row r="721" spans="2:2" ht="12.75">
      <c r="B721" s="1"/>
    </row>
    <row r="722" spans="2:2" ht="12.75">
      <c r="B722" s="1"/>
    </row>
    <row r="723" spans="2:2" ht="12.75">
      <c r="B723" s="1"/>
    </row>
    <row r="724" spans="2:2" ht="12.75">
      <c r="B724" s="1"/>
    </row>
    <row r="725" spans="2:2" ht="12.75">
      <c r="B725" s="1"/>
    </row>
    <row r="726" spans="2:2" ht="12.75">
      <c r="B726" s="1"/>
    </row>
    <row r="727" spans="2:2" ht="12.75">
      <c r="B727" s="1"/>
    </row>
    <row r="728" spans="2:2" ht="12.75">
      <c r="B728" s="1"/>
    </row>
    <row r="729" spans="2:2" ht="12.75">
      <c r="B729" s="1"/>
    </row>
    <row r="730" spans="2:2" ht="12.75">
      <c r="B730" s="1"/>
    </row>
    <row r="731" spans="2:2" ht="12.75">
      <c r="B731" s="1"/>
    </row>
    <row r="732" spans="2:2" ht="12.75">
      <c r="B732" s="1"/>
    </row>
    <row r="733" spans="2:2" ht="12.75">
      <c r="B733" s="1"/>
    </row>
    <row r="734" spans="2:2" ht="12.75">
      <c r="B734" s="1"/>
    </row>
    <row r="735" spans="2:2" ht="12.75">
      <c r="B735" s="1"/>
    </row>
    <row r="736" spans="2:2" ht="12.75">
      <c r="B736" s="1"/>
    </row>
    <row r="737" spans="2:2" ht="12.75">
      <c r="B737" s="1"/>
    </row>
    <row r="738" spans="2:2" ht="12.75">
      <c r="B738" s="1"/>
    </row>
    <row r="739" spans="2:2" ht="12.75">
      <c r="B739" s="1"/>
    </row>
    <row r="740" spans="2:2" ht="12.75">
      <c r="B740" s="1"/>
    </row>
    <row r="741" spans="2:2" ht="12.75">
      <c r="B741" s="1"/>
    </row>
    <row r="742" spans="2:2" ht="12.75">
      <c r="B742" s="1"/>
    </row>
    <row r="743" spans="2:2" ht="12.75">
      <c r="B743" s="1"/>
    </row>
    <row r="744" spans="2:2" ht="12.75">
      <c r="B744" s="1"/>
    </row>
    <row r="745" spans="2:2" ht="12.75">
      <c r="B745" s="1"/>
    </row>
    <row r="746" spans="2:2" ht="12.75">
      <c r="B746" s="1"/>
    </row>
    <row r="747" spans="2:2" ht="12.75">
      <c r="B747" s="1"/>
    </row>
    <row r="748" spans="2:2" ht="12.75">
      <c r="B748" s="1"/>
    </row>
    <row r="749" spans="2:2" ht="12.75">
      <c r="B749" s="1"/>
    </row>
    <row r="750" spans="2:2" ht="12.75">
      <c r="B750" s="1"/>
    </row>
    <row r="751" spans="2:2" ht="12.75">
      <c r="B751" s="1"/>
    </row>
    <row r="752" spans="2:2" ht="12.75">
      <c r="B752" s="1"/>
    </row>
    <row r="753" spans="2:2" ht="12.75">
      <c r="B753" s="1"/>
    </row>
    <row r="754" spans="2:2" ht="12.75">
      <c r="B754" s="1"/>
    </row>
    <row r="755" spans="2:2" ht="12.75">
      <c r="B755" s="1"/>
    </row>
    <row r="756" spans="2:2" ht="12.75">
      <c r="B756" s="1"/>
    </row>
    <row r="757" spans="2:2" ht="12.75">
      <c r="B757" s="1"/>
    </row>
    <row r="758" spans="2:2" ht="12.75">
      <c r="B758" s="1"/>
    </row>
    <row r="759" spans="2:2" ht="12.75">
      <c r="B759" s="1"/>
    </row>
    <row r="760" spans="2:2" ht="12.75">
      <c r="B760" s="1"/>
    </row>
    <row r="761" spans="2:2" ht="12.75">
      <c r="B761" s="1"/>
    </row>
    <row r="762" spans="2:2" ht="12.75">
      <c r="B762" s="1"/>
    </row>
    <row r="763" spans="2:2" ht="12.75">
      <c r="B763" s="1"/>
    </row>
    <row r="764" spans="2:2" ht="12.75">
      <c r="B764" s="1"/>
    </row>
    <row r="765" spans="2:2" ht="12.75">
      <c r="B765" s="1"/>
    </row>
    <row r="766" spans="2:2" ht="12.75">
      <c r="B766" s="1"/>
    </row>
    <row r="767" spans="2:2" ht="12.75">
      <c r="B767" s="1"/>
    </row>
    <row r="768" spans="2:2" ht="12.75">
      <c r="B768" s="1"/>
    </row>
    <row r="769" spans="2:2" ht="12.75">
      <c r="B769" s="1"/>
    </row>
    <row r="770" spans="2:2" ht="12.75">
      <c r="B770" s="1"/>
    </row>
    <row r="771" spans="2:2" ht="12.75">
      <c r="B771" s="1"/>
    </row>
    <row r="772" spans="2:2" ht="12.75">
      <c r="B772" s="1"/>
    </row>
    <row r="773" spans="2:2" ht="12.75">
      <c r="B773" s="1"/>
    </row>
    <row r="774" spans="2:2" ht="12.75">
      <c r="B774" s="1"/>
    </row>
    <row r="775" spans="2:2" ht="12.75">
      <c r="B775" s="1"/>
    </row>
    <row r="776" spans="2:2" ht="12.75">
      <c r="B776" s="1"/>
    </row>
    <row r="777" spans="2:2" ht="12.75">
      <c r="B777" s="1"/>
    </row>
    <row r="778" spans="2:2" ht="12.75">
      <c r="B778" s="1"/>
    </row>
    <row r="779" spans="2:2" ht="12.75">
      <c r="B779" s="1"/>
    </row>
    <row r="780" spans="2:2" ht="12.75">
      <c r="B780" s="1"/>
    </row>
    <row r="781" spans="2:2" ht="12.75">
      <c r="B781" s="1"/>
    </row>
    <row r="782" spans="2:2" ht="12.75">
      <c r="B782" s="1"/>
    </row>
    <row r="783" spans="2:2" ht="12.75">
      <c r="B783" s="1"/>
    </row>
    <row r="784" spans="2:2" ht="12.75">
      <c r="B784" s="1"/>
    </row>
    <row r="785" spans="2:2" ht="12.75">
      <c r="B785" s="1"/>
    </row>
    <row r="786" spans="2:2" ht="12.75">
      <c r="B786" s="1"/>
    </row>
    <row r="787" spans="2:2" ht="12.75">
      <c r="B787" s="1"/>
    </row>
    <row r="788" spans="2:2" ht="12.75">
      <c r="B788" s="1"/>
    </row>
    <row r="789" spans="2:2" ht="12.75">
      <c r="B789" s="1"/>
    </row>
    <row r="790" spans="2:2" ht="12.75">
      <c r="B790" s="1"/>
    </row>
    <row r="791" spans="2:2" ht="12.75">
      <c r="B791" s="1"/>
    </row>
    <row r="792" spans="2:2" ht="12.75">
      <c r="B792" s="1"/>
    </row>
    <row r="793" spans="2:2" ht="12.75">
      <c r="B793" s="1"/>
    </row>
    <row r="794" spans="2:2" ht="12.75">
      <c r="B794" s="1"/>
    </row>
    <row r="795" spans="2:2" ht="12.75">
      <c r="B795" s="1"/>
    </row>
    <row r="796" spans="2:2" ht="12.75">
      <c r="B796" s="1"/>
    </row>
    <row r="797" spans="2:2" ht="12.75">
      <c r="B797" s="1"/>
    </row>
    <row r="798" spans="2:2" ht="12.75">
      <c r="B798" s="1"/>
    </row>
    <row r="799" spans="2:2" ht="12.75">
      <c r="B799" s="1"/>
    </row>
    <row r="800" spans="2:2" ht="12.75">
      <c r="B800" s="1"/>
    </row>
    <row r="801" spans="2:2" ht="12.75">
      <c r="B801" s="1"/>
    </row>
    <row r="802" spans="2:2" ht="12.75">
      <c r="B802" s="1"/>
    </row>
    <row r="803" spans="2:2" ht="12.75">
      <c r="B803" s="1"/>
    </row>
    <row r="804" spans="2:2" ht="12.75">
      <c r="B804" s="1"/>
    </row>
    <row r="805" spans="2:2" ht="12.75">
      <c r="B805" s="1"/>
    </row>
    <row r="806" spans="2:2" ht="12.75">
      <c r="B806" s="1"/>
    </row>
    <row r="807" spans="2:2" ht="12.75">
      <c r="B807" s="1"/>
    </row>
    <row r="808" spans="2:2" ht="12.75">
      <c r="B808" s="1"/>
    </row>
    <row r="809" spans="2:2" ht="12.75">
      <c r="B809" s="1"/>
    </row>
    <row r="810" spans="2:2" ht="12.75">
      <c r="B810" s="1"/>
    </row>
    <row r="811" spans="2:2" ht="12.75">
      <c r="B811" s="1"/>
    </row>
    <row r="812" spans="2:2" ht="12.75">
      <c r="B812" s="1"/>
    </row>
    <row r="813" spans="2:2" ht="12.75">
      <c r="B813" s="1"/>
    </row>
    <row r="814" spans="2:2" ht="12.75">
      <c r="B814" s="1"/>
    </row>
    <row r="815" spans="2:2" ht="12.75">
      <c r="B815" s="1"/>
    </row>
    <row r="816" spans="2:2" ht="12.75">
      <c r="B816" s="1"/>
    </row>
    <row r="817" spans="2:2" ht="12.75">
      <c r="B817" s="1"/>
    </row>
    <row r="818" spans="2:2" ht="12.75">
      <c r="B818" s="1"/>
    </row>
    <row r="819" spans="2:2" ht="12.75">
      <c r="B819" s="1"/>
    </row>
    <row r="820" spans="2:2" ht="12.75">
      <c r="B820" s="1"/>
    </row>
    <row r="821" spans="2:2" ht="12.75">
      <c r="B821" s="1"/>
    </row>
    <row r="822" spans="2:2" ht="12.75">
      <c r="B822" s="1"/>
    </row>
    <row r="823" spans="2:2" ht="12.75">
      <c r="B823" s="1"/>
    </row>
    <row r="824" spans="2:2" ht="12.75">
      <c r="B824" s="1"/>
    </row>
    <row r="825" spans="2:2" ht="12.75">
      <c r="B825" s="1"/>
    </row>
    <row r="826" spans="2:2" ht="12.75">
      <c r="B826" s="1"/>
    </row>
    <row r="827" spans="2:2" ht="12.75">
      <c r="B827" s="1"/>
    </row>
    <row r="828" spans="2:2" ht="12.75">
      <c r="B828" s="1"/>
    </row>
    <row r="829" spans="2:2" ht="12.75">
      <c r="B829" s="1"/>
    </row>
    <row r="830" spans="2:2" ht="12.75">
      <c r="B830" s="1"/>
    </row>
    <row r="831" spans="2:2" ht="12.75">
      <c r="B831" s="1"/>
    </row>
    <row r="832" spans="2:2" ht="12.75">
      <c r="B832" s="1"/>
    </row>
    <row r="833" spans="2:2" ht="12.75">
      <c r="B833" s="1"/>
    </row>
    <row r="834" spans="2:2" ht="12.75">
      <c r="B834" s="1"/>
    </row>
    <row r="835" spans="2:2" ht="12.75">
      <c r="B835" s="1"/>
    </row>
    <row r="836" spans="2:2" ht="12.75">
      <c r="B836" s="1"/>
    </row>
    <row r="837" spans="2:2" ht="12.75">
      <c r="B837" s="1"/>
    </row>
    <row r="838" spans="2:2" ht="12.75">
      <c r="B838" s="1"/>
    </row>
    <row r="839" spans="2:2" ht="12.75">
      <c r="B839" s="1"/>
    </row>
    <row r="840" spans="2:2" ht="12.75">
      <c r="B840" s="1"/>
    </row>
    <row r="841" spans="2:2" ht="12.75">
      <c r="B841" s="1"/>
    </row>
    <row r="842" spans="2:2" ht="12.75">
      <c r="B842" s="1"/>
    </row>
    <row r="843" spans="2:2" ht="12.75">
      <c r="B843" s="1"/>
    </row>
    <row r="844" spans="2:2" ht="12.75">
      <c r="B844" s="1"/>
    </row>
    <row r="845" spans="2:2" ht="12.75">
      <c r="B845" s="1"/>
    </row>
    <row r="846" spans="2:2" ht="12.75">
      <c r="B846" s="1"/>
    </row>
    <row r="847" spans="2:2" ht="12.75">
      <c r="B847" s="1"/>
    </row>
    <row r="848" spans="2:2" ht="12.75">
      <c r="B848" s="1"/>
    </row>
    <row r="849" spans="2:2" ht="12.75">
      <c r="B849" s="1"/>
    </row>
    <row r="850" spans="2:2" ht="12.75">
      <c r="B850" s="1"/>
    </row>
    <row r="851" spans="2:2" ht="12.75">
      <c r="B851" s="1"/>
    </row>
    <row r="852" spans="2:2" ht="12.75">
      <c r="B852" s="1"/>
    </row>
    <row r="853" spans="2:2" ht="12.75">
      <c r="B853" s="1"/>
    </row>
    <row r="854" spans="2:2" ht="12.75">
      <c r="B854" s="1"/>
    </row>
    <row r="855" spans="2:2" ht="12.75">
      <c r="B855" s="1"/>
    </row>
    <row r="856" spans="2:2" ht="12.75">
      <c r="B856" s="1"/>
    </row>
    <row r="857" spans="2:2" ht="12.75">
      <c r="B857" s="1"/>
    </row>
    <row r="858" spans="2:2" ht="12.75">
      <c r="B858" s="1"/>
    </row>
    <row r="859" spans="2:2" ht="12.75">
      <c r="B859" s="1"/>
    </row>
    <row r="860" spans="2:2" ht="12.75">
      <c r="B860" s="1"/>
    </row>
    <row r="861" spans="2:2" ht="12.75">
      <c r="B861" s="1"/>
    </row>
    <row r="862" spans="2:2" ht="12.75">
      <c r="B862" s="1"/>
    </row>
    <row r="863" spans="2:2" ht="12.75">
      <c r="B863" s="1"/>
    </row>
    <row r="864" spans="2:2" ht="12.75">
      <c r="B864" s="1"/>
    </row>
    <row r="865" spans="2:2" ht="12.75">
      <c r="B865" s="1"/>
    </row>
    <row r="866" spans="2:2" ht="12.75">
      <c r="B866" s="1"/>
    </row>
    <row r="867" spans="2:2" ht="12.75">
      <c r="B867" s="1"/>
    </row>
    <row r="868" spans="2:2" ht="12.75">
      <c r="B868" s="1"/>
    </row>
    <row r="869" spans="2:2" ht="12.75">
      <c r="B869" s="1"/>
    </row>
    <row r="870" spans="2:2" ht="12.75">
      <c r="B870" s="1"/>
    </row>
    <row r="871" spans="2:2" ht="12.75">
      <c r="B871" s="1"/>
    </row>
    <row r="872" spans="2:2" ht="12.75">
      <c r="B872" s="1"/>
    </row>
    <row r="873" spans="2:2" ht="12.75">
      <c r="B873" s="1"/>
    </row>
    <row r="874" spans="2:2" ht="12.75">
      <c r="B874" s="1"/>
    </row>
    <row r="875" spans="2:2" ht="12.75">
      <c r="B875" s="1"/>
    </row>
    <row r="876" spans="2:2" ht="12.75">
      <c r="B876" s="1"/>
    </row>
    <row r="877" spans="2:2" ht="12.75">
      <c r="B877" s="1"/>
    </row>
    <row r="878" spans="2:2" ht="12.75">
      <c r="B878" s="1"/>
    </row>
    <row r="879" spans="2:2" ht="12.75">
      <c r="B879" s="1"/>
    </row>
    <row r="880" spans="2:2" ht="12.75">
      <c r="B880" s="1"/>
    </row>
    <row r="881" spans="2:2" ht="12.75">
      <c r="B881" s="1"/>
    </row>
    <row r="882" spans="2:2" ht="12.75">
      <c r="B882" s="1"/>
    </row>
    <row r="883" spans="2:2" ht="12.75">
      <c r="B883" s="1"/>
    </row>
    <row r="884" spans="2:2" ht="12.75">
      <c r="B884" s="1"/>
    </row>
    <row r="885" spans="2:2" ht="12.75">
      <c r="B885" s="1"/>
    </row>
    <row r="886" spans="2:2" ht="12.75">
      <c r="B886" s="1"/>
    </row>
    <row r="887" spans="2:2" ht="12.75">
      <c r="B887" s="1"/>
    </row>
    <row r="888" spans="2:2" ht="12.75">
      <c r="B888" s="1"/>
    </row>
    <row r="889" spans="2:2" ht="12.75">
      <c r="B889" s="1"/>
    </row>
    <row r="890" spans="2:2" ht="12.75">
      <c r="B890" s="1"/>
    </row>
    <row r="891" spans="2:2" ht="12.75">
      <c r="B891" s="1"/>
    </row>
    <row r="892" spans="2:2" ht="12.75">
      <c r="B892" s="1"/>
    </row>
    <row r="893" spans="2:2" ht="12.75">
      <c r="B893" s="1"/>
    </row>
    <row r="894" spans="2:2" ht="12.75">
      <c r="B894" s="1"/>
    </row>
    <row r="895" spans="2:2" ht="12.75">
      <c r="B895" s="1"/>
    </row>
    <row r="896" spans="2:2" ht="12.75">
      <c r="B896" s="1"/>
    </row>
    <row r="897" spans="2:2" ht="12.75">
      <c r="B897" s="1"/>
    </row>
    <row r="898" spans="2:2" ht="12.75">
      <c r="B898" s="1"/>
    </row>
    <row r="899" spans="2:2" ht="12.75">
      <c r="B899" s="1"/>
    </row>
    <row r="900" spans="2:2" ht="12.75">
      <c r="B900" s="1"/>
    </row>
    <row r="901" spans="2:2" ht="12.75">
      <c r="B901" s="1"/>
    </row>
    <row r="902" spans="2:2" ht="12.75">
      <c r="B902" s="1"/>
    </row>
    <row r="903" spans="2:2" ht="12.75">
      <c r="B903" s="1"/>
    </row>
    <row r="904" spans="2:2" ht="12.75">
      <c r="B904" s="1"/>
    </row>
    <row r="905" spans="2:2" ht="12.75">
      <c r="B905" s="1"/>
    </row>
    <row r="906" spans="2:2" ht="12.75">
      <c r="B906" s="1"/>
    </row>
    <row r="907" spans="2:2" ht="12.75">
      <c r="B907" s="1"/>
    </row>
    <row r="908" spans="2:2" ht="12.75">
      <c r="B908" s="1"/>
    </row>
    <row r="909" spans="2:2" ht="12.75">
      <c r="B909" s="1"/>
    </row>
    <row r="910" spans="2:2" ht="12.75">
      <c r="B910" s="1"/>
    </row>
    <row r="911" spans="2:2" ht="12.75">
      <c r="B911" s="1"/>
    </row>
    <row r="912" spans="2:2" ht="12.75">
      <c r="B912" s="1"/>
    </row>
    <row r="913" spans="2:2" ht="12.75">
      <c r="B913" s="1"/>
    </row>
    <row r="914" spans="2:2" ht="12.75">
      <c r="B914" s="1"/>
    </row>
    <row r="915" spans="2:2" ht="12.75">
      <c r="B915" s="1"/>
    </row>
    <row r="916" spans="2:2" ht="12.75">
      <c r="B916" s="1"/>
    </row>
    <row r="917" spans="2:2" ht="12.75">
      <c r="B917" s="1"/>
    </row>
    <row r="918" spans="2:2" ht="12.75">
      <c r="B918" s="1"/>
    </row>
    <row r="919" spans="2:2" ht="12.75">
      <c r="B919" s="1"/>
    </row>
    <row r="920" spans="2:2" ht="12.75">
      <c r="B920" s="1"/>
    </row>
    <row r="921" spans="2:2" ht="12.75">
      <c r="B921" s="1"/>
    </row>
    <row r="922" spans="2:2" ht="12.75">
      <c r="B922" s="1"/>
    </row>
    <row r="923" spans="2:2" ht="12.75">
      <c r="B923" s="1"/>
    </row>
    <row r="924" spans="2:2" ht="12.75">
      <c r="B924" s="1"/>
    </row>
  </sheetData>
  <mergeCells count="24">
    <mergeCell ref="D66:G66"/>
    <mergeCell ref="B68:C68"/>
    <mergeCell ref="D68:F68"/>
    <mergeCell ref="D75:G75"/>
    <mergeCell ref="D48:G48"/>
    <mergeCell ref="B50:C50"/>
    <mergeCell ref="D50:F50"/>
    <mergeCell ref="D57:G57"/>
    <mergeCell ref="B59:C59"/>
    <mergeCell ref="D59:F59"/>
    <mergeCell ref="B32:C32"/>
    <mergeCell ref="D32:F32"/>
    <mergeCell ref="D39:G39"/>
    <mergeCell ref="B41:C41"/>
    <mergeCell ref="D41:F41"/>
    <mergeCell ref="B23:C23"/>
    <mergeCell ref="D23:F23"/>
    <mergeCell ref="D30:G30"/>
    <mergeCell ref="D21:G21"/>
    <mergeCell ref="B5:C5"/>
    <mergeCell ref="D5:F5"/>
    <mergeCell ref="D12:G12"/>
    <mergeCell ref="B14:C14"/>
    <mergeCell ref="D14:F14"/>
  </mergeCells>
  <pageMargins left="0" right="0" top="0" bottom="0" header="0" footer="0"/>
  <pageSetup orientation="portrait"/>
  <headerFooter>
    <oddFooter>&amp;R_x000D_&amp;1#&amp;"Calibri"&amp;8&amp;K000000 Cisco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1F08-1B69-4C43-B639-B96A7E679DCA}">
  <sheetPr>
    <outlinePr summaryBelow="0" summaryRight="0"/>
  </sheetPr>
  <dimension ref="A1:T931"/>
  <sheetViews>
    <sheetView showGridLines="0" topLeftCell="A17" zoomScale="90" zoomScaleNormal="90" workbookViewId="0">
      <selection activeCell="A32" sqref="A32:Q76"/>
    </sheetView>
  </sheetViews>
  <sheetFormatPr defaultColWidth="12.5703125" defaultRowHeight="15.75" customHeight="1"/>
  <cols>
    <col min="1" max="1" width="2.5703125" customWidth="1"/>
    <col min="2" max="2" width="2.42578125" customWidth="1"/>
    <col min="3" max="3" width="92.85546875" customWidth="1"/>
    <col min="4" max="4" width="16.28515625" customWidth="1"/>
    <col min="5" max="5" width="11.7109375" customWidth="1"/>
    <col min="6" max="6" width="10.42578125" customWidth="1"/>
    <col min="7" max="7" width="12.85546875" customWidth="1"/>
    <col min="8" max="8" width="2.28515625" customWidth="1"/>
    <col min="9" max="13" width="9.140625"/>
  </cols>
  <sheetData>
    <row r="1" spans="1:20" ht="12.75">
      <c r="B1" s="1"/>
    </row>
    <row r="2" spans="1:20" s="25" customFormat="1" ht="12.75" customHeight="1">
      <c r="B2" s="26"/>
    </row>
    <row r="3" spans="1:20" ht="12.75">
      <c r="B3" s="1"/>
    </row>
    <row r="4" spans="1:20" ht="12.75" customHeight="1">
      <c r="B4" s="1"/>
    </row>
    <row r="5" spans="1:20" ht="12.75">
      <c r="B5" s="73" t="s">
        <v>12</v>
      </c>
      <c r="C5" s="74"/>
      <c r="D5" s="58" t="s">
        <v>13</v>
      </c>
      <c r="E5" s="75"/>
      <c r="F5" s="75"/>
    </row>
    <row r="6" spans="1:20" ht="23.25">
      <c r="A6" s="2"/>
      <c r="B6" s="3" t="s">
        <v>14</v>
      </c>
      <c r="C6" s="3" t="s">
        <v>15</v>
      </c>
      <c r="D6" s="48" t="s">
        <v>16</v>
      </c>
      <c r="E6" s="48" t="s">
        <v>17</v>
      </c>
      <c r="F6" s="48" t="s">
        <v>18</v>
      </c>
      <c r="G6" s="3" t="s">
        <v>19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2.75">
      <c r="B7" s="4">
        <v>1</v>
      </c>
      <c r="C7" s="47" t="s">
        <v>20</v>
      </c>
      <c r="D7" s="43" t="s">
        <v>21</v>
      </c>
      <c r="E7" s="43"/>
      <c r="F7" s="43"/>
      <c r="G7" s="43"/>
      <c r="Q7">
        <f>COUNTA(D7)*5+COUNTA(E7)*3+COUNTA(F7)*1</f>
        <v>5</v>
      </c>
    </row>
    <row r="8" spans="1:20" ht="12.75">
      <c r="B8" s="4">
        <v>2</v>
      </c>
      <c r="C8" s="47" t="s">
        <v>22</v>
      </c>
      <c r="D8" s="43" t="s">
        <v>21</v>
      </c>
      <c r="E8" s="44"/>
      <c r="F8" s="43"/>
      <c r="G8" s="43"/>
      <c r="Q8">
        <f>COUNTA(D8)*5+COUNTA(E8)*3+COUNTA(F8)*1</f>
        <v>5</v>
      </c>
    </row>
    <row r="9" spans="1:20" ht="12.75">
      <c r="B9" s="4">
        <v>3</v>
      </c>
      <c r="C9" s="47" t="s">
        <v>23</v>
      </c>
      <c r="D9" s="43" t="s">
        <v>21</v>
      </c>
      <c r="E9" s="43"/>
      <c r="F9" s="43"/>
      <c r="G9" s="43"/>
      <c r="Q9">
        <f>COUNTA(D9)*5+COUNTA(E9)*3+COUNTA(F9)*1</f>
        <v>5</v>
      </c>
    </row>
    <row r="10" spans="1:20" ht="12.75">
      <c r="B10" s="4">
        <v>4</v>
      </c>
      <c r="C10" s="47" t="s">
        <v>24</v>
      </c>
      <c r="D10" s="43" t="s">
        <v>21</v>
      </c>
      <c r="E10" s="43"/>
      <c r="F10" s="43"/>
      <c r="G10" s="43"/>
      <c r="H10" s="5"/>
      <c r="Q10">
        <f>COUNTA(D10)*5+COUNTA(E10)*3+COUNTA(F10)*1</f>
        <v>5</v>
      </c>
    </row>
    <row r="11" spans="1:20" ht="12.75">
      <c r="B11" s="4">
        <v>5</v>
      </c>
      <c r="C11" s="47" t="s">
        <v>25</v>
      </c>
      <c r="D11" s="43" t="s">
        <v>21</v>
      </c>
      <c r="E11" s="43"/>
      <c r="F11" s="43"/>
      <c r="G11" s="43"/>
      <c r="H11" s="5"/>
      <c r="Q11">
        <f>COUNTA(D11)*5+COUNTA(E11)*3+COUNTA(F11)*1</f>
        <v>5</v>
      </c>
    </row>
    <row r="12" spans="1:20" ht="12.75">
      <c r="B12" s="45">
        <v>6</v>
      </c>
      <c r="C12" s="46" t="s">
        <v>26</v>
      </c>
      <c r="D12" s="59"/>
      <c r="E12" s="75"/>
      <c r="F12" s="75"/>
      <c r="G12" s="75"/>
      <c r="H12" s="5"/>
    </row>
    <row r="13" spans="1:20" ht="12.75">
      <c r="B13" s="1"/>
      <c r="Q13">
        <f>AVERAGE(Q7:Q11)</f>
        <v>5</v>
      </c>
    </row>
    <row r="14" spans="1:20" ht="12.75">
      <c r="B14" s="73" t="s">
        <v>12</v>
      </c>
      <c r="C14" s="74"/>
      <c r="D14" s="58" t="s">
        <v>27</v>
      </c>
      <c r="E14" s="75"/>
      <c r="F14" s="75"/>
    </row>
    <row r="15" spans="1:20" ht="23.25">
      <c r="B15" s="3" t="s">
        <v>14</v>
      </c>
      <c r="C15" s="3" t="s">
        <v>15</v>
      </c>
      <c r="D15" s="48" t="s">
        <v>16</v>
      </c>
      <c r="E15" s="48" t="s">
        <v>17</v>
      </c>
      <c r="F15" s="48" t="s">
        <v>18</v>
      </c>
      <c r="G15" s="3" t="s">
        <v>19</v>
      </c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0" ht="12.75">
      <c r="B16" s="4">
        <v>1</v>
      </c>
      <c r="C16" s="47" t="s">
        <v>20</v>
      </c>
      <c r="D16" s="43" t="s">
        <v>21</v>
      </c>
      <c r="E16" s="43"/>
      <c r="F16" s="43"/>
      <c r="G16" s="43"/>
      <c r="Q16">
        <f>COUNTA(D16)*5+COUNTA(E16)*3+COUNTA(F16)*1</f>
        <v>5</v>
      </c>
    </row>
    <row r="17" spans="2:17" ht="12.75">
      <c r="B17" s="4">
        <v>2</v>
      </c>
      <c r="C17" s="47" t="s">
        <v>22</v>
      </c>
      <c r="D17" s="43" t="s">
        <v>21</v>
      </c>
      <c r="E17" s="44"/>
      <c r="F17" s="43"/>
      <c r="G17" s="43"/>
      <c r="Q17">
        <f>COUNTA(D17)*5+COUNTA(E17)*3+COUNTA(F17)*1</f>
        <v>5</v>
      </c>
    </row>
    <row r="18" spans="2:17" ht="12.75">
      <c r="B18" s="4">
        <v>3</v>
      </c>
      <c r="C18" s="47" t="s">
        <v>23</v>
      </c>
      <c r="D18" s="43" t="s">
        <v>21</v>
      </c>
      <c r="E18" s="43"/>
      <c r="F18" s="43"/>
      <c r="G18" s="43"/>
      <c r="Q18">
        <f>COUNTA(D18)*5+COUNTA(E18)*3+COUNTA(F18)*1</f>
        <v>5</v>
      </c>
    </row>
    <row r="19" spans="2:17" ht="12.75">
      <c r="B19" s="4">
        <v>4</v>
      </c>
      <c r="C19" s="47" t="s">
        <v>24</v>
      </c>
      <c r="D19" s="43" t="s">
        <v>21</v>
      </c>
      <c r="E19" s="43"/>
      <c r="F19" s="43"/>
      <c r="G19" s="43"/>
      <c r="H19" s="5"/>
      <c r="Q19">
        <f>COUNTA(D19)*5+COUNTA(E19)*3+COUNTA(F19)*1</f>
        <v>5</v>
      </c>
    </row>
    <row r="20" spans="2:17" ht="12.75">
      <c r="B20" s="4">
        <v>5</v>
      </c>
      <c r="C20" s="47" t="s">
        <v>25</v>
      </c>
      <c r="D20" s="43" t="s">
        <v>21</v>
      </c>
      <c r="E20" s="43"/>
      <c r="F20" s="43"/>
      <c r="G20" s="43"/>
      <c r="H20" s="5"/>
      <c r="Q20">
        <f>COUNTA(D20)*5+COUNTA(E20)*3+COUNTA(F20)*1</f>
        <v>5</v>
      </c>
    </row>
    <row r="21" spans="2:17" ht="12.75">
      <c r="B21" s="45">
        <v>6</v>
      </c>
      <c r="C21" s="46" t="s">
        <v>26</v>
      </c>
      <c r="D21" s="59"/>
      <c r="E21" s="75"/>
      <c r="F21" s="75"/>
      <c r="G21" s="75"/>
      <c r="H21" s="5"/>
    </row>
    <row r="22" spans="2:17" ht="12.75">
      <c r="B22" s="1"/>
      <c r="Q22">
        <f>AVERAGE(Q16:Q20)</f>
        <v>5</v>
      </c>
    </row>
    <row r="23" spans="2:17" ht="12.75">
      <c r="B23" s="73" t="s">
        <v>12</v>
      </c>
      <c r="C23" s="74"/>
      <c r="D23" s="58" t="s">
        <v>28</v>
      </c>
      <c r="E23" s="75"/>
      <c r="F23" s="75"/>
    </row>
    <row r="24" spans="2:17" ht="23.25">
      <c r="B24" s="3" t="s">
        <v>14</v>
      </c>
      <c r="C24" s="3" t="s">
        <v>15</v>
      </c>
      <c r="D24" s="52" t="s">
        <v>16</v>
      </c>
      <c r="E24" s="48" t="s">
        <v>17</v>
      </c>
      <c r="F24" s="48" t="s">
        <v>18</v>
      </c>
      <c r="G24" s="3" t="s">
        <v>19</v>
      </c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2:17" ht="12.75">
      <c r="B25" s="4">
        <v>1</v>
      </c>
      <c r="C25" s="49" t="s">
        <v>20</v>
      </c>
      <c r="D25" s="7" t="s">
        <v>21</v>
      </c>
      <c r="E25" s="50"/>
      <c r="F25" s="43"/>
      <c r="G25" s="43"/>
      <c r="Q25">
        <f>COUNTA(D25)*5+COUNTA(E25)*3+COUNTA(F25)*1</f>
        <v>5</v>
      </c>
    </row>
    <row r="26" spans="2:17" ht="12.75">
      <c r="B26" s="4">
        <v>2</v>
      </c>
      <c r="C26" s="49" t="s">
        <v>22</v>
      </c>
      <c r="D26" s="7" t="s">
        <v>21</v>
      </c>
      <c r="E26" s="51"/>
      <c r="F26" s="43"/>
      <c r="G26" s="43"/>
      <c r="Q26">
        <f>COUNTA(D26)*5+COUNTA(E26)*3+COUNTA(F26)*1</f>
        <v>5</v>
      </c>
    </row>
    <row r="27" spans="2:17" ht="12.75">
      <c r="B27" s="4">
        <v>3</v>
      </c>
      <c r="C27" s="49" t="s">
        <v>23</v>
      </c>
      <c r="D27" s="7" t="s">
        <v>21</v>
      </c>
      <c r="E27" s="50"/>
      <c r="F27" s="43"/>
      <c r="G27" s="43"/>
      <c r="Q27">
        <f>COUNTA(D27)*5+COUNTA(E27)*3+COUNTA(F27)*1</f>
        <v>5</v>
      </c>
    </row>
    <row r="28" spans="2:17" ht="12.75">
      <c r="B28" s="4">
        <v>4</v>
      </c>
      <c r="C28" s="49" t="s">
        <v>24</v>
      </c>
      <c r="D28" s="7" t="s">
        <v>21</v>
      </c>
      <c r="E28" s="50"/>
      <c r="F28" s="43"/>
      <c r="G28" s="43"/>
      <c r="H28" s="5"/>
      <c r="Q28">
        <f>COUNTA(D28)*5+COUNTA(E28)*3+COUNTA(F28)*1</f>
        <v>5</v>
      </c>
    </row>
    <row r="29" spans="2:17" ht="12.75">
      <c r="B29" s="4">
        <v>5</v>
      </c>
      <c r="C29" s="49" t="s">
        <v>25</v>
      </c>
      <c r="D29" s="7" t="s">
        <v>21</v>
      </c>
      <c r="E29" s="50"/>
      <c r="F29" s="43"/>
      <c r="G29" s="43"/>
      <c r="H29" s="5"/>
      <c r="Q29">
        <f>COUNTA(D29)*5+COUNTA(E29)*3+COUNTA(F29)*1</f>
        <v>5</v>
      </c>
    </row>
    <row r="30" spans="2:17" ht="12.75">
      <c r="B30" s="45">
        <v>6</v>
      </c>
      <c r="C30" s="46" t="s">
        <v>26</v>
      </c>
      <c r="D30" s="61"/>
      <c r="E30" s="75"/>
      <c r="F30" s="75"/>
      <c r="G30" s="75"/>
      <c r="H30" s="5"/>
    </row>
    <row r="31" spans="2:17" ht="12.75">
      <c r="B31" s="1"/>
      <c r="Q31">
        <f>AVERAGE(Q25:Q29)</f>
        <v>5</v>
      </c>
    </row>
    <row r="32" spans="2:17" ht="12.75">
      <c r="B32" s="73" t="s">
        <v>12</v>
      </c>
      <c r="C32" s="74"/>
      <c r="D32" s="58" t="s">
        <v>29</v>
      </c>
      <c r="E32" s="75"/>
      <c r="F32" s="75"/>
    </row>
    <row r="33" spans="2:17" ht="23.25">
      <c r="B33" s="3" t="s">
        <v>14</v>
      </c>
      <c r="C33" s="3" t="s">
        <v>15</v>
      </c>
      <c r="D33" s="52" t="s">
        <v>16</v>
      </c>
      <c r="E33" s="48" t="s">
        <v>17</v>
      </c>
      <c r="F33" s="48" t="s">
        <v>18</v>
      </c>
      <c r="G33" s="3" t="s">
        <v>19</v>
      </c>
      <c r="I33" s="2"/>
      <c r="J33" s="2"/>
      <c r="K33" s="2"/>
      <c r="L33" s="2"/>
      <c r="M33" s="2"/>
      <c r="N33" s="2"/>
      <c r="O33" s="2"/>
      <c r="P33" s="2"/>
      <c r="Q33" s="2"/>
    </row>
    <row r="34" spans="2:17" ht="12.75">
      <c r="B34" s="4">
        <v>1</v>
      </c>
      <c r="C34" s="49" t="s">
        <v>20</v>
      </c>
      <c r="D34" s="7" t="s">
        <v>21</v>
      </c>
      <c r="E34" s="50"/>
      <c r="F34" s="43"/>
      <c r="G34" s="43"/>
      <c r="Q34">
        <f>COUNTA(D34)*5+COUNTA(E34)*3+COUNTA(F34)*1</f>
        <v>5</v>
      </c>
    </row>
    <row r="35" spans="2:17" ht="12.75">
      <c r="B35" s="4">
        <v>2</v>
      </c>
      <c r="C35" s="49" t="s">
        <v>22</v>
      </c>
      <c r="D35" s="7" t="s">
        <v>21</v>
      </c>
      <c r="E35" s="51"/>
      <c r="F35" s="43"/>
      <c r="G35" s="43"/>
      <c r="Q35">
        <f>COUNTA(D35)*5+COUNTA(E35)*3+COUNTA(F35)*1</f>
        <v>5</v>
      </c>
    </row>
    <row r="36" spans="2:17" ht="12.75">
      <c r="B36" s="4">
        <v>3</v>
      </c>
      <c r="C36" s="49" t="s">
        <v>23</v>
      </c>
      <c r="D36" s="7" t="s">
        <v>21</v>
      </c>
      <c r="E36" s="50"/>
      <c r="F36" s="43"/>
      <c r="G36" s="43"/>
      <c r="Q36">
        <f>COUNTA(D36)*5+COUNTA(E36)*3+COUNTA(F36)*1</f>
        <v>5</v>
      </c>
    </row>
    <row r="37" spans="2:17" ht="12.75">
      <c r="B37" s="4">
        <v>4</v>
      </c>
      <c r="C37" s="49" t="s">
        <v>24</v>
      </c>
      <c r="D37" s="7" t="s">
        <v>21</v>
      </c>
      <c r="E37" s="50"/>
      <c r="F37" s="43"/>
      <c r="G37" s="43"/>
      <c r="Q37">
        <f>COUNTA(D37)*5+COUNTA(E37)*3+COUNTA(F37)*1</f>
        <v>5</v>
      </c>
    </row>
    <row r="38" spans="2:17" ht="12.75">
      <c r="B38" s="4">
        <v>5</v>
      </c>
      <c r="C38" s="49" t="s">
        <v>25</v>
      </c>
      <c r="D38" s="7" t="s">
        <v>21</v>
      </c>
      <c r="E38" s="50"/>
      <c r="F38" s="43"/>
      <c r="G38" s="43"/>
      <c r="Q38">
        <f>COUNTA(D38)*5+COUNTA(E38)*3+COUNTA(F38)*1</f>
        <v>5</v>
      </c>
    </row>
    <row r="39" spans="2:17" ht="12.75">
      <c r="B39" s="45">
        <v>6</v>
      </c>
      <c r="C39" s="46" t="s">
        <v>26</v>
      </c>
      <c r="D39" s="61"/>
      <c r="E39" s="75"/>
      <c r="F39" s="75"/>
      <c r="G39" s="75"/>
    </row>
    <row r="40" spans="2:17" ht="12.75">
      <c r="B40" s="1"/>
      <c r="Q40">
        <f>AVERAGE(Q34:Q38)</f>
        <v>5</v>
      </c>
    </row>
    <row r="41" spans="2:17" ht="12.75">
      <c r="B41" s="73" t="s">
        <v>12</v>
      </c>
      <c r="C41" s="74"/>
      <c r="D41" s="58" t="s">
        <v>30</v>
      </c>
      <c r="E41" s="75"/>
      <c r="F41" s="75"/>
    </row>
    <row r="42" spans="2:17" ht="23.25">
      <c r="B42" s="3" t="s">
        <v>14</v>
      </c>
      <c r="C42" s="3" t="s">
        <v>15</v>
      </c>
      <c r="D42" s="52" t="s">
        <v>16</v>
      </c>
      <c r="E42" s="48" t="s">
        <v>17</v>
      </c>
      <c r="F42" s="48" t="s">
        <v>18</v>
      </c>
      <c r="G42" s="3" t="s">
        <v>19</v>
      </c>
      <c r="I42" s="2"/>
      <c r="J42" s="2"/>
      <c r="K42" s="2"/>
      <c r="L42" s="2"/>
      <c r="M42" s="2"/>
      <c r="N42" s="2"/>
      <c r="O42" s="2"/>
      <c r="P42" s="2"/>
      <c r="Q42" s="2"/>
    </row>
    <row r="43" spans="2:17" ht="12.75">
      <c r="B43" s="4">
        <v>1</v>
      </c>
      <c r="C43" s="49" t="s">
        <v>20</v>
      </c>
      <c r="D43" s="7" t="s">
        <v>21</v>
      </c>
      <c r="E43" s="50"/>
      <c r="F43" s="43"/>
      <c r="G43" s="43"/>
      <c r="Q43">
        <f>COUNTA(D43)*5+COUNTA(E43)*3+COUNTA(F43)*1</f>
        <v>5</v>
      </c>
    </row>
    <row r="44" spans="2:17" ht="12.75">
      <c r="B44" s="4">
        <v>2</v>
      </c>
      <c r="C44" s="49" t="s">
        <v>22</v>
      </c>
      <c r="D44" s="7" t="s">
        <v>21</v>
      </c>
      <c r="E44" s="51"/>
      <c r="F44" s="43"/>
      <c r="G44" s="43"/>
      <c r="Q44">
        <f>COUNTA(D44)*5+COUNTA(E44)*3+COUNTA(F44)*1</f>
        <v>5</v>
      </c>
    </row>
    <row r="45" spans="2:17" ht="12.75">
      <c r="B45" s="4">
        <v>3</v>
      </c>
      <c r="C45" s="49" t="s">
        <v>23</v>
      </c>
      <c r="D45" s="7" t="s">
        <v>21</v>
      </c>
      <c r="E45" s="50"/>
      <c r="F45" s="43"/>
      <c r="G45" s="43"/>
      <c r="Q45">
        <f>COUNTA(D45)*5+COUNTA(E45)*3+COUNTA(F45)*1</f>
        <v>5</v>
      </c>
    </row>
    <row r="46" spans="2:17" ht="12.75">
      <c r="B46" s="4">
        <v>4</v>
      </c>
      <c r="C46" s="49" t="s">
        <v>24</v>
      </c>
      <c r="D46" s="7" t="s">
        <v>21</v>
      </c>
      <c r="E46" s="50"/>
      <c r="F46" s="43"/>
      <c r="G46" s="43"/>
      <c r="Q46">
        <f>COUNTA(D46)*5+COUNTA(E46)*3+COUNTA(F46)*1</f>
        <v>5</v>
      </c>
    </row>
    <row r="47" spans="2:17" ht="12.75">
      <c r="B47" s="4">
        <v>5</v>
      </c>
      <c r="C47" s="49" t="s">
        <v>25</v>
      </c>
      <c r="D47" s="7" t="s">
        <v>21</v>
      </c>
      <c r="E47" s="50"/>
      <c r="F47" s="43"/>
      <c r="G47" s="43"/>
      <c r="Q47">
        <f>COUNTA(D47)*5+COUNTA(E47)*3+COUNTA(F47)*1</f>
        <v>5</v>
      </c>
    </row>
    <row r="48" spans="2:17" ht="12.75">
      <c r="B48" s="45">
        <v>6</v>
      </c>
      <c r="C48" s="46" t="s">
        <v>26</v>
      </c>
      <c r="D48" s="61"/>
      <c r="E48" s="75"/>
      <c r="F48" s="75"/>
      <c r="G48" s="75"/>
    </row>
    <row r="49" spans="2:17" ht="12.75">
      <c r="B49" s="1"/>
      <c r="Q49">
        <f>AVERAGE(Q43:Q47)</f>
        <v>5</v>
      </c>
    </row>
    <row r="50" spans="2:17" ht="12.75">
      <c r="B50" s="73" t="s">
        <v>12</v>
      </c>
      <c r="C50" s="74"/>
      <c r="D50" s="58" t="s">
        <v>31</v>
      </c>
      <c r="E50" s="75"/>
      <c r="F50" s="75"/>
    </row>
    <row r="51" spans="2:17" ht="23.25">
      <c r="B51" s="3" t="s">
        <v>14</v>
      </c>
      <c r="C51" s="3" t="s">
        <v>15</v>
      </c>
      <c r="D51" s="52" t="s">
        <v>16</v>
      </c>
      <c r="E51" s="48" t="s">
        <v>17</v>
      </c>
      <c r="F51" s="48" t="s">
        <v>18</v>
      </c>
      <c r="G51" s="3" t="s">
        <v>19</v>
      </c>
      <c r="I51" s="2"/>
      <c r="J51" s="2"/>
      <c r="K51" s="2"/>
      <c r="L51" s="2"/>
      <c r="M51" s="2"/>
      <c r="N51" s="2"/>
      <c r="O51" s="2"/>
      <c r="P51" s="2"/>
      <c r="Q51" s="2"/>
    </row>
    <row r="52" spans="2:17" ht="12.75">
      <c r="B52" s="4">
        <v>1</v>
      </c>
      <c r="C52" s="49" t="s">
        <v>20</v>
      </c>
      <c r="D52" s="7" t="s">
        <v>21</v>
      </c>
      <c r="E52" s="50"/>
      <c r="F52" s="43"/>
      <c r="G52" s="43"/>
      <c r="Q52">
        <f>COUNTA(D52)*5+COUNTA(E52)*3+COUNTA(F52)*1</f>
        <v>5</v>
      </c>
    </row>
    <row r="53" spans="2:17" ht="12.75">
      <c r="B53" s="4">
        <v>2</v>
      </c>
      <c r="C53" s="49" t="s">
        <v>22</v>
      </c>
      <c r="D53" s="7" t="s">
        <v>21</v>
      </c>
      <c r="E53" s="51"/>
      <c r="F53" s="43"/>
      <c r="G53" s="43"/>
      <c r="Q53">
        <f>COUNTA(D53)*5+COUNTA(E53)*3+COUNTA(F53)*1</f>
        <v>5</v>
      </c>
    </row>
    <row r="54" spans="2:17" ht="12.75">
      <c r="B54" s="4">
        <v>3</v>
      </c>
      <c r="C54" s="49" t="s">
        <v>23</v>
      </c>
      <c r="D54" s="7" t="s">
        <v>21</v>
      </c>
      <c r="E54" s="50"/>
      <c r="F54" s="43"/>
      <c r="G54" s="43"/>
      <c r="Q54">
        <f>COUNTA(D54)*5+COUNTA(E54)*3+COUNTA(F54)*1</f>
        <v>5</v>
      </c>
    </row>
    <row r="55" spans="2:17" ht="12.75">
      <c r="B55" s="4">
        <v>4</v>
      </c>
      <c r="C55" s="49" t="s">
        <v>24</v>
      </c>
      <c r="D55" s="7" t="s">
        <v>21</v>
      </c>
      <c r="E55" s="50"/>
      <c r="F55" s="43"/>
      <c r="G55" s="43"/>
      <c r="Q55">
        <f>COUNTA(D55)*5+COUNTA(E55)*3+COUNTA(F55)*1</f>
        <v>5</v>
      </c>
    </row>
    <row r="56" spans="2:17" ht="12.75">
      <c r="B56" s="4">
        <v>5</v>
      </c>
      <c r="C56" s="49" t="s">
        <v>25</v>
      </c>
      <c r="D56" s="7" t="s">
        <v>21</v>
      </c>
      <c r="E56" s="50"/>
      <c r="F56" s="43"/>
      <c r="G56" s="43"/>
      <c r="Q56">
        <f>COUNTA(D56)*5+COUNTA(E56)*3+COUNTA(F56)*1</f>
        <v>5</v>
      </c>
    </row>
    <row r="57" spans="2:17" ht="12.75">
      <c r="B57" s="45">
        <v>6</v>
      </c>
      <c r="C57" s="46" t="s">
        <v>26</v>
      </c>
      <c r="D57" s="61"/>
      <c r="E57" s="75"/>
      <c r="F57" s="75"/>
      <c r="G57" s="75"/>
    </row>
    <row r="58" spans="2:17" ht="12.75">
      <c r="B58" s="1"/>
      <c r="Q58">
        <f>AVERAGE(Q52:Q56)</f>
        <v>5</v>
      </c>
    </row>
    <row r="59" spans="2:17" ht="12.75">
      <c r="B59" s="73" t="s">
        <v>12</v>
      </c>
      <c r="C59" s="74"/>
      <c r="D59" s="58" t="s">
        <v>32</v>
      </c>
      <c r="E59" s="75"/>
      <c r="F59" s="75"/>
    </row>
    <row r="60" spans="2:17" ht="23.25">
      <c r="B60" s="3" t="s">
        <v>14</v>
      </c>
      <c r="C60" s="3" t="s">
        <v>15</v>
      </c>
      <c r="D60" s="52" t="s">
        <v>16</v>
      </c>
      <c r="E60" s="48" t="s">
        <v>17</v>
      </c>
      <c r="F60" s="48" t="s">
        <v>18</v>
      </c>
      <c r="G60" s="3" t="s">
        <v>19</v>
      </c>
      <c r="I60" s="2"/>
      <c r="J60" s="2"/>
      <c r="K60" s="2"/>
      <c r="L60" s="2"/>
      <c r="M60" s="2"/>
      <c r="N60" s="2"/>
      <c r="O60" s="2"/>
      <c r="P60" s="2"/>
      <c r="Q60" s="2"/>
    </row>
    <row r="61" spans="2:17" ht="12.75">
      <c r="B61" s="4">
        <v>1</v>
      </c>
      <c r="C61" s="49" t="s">
        <v>20</v>
      </c>
      <c r="D61" s="7" t="s">
        <v>21</v>
      </c>
      <c r="E61" s="50"/>
      <c r="F61" s="43"/>
      <c r="G61" s="43"/>
      <c r="Q61">
        <f>COUNTA(D61)*5+COUNTA(E61)*3+COUNTA(F61)*1</f>
        <v>5</v>
      </c>
    </row>
    <row r="62" spans="2:17" ht="12.75">
      <c r="B62" s="4">
        <v>2</v>
      </c>
      <c r="C62" s="49" t="s">
        <v>22</v>
      </c>
      <c r="D62" s="7" t="s">
        <v>21</v>
      </c>
      <c r="E62" s="51"/>
      <c r="F62" s="43"/>
      <c r="G62" s="43"/>
      <c r="Q62">
        <f>COUNTA(D62)*5+COUNTA(E62)*3+COUNTA(F62)*1</f>
        <v>5</v>
      </c>
    </row>
    <row r="63" spans="2:17" ht="12.75">
      <c r="B63" s="4">
        <v>3</v>
      </c>
      <c r="C63" s="49" t="s">
        <v>23</v>
      </c>
      <c r="D63" s="7" t="s">
        <v>21</v>
      </c>
      <c r="E63" s="50"/>
      <c r="F63" s="43"/>
      <c r="G63" s="43"/>
      <c r="Q63">
        <f>COUNTA(D63)*5+COUNTA(E63)*3+COUNTA(F63)*1</f>
        <v>5</v>
      </c>
    </row>
    <row r="64" spans="2:17" ht="12.75">
      <c r="B64" s="4">
        <v>4</v>
      </c>
      <c r="C64" s="49" t="s">
        <v>24</v>
      </c>
      <c r="D64" s="7" t="s">
        <v>21</v>
      </c>
      <c r="E64" s="50"/>
      <c r="F64" s="43"/>
      <c r="G64" s="43"/>
      <c r="Q64">
        <f>COUNTA(D64)*5+COUNTA(E64)*3+COUNTA(F64)*1</f>
        <v>5</v>
      </c>
    </row>
    <row r="65" spans="2:17" ht="12.75">
      <c r="B65" s="4">
        <v>5</v>
      </c>
      <c r="C65" s="49" t="s">
        <v>25</v>
      </c>
      <c r="D65" s="7" t="s">
        <v>21</v>
      </c>
      <c r="E65" s="50"/>
      <c r="F65" s="43"/>
      <c r="G65" s="43"/>
      <c r="Q65">
        <f>COUNTA(D65)*5+COUNTA(E65)*3+COUNTA(F65)*1</f>
        <v>5</v>
      </c>
    </row>
    <row r="66" spans="2:17" ht="12.75">
      <c r="B66" s="45">
        <v>6</v>
      </c>
      <c r="C66" s="46" t="s">
        <v>26</v>
      </c>
      <c r="D66" s="61"/>
      <c r="E66" s="75"/>
      <c r="F66" s="75"/>
      <c r="G66" s="75"/>
    </row>
    <row r="67" spans="2:17" ht="12.75">
      <c r="B67" s="1"/>
      <c r="Q67">
        <f>AVERAGE(Q61:Q65)</f>
        <v>5</v>
      </c>
    </row>
    <row r="68" spans="2:17" ht="12.75">
      <c r="B68" s="73" t="s">
        <v>12</v>
      </c>
      <c r="C68" s="74"/>
      <c r="D68" s="58" t="s">
        <v>33</v>
      </c>
      <c r="E68" s="75"/>
      <c r="F68" s="75"/>
    </row>
    <row r="69" spans="2:17" ht="23.25">
      <c r="B69" s="3" t="s">
        <v>14</v>
      </c>
      <c r="C69" s="3" t="s">
        <v>15</v>
      </c>
      <c r="D69" s="52" t="s">
        <v>16</v>
      </c>
      <c r="E69" s="48" t="s">
        <v>17</v>
      </c>
      <c r="F69" s="48" t="s">
        <v>18</v>
      </c>
      <c r="G69" s="3" t="s">
        <v>19</v>
      </c>
      <c r="I69" s="2"/>
      <c r="J69" s="2"/>
      <c r="K69" s="2"/>
      <c r="L69" s="2"/>
      <c r="M69" s="2"/>
      <c r="N69" s="2"/>
      <c r="O69" s="2"/>
      <c r="P69" s="2"/>
      <c r="Q69" s="2"/>
    </row>
    <row r="70" spans="2:17" ht="12.75">
      <c r="B70" s="4">
        <v>1</v>
      </c>
      <c r="C70" s="49" t="s">
        <v>20</v>
      </c>
      <c r="D70" s="7" t="s">
        <v>21</v>
      </c>
      <c r="E70" s="50"/>
      <c r="F70" s="43"/>
      <c r="G70" s="43"/>
      <c r="Q70">
        <f>COUNTA(D70)*5+COUNTA(E70)*3+COUNTA(F70)*1</f>
        <v>5</v>
      </c>
    </row>
    <row r="71" spans="2:17" ht="12.75">
      <c r="B71" s="4">
        <v>2</v>
      </c>
      <c r="C71" s="49" t="s">
        <v>22</v>
      </c>
      <c r="D71" s="7" t="s">
        <v>21</v>
      </c>
      <c r="E71" s="51"/>
      <c r="F71" s="43"/>
      <c r="G71" s="43"/>
      <c r="Q71">
        <f>COUNTA(D71)*5+COUNTA(E71)*3+COUNTA(F71)*1</f>
        <v>5</v>
      </c>
    </row>
    <row r="72" spans="2:17" ht="12.75">
      <c r="B72" s="4">
        <v>3</v>
      </c>
      <c r="C72" s="49" t="s">
        <v>23</v>
      </c>
      <c r="D72" s="7" t="s">
        <v>21</v>
      </c>
      <c r="E72" s="50"/>
      <c r="F72" s="43"/>
      <c r="G72" s="43"/>
      <c r="Q72">
        <f>COUNTA(D72)*5+COUNTA(E72)*3+COUNTA(F72)*1</f>
        <v>5</v>
      </c>
    </row>
    <row r="73" spans="2:17" ht="12.75">
      <c r="B73" s="4">
        <v>4</v>
      </c>
      <c r="C73" s="49" t="s">
        <v>24</v>
      </c>
      <c r="D73" s="7" t="s">
        <v>21</v>
      </c>
      <c r="E73" s="50"/>
      <c r="F73" s="43"/>
      <c r="G73" s="43"/>
      <c r="Q73">
        <f>COUNTA(D73)*5+COUNTA(E73)*3+COUNTA(F73)*1</f>
        <v>5</v>
      </c>
    </row>
    <row r="74" spans="2:17" ht="12.75">
      <c r="B74" s="4">
        <v>5</v>
      </c>
      <c r="C74" s="49" t="s">
        <v>25</v>
      </c>
      <c r="D74" s="7" t="s">
        <v>21</v>
      </c>
      <c r="E74" s="50"/>
      <c r="F74" s="43"/>
      <c r="G74" s="43"/>
      <c r="Q74">
        <f>COUNTA(D74)*5+COUNTA(E74)*3+COUNTA(F74)*1</f>
        <v>5</v>
      </c>
    </row>
    <row r="75" spans="2:17" ht="12.75">
      <c r="B75" s="45">
        <v>6</v>
      </c>
      <c r="C75" s="46" t="s">
        <v>26</v>
      </c>
      <c r="D75" s="61"/>
      <c r="E75" s="75"/>
      <c r="F75" s="75"/>
      <c r="G75" s="75"/>
    </row>
    <row r="76" spans="2:17" ht="12.75">
      <c r="B76" s="1"/>
      <c r="Q76">
        <f>AVERAGE(Q70:Q74)</f>
        <v>5</v>
      </c>
    </row>
    <row r="77" spans="2:17" ht="12.75">
      <c r="B77" s="1"/>
    </row>
    <row r="78" spans="2:17" ht="12.75">
      <c r="B78" s="1"/>
    </row>
    <row r="79" spans="2:17" ht="12.75">
      <c r="B79" s="1"/>
    </row>
    <row r="80" spans="2:17" ht="12.75">
      <c r="B80" s="1"/>
    </row>
    <row r="81" spans="2:2" ht="12.75">
      <c r="B81" s="1"/>
    </row>
    <row r="82" spans="2:2" ht="12.75">
      <c r="B82" s="1"/>
    </row>
    <row r="83" spans="2:2" ht="12.75">
      <c r="B83" s="1"/>
    </row>
    <row r="84" spans="2:2" ht="12.75">
      <c r="B84" s="1"/>
    </row>
    <row r="85" spans="2:2" ht="12.75">
      <c r="B85" s="1"/>
    </row>
    <row r="86" spans="2:2" ht="12.75">
      <c r="B86" s="1"/>
    </row>
    <row r="87" spans="2:2" ht="12.75">
      <c r="B87" s="1"/>
    </row>
    <row r="88" spans="2:2" ht="12.75">
      <c r="B88" s="1"/>
    </row>
    <row r="89" spans="2:2" ht="12.75">
      <c r="B89" s="1"/>
    </row>
    <row r="90" spans="2:2" ht="12.75">
      <c r="B90" s="1"/>
    </row>
    <row r="91" spans="2:2" ht="12.75">
      <c r="B91" s="1"/>
    </row>
    <row r="92" spans="2:2" ht="12.75">
      <c r="B92" s="1"/>
    </row>
    <row r="93" spans="2:2" ht="12.75">
      <c r="B93" s="1"/>
    </row>
    <row r="94" spans="2:2" ht="12.75">
      <c r="B94" s="1"/>
    </row>
    <row r="95" spans="2:2" ht="12.75">
      <c r="B95" s="1"/>
    </row>
    <row r="96" spans="2:2" ht="12.75">
      <c r="B96" s="1"/>
    </row>
    <row r="97" spans="2:2" ht="12.75">
      <c r="B97" s="1"/>
    </row>
    <row r="98" spans="2:2" ht="12.75">
      <c r="B98" s="1"/>
    </row>
    <row r="99" spans="2:2" ht="12.75">
      <c r="B99" s="1"/>
    </row>
    <row r="100" spans="2:2" ht="12.75">
      <c r="B100" s="1"/>
    </row>
    <row r="101" spans="2:2" ht="12.75">
      <c r="B101" s="1"/>
    </row>
    <row r="102" spans="2:2" ht="12.75">
      <c r="B102" s="1"/>
    </row>
    <row r="103" spans="2:2" ht="12.75">
      <c r="B103" s="1"/>
    </row>
    <row r="104" spans="2:2" ht="12.75">
      <c r="B104" s="1"/>
    </row>
    <row r="105" spans="2:2" ht="12.75">
      <c r="B105" s="1"/>
    </row>
    <row r="106" spans="2:2" ht="12.75">
      <c r="B106" s="1"/>
    </row>
    <row r="107" spans="2:2" ht="12.75">
      <c r="B107" s="1"/>
    </row>
    <row r="108" spans="2:2" ht="12.75">
      <c r="B108" s="1"/>
    </row>
    <row r="109" spans="2:2" ht="12.75">
      <c r="B109" s="1"/>
    </row>
    <row r="110" spans="2:2" ht="12.75">
      <c r="B110" s="1"/>
    </row>
    <row r="111" spans="2:2" ht="12.75">
      <c r="B111" s="1"/>
    </row>
    <row r="112" spans="2:2" ht="12.75">
      <c r="B112" s="1"/>
    </row>
    <row r="113" spans="2:2" ht="12.75">
      <c r="B113" s="1"/>
    </row>
    <row r="114" spans="2:2" ht="12.75">
      <c r="B114" s="1"/>
    </row>
    <row r="115" spans="2:2" ht="12.75">
      <c r="B115" s="1"/>
    </row>
    <row r="116" spans="2:2" ht="12.75">
      <c r="B116" s="1"/>
    </row>
    <row r="117" spans="2:2" ht="12.75">
      <c r="B117" s="1"/>
    </row>
    <row r="118" spans="2:2" ht="12.75">
      <c r="B118" s="1"/>
    </row>
    <row r="119" spans="2:2" ht="12.75">
      <c r="B119" s="1"/>
    </row>
    <row r="120" spans="2:2" ht="12.75">
      <c r="B120" s="1"/>
    </row>
    <row r="121" spans="2:2" ht="12.75">
      <c r="B121" s="1"/>
    </row>
    <row r="122" spans="2:2" ht="12.75">
      <c r="B122" s="1"/>
    </row>
    <row r="123" spans="2:2" ht="12.75">
      <c r="B123" s="1"/>
    </row>
    <row r="124" spans="2:2" ht="12.75">
      <c r="B124" s="1"/>
    </row>
    <row r="125" spans="2:2" ht="12.75">
      <c r="B125" s="1"/>
    </row>
    <row r="126" spans="2:2" ht="12.75">
      <c r="B126" s="1"/>
    </row>
    <row r="127" spans="2:2" ht="12.75">
      <c r="B127" s="1"/>
    </row>
    <row r="128" spans="2:2" ht="12.75">
      <c r="B128" s="1"/>
    </row>
    <row r="129" spans="2:2" ht="12.75">
      <c r="B129" s="1"/>
    </row>
    <row r="130" spans="2:2" ht="12.75">
      <c r="B130" s="1"/>
    </row>
    <row r="131" spans="2:2" ht="12.75">
      <c r="B131" s="1"/>
    </row>
    <row r="132" spans="2:2" ht="12.75">
      <c r="B132" s="1"/>
    </row>
    <row r="133" spans="2:2" ht="12.75">
      <c r="B133" s="1"/>
    </row>
    <row r="134" spans="2:2" ht="12.75">
      <c r="B134" s="1"/>
    </row>
    <row r="135" spans="2:2" ht="12.75">
      <c r="B135" s="1"/>
    </row>
    <row r="136" spans="2:2" ht="12.75">
      <c r="B136" s="1"/>
    </row>
    <row r="137" spans="2:2" ht="12.75">
      <c r="B137" s="1"/>
    </row>
    <row r="138" spans="2:2" ht="12.75">
      <c r="B138" s="1"/>
    </row>
    <row r="139" spans="2:2" ht="12.75">
      <c r="B139" s="1"/>
    </row>
    <row r="140" spans="2:2" ht="12.75">
      <c r="B140" s="1"/>
    </row>
    <row r="141" spans="2:2" ht="12.75">
      <c r="B141" s="1"/>
    </row>
    <row r="142" spans="2:2" ht="12.75">
      <c r="B142" s="1"/>
    </row>
    <row r="143" spans="2:2" ht="12.75">
      <c r="B143" s="1"/>
    </row>
    <row r="144" spans="2:2" ht="12.75">
      <c r="B144" s="1"/>
    </row>
    <row r="145" spans="2:2" ht="12.75">
      <c r="B145" s="1"/>
    </row>
    <row r="146" spans="2:2" ht="12.75">
      <c r="B146" s="1"/>
    </row>
    <row r="147" spans="2:2" ht="12.75">
      <c r="B147" s="1"/>
    </row>
    <row r="148" spans="2:2" ht="12.75">
      <c r="B148" s="1"/>
    </row>
    <row r="149" spans="2:2" ht="12.75">
      <c r="B149" s="1"/>
    </row>
    <row r="150" spans="2:2" ht="12.75">
      <c r="B150" s="1"/>
    </row>
    <row r="151" spans="2:2" ht="12.75">
      <c r="B151" s="1"/>
    </row>
    <row r="152" spans="2:2" ht="12.75">
      <c r="B152" s="1"/>
    </row>
    <row r="153" spans="2:2" ht="12.75">
      <c r="B153" s="1"/>
    </row>
    <row r="154" spans="2:2" ht="12.75">
      <c r="B154" s="1"/>
    </row>
    <row r="155" spans="2:2" ht="12.75">
      <c r="B155" s="1"/>
    </row>
    <row r="156" spans="2:2" ht="12.75">
      <c r="B156" s="1"/>
    </row>
    <row r="157" spans="2:2" ht="12.75">
      <c r="B157" s="1"/>
    </row>
    <row r="158" spans="2:2" ht="12.75">
      <c r="B158" s="1"/>
    </row>
    <row r="159" spans="2:2" ht="12.75">
      <c r="B159" s="1"/>
    </row>
    <row r="160" spans="2:2" ht="12.75">
      <c r="B160" s="1"/>
    </row>
    <row r="161" spans="2:2" ht="12.75">
      <c r="B161" s="1"/>
    </row>
    <row r="162" spans="2:2" ht="12.75">
      <c r="B162" s="1"/>
    </row>
    <row r="163" spans="2:2" ht="12.75">
      <c r="B163" s="1"/>
    </row>
    <row r="164" spans="2:2" ht="12.75">
      <c r="B164" s="1"/>
    </row>
    <row r="165" spans="2:2" ht="12.75">
      <c r="B165" s="1"/>
    </row>
    <row r="166" spans="2:2" ht="12.75">
      <c r="B166" s="1"/>
    </row>
    <row r="167" spans="2:2" ht="12.75">
      <c r="B167" s="1"/>
    </row>
    <row r="168" spans="2:2" ht="12.75">
      <c r="B168" s="1"/>
    </row>
    <row r="169" spans="2:2" ht="12.75">
      <c r="B169" s="1"/>
    </row>
    <row r="170" spans="2:2" ht="12.75">
      <c r="B170" s="1"/>
    </row>
    <row r="171" spans="2:2" ht="12.75">
      <c r="B171" s="1"/>
    </row>
    <row r="172" spans="2:2" ht="12.75">
      <c r="B172" s="1"/>
    </row>
    <row r="173" spans="2:2" ht="12.75">
      <c r="B173" s="1"/>
    </row>
    <row r="174" spans="2:2" ht="12.75">
      <c r="B174" s="1"/>
    </row>
    <row r="175" spans="2:2" ht="12.75">
      <c r="B175" s="1"/>
    </row>
    <row r="176" spans="2:2" ht="12.75">
      <c r="B176" s="1"/>
    </row>
    <row r="177" spans="2:2" ht="12.75">
      <c r="B177" s="1"/>
    </row>
    <row r="178" spans="2:2" ht="12.75">
      <c r="B178" s="1"/>
    </row>
    <row r="179" spans="2:2" ht="12.75">
      <c r="B179" s="1"/>
    </row>
    <row r="180" spans="2:2" ht="12.75">
      <c r="B180" s="1"/>
    </row>
    <row r="181" spans="2:2" ht="12.75">
      <c r="B181" s="1"/>
    </row>
    <row r="182" spans="2:2" ht="12.75">
      <c r="B182" s="1"/>
    </row>
    <row r="183" spans="2:2" ht="12.75">
      <c r="B183" s="1"/>
    </row>
    <row r="184" spans="2:2" ht="12.75">
      <c r="B184" s="1"/>
    </row>
    <row r="185" spans="2:2" ht="12.75">
      <c r="B185" s="1"/>
    </row>
    <row r="186" spans="2:2" ht="12.75">
      <c r="B186" s="1"/>
    </row>
    <row r="187" spans="2:2" ht="12.75">
      <c r="B187" s="1"/>
    </row>
    <row r="188" spans="2:2" ht="12.75">
      <c r="B188" s="1"/>
    </row>
    <row r="189" spans="2:2" ht="12.75">
      <c r="B189" s="1"/>
    </row>
    <row r="190" spans="2:2" ht="12.75">
      <c r="B190" s="1"/>
    </row>
    <row r="191" spans="2:2" ht="12.75">
      <c r="B191" s="1"/>
    </row>
    <row r="192" spans="2:2" ht="12.75">
      <c r="B192" s="1"/>
    </row>
    <row r="193" spans="2:2" ht="12.75">
      <c r="B193" s="1"/>
    </row>
    <row r="194" spans="2:2" ht="12.75">
      <c r="B194" s="1"/>
    </row>
    <row r="195" spans="2:2" ht="12.75">
      <c r="B195" s="1"/>
    </row>
    <row r="196" spans="2:2" ht="12.75">
      <c r="B196" s="1"/>
    </row>
    <row r="197" spans="2:2" ht="12.75">
      <c r="B197" s="1"/>
    </row>
    <row r="198" spans="2:2" ht="12.75">
      <c r="B198" s="1"/>
    </row>
    <row r="199" spans="2:2" ht="12.75">
      <c r="B199" s="1"/>
    </row>
    <row r="200" spans="2:2" ht="12.75">
      <c r="B200" s="1"/>
    </row>
    <row r="201" spans="2:2" ht="12.75">
      <c r="B201" s="1"/>
    </row>
    <row r="202" spans="2:2" ht="12.75">
      <c r="B202" s="1"/>
    </row>
    <row r="203" spans="2:2" ht="12.75">
      <c r="B203" s="1"/>
    </row>
    <row r="204" spans="2:2" ht="12.75">
      <c r="B204" s="1"/>
    </row>
    <row r="205" spans="2:2" ht="12.75">
      <c r="B205" s="1"/>
    </row>
    <row r="206" spans="2:2" ht="12.75">
      <c r="B206" s="1"/>
    </row>
    <row r="207" spans="2:2" ht="12.75">
      <c r="B207" s="1"/>
    </row>
    <row r="208" spans="2:2" ht="12.75">
      <c r="B208" s="1"/>
    </row>
    <row r="209" spans="2:2" ht="12.75">
      <c r="B209" s="1"/>
    </row>
    <row r="210" spans="2:2" ht="12.75">
      <c r="B210" s="1"/>
    </row>
    <row r="211" spans="2:2" ht="12.75">
      <c r="B211" s="1"/>
    </row>
    <row r="212" spans="2:2" ht="12.75">
      <c r="B212" s="1"/>
    </row>
    <row r="213" spans="2:2" ht="12.75">
      <c r="B213" s="1"/>
    </row>
    <row r="214" spans="2:2" ht="12.75">
      <c r="B214" s="1"/>
    </row>
    <row r="215" spans="2:2" ht="12.75">
      <c r="B215" s="1"/>
    </row>
    <row r="216" spans="2:2" ht="12.75">
      <c r="B216" s="1"/>
    </row>
    <row r="217" spans="2:2" ht="12.75">
      <c r="B217" s="1"/>
    </row>
    <row r="218" spans="2:2" ht="12.75">
      <c r="B218" s="1"/>
    </row>
    <row r="219" spans="2:2" ht="12.75">
      <c r="B219" s="1"/>
    </row>
    <row r="220" spans="2:2" ht="12.75">
      <c r="B220" s="1"/>
    </row>
    <row r="221" spans="2:2" ht="12.75">
      <c r="B221" s="1"/>
    </row>
    <row r="222" spans="2:2" ht="12.75">
      <c r="B222" s="1"/>
    </row>
    <row r="223" spans="2:2" ht="12.75">
      <c r="B223" s="1"/>
    </row>
    <row r="224" spans="2:2" ht="12.75">
      <c r="B224" s="1"/>
    </row>
    <row r="225" spans="2:2" ht="12.75">
      <c r="B225" s="1"/>
    </row>
    <row r="226" spans="2:2" ht="12.75">
      <c r="B226" s="1"/>
    </row>
    <row r="227" spans="2:2" ht="12.75">
      <c r="B227" s="1"/>
    </row>
    <row r="228" spans="2:2" ht="12.75">
      <c r="B228" s="1"/>
    </row>
    <row r="229" spans="2:2" ht="12.75">
      <c r="B229" s="1"/>
    </row>
    <row r="230" spans="2:2" ht="12.75">
      <c r="B230" s="1"/>
    </row>
    <row r="231" spans="2:2" ht="12.75">
      <c r="B231" s="1"/>
    </row>
    <row r="232" spans="2:2" ht="12.75">
      <c r="B232" s="1"/>
    </row>
    <row r="233" spans="2:2" ht="12.75">
      <c r="B233" s="1"/>
    </row>
    <row r="234" spans="2:2" ht="12.75">
      <c r="B234" s="1"/>
    </row>
    <row r="235" spans="2:2" ht="12.75">
      <c r="B235" s="1"/>
    </row>
    <row r="236" spans="2:2" ht="12.75">
      <c r="B236" s="1"/>
    </row>
    <row r="237" spans="2:2" ht="12.75">
      <c r="B237" s="1"/>
    </row>
    <row r="238" spans="2:2" ht="12.75">
      <c r="B238" s="1"/>
    </row>
    <row r="239" spans="2:2" ht="12.75">
      <c r="B239" s="1"/>
    </row>
    <row r="240" spans="2:2" ht="12.75">
      <c r="B240" s="1"/>
    </row>
    <row r="241" spans="2:2" ht="12.75">
      <c r="B241" s="1"/>
    </row>
    <row r="242" spans="2:2" ht="12.75">
      <c r="B242" s="1"/>
    </row>
    <row r="243" spans="2:2" ht="12.75">
      <c r="B243" s="1"/>
    </row>
    <row r="244" spans="2:2" ht="12.75">
      <c r="B244" s="1"/>
    </row>
    <row r="245" spans="2:2" ht="12.75">
      <c r="B245" s="1"/>
    </row>
    <row r="246" spans="2:2" ht="12.75">
      <c r="B246" s="1"/>
    </row>
    <row r="247" spans="2:2" ht="12.75">
      <c r="B247" s="1"/>
    </row>
    <row r="248" spans="2:2" ht="12.75">
      <c r="B248" s="1"/>
    </row>
    <row r="249" spans="2:2" ht="12.75">
      <c r="B249" s="1"/>
    </row>
    <row r="250" spans="2:2" ht="12.75">
      <c r="B250" s="1"/>
    </row>
    <row r="251" spans="2:2" ht="12.75">
      <c r="B251" s="1"/>
    </row>
    <row r="252" spans="2:2" ht="12.75">
      <c r="B252" s="1"/>
    </row>
    <row r="253" spans="2:2" ht="12.75">
      <c r="B253" s="1"/>
    </row>
    <row r="254" spans="2:2" ht="12.75">
      <c r="B254" s="1"/>
    </row>
    <row r="255" spans="2:2" ht="12.75">
      <c r="B255" s="1"/>
    </row>
    <row r="256" spans="2:2" ht="12.75">
      <c r="B256" s="1"/>
    </row>
    <row r="257" spans="2:2" ht="12.75">
      <c r="B257" s="1"/>
    </row>
    <row r="258" spans="2:2" ht="12.75">
      <c r="B258" s="1"/>
    </row>
    <row r="259" spans="2:2" ht="12.75">
      <c r="B259" s="1"/>
    </row>
    <row r="260" spans="2:2" ht="12.75">
      <c r="B260" s="1"/>
    </row>
    <row r="261" spans="2:2" ht="12.75">
      <c r="B261" s="1"/>
    </row>
    <row r="262" spans="2:2" ht="12.75">
      <c r="B262" s="1"/>
    </row>
    <row r="263" spans="2:2" ht="12.75">
      <c r="B263" s="1"/>
    </row>
    <row r="264" spans="2:2" ht="12.75">
      <c r="B264" s="1"/>
    </row>
    <row r="265" spans="2:2" ht="12.75">
      <c r="B265" s="1"/>
    </row>
    <row r="266" spans="2:2" ht="12.75">
      <c r="B266" s="1"/>
    </row>
    <row r="267" spans="2:2" ht="12.75">
      <c r="B267" s="1"/>
    </row>
    <row r="268" spans="2:2" ht="12.75">
      <c r="B268" s="1"/>
    </row>
    <row r="269" spans="2:2" ht="12.75">
      <c r="B269" s="1"/>
    </row>
    <row r="270" spans="2:2" ht="12.75">
      <c r="B270" s="1"/>
    </row>
    <row r="271" spans="2:2" ht="12.75">
      <c r="B271" s="1"/>
    </row>
    <row r="272" spans="2:2" ht="12.75">
      <c r="B272" s="1"/>
    </row>
    <row r="273" spans="2:2" ht="12.75">
      <c r="B273" s="1"/>
    </row>
    <row r="274" spans="2:2" ht="12.75">
      <c r="B274" s="1"/>
    </row>
    <row r="275" spans="2:2" ht="12.75">
      <c r="B275" s="1"/>
    </row>
    <row r="276" spans="2:2" ht="12.75">
      <c r="B276" s="1"/>
    </row>
    <row r="277" spans="2:2" ht="12.75">
      <c r="B277" s="1"/>
    </row>
    <row r="278" spans="2:2" ht="12.75">
      <c r="B278" s="1"/>
    </row>
    <row r="279" spans="2:2" ht="12.75">
      <c r="B279" s="1"/>
    </row>
    <row r="280" spans="2:2" ht="12.75">
      <c r="B280" s="1"/>
    </row>
    <row r="281" spans="2:2" ht="12.75">
      <c r="B281" s="1"/>
    </row>
    <row r="282" spans="2:2" ht="12.75">
      <c r="B282" s="1"/>
    </row>
    <row r="283" spans="2:2" ht="12.75">
      <c r="B283" s="1"/>
    </row>
    <row r="284" spans="2:2" ht="12.75">
      <c r="B284" s="1"/>
    </row>
    <row r="285" spans="2:2" ht="12.75">
      <c r="B285" s="1"/>
    </row>
    <row r="286" spans="2:2" ht="12.75">
      <c r="B286" s="1"/>
    </row>
    <row r="287" spans="2:2" ht="12.75">
      <c r="B287" s="1"/>
    </row>
    <row r="288" spans="2:2" ht="12.75">
      <c r="B288" s="1"/>
    </row>
    <row r="289" spans="2:2" ht="12.75">
      <c r="B289" s="1"/>
    </row>
    <row r="290" spans="2:2" ht="12.75">
      <c r="B290" s="1"/>
    </row>
    <row r="291" spans="2:2" ht="12.75">
      <c r="B291" s="1"/>
    </row>
    <row r="292" spans="2:2" ht="12.75">
      <c r="B292" s="1"/>
    </row>
    <row r="293" spans="2:2" ht="12.75">
      <c r="B293" s="1"/>
    </row>
    <row r="294" spans="2:2" ht="12.75">
      <c r="B294" s="1"/>
    </row>
    <row r="295" spans="2:2" ht="12.75">
      <c r="B295" s="1"/>
    </row>
    <row r="296" spans="2:2" ht="12.75">
      <c r="B296" s="1"/>
    </row>
    <row r="297" spans="2:2" ht="12.75">
      <c r="B297" s="1"/>
    </row>
    <row r="298" spans="2:2" ht="12.75">
      <c r="B298" s="1"/>
    </row>
    <row r="299" spans="2:2" ht="12.75">
      <c r="B299" s="1"/>
    </row>
    <row r="300" spans="2:2" ht="12.75">
      <c r="B300" s="1"/>
    </row>
    <row r="301" spans="2:2" ht="12.75">
      <c r="B301" s="1"/>
    </row>
    <row r="302" spans="2:2" ht="12.75">
      <c r="B302" s="1"/>
    </row>
    <row r="303" spans="2:2" ht="12.75">
      <c r="B303" s="1"/>
    </row>
    <row r="304" spans="2:2" ht="12.75">
      <c r="B304" s="1"/>
    </row>
    <row r="305" spans="2:2" ht="12.75">
      <c r="B305" s="1"/>
    </row>
    <row r="306" spans="2:2" ht="12.75">
      <c r="B306" s="1"/>
    </row>
    <row r="307" spans="2:2" ht="12.75">
      <c r="B307" s="1"/>
    </row>
    <row r="308" spans="2:2" ht="12.75">
      <c r="B308" s="1"/>
    </row>
    <row r="309" spans="2:2" ht="12.75">
      <c r="B309" s="1"/>
    </row>
    <row r="310" spans="2:2" ht="12.75">
      <c r="B310" s="1"/>
    </row>
    <row r="311" spans="2:2" ht="12.75">
      <c r="B311" s="1"/>
    </row>
    <row r="312" spans="2:2" ht="12.75">
      <c r="B312" s="1"/>
    </row>
    <row r="313" spans="2:2" ht="12.75">
      <c r="B313" s="1"/>
    </row>
    <row r="314" spans="2:2" ht="12.75">
      <c r="B314" s="1"/>
    </row>
    <row r="315" spans="2:2" ht="12.75">
      <c r="B315" s="1"/>
    </row>
    <row r="316" spans="2:2" ht="12.75">
      <c r="B316" s="1"/>
    </row>
    <row r="317" spans="2:2" ht="12.75">
      <c r="B317" s="1"/>
    </row>
    <row r="318" spans="2:2" ht="12.75">
      <c r="B318" s="1"/>
    </row>
    <row r="319" spans="2:2" ht="12.75">
      <c r="B319" s="1"/>
    </row>
    <row r="320" spans="2:2" ht="12.75">
      <c r="B320" s="1"/>
    </row>
    <row r="321" spans="2:2" ht="12.75">
      <c r="B321" s="1"/>
    </row>
    <row r="322" spans="2:2" ht="12.75">
      <c r="B322" s="1"/>
    </row>
    <row r="323" spans="2:2" ht="12.75">
      <c r="B323" s="1"/>
    </row>
    <row r="324" spans="2:2" ht="12.75">
      <c r="B324" s="1"/>
    </row>
    <row r="325" spans="2:2" ht="12.75">
      <c r="B325" s="1"/>
    </row>
    <row r="326" spans="2:2" ht="12.75">
      <c r="B326" s="1"/>
    </row>
    <row r="327" spans="2:2" ht="12.75">
      <c r="B327" s="1"/>
    </row>
    <row r="328" spans="2:2" ht="12.75">
      <c r="B328" s="1"/>
    </row>
    <row r="329" spans="2:2" ht="12.75">
      <c r="B329" s="1"/>
    </row>
    <row r="330" spans="2:2" ht="12.75">
      <c r="B330" s="1"/>
    </row>
    <row r="331" spans="2:2" ht="12.75">
      <c r="B331" s="1"/>
    </row>
    <row r="332" spans="2:2" ht="12.75">
      <c r="B332" s="1"/>
    </row>
    <row r="333" spans="2:2" ht="12.75">
      <c r="B333" s="1"/>
    </row>
    <row r="334" spans="2:2" ht="12.75">
      <c r="B334" s="1"/>
    </row>
    <row r="335" spans="2:2" ht="12.75">
      <c r="B335" s="1"/>
    </row>
    <row r="336" spans="2:2" ht="12.75">
      <c r="B336" s="1"/>
    </row>
    <row r="337" spans="2:2" ht="12.75">
      <c r="B337" s="1"/>
    </row>
    <row r="338" spans="2:2" ht="12.75">
      <c r="B338" s="1"/>
    </row>
    <row r="339" spans="2:2" ht="12.75">
      <c r="B339" s="1"/>
    </row>
    <row r="340" spans="2:2" ht="12.75">
      <c r="B340" s="1"/>
    </row>
    <row r="341" spans="2:2" ht="12.75">
      <c r="B341" s="1"/>
    </row>
    <row r="342" spans="2:2" ht="12.75">
      <c r="B342" s="1"/>
    </row>
    <row r="343" spans="2:2" ht="12.75">
      <c r="B343" s="1"/>
    </row>
    <row r="344" spans="2:2" ht="12.75">
      <c r="B344" s="1"/>
    </row>
    <row r="345" spans="2:2" ht="12.75">
      <c r="B345" s="1"/>
    </row>
    <row r="346" spans="2:2" ht="12.75">
      <c r="B346" s="1"/>
    </row>
    <row r="347" spans="2:2" ht="12.75">
      <c r="B347" s="1"/>
    </row>
    <row r="348" spans="2:2" ht="12.75">
      <c r="B348" s="1"/>
    </row>
    <row r="349" spans="2:2" ht="12.75">
      <c r="B349" s="1"/>
    </row>
    <row r="350" spans="2:2" ht="12.75">
      <c r="B350" s="1"/>
    </row>
    <row r="351" spans="2:2" ht="12.75">
      <c r="B351" s="1"/>
    </row>
    <row r="352" spans="2:2" ht="12.75">
      <c r="B352" s="1"/>
    </row>
    <row r="353" spans="2:2" ht="12.75">
      <c r="B353" s="1"/>
    </row>
    <row r="354" spans="2:2" ht="12.75">
      <c r="B354" s="1"/>
    </row>
    <row r="355" spans="2:2" ht="12.75">
      <c r="B355" s="1"/>
    </row>
    <row r="356" spans="2:2" ht="12.75">
      <c r="B356" s="1"/>
    </row>
    <row r="357" spans="2:2" ht="12.75">
      <c r="B357" s="1"/>
    </row>
    <row r="358" spans="2:2" ht="12.75">
      <c r="B358" s="1"/>
    </row>
    <row r="359" spans="2:2" ht="12.75">
      <c r="B359" s="1"/>
    </row>
    <row r="360" spans="2:2" ht="12.75">
      <c r="B360" s="1"/>
    </row>
    <row r="361" spans="2:2" ht="12.75">
      <c r="B361" s="1"/>
    </row>
    <row r="362" spans="2:2" ht="12.75">
      <c r="B362" s="1"/>
    </row>
    <row r="363" spans="2:2" ht="12.75">
      <c r="B363" s="1"/>
    </row>
    <row r="364" spans="2:2" ht="12.75">
      <c r="B364" s="1"/>
    </row>
    <row r="365" spans="2:2" ht="12.75">
      <c r="B365" s="1"/>
    </row>
    <row r="366" spans="2:2" ht="12.75">
      <c r="B366" s="1"/>
    </row>
    <row r="367" spans="2:2" ht="12.75">
      <c r="B367" s="1"/>
    </row>
    <row r="368" spans="2:2" ht="12.75">
      <c r="B368" s="1"/>
    </row>
    <row r="369" spans="2:2" ht="12.75">
      <c r="B369" s="1"/>
    </row>
    <row r="370" spans="2:2" ht="12.75">
      <c r="B370" s="1"/>
    </row>
    <row r="371" spans="2:2" ht="12.75">
      <c r="B371" s="1"/>
    </row>
    <row r="372" spans="2:2" ht="12.75">
      <c r="B372" s="1"/>
    </row>
    <row r="373" spans="2:2" ht="12.75">
      <c r="B373" s="1"/>
    </row>
    <row r="374" spans="2:2" ht="12.75">
      <c r="B374" s="1"/>
    </row>
    <row r="375" spans="2:2" ht="12.75">
      <c r="B375" s="1"/>
    </row>
    <row r="376" spans="2:2" ht="12.75">
      <c r="B376" s="1"/>
    </row>
    <row r="377" spans="2:2" ht="12.75">
      <c r="B377" s="1"/>
    </row>
    <row r="378" spans="2:2" ht="12.75">
      <c r="B378" s="1"/>
    </row>
    <row r="379" spans="2:2" ht="12.75">
      <c r="B379" s="1"/>
    </row>
    <row r="380" spans="2:2" ht="12.75">
      <c r="B380" s="1"/>
    </row>
    <row r="381" spans="2:2" ht="12.75">
      <c r="B381" s="1"/>
    </row>
    <row r="382" spans="2:2" ht="12.75">
      <c r="B382" s="1"/>
    </row>
    <row r="383" spans="2:2" ht="12.75">
      <c r="B383" s="1"/>
    </row>
    <row r="384" spans="2:2" ht="12.75">
      <c r="B384" s="1"/>
    </row>
    <row r="385" spans="2:2" ht="12.75">
      <c r="B385" s="1"/>
    </row>
    <row r="386" spans="2:2" ht="12.75">
      <c r="B386" s="1"/>
    </row>
    <row r="387" spans="2:2" ht="12.75">
      <c r="B387" s="1"/>
    </row>
    <row r="388" spans="2:2" ht="12.75">
      <c r="B388" s="1"/>
    </row>
    <row r="389" spans="2:2" ht="12.75">
      <c r="B389" s="1"/>
    </row>
    <row r="390" spans="2:2" ht="12.75">
      <c r="B390" s="1"/>
    </row>
    <row r="391" spans="2:2" ht="12.75">
      <c r="B391" s="1"/>
    </row>
    <row r="392" spans="2:2" ht="12.75">
      <c r="B392" s="1"/>
    </row>
    <row r="393" spans="2:2" ht="12.75">
      <c r="B393" s="1"/>
    </row>
    <row r="394" spans="2:2" ht="12.75">
      <c r="B394" s="1"/>
    </row>
    <row r="395" spans="2:2" ht="12.75">
      <c r="B395" s="1"/>
    </row>
    <row r="396" spans="2:2" ht="12.75">
      <c r="B396" s="1"/>
    </row>
    <row r="397" spans="2:2" ht="12.75">
      <c r="B397" s="1"/>
    </row>
    <row r="398" spans="2:2" ht="12.75">
      <c r="B398" s="1"/>
    </row>
    <row r="399" spans="2:2" ht="12.75">
      <c r="B399" s="1"/>
    </row>
    <row r="400" spans="2:2" ht="12.75">
      <c r="B400" s="1"/>
    </row>
    <row r="401" spans="2:2" ht="12.75">
      <c r="B401" s="1"/>
    </row>
    <row r="402" spans="2:2" ht="12.75">
      <c r="B402" s="1"/>
    </row>
    <row r="403" spans="2:2" ht="12.75">
      <c r="B403" s="1"/>
    </row>
    <row r="404" spans="2:2" ht="12.75">
      <c r="B404" s="1"/>
    </row>
    <row r="405" spans="2:2" ht="12.75">
      <c r="B405" s="1"/>
    </row>
    <row r="406" spans="2:2" ht="12.75">
      <c r="B406" s="1"/>
    </row>
    <row r="407" spans="2:2" ht="12.75">
      <c r="B407" s="1"/>
    </row>
    <row r="408" spans="2:2" ht="12.75">
      <c r="B408" s="1"/>
    </row>
    <row r="409" spans="2:2" ht="12.75">
      <c r="B409" s="1"/>
    </row>
    <row r="410" spans="2:2" ht="12.75">
      <c r="B410" s="1"/>
    </row>
    <row r="411" spans="2:2" ht="12.75">
      <c r="B411" s="1"/>
    </row>
    <row r="412" spans="2:2" ht="12.75">
      <c r="B412" s="1"/>
    </row>
    <row r="413" spans="2:2" ht="12.75">
      <c r="B413" s="1"/>
    </row>
    <row r="414" spans="2:2" ht="12.75">
      <c r="B414" s="1"/>
    </row>
    <row r="415" spans="2:2" ht="12.75">
      <c r="B415" s="1"/>
    </row>
    <row r="416" spans="2:2" ht="12.75">
      <c r="B416" s="1"/>
    </row>
    <row r="417" spans="2:2" ht="12.75">
      <c r="B417" s="1"/>
    </row>
    <row r="418" spans="2:2" ht="12.75">
      <c r="B418" s="1"/>
    </row>
    <row r="419" spans="2:2" ht="12.75">
      <c r="B419" s="1"/>
    </row>
    <row r="420" spans="2:2" ht="12.75">
      <c r="B420" s="1"/>
    </row>
    <row r="421" spans="2:2" ht="12.75">
      <c r="B421" s="1"/>
    </row>
    <row r="422" spans="2:2" ht="12.75">
      <c r="B422" s="1"/>
    </row>
    <row r="423" spans="2:2" ht="12.75">
      <c r="B423" s="1"/>
    </row>
    <row r="424" spans="2:2" ht="12.75">
      <c r="B424" s="1"/>
    </row>
    <row r="425" spans="2:2" ht="12.75">
      <c r="B425" s="1"/>
    </row>
    <row r="426" spans="2:2" ht="12.75">
      <c r="B426" s="1"/>
    </row>
    <row r="427" spans="2:2" ht="12.75">
      <c r="B427" s="1"/>
    </row>
    <row r="428" spans="2:2" ht="12.75">
      <c r="B428" s="1"/>
    </row>
    <row r="429" spans="2:2" ht="12.75">
      <c r="B429" s="1"/>
    </row>
    <row r="430" spans="2:2" ht="12.75">
      <c r="B430" s="1"/>
    </row>
    <row r="431" spans="2:2" ht="12.75">
      <c r="B431" s="1"/>
    </row>
    <row r="432" spans="2:2" ht="12.75">
      <c r="B432" s="1"/>
    </row>
    <row r="433" spans="2:2" ht="12.75">
      <c r="B433" s="1"/>
    </row>
    <row r="434" spans="2:2" ht="12.75">
      <c r="B434" s="1"/>
    </row>
    <row r="435" spans="2:2" ht="12.75">
      <c r="B435" s="1"/>
    </row>
    <row r="436" spans="2:2" ht="12.75">
      <c r="B436" s="1"/>
    </row>
    <row r="437" spans="2:2" ht="12.75">
      <c r="B437" s="1"/>
    </row>
    <row r="438" spans="2:2" ht="12.75">
      <c r="B438" s="1"/>
    </row>
    <row r="439" spans="2:2" ht="12.75">
      <c r="B439" s="1"/>
    </row>
    <row r="440" spans="2:2" ht="12.75">
      <c r="B440" s="1"/>
    </row>
    <row r="441" spans="2:2" ht="12.75">
      <c r="B441" s="1"/>
    </row>
    <row r="442" spans="2:2" ht="12.75">
      <c r="B442" s="1"/>
    </row>
    <row r="443" spans="2:2" ht="12.75">
      <c r="B443" s="1"/>
    </row>
    <row r="444" spans="2:2" ht="12.75">
      <c r="B444" s="1"/>
    </row>
    <row r="445" spans="2:2" ht="12.75">
      <c r="B445" s="1"/>
    </row>
    <row r="446" spans="2:2" ht="12.75">
      <c r="B446" s="1"/>
    </row>
    <row r="447" spans="2:2" ht="12.75">
      <c r="B447" s="1"/>
    </row>
    <row r="448" spans="2:2" ht="12.75">
      <c r="B448" s="1"/>
    </row>
    <row r="449" spans="2:2" ht="12.75">
      <c r="B449" s="1"/>
    </row>
    <row r="450" spans="2:2" ht="12.75">
      <c r="B450" s="1"/>
    </row>
    <row r="451" spans="2:2" ht="12.75">
      <c r="B451" s="1"/>
    </row>
    <row r="452" spans="2:2" ht="12.75">
      <c r="B452" s="1"/>
    </row>
    <row r="453" spans="2:2" ht="12.75">
      <c r="B453" s="1"/>
    </row>
    <row r="454" spans="2:2" ht="12.75">
      <c r="B454" s="1"/>
    </row>
    <row r="455" spans="2:2" ht="12.75">
      <c r="B455" s="1"/>
    </row>
    <row r="456" spans="2:2" ht="12.75">
      <c r="B456" s="1"/>
    </row>
    <row r="457" spans="2:2" ht="12.75">
      <c r="B457" s="1"/>
    </row>
    <row r="458" spans="2:2" ht="12.75">
      <c r="B458" s="1"/>
    </row>
    <row r="459" spans="2:2" ht="12.75">
      <c r="B459" s="1"/>
    </row>
    <row r="460" spans="2:2" ht="12.75">
      <c r="B460" s="1"/>
    </row>
    <row r="461" spans="2:2" ht="12.75">
      <c r="B461" s="1"/>
    </row>
    <row r="462" spans="2:2" ht="12.75">
      <c r="B462" s="1"/>
    </row>
    <row r="463" spans="2:2" ht="12.75">
      <c r="B463" s="1"/>
    </row>
    <row r="464" spans="2:2" ht="12.75">
      <c r="B464" s="1"/>
    </row>
    <row r="465" spans="2:2" ht="12.75">
      <c r="B465" s="1"/>
    </row>
    <row r="466" spans="2:2" ht="12.75">
      <c r="B466" s="1"/>
    </row>
    <row r="467" spans="2:2" ht="12.75">
      <c r="B467" s="1"/>
    </row>
    <row r="468" spans="2:2" ht="12.75">
      <c r="B468" s="1"/>
    </row>
    <row r="469" spans="2:2" ht="12.75">
      <c r="B469" s="1"/>
    </row>
    <row r="470" spans="2:2" ht="12.75">
      <c r="B470" s="1"/>
    </row>
    <row r="471" spans="2:2" ht="12.75">
      <c r="B471" s="1"/>
    </row>
    <row r="472" spans="2:2" ht="12.75">
      <c r="B472" s="1"/>
    </row>
    <row r="473" spans="2:2" ht="12.75">
      <c r="B473" s="1"/>
    </row>
    <row r="474" spans="2:2" ht="12.75">
      <c r="B474" s="1"/>
    </row>
    <row r="475" spans="2:2" ht="12.75">
      <c r="B475" s="1"/>
    </row>
    <row r="476" spans="2:2" ht="12.75">
      <c r="B476" s="1"/>
    </row>
    <row r="477" spans="2:2" ht="12.75">
      <c r="B477" s="1"/>
    </row>
    <row r="478" spans="2:2" ht="12.75">
      <c r="B478" s="1"/>
    </row>
    <row r="479" spans="2:2" ht="12.75">
      <c r="B479" s="1"/>
    </row>
    <row r="480" spans="2:2" ht="12.75">
      <c r="B480" s="1"/>
    </row>
    <row r="481" spans="2:2" ht="12.75">
      <c r="B481" s="1"/>
    </row>
    <row r="482" spans="2:2" ht="12.75">
      <c r="B482" s="1"/>
    </row>
    <row r="483" spans="2:2" ht="12.75">
      <c r="B483" s="1"/>
    </row>
    <row r="484" spans="2:2" ht="12.75">
      <c r="B484" s="1"/>
    </row>
    <row r="485" spans="2:2" ht="12.75">
      <c r="B485" s="1"/>
    </row>
    <row r="486" spans="2:2" ht="12.75">
      <c r="B486" s="1"/>
    </row>
    <row r="487" spans="2:2" ht="12.75">
      <c r="B487" s="1"/>
    </row>
    <row r="488" spans="2:2" ht="12.75">
      <c r="B488" s="1"/>
    </row>
    <row r="489" spans="2:2" ht="12.75">
      <c r="B489" s="1"/>
    </row>
    <row r="490" spans="2:2" ht="12.75">
      <c r="B490" s="1"/>
    </row>
    <row r="491" spans="2:2" ht="12.75">
      <c r="B491" s="1"/>
    </row>
    <row r="492" spans="2:2" ht="12.75">
      <c r="B492" s="1"/>
    </row>
    <row r="493" spans="2:2" ht="12.75">
      <c r="B493" s="1"/>
    </row>
    <row r="494" spans="2:2" ht="12.75">
      <c r="B494" s="1"/>
    </row>
    <row r="495" spans="2:2" ht="12.75">
      <c r="B495" s="1"/>
    </row>
    <row r="496" spans="2:2" ht="12.75">
      <c r="B496" s="1"/>
    </row>
    <row r="497" spans="2:2" ht="12.75">
      <c r="B497" s="1"/>
    </row>
    <row r="498" spans="2:2" ht="12.75">
      <c r="B498" s="1"/>
    </row>
    <row r="499" spans="2:2" ht="12.75">
      <c r="B499" s="1"/>
    </row>
    <row r="500" spans="2:2" ht="12.75">
      <c r="B500" s="1"/>
    </row>
    <row r="501" spans="2:2" ht="12.75">
      <c r="B501" s="1"/>
    </row>
    <row r="502" spans="2:2" ht="12.75">
      <c r="B502" s="1"/>
    </row>
    <row r="503" spans="2:2" ht="12.75">
      <c r="B503" s="1"/>
    </row>
    <row r="504" spans="2:2" ht="12.75">
      <c r="B504" s="1"/>
    </row>
    <row r="505" spans="2:2" ht="12.75">
      <c r="B505" s="1"/>
    </row>
    <row r="506" spans="2:2" ht="12.75">
      <c r="B506" s="1"/>
    </row>
    <row r="507" spans="2:2" ht="12.75">
      <c r="B507" s="1"/>
    </row>
    <row r="508" spans="2:2" ht="12.75">
      <c r="B508" s="1"/>
    </row>
    <row r="509" spans="2:2" ht="12.75">
      <c r="B509" s="1"/>
    </row>
    <row r="510" spans="2:2" ht="12.75">
      <c r="B510" s="1"/>
    </row>
    <row r="511" spans="2:2" ht="12.75">
      <c r="B511" s="1"/>
    </row>
    <row r="512" spans="2:2" ht="12.75">
      <c r="B512" s="1"/>
    </row>
    <row r="513" spans="2:2" ht="12.75">
      <c r="B513" s="1"/>
    </row>
    <row r="514" spans="2:2" ht="12.75">
      <c r="B514" s="1"/>
    </row>
    <row r="515" spans="2:2" ht="12.75">
      <c r="B515" s="1"/>
    </row>
    <row r="516" spans="2:2" ht="12.75">
      <c r="B516" s="1"/>
    </row>
    <row r="517" spans="2:2" ht="12.75">
      <c r="B517" s="1"/>
    </row>
    <row r="518" spans="2:2" ht="12.75">
      <c r="B518" s="1"/>
    </row>
    <row r="519" spans="2:2" ht="12.75">
      <c r="B519" s="1"/>
    </row>
    <row r="520" spans="2:2" ht="12.75">
      <c r="B520" s="1"/>
    </row>
    <row r="521" spans="2:2" ht="12.75">
      <c r="B521" s="1"/>
    </row>
    <row r="522" spans="2:2" ht="12.75">
      <c r="B522" s="1"/>
    </row>
    <row r="523" spans="2:2" ht="12.75">
      <c r="B523" s="1"/>
    </row>
    <row r="524" spans="2:2" ht="12.75">
      <c r="B524" s="1"/>
    </row>
    <row r="525" spans="2:2" ht="12.75">
      <c r="B525" s="1"/>
    </row>
    <row r="526" spans="2:2" ht="12.75">
      <c r="B526" s="1"/>
    </row>
    <row r="527" spans="2:2" ht="12.75">
      <c r="B527" s="1"/>
    </row>
    <row r="528" spans="2:2" ht="12.75">
      <c r="B528" s="1"/>
    </row>
    <row r="529" spans="2:2" ht="12.75">
      <c r="B529" s="1"/>
    </row>
    <row r="530" spans="2:2" ht="12.75">
      <c r="B530" s="1"/>
    </row>
    <row r="531" spans="2:2" ht="12.75">
      <c r="B531" s="1"/>
    </row>
    <row r="532" spans="2:2" ht="12.75">
      <c r="B532" s="1"/>
    </row>
    <row r="533" spans="2:2" ht="12.75">
      <c r="B533" s="1"/>
    </row>
    <row r="534" spans="2:2" ht="12.75">
      <c r="B534" s="1"/>
    </row>
    <row r="535" spans="2:2" ht="12.75">
      <c r="B535" s="1"/>
    </row>
    <row r="536" spans="2:2" ht="12.75">
      <c r="B536" s="1"/>
    </row>
    <row r="537" spans="2:2" ht="12.75">
      <c r="B537" s="1"/>
    </row>
    <row r="538" spans="2:2" ht="12.75">
      <c r="B538" s="1"/>
    </row>
    <row r="539" spans="2:2" ht="12.75">
      <c r="B539" s="1"/>
    </row>
    <row r="540" spans="2:2" ht="12.75">
      <c r="B540" s="1"/>
    </row>
    <row r="541" spans="2:2" ht="12.75">
      <c r="B541" s="1"/>
    </row>
    <row r="542" spans="2:2" ht="12.75">
      <c r="B542" s="1"/>
    </row>
    <row r="543" spans="2:2" ht="12.75">
      <c r="B543" s="1"/>
    </row>
    <row r="544" spans="2:2" ht="12.75">
      <c r="B544" s="1"/>
    </row>
    <row r="545" spans="2:2" ht="12.75">
      <c r="B545" s="1"/>
    </row>
    <row r="546" spans="2:2" ht="12.75">
      <c r="B546" s="1"/>
    </row>
    <row r="547" spans="2:2" ht="12.75">
      <c r="B547" s="1"/>
    </row>
    <row r="548" spans="2:2" ht="12.75">
      <c r="B548" s="1"/>
    </row>
    <row r="549" spans="2:2" ht="12.75">
      <c r="B549" s="1"/>
    </row>
    <row r="550" spans="2:2" ht="12.75">
      <c r="B550" s="1"/>
    </row>
    <row r="551" spans="2:2" ht="12.75">
      <c r="B551" s="1"/>
    </row>
    <row r="552" spans="2:2" ht="12.75">
      <c r="B552" s="1"/>
    </row>
    <row r="553" spans="2:2" ht="12.75">
      <c r="B553" s="1"/>
    </row>
    <row r="554" spans="2:2" ht="12.75">
      <c r="B554" s="1"/>
    </row>
    <row r="555" spans="2:2" ht="12.75">
      <c r="B555" s="1"/>
    </row>
    <row r="556" spans="2:2" ht="12.75">
      <c r="B556" s="1"/>
    </row>
    <row r="557" spans="2:2" ht="12.75">
      <c r="B557" s="1"/>
    </row>
    <row r="558" spans="2:2" ht="12.75">
      <c r="B558" s="1"/>
    </row>
    <row r="559" spans="2:2" ht="12.75">
      <c r="B559" s="1"/>
    </row>
    <row r="560" spans="2:2" ht="12.75">
      <c r="B560" s="1"/>
    </row>
    <row r="561" spans="2:2" ht="12.75">
      <c r="B561" s="1"/>
    </row>
    <row r="562" spans="2:2" ht="12.75">
      <c r="B562" s="1"/>
    </row>
    <row r="563" spans="2:2" ht="12.75">
      <c r="B563" s="1"/>
    </row>
    <row r="564" spans="2:2" ht="12.75">
      <c r="B564" s="1"/>
    </row>
    <row r="565" spans="2:2" ht="12.75">
      <c r="B565" s="1"/>
    </row>
    <row r="566" spans="2:2" ht="12.75">
      <c r="B566" s="1"/>
    </row>
    <row r="567" spans="2:2" ht="12.75">
      <c r="B567" s="1"/>
    </row>
    <row r="568" spans="2:2" ht="12.75">
      <c r="B568" s="1"/>
    </row>
    <row r="569" spans="2:2" ht="12.75">
      <c r="B569" s="1"/>
    </row>
    <row r="570" spans="2:2" ht="12.75">
      <c r="B570" s="1"/>
    </row>
    <row r="571" spans="2:2" ht="12.75">
      <c r="B571" s="1"/>
    </row>
    <row r="572" spans="2:2" ht="12.75">
      <c r="B572" s="1"/>
    </row>
    <row r="573" spans="2:2" ht="12.75">
      <c r="B573" s="1"/>
    </row>
    <row r="574" spans="2:2" ht="12.75">
      <c r="B574" s="1"/>
    </row>
    <row r="575" spans="2:2" ht="12.75">
      <c r="B575" s="1"/>
    </row>
    <row r="576" spans="2:2" ht="12.75">
      <c r="B576" s="1"/>
    </row>
    <row r="577" spans="2:2" ht="12.75">
      <c r="B577" s="1"/>
    </row>
    <row r="578" spans="2:2" ht="12.75">
      <c r="B578" s="1"/>
    </row>
    <row r="579" spans="2:2" ht="12.75">
      <c r="B579" s="1"/>
    </row>
    <row r="580" spans="2:2" ht="12.75">
      <c r="B580" s="1"/>
    </row>
    <row r="581" spans="2:2" ht="12.75">
      <c r="B581" s="1"/>
    </row>
    <row r="582" spans="2:2" ht="12.75">
      <c r="B582" s="1"/>
    </row>
    <row r="583" spans="2:2" ht="12.75">
      <c r="B583" s="1"/>
    </row>
    <row r="584" spans="2:2" ht="12.75">
      <c r="B584" s="1"/>
    </row>
    <row r="585" spans="2:2" ht="12.75">
      <c r="B585" s="1"/>
    </row>
    <row r="586" spans="2:2" ht="12.75">
      <c r="B586" s="1"/>
    </row>
    <row r="587" spans="2:2" ht="12.75">
      <c r="B587" s="1"/>
    </row>
    <row r="588" spans="2:2" ht="12.75">
      <c r="B588" s="1"/>
    </row>
    <row r="589" spans="2:2" ht="12.75">
      <c r="B589" s="1"/>
    </row>
    <row r="590" spans="2:2" ht="12.75">
      <c r="B590" s="1"/>
    </row>
    <row r="591" spans="2:2" ht="12.75">
      <c r="B591" s="1"/>
    </row>
    <row r="592" spans="2:2" ht="12.75">
      <c r="B592" s="1"/>
    </row>
    <row r="593" spans="2:2" ht="12.75">
      <c r="B593" s="1"/>
    </row>
    <row r="594" spans="2:2" ht="12.75">
      <c r="B594" s="1"/>
    </row>
    <row r="595" spans="2:2" ht="12.75">
      <c r="B595" s="1"/>
    </row>
    <row r="596" spans="2:2" ht="12.75">
      <c r="B596" s="1"/>
    </row>
    <row r="597" spans="2:2" ht="12.75">
      <c r="B597" s="1"/>
    </row>
    <row r="598" spans="2:2" ht="12.75">
      <c r="B598" s="1"/>
    </row>
    <row r="599" spans="2:2" ht="12.75">
      <c r="B599" s="1"/>
    </row>
    <row r="600" spans="2:2" ht="12.75">
      <c r="B600" s="1"/>
    </row>
    <row r="601" spans="2:2" ht="12.75">
      <c r="B601" s="1"/>
    </row>
    <row r="602" spans="2:2" ht="12.75">
      <c r="B602" s="1"/>
    </row>
    <row r="603" spans="2:2" ht="12.75">
      <c r="B603" s="1"/>
    </row>
    <row r="604" spans="2:2" ht="12.75">
      <c r="B604" s="1"/>
    </row>
    <row r="605" spans="2:2" ht="12.75">
      <c r="B605" s="1"/>
    </row>
    <row r="606" spans="2:2" ht="12.75">
      <c r="B606" s="1"/>
    </row>
    <row r="607" spans="2:2" ht="12.75">
      <c r="B607" s="1"/>
    </row>
    <row r="608" spans="2:2" ht="12.75">
      <c r="B608" s="1"/>
    </row>
    <row r="609" spans="2:2" ht="12.75">
      <c r="B609" s="1"/>
    </row>
    <row r="610" spans="2:2" ht="12.75">
      <c r="B610" s="1"/>
    </row>
    <row r="611" spans="2:2" ht="12.75">
      <c r="B611" s="1"/>
    </row>
    <row r="612" spans="2:2" ht="12.75">
      <c r="B612" s="1"/>
    </row>
    <row r="613" spans="2:2" ht="12.75">
      <c r="B613" s="1"/>
    </row>
    <row r="614" spans="2:2" ht="12.75">
      <c r="B614" s="1"/>
    </row>
    <row r="615" spans="2:2" ht="12.75">
      <c r="B615" s="1"/>
    </row>
    <row r="616" spans="2:2" ht="12.75">
      <c r="B616" s="1"/>
    </row>
    <row r="617" spans="2:2" ht="12.75">
      <c r="B617" s="1"/>
    </row>
    <row r="618" spans="2:2" ht="12.75">
      <c r="B618" s="1"/>
    </row>
    <row r="619" spans="2:2" ht="12.75">
      <c r="B619" s="1"/>
    </row>
    <row r="620" spans="2:2" ht="12.75">
      <c r="B620" s="1"/>
    </row>
    <row r="621" spans="2:2" ht="12.75">
      <c r="B621" s="1"/>
    </row>
    <row r="622" spans="2:2" ht="12.75">
      <c r="B622" s="1"/>
    </row>
    <row r="623" spans="2:2" ht="12.75">
      <c r="B623" s="1"/>
    </row>
    <row r="624" spans="2:2" ht="12.75">
      <c r="B624" s="1"/>
    </row>
    <row r="625" spans="2:2" ht="12.75">
      <c r="B625" s="1"/>
    </row>
    <row r="626" spans="2:2" ht="12.75">
      <c r="B626" s="1"/>
    </row>
    <row r="627" spans="2:2" ht="12.75">
      <c r="B627" s="1"/>
    </row>
    <row r="628" spans="2:2" ht="12.75">
      <c r="B628" s="1"/>
    </row>
    <row r="629" spans="2:2" ht="12.75">
      <c r="B629" s="1"/>
    </row>
    <row r="630" spans="2:2" ht="12.75">
      <c r="B630" s="1"/>
    </row>
    <row r="631" spans="2:2" ht="12.75">
      <c r="B631" s="1"/>
    </row>
    <row r="632" spans="2:2" ht="12.75">
      <c r="B632" s="1"/>
    </row>
    <row r="633" spans="2:2" ht="12.75">
      <c r="B633" s="1"/>
    </row>
    <row r="634" spans="2:2" ht="12.75">
      <c r="B634" s="1"/>
    </row>
    <row r="635" spans="2:2" ht="12.75">
      <c r="B635" s="1"/>
    </row>
    <row r="636" spans="2:2" ht="12.75">
      <c r="B636" s="1"/>
    </row>
    <row r="637" spans="2:2" ht="12.75">
      <c r="B637" s="1"/>
    </row>
    <row r="638" spans="2:2" ht="12.75">
      <c r="B638" s="1"/>
    </row>
    <row r="639" spans="2:2" ht="12.75">
      <c r="B639" s="1"/>
    </row>
    <row r="640" spans="2:2" ht="12.75">
      <c r="B640" s="1"/>
    </row>
    <row r="641" spans="2:2" ht="12.75">
      <c r="B641" s="1"/>
    </row>
    <row r="642" spans="2:2" ht="12.75">
      <c r="B642" s="1"/>
    </row>
    <row r="643" spans="2:2" ht="12.75">
      <c r="B643" s="1"/>
    </row>
    <row r="644" spans="2:2" ht="12.75">
      <c r="B644" s="1"/>
    </row>
    <row r="645" spans="2:2" ht="12.75">
      <c r="B645" s="1"/>
    </row>
    <row r="646" spans="2:2" ht="12.75">
      <c r="B646" s="1"/>
    </row>
    <row r="647" spans="2:2" ht="12.75">
      <c r="B647" s="1"/>
    </row>
    <row r="648" spans="2:2" ht="12.75">
      <c r="B648" s="1"/>
    </row>
    <row r="649" spans="2:2" ht="12.75">
      <c r="B649" s="1"/>
    </row>
    <row r="650" spans="2:2" ht="12.75">
      <c r="B650" s="1"/>
    </row>
    <row r="651" spans="2:2" ht="12.75">
      <c r="B651" s="1"/>
    </row>
    <row r="652" spans="2:2" ht="12.75">
      <c r="B652" s="1"/>
    </row>
    <row r="653" spans="2:2" ht="12.75">
      <c r="B653" s="1"/>
    </row>
    <row r="654" spans="2:2" ht="12.75">
      <c r="B654" s="1"/>
    </row>
    <row r="655" spans="2:2" ht="12.75">
      <c r="B655" s="1"/>
    </row>
    <row r="656" spans="2:2" ht="12.75">
      <c r="B656" s="1"/>
    </row>
    <row r="657" spans="2:2" ht="12.75">
      <c r="B657" s="1"/>
    </row>
    <row r="658" spans="2:2" ht="12.75">
      <c r="B658" s="1"/>
    </row>
    <row r="659" spans="2:2" ht="12.75">
      <c r="B659" s="1"/>
    </row>
    <row r="660" spans="2:2" ht="12.75">
      <c r="B660" s="1"/>
    </row>
    <row r="661" spans="2:2" ht="12.75">
      <c r="B661" s="1"/>
    </row>
    <row r="662" spans="2:2" ht="12.75">
      <c r="B662" s="1"/>
    </row>
    <row r="663" spans="2:2" ht="12.75">
      <c r="B663" s="1"/>
    </row>
    <row r="664" spans="2:2" ht="12.75">
      <c r="B664" s="1"/>
    </row>
    <row r="665" spans="2:2" ht="12.75">
      <c r="B665" s="1"/>
    </row>
    <row r="666" spans="2:2" ht="12.75">
      <c r="B666" s="1"/>
    </row>
    <row r="667" spans="2:2" ht="12.75">
      <c r="B667" s="1"/>
    </row>
    <row r="668" spans="2:2" ht="12.75">
      <c r="B668" s="1"/>
    </row>
    <row r="669" spans="2:2" ht="12.75">
      <c r="B669" s="1"/>
    </row>
    <row r="670" spans="2:2" ht="12.75">
      <c r="B670" s="1"/>
    </row>
    <row r="671" spans="2:2" ht="12.75">
      <c r="B671" s="1"/>
    </row>
    <row r="672" spans="2:2" ht="12.75">
      <c r="B672" s="1"/>
    </row>
    <row r="673" spans="2:2" ht="12.75">
      <c r="B673" s="1"/>
    </row>
    <row r="674" spans="2:2" ht="12.75">
      <c r="B674" s="1"/>
    </row>
    <row r="675" spans="2:2" ht="12.75">
      <c r="B675" s="1"/>
    </row>
    <row r="676" spans="2:2" ht="12.75">
      <c r="B676" s="1"/>
    </row>
    <row r="677" spans="2:2" ht="12.75">
      <c r="B677" s="1"/>
    </row>
    <row r="678" spans="2:2" ht="12.75">
      <c r="B678" s="1"/>
    </row>
    <row r="679" spans="2:2" ht="12.75">
      <c r="B679" s="1"/>
    </row>
    <row r="680" spans="2:2" ht="12.75">
      <c r="B680" s="1"/>
    </row>
    <row r="681" spans="2:2" ht="12.75">
      <c r="B681" s="1"/>
    </row>
    <row r="682" spans="2:2" ht="12.75">
      <c r="B682" s="1"/>
    </row>
    <row r="683" spans="2:2" ht="12.75">
      <c r="B683" s="1"/>
    </row>
    <row r="684" spans="2:2" ht="12.75">
      <c r="B684" s="1"/>
    </row>
    <row r="685" spans="2:2" ht="12.75">
      <c r="B685" s="1"/>
    </row>
    <row r="686" spans="2:2" ht="12.75">
      <c r="B686" s="1"/>
    </row>
    <row r="687" spans="2:2" ht="12.75">
      <c r="B687" s="1"/>
    </row>
    <row r="688" spans="2:2" ht="12.75">
      <c r="B688" s="1"/>
    </row>
    <row r="689" spans="2:2" ht="12.75">
      <c r="B689" s="1"/>
    </row>
    <row r="690" spans="2:2" ht="12.75">
      <c r="B690" s="1"/>
    </row>
    <row r="691" spans="2:2" ht="12.75">
      <c r="B691" s="1"/>
    </row>
    <row r="692" spans="2:2" ht="12.75">
      <c r="B692" s="1"/>
    </row>
    <row r="693" spans="2:2" ht="12.75">
      <c r="B693" s="1"/>
    </row>
    <row r="694" spans="2:2" ht="12.75">
      <c r="B694" s="1"/>
    </row>
    <row r="695" spans="2:2" ht="12.75">
      <c r="B695" s="1"/>
    </row>
    <row r="696" spans="2:2" ht="12.75">
      <c r="B696" s="1"/>
    </row>
    <row r="697" spans="2:2" ht="12.75">
      <c r="B697" s="1"/>
    </row>
    <row r="698" spans="2:2" ht="12.75">
      <c r="B698" s="1"/>
    </row>
    <row r="699" spans="2:2" ht="12.75">
      <c r="B699" s="1"/>
    </row>
    <row r="700" spans="2:2" ht="12.75">
      <c r="B700" s="1"/>
    </row>
    <row r="701" spans="2:2" ht="12.75">
      <c r="B701" s="1"/>
    </row>
    <row r="702" spans="2:2" ht="12.75">
      <c r="B702" s="1"/>
    </row>
    <row r="703" spans="2:2" ht="12.75">
      <c r="B703" s="1"/>
    </row>
    <row r="704" spans="2:2" ht="12.75">
      <c r="B704" s="1"/>
    </row>
    <row r="705" spans="2:2" ht="12.75">
      <c r="B705" s="1"/>
    </row>
    <row r="706" spans="2:2" ht="12.75">
      <c r="B706" s="1"/>
    </row>
    <row r="707" spans="2:2" ht="12.75">
      <c r="B707" s="1"/>
    </row>
    <row r="708" spans="2:2" ht="12.75">
      <c r="B708" s="1"/>
    </row>
    <row r="709" spans="2:2" ht="12.75">
      <c r="B709" s="1"/>
    </row>
    <row r="710" spans="2:2" ht="12.75">
      <c r="B710" s="1"/>
    </row>
    <row r="711" spans="2:2" ht="12.75">
      <c r="B711" s="1"/>
    </row>
    <row r="712" spans="2:2" ht="12.75">
      <c r="B712" s="1"/>
    </row>
    <row r="713" spans="2:2" ht="12.75">
      <c r="B713" s="1"/>
    </row>
    <row r="714" spans="2:2" ht="12.75">
      <c r="B714" s="1"/>
    </row>
    <row r="715" spans="2:2" ht="12.75">
      <c r="B715" s="1"/>
    </row>
    <row r="716" spans="2:2" ht="12.75">
      <c r="B716" s="1"/>
    </row>
    <row r="717" spans="2:2" ht="12.75">
      <c r="B717" s="1"/>
    </row>
    <row r="718" spans="2:2" ht="12.75">
      <c r="B718" s="1"/>
    </row>
    <row r="719" spans="2:2" ht="12.75">
      <c r="B719" s="1"/>
    </row>
    <row r="720" spans="2:2" ht="12.75">
      <c r="B720" s="1"/>
    </row>
    <row r="721" spans="2:2" ht="12.75">
      <c r="B721" s="1"/>
    </row>
    <row r="722" spans="2:2" ht="12.75">
      <c r="B722" s="1"/>
    </row>
    <row r="723" spans="2:2" ht="12.75">
      <c r="B723" s="1"/>
    </row>
    <row r="724" spans="2:2" ht="12.75">
      <c r="B724" s="1"/>
    </row>
    <row r="725" spans="2:2" ht="12.75">
      <c r="B725" s="1"/>
    </row>
    <row r="726" spans="2:2" ht="12.75">
      <c r="B726" s="1"/>
    </row>
    <row r="727" spans="2:2" ht="12.75">
      <c r="B727" s="1"/>
    </row>
    <row r="728" spans="2:2" ht="12.75">
      <c r="B728" s="1"/>
    </row>
    <row r="729" spans="2:2" ht="12.75">
      <c r="B729" s="1"/>
    </row>
    <row r="730" spans="2:2" ht="12.75">
      <c r="B730" s="1"/>
    </row>
    <row r="731" spans="2:2" ht="12.75">
      <c r="B731" s="1"/>
    </row>
    <row r="732" spans="2:2" ht="12.75">
      <c r="B732" s="1"/>
    </row>
    <row r="733" spans="2:2" ht="12.75">
      <c r="B733" s="1"/>
    </row>
    <row r="734" spans="2:2" ht="12.75">
      <c r="B734" s="1"/>
    </row>
    <row r="735" spans="2:2" ht="12.75">
      <c r="B735" s="1"/>
    </row>
    <row r="736" spans="2:2" ht="12.75">
      <c r="B736" s="1"/>
    </row>
    <row r="737" spans="2:2" ht="12.75">
      <c r="B737" s="1"/>
    </row>
    <row r="738" spans="2:2" ht="12.75">
      <c r="B738" s="1"/>
    </row>
    <row r="739" spans="2:2" ht="12.75">
      <c r="B739" s="1"/>
    </row>
    <row r="740" spans="2:2" ht="12.75">
      <c r="B740" s="1"/>
    </row>
    <row r="741" spans="2:2" ht="12.75">
      <c r="B741" s="1"/>
    </row>
    <row r="742" spans="2:2" ht="12.75">
      <c r="B742" s="1"/>
    </row>
    <row r="743" spans="2:2" ht="12.75">
      <c r="B743" s="1"/>
    </row>
    <row r="744" spans="2:2" ht="12.75">
      <c r="B744" s="1"/>
    </row>
    <row r="745" spans="2:2" ht="12.75">
      <c r="B745" s="1"/>
    </row>
    <row r="746" spans="2:2" ht="12.75">
      <c r="B746" s="1"/>
    </row>
    <row r="747" spans="2:2" ht="12.75">
      <c r="B747" s="1"/>
    </row>
    <row r="748" spans="2:2" ht="12.75">
      <c r="B748" s="1"/>
    </row>
    <row r="749" spans="2:2" ht="12.75">
      <c r="B749" s="1"/>
    </row>
    <row r="750" spans="2:2" ht="12.75">
      <c r="B750" s="1"/>
    </row>
    <row r="751" spans="2:2" ht="12.75">
      <c r="B751" s="1"/>
    </row>
    <row r="752" spans="2:2" ht="12.75">
      <c r="B752" s="1"/>
    </row>
    <row r="753" spans="2:2" ht="12.75">
      <c r="B753" s="1"/>
    </row>
    <row r="754" spans="2:2" ht="12.75">
      <c r="B754" s="1"/>
    </row>
    <row r="755" spans="2:2" ht="12.75">
      <c r="B755" s="1"/>
    </row>
    <row r="756" spans="2:2" ht="12.75">
      <c r="B756" s="1"/>
    </row>
    <row r="757" spans="2:2" ht="12.75">
      <c r="B757" s="1"/>
    </row>
    <row r="758" spans="2:2" ht="12.75">
      <c r="B758" s="1"/>
    </row>
    <row r="759" spans="2:2" ht="12.75">
      <c r="B759" s="1"/>
    </row>
    <row r="760" spans="2:2" ht="12.75">
      <c r="B760" s="1"/>
    </row>
    <row r="761" spans="2:2" ht="12.75">
      <c r="B761" s="1"/>
    </row>
    <row r="762" spans="2:2" ht="12.75">
      <c r="B762" s="1"/>
    </row>
    <row r="763" spans="2:2" ht="12.75">
      <c r="B763" s="1"/>
    </row>
    <row r="764" spans="2:2" ht="12.75">
      <c r="B764" s="1"/>
    </row>
    <row r="765" spans="2:2" ht="12.75">
      <c r="B765" s="1"/>
    </row>
    <row r="766" spans="2:2" ht="12.75">
      <c r="B766" s="1"/>
    </row>
    <row r="767" spans="2:2" ht="12.75">
      <c r="B767" s="1"/>
    </row>
    <row r="768" spans="2:2" ht="12.75">
      <c r="B768" s="1"/>
    </row>
    <row r="769" spans="2:2" ht="12.75">
      <c r="B769" s="1"/>
    </row>
    <row r="770" spans="2:2" ht="12.75">
      <c r="B770" s="1"/>
    </row>
    <row r="771" spans="2:2" ht="12.75">
      <c r="B771" s="1"/>
    </row>
    <row r="772" spans="2:2" ht="12.75">
      <c r="B772" s="1"/>
    </row>
    <row r="773" spans="2:2" ht="12.75">
      <c r="B773" s="1"/>
    </row>
    <row r="774" spans="2:2" ht="12.75">
      <c r="B774" s="1"/>
    </row>
    <row r="775" spans="2:2" ht="12.75">
      <c r="B775" s="1"/>
    </row>
    <row r="776" spans="2:2" ht="12.75">
      <c r="B776" s="1"/>
    </row>
    <row r="777" spans="2:2" ht="12.75">
      <c r="B777" s="1"/>
    </row>
    <row r="778" spans="2:2" ht="12.75">
      <c r="B778" s="1"/>
    </row>
    <row r="779" spans="2:2" ht="12.75">
      <c r="B779" s="1"/>
    </row>
    <row r="780" spans="2:2" ht="12.75">
      <c r="B780" s="1"/>
    </row>
    <row r="781" spans="2:2" ht="12.75">
      <c r="B781" s="1"/>
    </row>
    <row r="782" spans="2:2" ht="12.75">
      <c r="B782" s="1"/>
    </row>
    <row r="783" spans="2:2" ht="12.75">
      <c r="B783" s="1"/>
    </row>
    <row r="784" spans="2:2" ht="12.75">
      <c r="B784" s="1"/>
    </row>
    <row r="785" spans="2:2" ht="12.75">
      <c r="B785" s="1"/>
    </row>
    <row r="786" spans="2:2" ht="12.75">
      <c r="B786" s="1"/>
    </row>
    <row r="787" spans="2:2" ht="12.75">
      <c r="B787" s="1"/>
    </row>
    <row r="788" spans="2:2" ht="12.75">
      <c r="B788" s="1"/>
    </row>
    <row r="789" spans="2:2" ht="12.75">
      <c r="B789" s="1"/>
    </row>
    <row r="790" spans="2:2" ht="12.75">
      <c r="B790" s="1"/>
    </row>
    <row r="791" spans="2:2" ht="12.75">
      <c r="B791" s="1"/>
    </row>
    <row r="792" spans="2:2" ht="12.75">
      <c r="B792" s="1"/>
    </row>
    <row r="793" spans="2:2" ht="12.75">
      <c r="B793" s="1"/>
    </row>
    <row r="794" spans="2:2" ht="12.75">
      <c r="B794" s="1"/>
    </row>
    <row r="795" spans="2:2" ht="12.75">
      <c r="B795" s="1"/>
    </row>
    <row r="796" spans="2:2" ht="12.75">
      <c r="B796" s="1"/>
    </row>
    <row r="797" spans="2:2" ht="12.75">
      <c r="B797" s="1"/>
    </row>
    <row r="798" spans="2:2" ht="12.75">
      <c r="B798" s="1"/>
    </row>
    <row r="799" spans="2:2" ht="12.75">
      <c r="B799" s="1"/>
    </row>
    <row r="800" spans="2:2" ht="12.75">
      <c r="B800" s="1"/>
    </row>
    <row r="801" spans="2:2" ht="12.75">
      <c r="B801" s="1"/>
    </row>
    <row r="802" spans="2:2" ht="12.75">
      <c r="B802" s="1"/>
    </row>
    <row r="803" spans="2:2" ht="12.75">
      <c r="B803" s="1"/>
    </row>
    <row r="804" spans="2:2" ht="12.75">
      <c r="B804" s="1"/>
    </row>
    <row r="805" spans="2:2" ht="12.75">
      <c r="B805" s="1"/>
    </row>
    <row r="806" spans="2:2" ht="12.75">
      <c r="B806" s="1"/>
    </row>
    <row r="807" spans="2:2" ht="12.75">
      <c r="B807" s="1"/>
    </row>
    <row r="808" spans="2:2" ht="12.75">
      <c r="B808" s="1"/>
    </row>
    <row r="809" spans="2:2" ht="12.75">
      <c r="B809" s="1"/>
    </row>
    <row r="810" spans="2:2" ht="12.75">
      <c r="B810" s="1"/>
    </row>
    <row r="811" spans="2:2" ht="12.75">
      <c r="B811" s="1"/>
    </row>
    <row r="812" spans="2:2" ht="12.75">
      <c r="B812" s="1"/>
    </row>
    <row r="813" spans="2:2" ht="12.75">
      <c r="B813" s="1"/>
    </row>
    <row r="814" spans="2:2" ht="12.75">
      <c r="B814" s="1"/>
    </row>
    <row r="815" spans="2:2" ht="12.75">
      <c r="B815" s="1"/>
    </row>
    <row r="816" spans="2:2" ht="12.75">
      <c r="B816" s="1"/>
    </row>
    <row r="817" spans="2:2" ht="12.75">
      <c r="B817" s="1"/>
    </row>
    <row r="818" spans="2:2" ht="12.75">
      <c r="B818" s="1"/>
    </row>
    <row r="819" spans="2:2" ht="12.75">
      <c r="B819" s="1"/>
    </row>
    <row r="820" spans="2:2" ht="12.75">
      <c r="B820" s="1"/>
    </row>
    <row r="821" spans="2:2" ht="12.75">
      <c r="B821" s="1"/>
    </row>
    <row r="822" spans="2:2" ht="12.75">
      <c r="B822" s="1"/>
    </row>
    <row r="823" spans="2:2" ht="12.75">
      <c r="B823" s="1"/>
    </row>
    <row r="824" spans="2:2" ht="12.75">
      <c r="B824" s="1"/>
    </row>
    <row r="825" spans="2:2" ht="12.75">
      <c r="B825" s="1"/>
    </row>
    <row r="826" spans="2:2" ht="12.75">
      <c r="B826" s="1"/>
    </row>
    <row r="827" spans="2:2" ht="12.75">
      <c r="B827" s="1"/>
    </row>
    <row r="828" spans="2:2" ht="12.75">
      <c r="B828" s="1"/>
    </row>
    <row r="829" spans="2:2" ht="12.75">
      <c r="B829" s="1"/>
    </row>
    <row r="830" spans="2:2" ht="12.75">
      <c r="B830" s="1"/>
    </row>
    <row r="831" spans="2:2" ht="12.75">
      <c r="B831" s="1"/>
    </row>
    <row r="832" spans="2:2" ht="12.75">
      <c r="B832" s="1"/>
    </row>
    <row r="833" spans="2:2" ht="12.75">
      <c r="B833" s="1"/>
    </row>
    <row r="834" spans="2:2" ht="12.75">
      <c r="B834" s="1"/>
    </row>
    <row r="835" spans="2:2" ht="12.75">
      <c r="B835" s="1"/>
    </row>
    <row r="836" spans="2:2" ht="12.75">
      <c r="B836" s="1"/>
    </row>
    <row r="837" spans="2:2" ht="12.75">
      <c r="B837" s="1"/>
    </row>
    <row r="838" spans="2:2" ht="12.75">
      <c r="B838" s="1"/>
    </row>
    <row r="839" spans="2:2" ht="12.75">
      <c r="B839" s="1"/>
    </row>
    <row r="840" spans="2:2" ht="12.75">
      <c r="B840" s="1"/>
    </row>
    <row r="841" spans="2:2" ht="12.75">
      <c r="B841" s="1"/>
    </row>
    <row r="842" spans="2:2" ht="12.75">
      <c r="B842" s="1"/>
    </row>
    <row r="843" spans="2:2" ht="12.75">
      <c r="B843" s="1"/>
    </row>
    <row r="844" spans="2:2" ht="12.75">
      <c r="B844" s="1"/>
    </row>
    <row r="845" spans="2:2" ht="12.75">
      <c r="B845" s="1"/>
    </row>
    <row r="846" spans="2:2" ht="12.75">
      <c r="B846" s="1"/>
    </row>
    <row r="847" spans="2:2" ht="12.75">
      <c r="B847" s="1"/>
    </row>
    <row r="848" spans="2:2" ht="12.75">
      <c r="B848" s="1"/>
    </row>
    <row r="849" spans="2:2" ht="12.75">
      <c r="B849" s="1"/>
    </row>
    <row r="850" spans="2:2" ht="12.75">
      <c r="B850" s="1"/>
    </row>
    <row r="851" spans="2:2" ht="12.75">
      <c r="B851" s="1"/>
    </row>
    <row r="852" spans="2:2" ht="12.75">
      <c r="B852" s="1"/>
    </row>
    <row r="853" spans="2:2" ht="12.75">
      <c r="B853" s="1"/>
    </row>
    <row r="854" spans="2:2" ht="12.75">
      <c r="B854" s="1"/>
    </row>
    <row r="855" spans="2:2" ht="12.75">
      <c r="B855" s="1"/>
    </row>
    <row r="856" spans="2:2" ht="12.75">
      <c r="B856" s="1"/>
    </row>
    <row r="857" spans="2:2" ht="12.75">
      <c r="B857" s="1"/>
    </row>
    <row r="858" spans="2:2" ht="12.75">
      <c r="B858" s="1"/>
    </row>
    <row r="859" spans="2:2" ht="12.75">
      <c r="B859" s="1"/>
    </row>
    <row r="860" spans="2:2" ht="12.75">
      <c r="B860" s="1"/>
    </row>
    <row r="861" spans="2:2" ht="12.75">
      <c r="B861" s="1"/>
    </row>
    <row r="862" spans="2:2" ht="12.75">
      <c r="B862" s="1"/>
    </row>
    <row r="863" spans="2:2" ht="12.75">
      <c r="B863" s="1"/>
    </row>
    <row r="864" spans="2:2" ht="12.75">
      <c r="B864" s="1"/>
    </row>
    <row r="865" spans="2:2" ht="12.75">
      <c r="B865" s="1"/>
    </row>
    <row r="866" spans="2:2" ht="12.75">
      <c r="B866" s="1"/>
    </row>
    <row r="867" spans="2:2" ht="12.75">
      <c r="B867" s="1"/>
    </row>
    <row r="868" spans="2:2" ht="12.75">
      <c r="B868" s="1"/>
    </row>
    <row r="869" spans="2:2" ht="12.75">
      <c r="B869" s="1"/>
    </row>
    <row r="870" spans="2:2" ht="12.75">
      <c r="B870" s="1"/>
    </row>
    <row r="871" spans="2:2" ht="12.75">
      <c r="B871" s="1"/>
    </row>
    <row r="872" spans="2:2" ht="12.75">
      <c r="B872" s="1"/>
    </row>
    <row r="873" spans="2:2" ht="12.75">
      <c r="B873" s="1"/>
    </row>
    <row r="874" spans="2:2" ht="12.75">
      <c r="B874" s="1"/>
    </row>
    <row r="875" spans="2:2" ht="12.75">
      <c r="B875" s="1"/>
    </row>
    <row r="876" spans="2:2" ht="12.75">
      <c r="B876" s="1"/>
    </row>
    <row r="877" spans="2:2" ht="12.75">
      <c r="B877" s="1"/>
    </row>
    <row r="878" spans="2:2" ht="12.75">
      <c r="B878" s="1"/>
    </row>
    <row r="879" spans="2:2" ht="12.75">
      <c r="B879" s="1"/>
    </row>
    <row r="880" spans="2:2" ht="12.75">
      <c r="B880" s="1"/>
    </row>
    <row r="881" spans="2:2" ht="12.75">
      <c r="B881" s="1"/>
    </row>
    <row r="882" spans="2:2" ht="12.75">
      <c r="B882" s="1"/>
    </row>
    <row r="883" spans="2:2" ht="12.75">
      <c r="B883" s="1"/>
    </row>
    <row r="884" spans="2:2" ht="12.75">
      <c r="B884" s="1"/>
    </row>
    <row r="885" spans="2:2" ht="12.75">
      <c r="B885" s="1"/>
    </row>
    <row r="886" spans="2:2" ht="12.75">
      <c r="B886" s="1"/>
    </row>
    <row r="887" spans="2:2" ht="12.75">
      <c r="B887" s="1"/>
    </row>
    <row r="888" spans="2:2" ht="12.75">
      <c r="B888" s="1"/>
    </row>
    <row r="889" spans="2:2" ht="12.75">
      <c r="B889" s="1"/>
    </row>
    <row r="890" spans="2:2" ht="12.75">
      <c r="B890" s="1"/>
    </row>
    <row r="891" spans="2:2" ht="12.75">
      <c r="B891" s="1"/>
    </row>
    <row r="892" spans="2:2" ht="12.75">
      <c r="B892" s="1"/>
    </row>
    <row r="893" spans="2:2" ht="12.75">
      <c r="B893" s="1"/>
    </row>
    <row r="894" spans="2:2" ht="12.75">
      <c r="B894" s="1"/>
    </row>
    <row r="895" spans="2:2" ht="12.75">
      <c r="B895" s="1"/>
    </row>
    <row r="896" spans="2:2" ht="12.75">
      <c r="B896" s="1"/>
    </row>
    <row r="897" spans="2:2" ht="12.75">
      <c r="B897" s="1"/>
    </row>
    <row r="898" spans="2:2" ht="12.75">
      <c r="B898" s="1"/>
    </row>
    <row r="899" spans="2:2" ht="12.75">
      <c r="B899" s="1"/>
    </row>
    <row r="900" spans="2:2" ht="12.75">
      <c r="B900" s="1"/>
    </row>
    <row r="901" spans="2:2" ht="12.75">
      <c r="B901" s="1"/>
    </row>
    <row r="902" spans="2:2" ht="12.75">
      <c r="B902" s="1"/>
    </row>
    <row r="903" spans="2:2" ht="12.75">
      <c r="B903" s="1"/>
    </row>
    <row r="904" spans="2:2" ht="12.75">
      <c r="B904" s="1"/>
    </row>
    <row r="905" spans="2:2" ht="12.75">
      <c r="B905" s="1"/>
    </row>
    <row r="906" spans="2:2" ht="12.75">
      <c r="B906" s="1"/>
    </row>
    <row r="907" spans="2:2" ht="12.75">
      <c r="B907" s="1"/>
    </row>
    <row r="908" spans="2:2" ht="12.75">
      <c r="B908" s="1"/>
    </row>
    <row r="909" spans="2:2" ht="12.75">
      <c r="B909" s="1"/>
    </row>
    <row r="910" spans="2:2" ht="12.75">
      <c r="B910" s="1"/>
    </row>
    <row r="911" spans="2:2" ht="12.75">
      <c r="B911" s="1"/>
    </row>
    <row r="912" spans="2:2" ht="12.75">
      <c r="B912" s="1"/>
    </row>
    <row r="913" spans="2:2" ht="12.75">
      <c r="B913" s="1"/>
    </row>
    <row r="914" spans="2:2" ht="12.75">
      <c r="B914" s="1"/>
    </row>
    <row r="915" spans="2:2" ht="12.75">
      <c r="B915" s="1"/>
    </row>
    <row r="916" spans="2:2" ht="12.75">
      <c r="B916" s="1"/>
    </row>
    <row r="917" spans="2:2" ht="12.75">
      <c r="B917" s="1"/>
    </row>
    <row r="918" spans="2:2" ht="12.75">
      <c r="B918" s="1"/>
    </row>
    <row r="919" spans="2:2" ht="12.75">
      <c r="B919" s="1"/>
    </row>
    <row r="920" spans="2:2" ht="12.75">
      <c r="B920" s="1"/>
    </row>
    <row r="921" spans="2:2" ht="12.75">
      <c r="B921" s="1"/>
    </row>
    <row r="922" spans="2:2" ht="12.75">
      <c r="B922" s="1"/>
    </row>
    <row r="923" spans="2:2" ht="12.75">
      <c r="B923" s="1"/>
    </row>
    <row r="924" spans="2:2" ht="12.75">
      <c r="B924" s="1"/>
    </row>
    <row r="925" spans="2:2" ht="12.75">
      <c r="B925" s="1"/>
    </row>
    <row r="926" spans="2:2" ht="12.75">
      <c r="B926" s="1"/>
    </row>
    <row r="927" spans="2:2" ht="12.75">
      <c r="B927" s="1"/>
    </row>
    <row r="928" spans="2:2" ht="12.75">
      <c r="B928" s="1"/>
    </row>
    <row r="929" spans="2:2" ht="12.75">
      <c r="B929" s="1"/>
    </row>
    <row r="930" spans="2:2" ht="12.75">
      <c r="B930" s="1"/>
    </row>
    <row r="931" spans="2:2" ht="12.75">
      <c r="B931" s="1"/>
    </row>
  </sheetData>
  <mergeCells count="24">
    <mergeCell ref="D66:G66"/>
    <mergeCell ref="B68:C68"/>
    <mergeCell ref="D68:F68"/>
    <mergeCell ref="D75:G75"/>
    <mergeCell ref="D48:G48"/>
    <mergeCell ref="B50:C50"/>
    <mergeCell ref="D50:F50"/>
    <mergeCell ref="D57:G57"/>
    <mergeCell ref="B59:C59"/>
    <mergeCell ref="D59:F59"/>
    <mergeCell ref="B32:C32"/>
    <mergeCell ref="D32:F32"/>
    <mergeCell ref="D39:G39"/>
    <mergeCell ref="B41:C41"/>
    <mergeCell ref="D41:F41"/>
    <mergeCell ref="B23:C23"/>
    <mergeCell ref="D23:F23"/>
    <mergeCell ref="D30:G30"/>
    <mergeCell ref="D21:G21"/>
    <mergeCell ref="B5:C5"/>
    <mergeCell ref="D5:F5"/>
    <mergeCell ref="D12:G12"/>
    <mergeCell ref="B14:C14"/>
    <mergeCell ref="D14:F14"/>
  </mergeCells>
  <pageMargins left="0" right="0" top="0" bottom="0" header="0" footer="0"/>
  <pageSetup orientation="portrait"/>
  <headerFooter>
    <oddFooter>&amp;R_x000D_&amp;1#&amp;"Calibri"&amp;8&amp;K000000 Cisco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96270-1CBD-4D36-9EFF-B9AE7C0CE7C7}">
  <dimension ref="B2:G15"/>
  <sheetViews>
    <sheetView showGridLines="0" workbookViewId="0">
      <selection activeCell="G7" sqref="G7"/>
    </sheetView>
  </sheetViews>
  <sheetFormatPr defaultRowHeight="12.6"/>
  <cols>
    <col min="2" max="2" width="3.5703125" customWidth="1"/>
    <col min="3" max="3" width="15.42578125" style="11" customWidth="1"/>
    <col min="4" max="4" width="18.42578125" style="12" customWidth="1"/>
    <col min="5" max="5" width="32.28515625" customWidth="1"/>
    <col min="6" max="6" width="24.28515625" customWidth="1"/>
    <col min="7" max="7" width="37" customWidth="1"/>
  </cols>
  <sheetData>
    <row r="2" spans="2:7">
      <c r="B2" s="6" t="s">
        <v>14</v>
      </c>
      <c r="C2" s="6" t="s">
        <v>12</v>
      </c>
      <c r="D2" s="6" t="s">
        <v>34</v>
      </c>
      <c r="E2" s="6" t="s">
        <v>1</v>
      </c>
      <c r="F2" s="6" t="s">
        <v>35</v>
      </c>
      <c r="G2" s="6" t="s">
        <v>19</v>
      </c>
    </row>
    <row r="3" spans="2:7">
      <c r="B3" s="7">
        <v>1</v>
      </c>
      <c r="C3" s="8">
        <v>44382</v>
      </c>
      <c r="D3" s="9">
        <v>0.1</v>
      </c>
      <c r="E3" s="7" t="s">
        <v>36</v>
      </c>
      <c r="F3" s="7" t="s">
        <v>37</v>
      </c>
      <c r="G3" s="7" t="s">
        <v>38</v>
      </c>
    </row>
    <row r="4" spans="2:7" ht="24.95">
      <c r="B4" s="7">
        <v>2</v>
      </c>
      <c r="C4" s="8">
        <v>45540</v>
      </c>
      <c r="D4" s="9">
        <v>0.2</v>
      </c>
      <c r="E4" s="21" t="s">
        <v>39</v>
      </c>
      <c r="F4" s="13"/>
      <c r="G4" s="13" t="s">
        <v>40</v>
      </c>
    </row>
    <row r="5" spans="2:7">
      <c r="B5" s="7"/>
      <c r="C5" s="10"/>
      <c r="D5" s="9"/>
      <c r="E5" s="7"/>
      <c r="F5" s="7"/>
      <c r="G5" s="7"/>
    </row>
    <row r="6" spans="2:7">
      <c r="B6" s="7"/>
      <c r="C6" s="10"/>
      <c r="D6" s="9"/>
      <c r="E6" s="7"/>
      <c r="F6" s="7"/>
      <c r="G6" s="7"/>
    </row>
    <row r="7" spans="2:7">
      <c r="B7" s="7"/>
      <c r="C7" s="10"/>
      <c r="D7" s="9"/>
      <c r="E7" s="7"/>
      <c r="F7" s="7"/>
      <c r="G7" s="7"/>
    </row>
    <row r="8" spans="2:7">
      <c r="B8" s="7"/>
      <c r="C8" s="10"/>
      <c r="D8" s="9"/>
      <c r="E8" s="7"/>
      <c r="F8" s="7"/>
      <c r="G8" s="7"/>
    </row>
    <row r="9" spans="2:7">
      <c r="B9" s="7"/>
      <c r="C9" s="10"/>
      <c r="D9" s="9"/>
      <c r="E9" s="7"/>
      <c r="F9" s="7"/>
      <c r="G9" s="7"/>
    </row>
    <row r="10" spans="2:7">
      <c r="B10" s="7"/>
      <c r="C10" s="10"/>
      <c r="D10" s="9"/>
      <c r="E10" s="7"/>
      <c r="F10" s="7"/>
      <c r="G10" s="7"/>
    </row>
    <row r="11" spans="2:7">
      <c r="B11" s="7"/>
      <c r="C11" s="10"/>
      <c r="D11" s="9"/>
      <c r="E11" s="7"/>
      <c r="F11" s="7"/>
      <c r="G11" s="7"/>
    </row>
    <row r="12" spans="2:7">
      <c r="B12" s="7"/>
      <c r="C12" s="10"/>
      <c r="D12" s="9"/>
      <c r="E12" s="7"/>
      <c r="F12" s="7"/>
      <c r="G12" s="7"/>
    </row>
    <row r="13" spans="2:7">
      <c r="B13" s="7"/>
      <c r="C13" s="10"/>
      <c r="D13" s="9"/>
      <c r="E13" s="7"/>
      <c r="F13" s="7"/>
      <c r="G13" s="7"/>
    </row>
    <row r="14" spans="2:7">
      <c r="B14" s="7"/>
      <c r="C14" s="10"/>
      <c r="D14" s="9"/>
      <c r="E14" s="7"/>
      <c r="F14" s="7"/>
      <c r="G14" s="7"/>
    </row>
    <row r="15" spans="2:7">
      <c r="B15" s="7"/>
      <c r="C15" s="10"/>
      <c r="D15" s="9"/>
      <c r="E15" s="7"/>
      <c r="F15" s="7"/>
      <c r="G15" s="7"/>
    </row>
  </sheetData>
  <pageMargins left="0.7" right="0.7" top="0.75" bottom="0.75" header="0.3" footer="0.3"/>
  <headerFooter>
    <oddFooter>&amp;R_x000D_&amp;1#&amp;"Calibri"&amp;8&amp;K000000 Cisco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8C53B-68FA-400D-A275-73D41B9C32EE}">
  <sheetPr>
    <outlinePr summaryBelow="0" summaryRight="0"/>
  </sheetPr>
  <dimension ref="A1:T931"/>
  <sheetViews>
    <sheetView showGridLines="0" topLeftCell="A52" zoomScale="90" zoomScaleNormal="90" workbookViewId="0">
      <selection activeCell="A32" sqref="A32:XFD76"/>
    </sheetView>
  </sheetViews>
  <sheetFormatPr defaultColWidth="12.5703125" defaultRowHeight="15.75" customHeight="1"/>
  <cols>
    <col min="1" max="1" width="2.5703125" customWidth="1"/>
    <col min="2" max="2" width="2.42578125" customWidth="1"/>
    <col min="3" max="3" width="92.85546875" customWidth="1"/>
    <col min="4" max="4" width="16.28515625" customWidth="1"/>
    <col min="5" max="5" width="11.7109375" customWidth="1"/>
    <col min="6" max="6" width="10.42578125" customWidth="1"/>
    <col min="7" max="7" width="12.85546875" customWidth="1"/>
    <col min="8" max="8" width="2.28515625" customWidth="1"/>
    <col min="9" max="13" width="9.140625"/>
  </cols>
  <sheetData>
    <row r="1" spans="1:20" ht="12.75">
      <c r="B1" s="1"/>
    </row>
    <row r="2" spans="1:20" s="25" customFormat="1" ht="12.75" customHeight="1">
      <c r="B2" s="26"/>
    </row>
    <row r="3" spans="1:20" ht="12.75">
      <c r="B3" s="1"/>
    </row>
    <row r="4" spans="1:20" ht="12.75" customHeight="1">
      <c r="B4" s="1"/>
    </row>
    <row r="5" spans="1:20" ht="12.75">
      <c r="B5" s="73" t="s">
        <v>12</v>
      </c>
      <c r="C5" s="74"/>
      <c r="D5" s="58" t="s">
        <v>13</v>
      </c>
      <c r="E5" s="75"/>
      <c r="F5" s="75"/>
    </row>
    <row r="6" spans="1:20" ht="23.25">
      <c r="A6" s="2"/>
      <c r="B6" s="3" t="s">
        <v>14</v>
      </c>
      <c r="C6" s="3" t="s">
        <v>15</v>
      </c>
      <c r="D6" s="48" t="s">
        <v>16</v>
      </c>
      <c r="E6" s="48" t="s">
        <v>17</v>
      </c>
      <c r="F6" s="48" t="s">
        <v>18</v>
      </c>
      <c r="G6" s="3" t="s">
        <v>19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2.75">
      <c r="B7" s="4">
        <v>1</v>
      </c>
      <c r="C7" s="47" t="s">
        <v>20</v>
      </c>
      <c r="D7" s="43" t="s">
        <v>21</v>
      </c>
      <c r="E7" s="43"/>
      <c r="F7" s="43"/>
      <c r="G7" s="43"/>
      <c r="Q7">
        <f>COUNTA(D7)*5+COUNTA(E7)*3+COUNTA(F7)*1</f>
        <v>5</v>
      </c>
    </row>
    <row r="8" spans="1:20" ht="12.75">
      <c r="B8" s="4">
        <v>2</v>
      </c>
      <c r="C8" s="47" t="s">
        <v>22</v>
      </c>
      <c r="D8" s="43" t="s">
        <v>21</v>
      </c>
      <c r="E8" s="44"/>
      <c r="F8" s="43"/>
      <c r="G8" s="43"/>
      <c r="Q8">
        <f>COUNTA(D8)*5+COUNTA(E8)*3+COUNTA(F8)*1</f>
        <v>5</v>
      </c>
    </row>
    <row r="9" spans="1:20" ht="12.75">
      <c r="B9" s="4">
        <v>3</v>
      </c>
      <c r="C9" s="47" t="s">
        <v>23</v>
      </c>
      <c r="D9" s="43" t="s">
        <v>21</v>
      </c>
      <c r="E9" s="43"/>
      <c r="F9" s="43"/>
      <c r="G9" s="43"/>
      <c r="Q9">
        <f>COUNTA(D9)*5+COUNTA(E9)*3+COUNTA(F9)*1</f>
        <v>5</v>
      </c>
    </row>
    <row r="10" spans="1:20" ht="25.5" customHeight="1">
      <c r="B10" s="4">
        <v>4</v>
      </c>
      <c r="C10" s="47" t="s">
        <v>24</v>
      </c>
      <c r="D10" s="43" t="s">
        <v>21</v>
      </c>
      <c r="E10" s="43"/>
      <c r="F10" s="43"/>
      <c r="G10" s="43"/>
      <c r="H10" s="5"/>
      <c r="Q10">
        <f>COUNTA(D10)*5+COUNTA(E10)*3+COUNTA(F10)*1</f>
        <v>5</v>
      </c>
    </row>
    <row r="11" spans="1:20" ht="12.75">
      <c r="B11" s="4">
        <v>5</v>
      </c>
      <c r="C11" s="47" t="s">
        <v>25</v>
      </c>
      <c r="D11" s="43" t="s">
        <v>21</v>
      </c>
      <c r="E11" s="43"/>
      <c r="F11" s="43"/>
      <c r="G11" s="43"/>
      <c r="H11" s="5"/>
      <c r="Q11">
        <f>COUNTA(D11)*5+COUNTA(E11)*3+COUNTA(F11)*1</f>
        <v>5</v>
      </c>
    </row>
    <row r="12" spans="1:20" ht="12.75">
      <c r="B12" s="45">
        <v>6</v>
      </c>
      <c r="C12" s="46" t="s">
        <v>26</v>
      </c>
      <c r="D12" s="59"/>
      <c r="E12" s="75"/>
      <c r="F12" s="75"/>
      <c r="G12" s="75"/>
      <c r="H12" s="5"/>
    </row>
    <row r="13" spans="1:20" ht="12.75">
      <c r="B13" s="1"/>
      <c r="Q13">
        <f>AVERAGE(Q7:Q11)</f>
        <v>5</v>
      </c>
    </row>
    <row r="14" spans="1:20" ht="12.75">
      <c r="B14" s="73" t="s">
        <v>12</v>
      </c>
      <c r="C14" s="74"/>
      <c r="D14" s="58" t="s">
        <v>27</v>
      </c>
      <c r="E14" s="75"/>
      <c r="F14" s="75"/>
    </row>
    <row r="15" spans="1:20" ht="23.25">
      <c r="B15" s="3" t="s">
        <v>14</v>
      </c>
      <c r="C15" s="3" t="s">
        <v>15</v>
      </c>
      <c r="D15" s="48" t="s">
        <v>16</v>
      </c>
      <c r="E15" s="48" t="s">
        <v>17</v>
      </c>
      <c r="F15" s="48" t="s">
        <v>18</v>
      </c>
      <c r="G15" s="3" t="s">
        <v>19</v>
      </c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0" ht="12.75">
      <c r="B16" s="4">
        <v>1</v>
      </c>
      <c r="C16" s="47" t="s">
        <v>20</v>
      </c>
      <c r="D16" s="43" t="s">
        <v>21</v>
      </c>
      <c r="E16" s="43"/>
      <c r="F16" s="43"/>
      <c r="G16" s="43"/>
      <c r="Q16">
        <f>COUNTA(D16)*5+COUNTA(E16)*3+COUNTA(F16)*1</f>
        <v>5</v>
      </c>
    </row>
    <row r="17" spans="2:17" ht="12.75">
      <c r="B17" s="4">
        <v>2</v>
      </c>
      <c r="C17" s="47" t="s">
        <v>22</v>
      </c>
      <c r="D17" s="43" t="s">
        <v>21</v>
      </c>
      <c r="E17" s="44"/>
      <c r="F17" s="43"/>
      <c r="G17" s="43"/>
      <c r="Q17">
        <f>COUNTA(D17)*5+COUNTA(E17)*3+COUNTA(F17)*1</f>
        <v>5</v>
      </c>
    </row>
    <row r="18" spans="2:17" ht="12.75">
      <c r="B18" s="4">
        <v>3</v>
      </c>
      <c r="C18" s="47" t="s">
        <v>23</v>
      </c>
      <c r="D18" s="43" t="s">
        <v>21</v>
      </c>
      <c r="E18" s="43"/>
      <c r="F18" s="43"/>
      <c r="G18" s="43"/>
      <c r="Q18">
        <f>COUNTA(D18)*5+COUNTA(E18)*3+COUNTA(F18)*1</f>
        <v>5</v>
      </c>
    </row>
    <row r="19" spans="2:17" ht="12.75">
      <c r="B19" s="4">
        <v>4</v>
      </c>
      <c r="C19" s="47" t="s">
        <v>24</v>
      </c>
      <c r="D19" s="43" t="s">
        <v>21</v>
      </c>
      <c r="E19" s="43"/>
      <c r="F19" s="43"/>
      <c r="G19" s="43"/>
      <c r="H19" s="5"/>
      <c r="Q19">
        <f>COUNTA(D19)*5+COUNTA(E19)*3+COUNTA(F19)*1</f>
        <v>5</v>
      </c>
    </row>
    <row r="20" spans="2:17" ht="12.75">
      <c r="B20" s="4">
        <v>5</v>
      </c>
      <c r="C20" s="47" t="s">
        <v>25</v>
      </c>
      <c r="D20" s="43" t="s">
        <v>21</v>
      </c>
      <c r="E20" s="43"/>
      <c r="F20" s="43"/>
      <c r="G20" s="43"/>
      <c r="H20" s="5"/>
      <c r="Q20">
        <f>COUNTA(D20)*5+COUNTA(E20)*3+COUNTA(F20)*1</f>
        <v>5</v>
      </c>
    </row>
    <row r="21" spans="2:17" ht="12.75">
      <c r="B21" s="45">
        <v>6</v>
      </c>
      <c r="C21" s="46" t="s">
        <v>26</v>
      </c>
      <c r="D21" s="59"/>
      <c r="E21" s="75"/>
      <c r="F21" s="75"/>
      <c r="G21" s="75"/>
      <c r="H21" s="5"/>
    </row>
    <row r="22" spans="2:17" ht="12.75">
      <c r="B22" s="1"/>
      <c r="Q22">
        <f>AVERAGE(Q16:Q20)</f>
        <v>5</v>
      </c>
    </row>
    <row r="23" spans="2:17" ht="12.75">
      <c r="B23" s="73" t="s">
        <v>12</v>
      </c>
      <c r="C23" s="74"/>
      <c r="D23" s="58" t="s">
        <v>28</v>
      </c>
      <c r="E23" s="75"/>
      <c r="F23" s="75"/>
    </row>
    <row r="24" spans="2:17" ht="23.25">
      <c r="B24" s="3" t="s">
        <v>14</v>
      </c>
      <c r="C24" s="3" t="s">
        <v>15</v>
      </c>
      <c r="D24" s="52" t="s">
        <v>16</v>
      </c>
      <c r="E24" s="48" t="s">
        <v>17</v>
      </c>
      <c r="F24" s="48" t="s">
        <v>18</v>
      </c>
      <c r="G24" s="3" t="s">
        <v>19</v>
      </c>
      <c r="I24" s="2"/>
      <c r="J24" s="2"/>
      <c r="K24" s="2"/>
      <c r="L24" s="2"/>
      <c r="M24" s="2"/>
      <c r="N24" s="2"/>
      <c r="O24" s="2"/>
      <c r="P24" s="2"/>
      <c r="Q24" s="2"/>
    </row>
    <row r="25" spans="2:17" ht="12.75">
      <c r="B25" s="4">
        <v>1</v>
      </c>
      <c r="C25" s="49" t="s">
        <v>20</v>
      </c>
      <c r="D25" s="7" t="s">
        <v>21</v>
      </c>
      <c r="E25" s="50"/>
      <c r="F25" s="43"/>
      <c r="G25" s="43"/>
      <c r="Q25">
        <f>COUNTA(D25)*5+COUNTA(E25)*3+COUNTA(F25)*1</f>
        <v>5</v>
      </c>
    </row>
    <row r="26" spans="2:17" ht="12.75">
      <c r="B26" s="4">
        <v>2</v>
      </c>
      <c r="C26" s="49" t="s">
        <v>22</v>
      </c>
      <c r="D26" s="7" t="s">
        <v>21</v>
      </c>
      <c r="E26" s="51"/>
      <c r="F26" s="43"/>
      <c r="G26" s="43"/>
      <c r="Q26">
        <f>COUNTA(D26)*5+COUNTA(E26)*3+COUNTA(F26)*1</f>
        <v>5</v>
      </c>
    </row>
    <row r="27" spans="2:17" ht="12.75">
      <c r="B27" s="4">
        <v>3</v>
      </c>
      <c r="C27" s="49" t="s">
        <v>23</v>
      </c>
      <c r="D27" s="7" t="s">
        <v>21</v>
      </c>
      <c r="E27" s="50"/>
      <c r="F27" s="43"/>
      <c r="G27" s="43"/>
      <c r="Q27">
        <f>COUNTA(D27)*5+COUNTA(E27)*3+COUNTA(F27)*1</f>
        <v>5</v>
      </c>
    </row>
    <row r="28" spans="2:17" ht="12.75">
      <c r="B28" s="4">
        <v>4</v>
      </c>
      <c r="C28" s="49" t="s">
        <v>24</v>
      </c>
      <c r="D28" s="7" t="s">
        <v>21</v>
      </c>
      <c r="E28" s="50"/>
      <c r="F28" s="43"/>
      <c r="G28" s="43"/>
      <c r="Q28">
        <f>COUNTA(D28)*5+COUNTA(E28)*3+COUNTA(F28)*1</f>
        <v>5</v>
      </c>
    </row>
    <row r="29" spans="2:17" ht="12.75">
      <c r="B29" s="4">
        <v>5</v>
      </c>
      <c r="C29" s="49" t="s">
        <v>25</v>
      </c>
      <c r="D29" s="7" t="s">
        <v>21</v>
      </c>
      <c r="E29" s="50"/>
      <c r="F29" s="43"/>
      <c r="G29" s="43"/>
      <c r="Q29">
        <f>COUNTA(D29)*5+COUNTA(E29)*3+COUNTA(F29)*1</f>
        <v>5</v>
      </c>
    </row>
    <row r="30" spans="2:17" ht="12.75">
      <c r="B30" s="45">
        <v>6</v>
      </c>
      <c r="C30" s="46" t="s">
        <v>26</v>
      </c>
      <c r="D30" s="61"/>
      <c r="E30" s="75"/>
      <c r="F30" s="75"/>
      <c r="G30" s="75"/>
    </row>
    <row r="31" spans="2:17" ht="12.75">
      <c r="B31" s="1"/>
      <c r="Q31">
        <f>AVERAGE(Q25:Q29)</f>
        <v>5</v>
      </c>
    </row>
    <row r="32" spans="2:17" ht="12.75">
      <c r="B32" s="73" t="s">
        <v>12</v>
      </c>
      <c r="C32" s="74"/>
      <c r="D32" s="58" t="s">
        <v>29</v>
      </c>
      <c r="E32" s="75"/>
      <c r="F32" s="75"/>
    </row>
    <row r="33" spans="2:17" ht="23.25">
      <c r="B33" s="3" t="s">
        <v>14</v>
      </c>
      <c r="C33" s="3" t="s">
        <v>15</v>
      </c>
      <c r="D33" s="52" t="s">
        <v>16</v>
      </c>
      <c r="E33" s="48" t="s">
        <v>17</v>
      </c>
      <c r="F33" s="48" t="s">
        <v>18</v>
      </c>
      <c r="G33" s="3" t="s">
        <v>19</v>
      </c>
      <c r="I33" s="2"/>
      <c r="J33" s="2"/>
      <c r="K33" s="2"/>
      <c r="L33" s="2"/>
      <c r="M33" s="2"/>
      <c r="N33" s="2"/>
      <c r="O33" s="2"/>
      <c r="P33" s="2"/>
      <c r="Q33" s="2"/>
    </row>
    <row r="34" spans="2:17" ht="12.75">
      <c r="B34" s="4">
        <v>1</v>
      </c>
      <c r="C34" s="49" t="s">
        <v>20</v>
      </c>
      <c r="D34" s="7" t="s">
        <v>21</v>
      </c>
      <c r="E34" s="50"/>
      <c r="F34" s="43"/>
      <c r="G34" s="43"/>
      <c r="Q34">
        <f>COUNTA(D34)*5+COUNTA(E34)*3+COUNTA(F34)*1</f>
        <v>5</v>
      </c>
    </row>
    <row r="35" spans="2:17" ht="12.75">
      <c r="B35" s="4">
        <v>2</v>
      </c>
      <c r="C35" s="49" t="s">
        <v>22</v>
      </c>
      <c r="D35" s="7" t="s">
        <v>21</v>
      </c>
      <c r="E35" s="51"/>
      <c r="F35" s="43"/>
      <c r="G35" s="43"/>
      <c r="Q35">
        <f>COUNTA(D35)*5+COUNTA(E35)*3+COUNTA(F35)*1</f>
        <v>5</v>
      </c>
    </row>
    <row r="36" spans="2:17" ht="12.75">
      <c r="B36" s="4">
        <v>3</v>
      </c>
      <c r="C36" s="49" t="s">
        <v>23</v>
      </c>
      <c r="D36" s="7" t="s">
        <v>21</v>
      </c>
      <c r="E36" s="50"/>
      <c r="F36" s="43"/>
      <c r="G36" s="43"/>
      <c r="Q36">
        <f>COUNTA(D36)*5+COUNTA(E36)*3+COUNTA(F36)*1</f>
        <v>5</v>
      </c>
    </row>
    <row r="37" spans="2:17" ht="12.75">
      <c r="B37" s="4">
        <v>4</v>
      </c>
      <c r="C37" s="49" t="s">
        <v>24</v>
      </c>
      <c r="D37" s="7" t="s">
        <v>21</v>
      </c>
      <c r="E37" s="50"/>
      <c r="F37" s="43"/>
      <c r="G37" s="43"/>
      <c r="Q37">
        <f>COUNTA(D37)*5+COUNTA(E37)*3+COUNTA(F37)*1</f>
        <v>5</v>
      </c>
    </row>
    <row r="38" spans="2:17" ht="12.75">
      <c r="B38" s="4">
        <v>5</v>
      </c>
      <c r="C38" s="49" t="s">
        <v>25</v>
      </c>
      <c r="D38" s="7" t="s">
        <v>21</v>
      </c>
      <c r="E38" s="50"/>
      <c r="F38" s="43"/>
      <c r="G38" s="43"/>
      <c r="Q38">
        <f>COUNTA(D38)*5+COUNTA(E38)*3+COUNTA(F38)*1</f>
        <v>5</v>
      </c>
    </row>
    <row r="39" spans="2:17" ht="12.75">
      <c r="B39" s="45">
        <v>6</v>
      </c>
      <c r="C39" s="46" t="s">
        <v>26</v>
      </c>
      <c r="D39" s="61"/>
      <c r="E39" s="75"/>
      <c r="F39" s="75"/>
      <c r="G39" s="75"/>
    </row>
    <row r="40" spans="2:17" ht="12.75">
      <c r="B40" s="1"/>
      <c r="Q40">
        <f>AVERAGE(Q34:Q38)</f>
        <v>5</v>
      </c>
    </row>
    <row r="41" spans="2:17" ht="12.75">
      <c r="B41" s="73" t="s">
        <v>12</v>
      </c>
      <c r="C41" s="74"/>
      <c r="D41" s="58" t="s">
        <v>30</v>
      </c>
      <c r="E41" s="75"/>
      <c r="F41" s="75"/>
    </row>
    <row r="42" spans="2:17" ht="23.25">
      <c r="B42" s="3" t="s">
        <v>14</v>
      </c>
      <c r="C42" s="3" t="s">
        <v>15</v>
      </c>
      <c r="D42" s="52" t="s">
        <v>16</v>
      </c>
      <c r="E42" s="48" t="s">
        <v>17</v>
      </c>
      <c r="F42" s="48" t="s">
        <v>18</v>
      </c>
      <c r="G42" s="3" t="s">
        <v>19</v>
      </c>
      <c r="I42" s="2"/>
      <c r="J42" s="2"/>
      <c r="K42" s="2"/>
      <c r="L42" s="2"/>
      <c r="M42" s="2"/>
      <c r="N42" s="2"/>
      <c r="O42" s="2"/>
      <c r="P42" s="2"/>
      <c r="Q42" s="2"/>
    </row>
    <row r="43" spans="2:17" ht="12.75">
      <c r="B43" s="4">
        <v>1</v>
      </c>
      <c r="C43" s="49" t="s">
        <v>20</v>
      </c>
      <c r="D43" s="7" t="s">
        <v>21</v>
      </c>
      <c r="E43" s="50"/>
      <c r="F43" s="43"/>
      <c r="G43" s="43"/>
      <c r="Q43">
        <f>COUNTA(D43)*5+COUNTA(E43)*3+COUNTA(F43)*1</f>
        <v>5</v>
      </c>
    </row>
    <row r="44" spans="2:17" ht="12.75">
      <c r="B44" s="4">
        <v>2</v>
      </c>
      <c r="C44" s="49" t="s">
        <v>22</v>
      </c>
      <c r="D44" s="7" t="s">
        <v>21</v>
      </c>
      <c r="E44" s="51"/>
      <c r="F44" s="43"/>
      <c r="G44" s="43"/>
      <c r="Q44">
        <f>COUNTA(D44)*5+COUNTA(E44)*3+COUNTA(F44)*1</f>
        <v>5</v>
      </c>
    </row>
    <row r="45" spans="2:17" ht="12.75">
      <c r="B45" s="4">
        <v>3</v>
      </c>
      <c r="C45" s="49" t="s">
        <v>23</v>
      </c>
      <c r="D45" s="7" t="s">
        <v>21</v>
      </c>
      <c r="E45" s="50"/>
      <c r="F45" s="43"/>
      <c r="G45" s="43"/>
      <c r="Q45">
        <f>COUNTA(D45)*5+COUNTA(E45)*3+COUNTA(F45)*1</f>
        <v>5</v>
      </c>
    </row>
    <row r="46" spans="2:17" ht="12.75">
      <c r="B46" s="4">
        <v>4</v>
      </c>
      <c r="C46" s="49" t="s">
        <v>24</v>
      </c>
      <c r="D46" s="7" t="s">
        <v>21</v>
      </c>
      <c r="E46" s="50"/>
      <c r="F46" s="43"/>
      <c r="G46" s="43"/>
      <c r="Q46">
        <f>COUNTA(D46)*5+COUNTA(E46)*3+COUNTA(F46)*1</f>
        <v>5</v>
      </c>
    </row>
    <row r="47" spans="2:17" ht="12.75">
      <c r="B47" s="4">
        <v>5</v>
      </c>
      <c r="C47" s="49" t="s">
        <v>25</v>
      </c>
      <c r="D47" s="7" t="s">
        <v>21</v>
      </c>
      <c r="E47" s="50"/>
      <c r="F47" s="43"/>
      <c r="G47" s="43"/>
      <c r="Q47">
        <f>COUNTA(D47)*5+COUNTA(E47)*3+COUNTA(F47)*1</f>
        <v>5</v>
      </c>
    </row>
    <row r="48" spans="2:17" ht="12.75">
      <c r="B48" s="45">
        <v>6</v>
      </c>
      <c r="C48" s="46" t="s">
        <v>26</v>
      </c>
      <c r="D48" s="61"/>
      <c r="E48" s="75"/>
      <c r="F48" s="75"/>
      <c r="G48" s="75"/>
    </row>
    <row r="49" spans="2:17" ht="12.75">
      <c r="B49" s="1"/>
      <c r="Q49">
        <f>AVERAGE(Q43:Q47)</f>
        <v>5</v>
      </c>
    </row>
    <row r="50" spans="2:17" ht="12.75">
      <c r="B50" s="73" t="s">
        <v>12</v>
      </c>
      <c r="C50" s="74"/>
      <c r="D50" s="58" t="s">
        <v>31</v>
      </c>
      <c r="E50" s="75"/>
      <c r="F50" s="75"/>
    </row>
    <row r="51" spans="2:17" ht="23.25">
      <c r="B51" s="3" t="s">
        <v>14</v>
      </c>
      <c r="C51" s="3" t="s">
        <v>15</v>
      </c>
      <c r="D51" s="52" t="s">
        <v>16</v>
      </c>
      <c r="E51" s="48" t="s">
        <v>17</v>
      </c>
      <c r="F51" s="48" t="s">
        <v>18</v>
      </c>
      <c r="G51" s="3" t="s">
        <v>19</v>
      </c>
      <c r="I51" s="2"/>
      <c r="J51" s="2"/>
      <c r="K51" s="2"/>
      <c r="L51" s="2"/>
      <c r="M51" s="2"/>
      <c r="N51" s="2"/>
      <c r="O51" s="2"/>
      <c r="P51" s="2"/>
      <c r="Q51" s="2"/>
    </row>
    <row r="52" spans="2:17" ht="12.75">
      <c r="B52" s="4">
        <v>1</v>
      </c>
      <c r="C52" s="49" t="s">
        <v>20</v>
      </c>
      <c r="D52" s="7" t="s">
        <v>21</v>
      </c>
      <c r="E52" s="50"/>
      <c r="F52" s="43"/>
      <c r="G52" s="43"/>
      <c r="Q52">
        <f>COUNTA(D52)*5+COUNTA(E52)*3+COUNTA(F52)*1</f>
        <v>5</v>
      </c>
    </row>
    <row r="53" spans="2:17" ht="12.75">
      <c r="B53" s="4">
        <v>2</v>
      </c>
      <c r="C53" s="49" t="s">
        <v>22</v>
      </c>
      <c r="D53" s="7" t="s">
        <v>21</v>
      </c>
      <c r="E53" s="51"/>
      <c r="F53" s="43"/>
      <c r="G53" s="43"/>
      <c r="Q53">
        <f>COUNTA(D53)*5+COUNTA(E53)*3+COUNTA(F53)*1</f>
        <v>5</v>
      </c>
    </row>
    <row r="54" spans="2:17" ht="12.75">
      <c r="B54" s="4">
        <v>3</v>
      </c>
      <c r="C54" s="49" t="s">
        <v>23</v>
      </c>
      <c r="D54" s="7" t="s">
        <v>21</v>
      </c>
      <c r="E54" s="50"/>
      <c r="F54" s="43"/>
      <c r="G54" s="43"/>
      <c r="Q54">
        <f>COUNTA(D54)*5+COUNTA(E54)*3+COUNTA(F54)*1</f>
        <v>5</v>
      </c>
    </row>
    <row r="55" spans="2:17" ht="12.75">
      <c r="B55" s="4">
        <v>4</v>
      </c>
      <c r="C55" s="49" t="s">
        <v>24</v>
      </c>
      <c r="D55" s="7" t="s">
        <v>21</v>
      </c>
      <c r="E55" s="50"/>
      <c r="F55" s="43"/>
      <c r="G55" s="43"/>
      <c r="Q55">
        <f>COUNTA(D55)*5+COUNTA(E55)*3+COUNTA(F55)*1</f>
        <v>5</v>
      </c>
    </row>
    <row r="56" spans="2:17" ht="12.75">
      <c r="B56" s="4">
        <v>5</v>
      </c>
      <c r="C56" s="49" t="s">
        <v>25</v>
      </c>
      <c r="D56" s="7" t="s">
        <v>21</v>
      </c>
      <c r="E56" s="50"/>
      <c r="F56" s="43"/>
      <c r="G56" s="43"/>
      <c r="Q56">
        <f>COUNTA(D56)*5+COUNTA(E56)*3+COUNTA(F56)*1</f>
        <v>5</v>
      </c>
    </row>
    <row r="57" spans="2:17" ht="12.75">
      <c r="B57" s="45">
        <v>6</v>
      </c>
      <c r="C57" s="46" t="s">
        <v>26</v>
      </c>
      <c r="D57" s="61"/>
      <c r="E57" s="75"/>
      <c r="F57" s="75"/>
      <c r="G57" s="75"/>
    </row>
    <row r="58" spans="2:17" ht="12.75">
      <c r="B58" s="1"/>
      <c r="Q58">
        <f>AVERAGE(Q52:Q56)</f>
        <v>5</v>
      </c>
    </row>
    <row r="59" spans="2:17" ht="12.75">
      <c r="B59" s="73" t="s">
        <v>12</v>
      </c>
      <c r="C59" s="74"/>
      <c r="D59" s="58" t="s">
        <v>32</v>
      </c>
      <c r="E59" s="75"/>
      <c r="F59" s="75"/>
    </row>
    <row r="60" spans="2:17" ht="23.25">
      <c r="B60" s="3" t="s">
        <v>14</v>
      </c>
      <c r="C60" s="3" t="s">
        <v>15</v>
      </c>
      <c r="D60" s="52" t="s">
        <v>16</v>
      </c>
      <c r="E60" s="48" t="s">
        <v>17</v>
      </c>
      <c r="F60" s="48" t="s">
        <v>18</v>
      </c>
      <c r="G60" s="3" t="s">
        <v>19</v>
      </c>
      <c r="I60" s="2"/>
      <c r="J60" s="2"/>
      <c r="K60" s="2"/>
      <c r="L60" s="2"/>
      <c r="M60" s="2"/>
      <c r="N60" s="2"/>
      <c r="O60" s="2"/>
      <c r="P60" s="2"/>
      <c r="Q60" s="2"/>
    </row>
    <row r="61" spans="2:17" ht="12.75">
      <c r="B61" s="4">
        <v>1</v>
      </c>
      <c r="C61" s="49" t="s">
        <v>20</v>
      </c>
      <c r="D61" s="7" t="s">
        <v>21</v>
      </c>
      <c r="E61" s="50"/>
      <c r="F61" s="43"/>
      <c r="G61" s="43"/>
      <c r="Q61">
        <f>COUNTA(D61)*5+COUNTA(E61)*3+COUNTA(F61)*1</f>
        <v>5</v>
      </c>
    </row>
    <row r="62" spans="2:17" ht="12.75">
      <c r="B62" s="4">
        <v>2</v>
      </c>
      <c r="C62" s="49" t="s">
        <v>22</v>
      </c>
      <c r="D62" s="7" t="s">
        <v>21</v>
      </c>
      <c r="E62" s="51"/>
      <c r="F62" s="43"/>
      <c r="G62" s="43"/>
      <c r="Q62">
        <f>COUNTA(D62)*5+COUNTA(E62)*3+COUNTA(F62)*1</f>
        <v>5</v>
      </c>
    </row>
    <row r="63" spans="2:17" ht="12.75">
      <c r="B63" s="4">
        <v>3</v>
      </c>
      <c r="C63" s="49" t="s">
        <v>23</v>
      </c>
      <c r="D63" s="7" t="s">
        <v>21</v>
      </c>
      <c r="E63" s="50"/>
      <c r="F63" s="43"/>
      <c r="G63" s="43"/>
      <c r="Q63">
        <f>COUNTA(D63)*5+COUNTA(E63)*3+COUNTA(F63)*1</f>
        <v>5</v>
      </c>
    </row>
    <row r="64" spans="2:17" ht="12.75">
      <c r="B64" s="4">
        <v>4</v>
      </c>
      <c r="C64" s="49" t="s">
        <v>24</v>
      </c>
      <c r="D64" s="7" t="s">
        <v>21</v>
      </c>
      <c r="E64" s="50"/>
      <c r="F64" s="43"/>
      <c r="G64" s="43"/>
      <c r="Q64">
        <f>COUNTA(D64)*5+COUNTA(E64)*3+COUNTA(F64)*1</f>
        <v>5</v>
      </c>
    </row>
    <row r="65" spans="2:17" ht="12.75">
      <c r="B65" s="4">
        <v>5</v>
      </c>
      <c r="C65" s="49" t="s">
        <v>25</v>
      </c>
      <c r="D65" s="7" t="s">
        <v>21</v>
      </c>
      <c r="E65" s="50"/>
      <c r="F65" s="43"/>
      <c r="G65" s="43"/>
      <c r="Q65">
        <f>COUNTA(D65)*5+COUNTA(E65)*3+COUNTA(F65)*1</f>
        <v>5</v>
      </c>
    </row>
    <row r="66" spans="2:17" ht="12.75">
      <c r="B66" s="45">
        <v>6</v>
      </c>
      <c r="C66" s="46" t="s">
        <v>26</v>
      </c>
      <c r="D66" s="61"/>
      <c r="E66" s="75"/>
      <c r="F66" s="75"/>
      <c r="G66" s="75"/>
    </row>
    <row r="67" spans="2:17" ht="12.75">
      <c r="B67" s="1"/>
      <c r="Q67">
        <f>AVERAGE(Q61:Q65)</f>
        <v>5</v>
      </c>
    </row>
    <row r="68" spans="2:17" ht="12.75">
      <c r="B68" s="73" t="s">
        <v>12</v>
      </c>
      <c r="C68" s="74"/>
      <c r="D68" s="58" t="s">
        <v>33</v>
      </c>
      <c r="E68" s="75"/>
      <c r="F68" s="75"/>
    </row>
    <row r="69" spans="2:17" ht="23.25">
      <c r="B69" s="3" t="s">
        <v>14</v>
      </c>
      <c r="C69" s="3" t="s">
        <v>15</v>
      </c>
      <c r="D69" s="52" t="s">
        <v>16</v>
      </c>
      <c r="E69" s="48" t="s">
        <v>17</v>
      </c>
      <c r="F69" s="48" t="s">
        <v>18</v>
      </c>
      <c r="G69" s="3" t="s">
        <v>19</v>
      </c>
      <c r="I69" s="2"/>
      <c r="J69" s="2"/>
      <c r="K69" s="2"/>
      <c r="L69" s="2"/>
      <c r="M69" s="2"/>
      <c r="N69" s="2"/>
      <c r="O69" s="2"/>
      <c r="P69" s="2"/>
      <c r="Q69" s="2"/>
    </row>
    <row r="70" spans="2:17" ht="12.75">
      <c r="B70" s="4">
        <v>1</v>
      </c>
      <c r="C70" s="49" t="s">
        <v>20</v>
      </c>
      <c r="D70" s="7" t="s">
        <v>21</v>
      </c>
      <c r="E70" s="50"/>
      <c r="F70" s="43"/>
      <c r="G70" s="43"/>
      <c r="Q70">
        <f>COUNTA(D70)*5+COUNTA(E70)*3+COUNTA(F70)*1</f>
        <v>5</v>
      </c>
    </row>
    <row r="71" spans="2:17" ht="12.75">
      <c r="B71" s="4">
        <v>2</v>
      </c>
      <c r="C71" s="49" t="s">
        <v>22</v>
      </c>
      <c r="D71" s="7" t="s">
        <v>21</v>
      </c>
      <c r="E71" s="51"/>
      <c r="F71" s="43"/>
      <c r="G71" s="43"/>
      <c r="Q71">
        <f>COUNTA(D71)*5+COUNTA(E71)*3+COUNTA(F71)*1</f>
        <v>5</v>
      </c>
    </row>
    <row r="72" spans="2:17" ht="12.75">
      <c r="B72" s="4">
        <v>3</v>
      </c>
      <c r="C72" s="49" t="s">
        <v>23</v>
      </c>
      <c r="D72" s="7" t="s">
        <v>21</v>
      </c>
      <c r="E72" s="50"/>
      <c r="F72" s="43"/>
      <c r="G72" s="43"/>
      <c r="Q72">
        <f>COUNTA(D72)*5+COUNTA(E72)*3+COUNTA(F72)*1</f>
        <v>5</v>
      </c>
    </row>
    <row r="73" spans="2:17" ht="12.75">
      <c r="B73" s="4">
        <v>4</v>
      </c>
      <c r="C73" s="49" t="s">
        <v>24</v>
      </c>
      <c r="D73" s="7" t="s">
        <v>21</v>
      </c>
      <c r="E73" s="50"/>
      <c r="F73" s="43"/>
      <c r="G73" s="43"/>
      <c r="Q73">
        <f>COUNTA(D73)*5+COUNTA(E73)*3+COUNTA(F73)*1</f>
        <v>5</v>
      </c>
    </row>
    <row r="74" spans="2:17" ht="12.75">
      <c r="B74" s="4">
        <v>5</v>
      </c>
      <c r="C74" s="49" t="s">
        <v>25</v>
      </c>
      <c r="D74" s="7" t="s">
        <v>21</v>
      </c>
      <c r="E74" s="50"/>
      <c r="F74" s="43"/>
      <c r="G74" s="43"/>
      <c r="Q74">
        <f>COUNTA(D74)*5+COUNTA(E74)*3+COUNTA(F74)*1</f>
        <v>5</v>
      </c>
    </row>
    <row r="75" spans="2:17" ht="12.75">
      <c r="B75" s="45">
        <v>6</v>
      </c>
      <c r="C75" s="46" t="s">
        <v>26</v>
      </c>
      <c r="D75" s="61"/>
      <c r="E75" s="75"/>
      <c r="F75" s="75"/>
      <c r="G75" s="75"/>
    </row>
    <row r="76" spans="2:17" ht="12.75">
      <c r="B76" s="1"/>
      <c r="Q76">
        <f>AVERAGE(Q70:Q74)</f>
        <v>5</v>
      </c>
    </row>
    <row r="77" spans="2:17" ht="12.75">
      <c r="B77" s="1"/>
    </row>
    <row r="78" spans="2:17" ht="12.75">
      <c r="B78" s="1"/>
    </row>
    <row r="79" spans="2:17" ht="12.75">
      <c r="B79" s="1"/>
    </row>
    <row r="80" spans="2:17" ht="12.75">
      <c r="B80" s="1"/>
    </row>
    <row r="81" spans="2:2" ht="12.75">
      <c r="B81" s="1"/>
    </row>
    <row r="82" spans="2:2" ht="12.75">
      <c r="B82" s="1"/>
    </row>
    <row r="83" spans="2:2" ht="12.75">
      <c r="B83" s="1"/>
    </row>
    <row r="84" spans="2:2" ht="12.75">
      <c r="B84" s="1"/>
    </row>
    <row r="85" spans="2:2" ht="12.75">
      <c r="B85" s="1"/>
    </row>
    <row r="86" spans="2:2" ht="12.75">
      <c r="B86" s="1"/>
    </row>
    <row r="87" spans="2:2" ht="12.75">
      <c r="B87" s="1"/>
    </row>
    <row r="88" spans="2:2" ht="12.75">
      <c r="B88" s="1"/>
    </row>
    <row r="89" spans="2:2" ht="12.75">
      <c r="B89" s="1"/>
    </row>
    <row r="90" spans="2:2" ht="12.75">
      <c r="B90" s="1"/>
    </row>
    <row r="91" spans="2:2" ht="12.75">
      <c r="B91" s="1"/>
    </row>
    <row r="92" spans="2:2" ht="12.75">
      <c r="B92" s="1"/>
    </row>
    <row r="93" spans="2:2" ht="12.75">
      <c r="B93" s="1"/>
    </row>
    <row r="94" spans="2:2" ht="12.75">
      <c r="B94" s="1"/>
    </row>
    <row r="95" spans="2:2" ht="12.75">
      <c r="B95" s="1"/>
    </row>
    <row r="96" spans="2:2" ht="12.75">
      <c r="B96" s="1"/>
    </row>
    <row r="97" spans="2:2" ht="12.75">
      <c r="B97" s="1"/>
    </row>
    <row r="98" spans="2:2" ht="12.75">
      <c r="B98" s="1"/>
    </row>
    <row r="99" spans="2:2" ht="12.75">
      <c r="B99" s="1"/>
    </row>
    <row r="100" spans="2:2" ht="12.75">
      <c r="B100" s="1"/>
    </row>
    <row r="101" spans="2:2" ht="12.75">
      <c r="B101" s="1"/>
    </row>
    <row r="102" spans="2:2" ht="12.75">
      <c r="B102" s="1"/>
    </row>
    <row r="103" spans="2:2" ht="12.75">
      <c r="B103" s="1"/>
    </row>
    <row r="104" spans="2:2" ht="12.75">
      <c r="B104" s="1"/>
    </row>
    <row r="105" spans="2:2" ht="12.75">
      <c r="B105" s="1"/>
    </row>
    <row r="106" spans="2:2" ht="12.75">
      <c r="B106" s="1"/>
    </row>
    <row r="107" spans="2:2" ht="12.75">
      <c r="B107" s="1"/>
    </row>
    <row r="108" spans="2:2" ht="12.75">
      <c r="B108" s="1"/>
    </row>
    <row r="109" spans="2:2" ht="12.75">
      <c r="B109" s="1"/>
    </row>
    <row r="110" spans="2:2" ht="12.75">
      <c r="B110" s="1"/>
    </row>
    <row r="111" spans="2:2" ht="12.75">
      <c r="B111" s="1"/>
    </row>
    <row r="112" spans="2:2" ht="12.75">
      <c r="B112" s="1"/>
    </row>
    <row r="113" spans="2:2" ht="12.75">
      <c r="B113" s="1"/>
    </row>
    <row r="114" spans="2:2" ht="12.75">
      <c r="B114" s="1"/>
    </row>
    <row r="115" spans="2:2" ht="12.75">
      <c r="B115" s="1"/>
    </row>
    <row r="116" spans="2:2" ht="12.75">
      <c r="B116" s="1"/>
    </row>
    <row r="117" spans="2:2" ht="12.75">
      <c r="B117" s="1"/>
    </row>
    <row r="118" spans="2:2" ht="12.75">
      <c r="B118" s="1"/>
    </row>
    <row r="119" spans="2:2" ht="12.75">
      <c r="B119" s="1"/>
    </row>
    <row r="120" spans="2:2" ht="12.75">
      <c r="B120" s="1"/>
    </row>
    <row r="121" spans="2:2" ht="12.75">
      <c r="B121" s="1"/>
    </row>
    <row r="122" spans="2:2" ht="12.75">
      <c r="B122" s="1"/>
    </row>
    <row r="123" spans="2:2" ht="12.75">
      <c r="B123" s="1"/>
    </row>
    <row r="124" spans="2:2" ht="12.75">
      <c r="B124" s="1"/>
    </row>
    <row r="125" spans="2:2" ht="12.75">
      <c r="B125" s="1"/>
    </row>
    <row r="126" spans="2:2" ht="12.75">
      <c r="B126" s="1"/>
    </row>
    <row r="127" spans="2:2" ht="12.75">
      <c r="B127" s="1"/>
    </row>
    <row r="128" spans="2:2" ht="12.75">
      <c r="B128" s="1"/>
    </row>
    <row r="129" spans="2:2" ht="12.75">
      <c r="B129" s="1"/>
    </row>
    <row r="130" spans="2:2" ht="12.75">
      <c r="B130" s="1"/>
    </row>
    <row r="131" spans="2:2" ht="12.75">
      <c r="B131" s="1"/>
    </row>
    <row r="132" spans="2:2" ht="12.75">
      <c r="B132" s="1"/>
    </row>
    <row r="133" spans="2:2" ht="12.75">
      <c r="B133" s="1"/>
    </row>
    <row r="134" spans="2:2" ht="12.75">
      <c r="B134" s="1"/>
    </row>
    <row r="135" spans="2:2" ht="12.75">
      <c r="B135" s="1"/>
    </row>
    <row r="136" spans="2:2" ht="12.75">
      <c r="B136" s="1"/>
    </row>
    <row r="137" spans="2:2" ht="12.75">
      <c r="B137" s="1"/>
    </row>
    <row r="138" spans="2:2" ht="12.75">
      <c r="B138" s="1"/>
    </row>
    <row r="139" spans="2:2" ht="12.75">
      <c r="B139" s="1"/>
    </row>
    <row r="140" spans="2:2" ht="12.75">
      <c r="B140" s="1"/>
    </row>
    <row r="141" spans="2:2" ht="12.75">
      <c r="B141" s="1"/>
    </row>
    <row r="142" spans="2:2" ht="12.75">
      <c r="B142" s="1"/>
    </row>
    <row r="143" spans="2:2" ht="12.75">
      <c r="B143" s="1"/>
    </row>
    <row r="144" spans="2:2" ht="12.75">
      <c r="B144" s="1"/>
    </row>
    <row r="145" spans="2:2" ht="12.75">
      <c r="B145" s="1"/>
    </row>
    <row r="146" spans="2:2" ht="12.75">
      <c r="B146" s="1"/>
    </row>
    <row r="147" spans="2:2" ht="12.75">
      <c r="B147" s="1"/>
    </row>
    <row r="148" spans="2:2" ht="12.75">
      <c r="B148" s="1"/>
    </row>
    <row r="149" spans="2:2" ht="12.75">
      <c r="B149" s="1"/>
    </row>
    <row r="150" spans="2:2" ht="12.75">
      <c r="B150" s="1"/>
    </row>
    <row r="151" spans="2:2" ht="12.75">
      <c r="B151" s="1"/>
    </row>
    <row r="152" spans="2:2" ht="12.75">
      <c r="B152" s="1"/>
    </row>
    <row r="153" spans="2:2" ht="12.75">
      <c r="B153" s="1"/>
    </row>
    <row r="154" spans="2:2" ht="12.75">
      <c r="B154" s="1"/>
    </row>
    <row r="155" spans="2:2" ht="12.75">
      <c r="B155" s="1"/>
    </row>
    <row r="156" spans="2:2" ht="12.75">
      <c r="B156" s="1"/>
    </row>
    <row r="157" spans="2:2" ht="12.75">
      <c r="B157" s="1"/>
    </row>
    <row r="158" spans="2:2" ht="12.75">
      <c r="B158" s="1"/>
    </row>
    <row r="159" spans="2:2" ht="12.75">
      <c r="B159" s="1"/>
    </row>
    <row r="160" spans="2:2" ht="12.75">
      <c r="B160" s="1"/>
    </row>
    <row r="161" spans="2:2" ht="12.75">
      <c r="B161" s="1"/>
    </row>
    <row r="162" spans="2:2" ht="12.75">
      <c r="B162" s="1"/>
    </row>
    <row r="163" spans="2:2" ht="12.75">
      <c r="B163" s="1"/>
    </row>
    <row r="164" spans="2:2" ht="12.75">
      <c r="B164" s="1"/>
    </row>
    <row r="165" spans="2:2" ht="12.75">
      <c r="B165" s="1"/>
    </row>
    <row r="166" spans="2:2" ht="12.75">
      <c r="B166" s="1"/>
    </row>
    <row r="167" spans="2:2" ht="12.75">
      <c r="B167" s="1"/>
    </row>
    <row r="168" spans="2:2" ht="12.75">
      <c r="B168" s="1"/>
    </row>
    <row r="169" spans="2:2" ht="12.75">
      <c r="B169" s="1"/>
    </row>
    <row r="170" spans="2:2" ht="12.75">
      <c r="B170" s="1"/>
    </row>
    <row r="171" spans="2:2" ht="12.75">
      <c r="B171" s="1"/>
    </row>
    <row r="172" spans="2:2" ht="12.75">
      <c r="B172" s="1"/>
    </row>
    <row r="173" spans="2:2" ht="12.75">
      <c r="B173" s="1"/>
    </row>
    <row r="174" spans="2:2" ht="12.75">
      <c r="B174" s="1"/>
    </row>
    <row r="175" spans="2:2" ht="12.75">
      <c r="B175" s="1"/>
    </row>
    <row r="176" spans="2:2" ht="12.75">
      <c r="B176" s="1"/>
    </row>
    <row r="177" spans="2:2" ht="12.75">
      <c r="B177" s="1"/>
    </row>
    <row r="178" spans="2:2" ht="12.75">
      <c r="B178" s="1"/>
    </row>
    <row r="179" spans="2:2" ht="12.75">
      <c r="B179" s="1"/>
    </row>
    <row r="180" spans="2:2" ht="12.75">
      <c r="B180" s="1"/>
    </row>
    <row r="181" spans="2:2" ht="12.75">
      <c r="B181" s="1"/>
    </row>
    <row r="182" spans="2:2" ht="12.75">
      <c r="B182" s="1"/>
    </row>
    <row r="183" spans="2:2" ht="12.75">
      <c r="B183" s="1"/>
    </row>
    <row r="184" spans="2:2" ht="12.75">
      <c r="B184" s="1"/>
    </row>
    <row r="185" spans="2:2" ht="12.75">
      <c r="B185" s="1"/>
    </row>
    <row r="186" spans="2:2" ht="12.75">
      <c r="B186" s="1"/>
    </row>
    <row r="187" spans="2:2" ht="12.75">
      <c r="B187" s="1"/>
    </row>
    <row r="188" spans="2:2" ht="12.75">
      <c r="B188" s="1"/>
    </row>
    <row r="189" spans="2:2" ht="12.75">
      <c r="B189" s="1"/>
    </row>
    <row r="190" spans="2:2" ht="12.75">
      <c r="B190" s="1"/>
    </row>
    <row r="191" spans="2:2" ht="12.75">
      <c r="B191" s="1"/>
    </row>
    <row r="192" spans="2:2" ht="12.75">
      <c r="B192" s="1"/>
    </row>
    <row r="193" spans="2:2" ht="12.75">
      <c r="B193" s="1"/>
    </row>
    <row r="194" spans="2:2" ht="12.75">
      <c r="B194" s="1"/>
    </row>
    <row r="195" spans="2:2" ht="12.75">
      <c r="B195" s="1"/>
    </row>
    <row r="196" spans="2:2" ht="12.75">
      <c r="B196" s="1"/>
    </row>
    <row r="197" spans="2:2" ht="12.75">
      <c r="B197" s="1"/>
    </row>
    <row r="198" spans="2:2" ht="12.75">
      <c r="B198" s="1"/>
    </row>
    <row r="199" spans="2:2" ht="12.75">
      <c r="B199" s="1"/>
    </row>
    <row r="200" spans="2:2" ht="12.75">
      <c r="B200" s="1"/>
    </row>
    <row r="201" spans="2:2" ht="12.75">
      <c r="B201" s="1"/>
    </row>
    <row r="202" spans="2:2" ht="12.75">
      <c r="B202" s="1"/>
    </row>
    <row r="203" spans="2:2" ht="12.75">
      <c r="B203" s="1"/>
    </row>
    <row r="204" spans="2:2" ht="12.75">
      <c r="B204" s="1"/>
    </row>
    <row r="205" spans="2:2" ht="12.75">
      <c r="B205" s="1"/>
    </row>
    <row r="206" spans="2:2" ht="12.75">
      <c r="B206" s="1"/>
    </row>
    <row r="207" spans="2:2" ht="12.75">
      <c r="B207" s="1"/>
    </row>
    <row r="208" spans="2:2" ht="12.75">
      <c r="B208" s="1"/>
    </row>
    <row r="209" spans="2:2" ht="12.75">
      <c r="B209" s="1"/>
    </row>
    <row r="210" spans="2:2" ht="12.75">
      <c r="B210" s="1"/>
    </row>
    <row r="211" spans="2:2" ht="12.75">
      <c r="B211" s="1"/>
    </row>
    <row r="212" spans="2:2" ht="12.75">
      <c r="B212" s="1"/>
    </row>
    <row r="213" spans="2:2" ht="12.75">
      <c r="B213" s="1"/>
    </row>
    <row r="214" spans="2:2" ht="12.75">
      <c r="B214" s="1"/>
    </row>
    <row r="215" spans="2:2" ht="12.75">
      <c r="B215" s="1"/>
    </row>
    <row r="216" spans="2:2" ht="12.75">
      <c r="B216" s="1"/>
    </row>
    <row r="217" spans="2:2" ht="12.75">
      <c r="B217" s="1"/>
    </row>
    <row r="218" spans="2:2" ht="12.75">
      <c r="B218" s="1"/>
    </row>
    <row r="219" spans="2:2" ht="12.75">
      <c r="B219" s="1"/>
    </row>
    <row r="220" spans="2:2" ht="12.75">
      <c r="B220" s="1"/>
    </row>
    <row r="221" spans="2:2" ht="12.75">
      <c r="B221" s="1"/>
    </row>
    <row r="222" spans="2:2" ht="12.75">
      <c r="B222" s="1"/>
    </row>
    <row r="223" spans="2:2" ht="12.75">
      <c r="B223" s="1"/>
    </row>
    <row r="224" spans="2:2" ht="12.75">
      <c r="B224" s="1"/>
    </row>
    <row r="225" spans="2:2" ht="12.75">
      <c r="B225" s="1"/>
    </row>
    <row r="226" spans="2:2" ht="12.75">
      <c r="B226" s="1"/>
    </row>
    <row r="227" spans="2:2" ht="12.75">
      <c r="B227" s="1"/>
    </row>
    <row r="228" spans="2:2" ht="12.75">
      <c r="B228" s="1"/>
    </row>
    <row r="229" spans="2:2" ht="12.75">
      <c r="B229" s="1"/>
    </row>
    <row r="230" spans="2:2" ht="12.75">
      <c r="B230" s="1"/>
    </row>
    <row r="231" spans="2:2" ht="12.75">
      <c r="B231" s="1"/>
    </row>
    <row r="232" spans="2:2" ht="12.75">
      <c r="B232" s="1"/>
    </row>
    <row r="233" spans="2:2" ht="12.75">
      <c r="B233" s="1"/>
    </row>
    <row r="234" spans="2:2" ht="12.75">
      <c r="B234" s="1"/>
    </row>
    <row r="235" spans="2:2" ht="12.75">
      <c r="B235" s="1"/>
    </row>
    <row r="236" spans="2:2" ht="12.75">
      <c r="B236" s="1"/>
    </row>
    <row r="237" spans="2:2" ht="12.75">
      <c r="B237" s="1"/>
    </row>
    <row r="238" spans="2:2" ht="12.75">
      <c r="B238" s="1"/>
    </row>
    <row r="239" spans="2:2" ht="12.75">
      <c r="B239" s="1"/>
    </row>
    <row r="240" spans="2:2" ht="12.75">
      <c r="B240" s="1"/>
    </row>
    <row r="241" spans="2:2" ht="12.75">
      <c r="B241" s="1"/>
    </row>
    <row r="242" spans="2:2" ht="12.75">
      <c r="B242" s="1"/>
    </row>
    <row r="243" spans="2:2" ht="12.75">
      <c r="B243" s="1"/>
    </row>
    <row r="244" spans="2:2" ht="12.75">
      <c r="B244" s="1"/>
    </row>
    <row r="245" spans="2:2" ht="12.75">
      <c r="B245" s="1"/>
    </row>
    <row r="246" spans="2:2" ht="12.75">
      <c r="B246" s="1"/>
    </row>
    <row r="247" spans="2:2" ht="12.75">
      <c r="B247" s="1"/>
    </row>
    <row r="248" spans="2:2" ht="12.75">
      <c r="B248" s="1"/>
    </row>
    <row r="249" spans="2:2" ht="12.75">
      <c r="B249" s="1"/>
    </row>
    <row r="250" spans="2:2" ht="12.75">
      <c r="B250" s="1"/>
    </row>
    <row r="251" spans="2:2" ht="12.75">
      <c r="B251" s="1"/>
    </row>
    <row r="252" spans="2:2" ht="12.75">
      <c r="B252" s="1"/>
    </row>
    <row r="253" spans="2:2" ht="12.75">
      <c r="B253" s="1"/>
    </row>
    <row r="254" spans="2:2" ht="12.75">
      <c r="B254" s="1"/>
    </row>
    <row r="255" spans="2:2" ht="12.75">
      <c r="B255" s="1"/>
    </row>
    <row r="256" spans="2:2" ht="12.75">
      <c r="B256" s="1"/>
    </row>
    <row r="257" spans="2:2" ht="12.75">
      <c r="B257" s="1"/>
    </row>
    <row r="258" spans="2:2" ht="12.75">
      <c r="B258" s="1"/>
    </row>
    <row r="259" spans="2:2" ht="12.75">
      <c r="B259" s="1"/>
    </row>
    <row r="260" spans="2:2" ht="12.75">
      <c r="B260" s="1"/>
    </row>
    <row r="261" spans="2:2" ht="12.75">
      <c r="B261" s="1"/>
    </row>
    <row r="262" spans="2:2" ht="12.75">
      <c r="B262" s="1"/>
    </row>
    <row r="263" spans="2:2" ht="12.75">
      <c r="B263" s="1"/>
    </row>
    <row r="264" spans="2:2" ht="12.75">
      <c r="B264" s="1"/>
    </row>
    <row r="265" spans="2:2" ht="12.75">
      <c r="B265" s="1"/>
    </row>
    <row r="266" spans="2:2" ht="12.75">
      <c r="B266" s="1"/>
    </row>
    <row r="267" spans="2:2" ht="12.75">
      <c r="B267" s="1"/>
    </row>
    <row r="268" spans="2:2" ht="12.75">
      <c r="B268" s="1"/>
    </row>
    <row r="269" spans="2:2" ht="12.75">
      <c r="B269" s="1"/>
    </row>
    <row r="270" spans="2:2" ht="12.75">
      <c r="B270" s="1"/>
    </row>
    <row r="271" spans="2:2" ht="12.75">
      <c r="B271" s="1"/>
    </row>
    <row r="272" spans="2:2" ht="12.75">
      <c r="B272" s="1"/>
    </row>
    <row r="273" spans="2:2" ht="12.75">
      <c r="B273" s="1"/>
    </row>
    <row r="274" spans="2:2" ht="12.75">
      <c r="B274" s="1"/>
    </row>
    <row r="275" spans="2:2" ht="12.75">
      <c r="B275" s="1"/>
    </row>
    <row r="276" spans="2:2" ht="12.75">
      <c r="B276" s="1"/>
    </row>
    <row r="277" spans="2:2" ht="12.75">
      <c r="B277" s="1"/>
    </row>
    <row r="278" spans="2:2" ht="12.75">
      <c r="B278" s="1"/>
    </row>
    <row r="279" spans="2:2" ht="12.75">
      <c r="B279" s="1"/>
    </row>
    <row r="280" spans="2:2" ht="12.75">
      <c r="B280" s="1"/>
    </row>
    <row r="281" spans="2:2" ht="12.75">
      <c r="B281" s="1"/>
    </row>
    <row r="282" spans="2:2" ht="12.75">
      <c r="B282" s="1"/>
    </row>
    <row r="283" spans="2:2" ht="12.75">
      <c r="B283" s="1"/>
    </row>
    <row r="284" spans="2:2" ht="12.75">
      <c r="B284" s="1"/>
    </row>
    <row r="285" spans="2:2" ht="12.75">
      <c r="B285" s="1"/>
    </row>
    <row r="286" spans="2:2" ht="12.75">
      <c r="B286" s="1"/>
    </row>
    <row r="287" spans="2:2" ht="12.75">
      <c r="B287" s="1"/>
    </row>
    <row r="288" spans="2:2" ht="12.75">
      <c r="B288" s="1"/>
    </row>
    <row r="289" spans="2:2" ht="12.75">
      <c r="B289" s="1"/>
    </row>
    <row r="290" spans="2:2" ht="12.75">
      <c r="B290" s="1"/>
    </row>
    <row r="291" spans="2:2" ht="12.75">
      <c r="B291" s="1"/>
    </row>
    <row r="292" spans="2:2" ht="12.75">
      <c r="B292" s="1"/>
    </row>
    <row r="293" spans="2:2" ht="12.75">
      <c r="B293" s="1"/>
    </row>
    <row r="294" spans="2:2" ht="12.75">
      <c r="B294" s="1"/>
    </row>
    <row r="295" spans="2:2" ht="12.75">
      <c r="B295" s="1"/>
    </row>
    <row r="296" spans="2:2" ht="12.75">
      <c r="B296" s="1"/>
    </row>
    <row r="297" spans="2:2" ht="12.75">
      <c r="B297" s="1"/>
    </row>
    <row r="298" spans="2:2" ht="12.75">
      <c r="B298" s="1"/>
    </row>
    <row r="299" spans="2:2" ht="12.75">
      <c r="B299" s="1"/>
    </row>
    <row r="300" spans="2:2" ht="12.75">
      <c r="B300" s="1"/>
    </row>
    <row r="301" spans="2:2" ht="12.75">
      <c r="B301" s="1"/>
    </row>
    <row r="302" spans="2:2" ht="12.75">
      <c r="B302" s="1"/>
    </row>
    <row r="303" spans="2:2" ht="12.75">
      <c r="B303" s="1"/>
    </row>
    <row r="304" spans="2:2" ht="12.75">
      <c r="B304" s="1"/>
    </row>
    <row r="305" spans="2:2" ht="12.75">
      <c r="B305" s="1"/>
    </row>
    <row r="306" spans="2:2" ht="12.75">
      <c r="B306" s="1"/>
    </row>
    <row r="307" spans="2:2" ht="12.75">
      <c r="B307" s="1"/>
    </row>
    <row r="308" spans="2:2" ht="12.75">
      <c r="B308" s="1"/>
    </row>
    <row r="309" spans="2:2" ht="12.75">
      <c r="B309" s="1"/>
    </row>
    <row r="310" spans="2:2" ht="12.75">
      <c r="B310" s="1"/>
    </row>
    <row r="311" spans="2:2" ht="12.75">
      <c r="B311" s="1"/>
    </row>
    <row r="312" spans="2:2" ht="12.75">
      <c r="B312" s="1"/>
    </row>
    <row r="313" spans="2:2" ht="12.75">
      <c r="B313" s="1"/>
    </row>
    <row r="314" spans="2:2" ht="12.75">
      <c r="B314" s="1"/>
    </row>
    <row r="315" spans="2:2" ht="12.75">
      <c r="B315" s="1"/>
    </row>
    <row r="316" spans="2:2" ht="12.75">
      <c r="B316" s="1"/>
    </row>
    <row r="317" spans="2:2" ht="12.75">
      <c r="B317" s="1"/>
    </row>
    <row r="318" spans="2:2" ht="12.75">
      <c r="B318" s="1"/>
    </row>
    <row r="319" spans="2:2" ht="12.75">
      <c r="B319" s="1"/>
    </row>
    <row r="320" spans="2:2" ht="12.75">
      <c r="B320" s="1"/>
    </row>
    <row r="321" spans="2:2" ht="12.75">
      <c r="B321" s="1"/>
    </row>
    <row r="322" spans="2:2" ht="12.75">
      <c r="B322" s="1"/>
    </row>
    <row r="323" spans="2:2" ht="12.75">
      <c r="B323" s="1"/>
    </row>
    <row r="324" spans="2:2" ht="12.75">
      <c r="B324" s="1"/>
    </row>
    <row r="325" spans="2:2" ht="12.75">
      <c r="B325" s="1"/>
    </row>
    <row r="326" spans="2:2" ht="12.75">
      <c r="B326" s="1"/>
    </row>
    <row r="327" spans="2:2" ht="12.75">
      <c r="B327" s="1"/>
    </row>
    <row r="328" spans="2:2" ht="12.75">
      <c r="B328" s="1"/>
    </row>
    <row r="329" spans="2:2" ht="12.75">
      <c r="B329" s="1"/>
    </row>
    <row r="330" spans="2:2" ht="12.75">
      <c r="B330" s="1"/>
    </row>
    <row r="331" spans="2:2" ht="12.75">
      <c r="B331" s="1"/>
    </row>
    <row r="332" spans="2:2" ht="12.75">
      <c r="B332" s="1"/>
    </row>
    <row r="333" spans="2:2" ht="12.75">
      <c r="B333" s="1"/>
    </row>
    <row r="334" spans="2:2" ht="12.75">
      <c r="B334" s="1"/>
    </row>
    <row r="335" spans="2:2" ht="12.75">
      <c r="B335" s="1"/>
    </row>
    <row r="336" spans="2:2" ht="12.75">
      <c r="B336" s="1"/>
    </row>
    <row r="337" spans="2:2" ht="12.75">
      <c r="B337" s="1"/>
    </row>
    <row r="338" spans="2:2" ht="12.75">
      <c r="B338" s="1"/>
    </row>
    <row r="339" spans="2:2" ht="12.75">
      <c r="B339" s="1"/>
    </row>
    <row r="340" spans="2:2" ht="12.75">
      <c r="B340" s="1"/>
    </row>
    <row r="341" spans="2:2" ht="12.75">
      <c r="B341" s="1"/>
    </row>
    <row r="342" spans="2:2" ht="12.75">
      <c r="B342" s="1"/>
    </row>
    <row r="343" spans="2:2" ht="12.75">
      <c r="B343" s="1"/>
    </row>
    <row r="344" spans="2:2" ht="12.75">
      <c r="B344" s="1"/>
    </row>
    <row r="345" spans="2:2" ht="12.75">
      <c r="B345" s="1"/>
    </row>
    <row r="346" spans="2:2" ht="12.75">
      <c r="B346" s="1"/>
    </row>
    <row r="347" spans="2:2" ht="12.75">
      <c r="B347" s="1"/>
    </row>
    <row r="348" spans="2:2" ht="12.75">
      <c r="B348" s="1"/>
    </row>
    <row r="349" spans="2:2" ht="12.75">
      <c r="B349" s="1"/>
    </row>
    <row r="350" spans="2:2" ht="12.75">
      <c r="B350" s="1"/>
    </row>
    <row r="351" spans="2:2" ht="12.75">
      <c r="B351" s="1"/>
    </row>
    <row r="352" spans="2:2" ht="12.75">
      <c r="B352" s="1"/>
    </row>
    <row r="353" spans="2:2" ht="12.75">
      <c r="B353" s="1"/>
    </row>
    <row r="354" spans="2:2" ht="12.75">
      <c r="B354" s="1"/>
    </row>
    <row r="355" spans="2:2" ht="12.75">
      <c r="B355" s="1"/>
    </row>
    <row r="356" spans="2:2" ht="12.75">
      <c r="B356" s="1"/>
    </row>
    <row r="357" spans="2:2" ht="12.75">
      <c r="B357" s="1"/>
    </row>
    <row r="358" spans="2:2" ht="12.75">
      <c r="B358" s="1"/>
    </row>
    <row r="359" spans="2:2" ht="12.75">
      <c r="B359" s="1"/>
    </row>
    <row r="360" spans="2:2" ht="12.75">
      <c r="B360" s="1"/>
    </row>
    <row r="361" spans="2:2" ht="12.75">
      <c r="B361" s="1"/>
    </row>
    <row r="362" spans="2:2" ht="12.75">
      <c r="B362" s="1"/>
    </row>
    <row r="363" spans="2:2" ht="12.75">
      <c r="B363" s="1"/>
    </row>
    <row r="364" spans="2:2" ht="12.75">
      <c r="B364" s="1"/>
    </row>
    <row r="365" spans="2:2" ht="12.75">
      <c r="B365" s="1"/>
    </row>
    <row r="366" spans="2:2" ht="12.75">
      <c r="B366" s="1"/>
    </row>
    <row r="367" spans="2:2" ht="12.75">
      <c r="B367" s="1"/>
    </row>
    <row r="368" spans="2:2" ht="12.75">
      <c r="B368" s="1"/>
    </row>
    <row r="369" spans="2:2" ht="12.75">
      <c r="B369" s="1"/>
    </row>
    <row r="370" spans="2:2" ht="12.75">
      <c r="B370" s="1"/>
    </row>
    <row r="371" spans="2:2" ht="12.75">
      <c r="B371" s="1"/>
    </row>
    <row r="372" spans="2:2" ht="12.75">
      <c r="B372" s="1"/>
    </row>
    <row r="373" spans="2:2" ht="12.75">
      <c r="B373" s="1"/>
    </row>
    <row r="374" spans="2:2" ht="12.75">
      <c r="B374" s="1"/>
    </row>
    <row r="375" spans="2:2" ht="12.75">
      <c r="B375" s="1"/>
    </row>
    <row r="376" spans="2:2" ht="12.75">
      <c r="B376" s="1"/>
    </row>
    <row r="377" spans="2:2" ht="12.75">
      <c r="B377" s="1"/>
    </row>
    <row r="378" spans="2:2" ht="12.75">
      <c r="B378" s="1"/>
    </row>
    <row r="379" spans="2:2" ht="12.75">
      <c r="B379" s="1"/>
    </row>
    <row r="380" spans="2:2" ht="12.75">
      <c r="B380" s="1"/>
    </row>
    <row r="381" spans="2:2" ht="12.75">
      <c r="B381" s="1"/>
    </row>
    <row r="382" spans="2:2" ht="12.75">
      <c r="B382" s="1"/>
    </row>
    <row r="383" spans="2:2" ht="12.75">
      <c r="B383" s="1"/>
    </row>
    <row r="384" spans="2:2" ht="12.75">
      <c r="B384" s="1"/>
    </row>
    <row r="385" spans="2:2" ht="12.75">
      <c r="B385" s="1"/>
    </row>
    <row r="386" spans="2:2" ht="12.75">
      <c r="B386" s="1"/>
    </row>
    <row r="387" spans="2:2" ht="12.75">
      <c r="B387" s="1"/>
    </row>
    <row r="388" spans="2:2" ht="12.75">
      <c r="B388" s="1"/>
    </row>
    <row r="389" spans="2:2" ht="12.75">
      <c r="B389" s="1"/>
    </row>
    <row r="390" spans="2:2" ht="12.75">
      <c r="B390" s="1"/>
    </row>
    <row r="391" spans="2:2" ht="12.75">
      <c r="B391" s="1"/>
    </row>
    <row r="392" spans="2:2" ht="12.75">
      <c r="B392" s="1"/>
    </row>
    <row r="393" spans="2:2" ht="12.75">
      <c r="B393" s="1"/>
    </row>
    <row r="394" spans="2:2" ht="12.75">
      <c r="B394" s="1"/>
    </row>
    <row r="395" spans="2:2" ht="12.75">
      <c r="B395" s="1"/>
    </row>
    <row r="396" spans="2:2" ht="12.75">
      <c r="B396" s="1"/>
    </row>
    <row r="397" spans="2:2" ht="12.75">
      <c r="B397" s="1"/>
    </row>
    <row r="398" spans="2:2" ht="12.75">
      <c r="B398" s="1"/>
    </row>
    <row r="399" spans="2:2" ht="12.75">
      <c r="B399" s="1"/>
    </row>
    <row r="400" spans="2:2" ht="12.75">
      <c r="B400" s="1"/>
    </row>
    <row r="401" spans="2:2" ht="12.75">
      <c r="B401" s="1"/>
    </row>
    <row r="402" spans="2:2" ht="12.75">
      <c r="B402" s="1"/>
    </row>
    <row r="403" spans="2:2" ht="12.75">
      <c r="B403" s="1"/>
    </row>
    <row r="404" spans="2:2" ht="12.75">
      <c r="B404" s="1"/>
    </row>
    <row r="405" spans="2:2" ht="12.75">
      <c r="B405" s="1"/>
    </row>
    <row r="406" spans="2:2" ht="12.75">
      <c r="B406" s="1"/>
    </row>
    <row r="407" spans="2:2" ht="12.75">
      <c r="B407" s="1"/>
    </row>
    <row r="408" spans="2:2" ht="12.75">
      <c r="B408" s="1"/>
    </row>
    <row r="409" spans="2:2" ht="12.75">
      <c r="B409" s="1"/>
    </row>
    <row r="410" spans="2:2" ht="12.75">
      <c r="B410" s="1"/>
    </row>
    <row r="411" spans="2:2" ht="12.75">
      <c r="B411" s="1"/>
    </row>
    <row r="412" spans="2:2" ht="12.75">
      <c r="B412" s="1"/>
    </row>
    <row r="413" spans="2:2" ht="12.75">
      <c r="B413" s="1"/>
    </row>
    <row r="414" spans="2:2" ht="12.75">
      <c r="B414" s="1"/>
    </row>
    <row r="415" spans="2:2" ht="12.75">
      <c r="B415" s="1"/>
    </row>
    <row r="416" spans="2:2" ht="12.75">
      <c r="B416" s="1"/>
    </row>
    <row r="417" spans="2:2" ht="12.75">
      <c r="B417" s="1"/>
    </row>
    <row r="418" spans="2:2" ht="12.75">
      <c r="B418" s="1"/>
    </row>
    <row r="419" spans="2:2" ht="12.75">
      <c r="B419" s="1"/>
    </row>
    <row r="420" spans="2:2" ht="12.75">
      <c r="B420" s="1"/>
    </row>
    <row r="421" spans="2:2" ht="12.75">
      <c r="B421" s="1"/>
    </row>
    <row r="422" spans="2:2" ht="12.75">
      <c r="B422" s="1"/>
    </row>
    <row r="423" spans="2:2" ht="12.75">
      <c r="B423" s="1"/>
    </row>
    <row r="424" spans="2:2" ht="12.75">
      <c r="B424" s="1"/>
    </row>
    <row r="425" spans="2:2" ht="12.75">
      <c r="B425" s="1"/>
    </row>
    <row r="426" spans="2:2" ht="12.75">
      <c r="B426" s="1"/>
    </row>
    <row r="427" spans="2:2" ht="12.75">
      <c r="B427" s="1"/>
    </row>
    <row r="428" spans="2:2" ht="12.75">
      <c r="B428" s="1"/>
    </row>
    <row r="429" spans="2:2" ht="12.75">
      <c r="B429" s="1"/>
    </row>
    <row r="430" spans="2:2" ht="12.75">
      <c r="B430" s="1"/>
    </row>
    <row r="431" spans="2:2" ht="12.75">
      <c r="B431" s="1"/>
    </row>
    <row r="432" spans="2:2" ht="12.75">
      <c r="B432" s="1"/>
    </row>
    <row r="433" spans="2:2" ht="12.75">
      <c r="B433" s="1"/>
    </row>
    <row r="434" spans="2:2" ht="12.75">
      <c r="B434" s="1"/>
    </row>
    <row r="435" spans="2:2" ht="12.75">
      <c r="B435" s="1"/>
    </row>
    <row r="436" spans="2:2" ht="12.75">
      <c r="B436" s="1"/>
    </row>
    <row r="437" spans="2:2" ht="12.75">
      <c r="B437" s="1"/>
    </row>
    <row r="438" spans="2:2" ht="12.75">
      <c r="B438" s="1"/>
    </row>
    <row r="439" spans="2:2" ht="12.75">
      <c r="B439" s="1"/>
    </row>
    <row r="440" spans="2:2" ht="12.75">
      <c r="B440" s="1"/>
    </row>
    <row r="441" spans="2:2" ht="12.75">
      <c r="B441" s="1"/>
    </row>
    <row r="442" spans="2:2" ht="12.75">
      <c r="B442" s="1"/>
    </row>
    <row r="443" spans="2:2" ht="12.75">
      <c r="B443" s="1"/>
    </row>
    <row r="444" spans="2:2" ht="12.75">
      <c r="B444" s="1"/>
    </row>
    <row r="445" spans="2:2" ht="12.75">
      <c r="B445" s="1"/>
    </row>
    <row r="446" spans="2:2" ht="12.75">
      <c r="B446" s="1"/>
    </row>
    <row r="447" spans="2:2" ht="12.75">
      <c r="B447" s="1"/>
    </row>
    <row r="448" spans="2:2" ht="12.75">
      <c r="B448" s="1"/>
    </row>
    <row r="449" spans="2:2" ht="12.75">
      <c r="B449" s="1"/>
    </row>
    <row r="450" spans="2:2" ht="12.75">
      <c r="B450" s="1"/>
    </row>
    <row r="451" spans="2:2" ht="12.75">
      <c r="B451" s="1"/>
    </row>
    <row r="452" spans="2:2" ht="12.75">
      <c r="B452" s="1"/>
    </row>
    <row r="453" spans="2:2" ht="12.75">
      <c r="B453" s="1"/>
    </row>
    <row r="454" spans="2:2" ht="12.75">
      <c r="B454" s="1"/>
    </row>
    <row r="455" spans="2:2" ht="12.75">
      <c r="B455" s="1"/>
    </row>
    <row r="456" spans="2:2" ht="12.75">
      <c r="B456" s="1"/>
    </row>
    <row r="457" spans="2:2" ht="12.75">
      <c r="B457" s="1"/>
    </row>
    <row r="458" spans="2:2" ht="12.75">
      <c r="B458" s="1"/>
    </row>
    <row r="459" spans="2:2" ht="12.75">
      <c r="B459" s="1"/>
    </row>
    <row r="460" spans="2:2" ht="12.75">
      <c r="B460" s="1"/>
    </row>
    <row r="461" spans="2:2" ht="12.75">
      <c r="B461" s="1"/>
    </row>
    <row r="462" spans="2:2" ht="12.75">
      <c r="B462" s="1"/>
    </row>
    <row r="463" spans="2:2" ht="12.75">
      <c r="B463" s="1"/>
    </row>
    <row r="464" spans="2:2" ht="12.75">
      <c r="B464" s="1"/>
    </row>
    <row r="465" spans="2:2" ht="12.75">
      <c r="B465" s="1"/>
    </row>
    <row r="466" spans="2:2" ht="12.75">
      <c r="B466" s="1"/>
    </row>
    <row r="467" spans="2:2" ht="12.75">
      <c r="B467" s="1"/>
    </row>
    <row r="468" spans="2:2" ht="12.75">
      <c r="B468" s="1"/>
    </row>
    <row r="469" spans="2:2" ht="12.75">
      <c r="B469" s="1"/>
    </row>
    <row r="470" spans="2:2" ht="12.75">
      <c r="B470" s="1"/>
    </row>
    <row r="471" spans="2:2" ht="12.75">
      <c r="B471" s="1"/>
    </row>
    <row r="472" spans="2:2" ht="12.75">
      <c r="B472" s="1"/>
    </row>
    <row r="473" spans="2:2" ht="12.75">
      <c r="B473" s="1"/>
    </row>
    <row r="474" spans="2:2" ht="12.75">
      <c r="B474" s="1"/>
    </row>
    <row r="475" spans="2:2" ht="12.75">
      <c r="B475" s="1"/>
    </row>
    <row r="476" spans="2:2" ht="12.75">
      <c r="B476" s="1"/>
    </row>
    <row r="477" spans="2:2" ht="12.75">
      <c r="B477" s="1"/>
    </row>
    <row r="478" spans="2:2" ht="12.75">
      <c r="B478" s="1"/>
    </row>
    <row r="479" spans="2:2" ht="12.75">
      <c r="B479" s="1"/>
    </row>
    <row r="480" spans="2:2" ht="12.75">
      <c r="B480" s="1"/>
    </row>
    <row r="481" spans="2:2" ht="12.75">
      <c r="B481" s="1"/>
    </row>
    <row r="482" spans="2:2" ht="12.75">
      <c r="B482" s="1"/>
    </row>
    <row r="483" spans="2:2" ht="12.75">
      <c r="B483" s="1"/>
    </row>
    <row r="484" spans="2:2" ht="12.75">
      <c r="B484" s="1"/>
    </row>
    <row r="485" spans="2:2" ht="12.75">
      <c r="B485" s="1"/>
    </row>
    <row r="486" spans="2:2" ht="12.75">
      <c r="B486" s="1"/>
    </row>
    <row r="487" spans="2:2" ht="12.75">
      <c r="B487" s="1"/>
    </row>
    <row r="488" spans="2:2" ht="12.75">
      <c r="B488" s="1"/>
    </row>
    <row r="489" spans="2:2" ht="12.75">
      <c r="B489" s="1"/>
    </row>
    <row r="490" spans="2:2" ht="12.75">
      <c r="B490" s="1"/>
    </row>
    <row r="491" spans="2:2" ht="12.75">
      <c r="B491" s="1"/>
    </row>
    <row r="492" spans="2:2" ht="12.75">
      <c r="B492" s="1"/>
    </row>
    <row r="493" spans="2:2" ht="12.75">
      <c r="B493" s="1"/>
    </row>
    <row r="494" spans="2:2" ht="12.75">
      <c r="B494" s="1"/>
    </row>
    <row r="495" spans="2:2" ht="12.75">
      <c r="B495" s="1"/>
    </row>
    <row r="496" spans="2:2" ht="12.75">
      <c r="B496" s="1"/>
    </row>
    <row r="497" spans="2:2" ht="12.75">
      <c r="B497" s="1"/>
    </row>
    <row r="498" spans="2:2" ht="12.75">
      <c r="B498" s="1"/>
    </row>
    <row r="499" spans="2:2" ht="12.75">
      <c r="B499" s="1"/>
    </row>
    <row r="500" spans="2:2" ht="12.75">
      <c r="B500" s="1"/>
    </row>
    <row r="501" spans="2:2" ht="12.75">
      <c r="B501" s="1"/>
    </row>
    <row r="502" spans="2:2" ht="12.75">
      <c r="B502" s="1"/>
    </row>
    <row r="503" spans="2:2" ht="12.75">
      <c r="B503" s="1"/>
    </row>
    <row r="504" spans="2:2" ht="12.75">
      <c r="B504" s="1"/>
    </row>
    <row r="505" spans="2:2" ht="12.75">
      <c r="B505" s="1"/>
    </row>
    <row r="506" spans="2:2" ht="12.75">
      <c r="B506" s="1"/>
    </row>
    <row r="507" spans="2:2" ht="12.75">
      <c r="B507" s="1"/>
    </row>
    <row r="508" spans="2:2" ht="12.75">
      <c r="B508" s="1"/>
    </row>
    <row r="509" spans="2:2" ht="12.75">
      <c r="B509" s="1"/>
    </row>
    <row r="510" spans="2:2" ht="12.75">
      <c r="B510" s="1"/>
    </row>
    <row r="511" spans="2:2" ht="12.75">
      <c r="B511" s="1"/>
    </row>
    <row r="512" spans="2:2" ht="12.75">
      <c r="B512" s="1"/>
    </row>
    <row r="513" spans="2:2" ht="12.75">
      <c r="B513" s="1"/>
    </row>
    <row r="514" spans="2:2" ht="12.75">
      <c r="B514" s="1"/>
    </row>
    <row r="515" spans="2:2" ht="12.75">
      <c r="B515" s="1"/>
    </row>
    <row r="516" spans="2:2" ht="12.75">
      <c r="B516" s="1"/>
    </row>
    <row r="517" spans="2:2" ht="12.75">
      <c r="B517" s="1"/>
    </row>
    <row r="518" spans="2:2" ht="12.75">
      <c r="B518" s="1"/>
    </row>
    <row r="519" spans="2:2" ht="12.75">
      <c r="B519" s="1"/>
    </row>
    <row r="520" spans="2:2" ht="12.75">
      <c r="B520" s="1"/>
    </row>
    <row r="521" spans="2:2" ht="12.75">
      <c r="B521" s="1"/>
    </row>
    <row r="522" spans="2:2" ht="12.75">
      <c r="B522" s="1"/>
    </row>
    <row r="523" spans="2:2" ht="12.75">
      <c r="B523" s="1"/>
    </row>
    <row r="524" spans="2:2" ht="12.75">
      <c r="B524" s="1"/>
    </row>
    <row r="525" spans="2:2" ht="12.75">
      <c r="B525" s="1"/>
    </row>
    <row r="526" spans="2:2" ht="12.75">
      <c r="B526" s="1"/>
    </row>
    <row r="527" spans="2:2" ht="12.75">
      <c r="B527" s="1"/>
    </row>
    <row r="528" spans="2:2" ht="12.75">
      <c r="B528" s="1"/>
    </row>
    <row r="529" spans="2:2" ht="12.75">
      <c r="B529" s="1"/>
    </row>
    <row r="530" spans="2:2" ht="12.75">
      <c r="B530" s="1"/>
    </row>
    <row r="531" spans="2:2" ht="12.75">
      <c r="B531" s="1"/>
    </row>
    <row r="532" spans="2:2" ht="12.75">
      <c r="B532" s="1"/>
    </row>
    <row r="533" spans="2:2" ht="12.75">
      <c r="B533" s="1"/>
    </row>
    <row r="534" spans="2:2" ht="12.75">
      <c r="B534" s="1"/>
    </row>
    <row r="535" spans="2:2" ht="12.75">
      <c r="B535" s="1"/>
    </row>
    <row r="536" spans="2:2" ht="12.75">
      <c r="B536" s="1"/>
    </row>
    <row r="537" spans="2:2" ht="12.75">
      <c r="B537" s="1"/>
    </row>
    <row r="538" spans="2:2" ht="12.75">
      <c r="B538" s="1"/>
    </row>
    <row r="539" spans="2:2" ht="12.75">
      <c r="B539" s="1"/>
    </row>
    <row r="540" spans="2:2" ht="12.75">
      <c r="B540" s="1"/>
    </row>
    <row r="541" spans="2:2" ht="12.75">
      <c r="B541" s="1"/>
    </row>
    <row r="542" spans="2:2" ht="12.75">
      <c r="B542" s="1"/>
    </row>
    <row r="543" spans="2:2" ht="12.75">
      <c r="B543" s="1"/>
    </row>
    <row r="544" spans="2:2" ht="12.75">
      <c r="B544" s="1"/>
    </row>
    <row r="545" spans="2:2" ht="12.75">
      <c r="B545" s="1"/>
    </row>
    <row r="546" spans="2:2" ht="12.75">
      <c r="B546" s="1"/>
    </row>
    <row r="547" spans="2:2" ht="12.75">
      <c r="B547" s="1"/>
    </row>
    <row r="548" spans="2:2" ht="12.75">
      <c r="B548" s="1"/>
    </row>
    <row r="549" spans="2:2" ht="12.75">
      <c r="B549" s="1"/>
    </row>
    <row r="550" spans="2:2" ht="12.75">
      <c r="B550" s="1"/>
    </row>
    <row r="551" spans="2:2" ht="12.75">
      <c r="B551" s="1"/>
    </row>
    <row r="552" spans="2:2" ht="12.75">
      <c r="B552" s="1"/>
    </row>
    <row r="553" spans="2:2" ht="12.75">
      <c r="B553" s="1"/>
    </row>
    <row r="554" spans="2:2" ht="12.75">
      <c r="B554" s="1"/>
    </row>
    <row r="555" spans="2:2" ht="12.75">
      <c r="B555" s="1"/>
    </row>
    <row r="556" spans="2:2" ht="12.75">
      <c r="B556" s="1"/>
    </row>
    <row r="557" spans="2:2" ht="12.75">
      <c r="B557" s="1"/>
    </row>
    <row r="558" spans="2:2" ht="12.75">
      <c r="B558" s="1"/>
    </row>
    <row r="559" spans="2:2" ht="12.75">
      <c r="B559" s="1"/>
    </row>
    <row r="560" spans="2:2" ht="12.75">
      <c r="B560" s="1"/>
    </row>
    <row r="561" spans="2:2" ht="12.75">
      <c r="B561" s="1"/>
    </row>
    <row r="562" spans="2:2" ht="12.75">
      <c r="B562" s="1"/>
    </row>
    <row r="563" spans="2:2" ht="12.75">
      <c r="B563" s="1"/>
    </row>
    <row r="564" spans="2:2" ht="12.75">
      <c r="B564" s="1"/>
    </row>
    <row r="565" spans="2:2" ht="12.75">
      <c r="B565" s="1"/>
    </row>
    <row r="566" spans="2:2" ht="12.75">
      <c r="B566" s="1"/>
    </row>
    <row r="567" spans="2:2" ht="12.75">
      <c r="B567" s="1"/>
    </row>
    <row r="568" spans="2:2" ht="12.75">
      <c r="B568" s="1"/>
    </row>
    <row r="569" spans="2:2" ht="12.75">
      <c r="B569" s="1"/>
    </row>
    <row r="570" spans="2:2" ht="12.75">
      <c r="B570" s="1"/>
    </row>
    <row r="571" spans="2:2" ht="12.75">
      <c r="B571" s="1"/>
    </row>
    <row r="572" spans="2:2" ht="12.75">
      <c r="B572" s="1"/>
    </row>
    <row r="573" spans="2:2" ht="12.75">
      <c r="B573" s="1"/>
    </row>
    <row r="574" spans="2:2" ht="12.75">
      <c r="B574" s="1"/>
    </row>
    <row r="575" spans="2:2" ht="12.75">
      <c r="B575" s="1"/>
    </row>
    <row r="576" spans="2:2" ht="12.75">
      <c r="B576" s="1"/>
    </row>
    <row r="577" spans="2:2" ht="12.75">
      <c r="B577" s="1"/>
    </row>
    <row r="578" spans="2:2" ht="12.75">
      <c r="B578" s="1"/>
    </row>
    <row r="579" spans="2:2" ht="12.75">
      <c r="B579" s="1"/>
    </row>
    <row r="580" spans="2:2" ht="12.75">
      <c r="B580" s="1"/>
    </row>
    <row r="581" spans="2:2" ht="12.75">
      <c r="B581" s="1"/>
    </row>
    <row r="582" spans="2:2" ht="12.75">
      <c r="B582" s="1"/>
    </row>
    <row r="583" spans="2:2" ht="12.75">
      <c r="B583" s="1"/>
    </row>
    <row r="584" spans="2:2" ht="12.75">
      <c r="B584" s="1"/>
    </row>
    <row r="585" spans="2:2" ht="12.75">
      <c r="B585" s="1"/>
    </row>
    <row r="586" spans="2:2" ht="12.75">
      <c r="B586" s="1"/>
    </row>
    <row r="587" spans="2:2" ht="12.75">
      <c r="B587" s="1"/>
    </row>
    <row r="588" spans="2:2" ht="12.75">
      <c r="B588" s="1"/>
    </row>
    <row r="589" spans="2:2" ht="12.75">
      <c r="B589" s="1"/>
    </row>
    <row r="590" spans="2:2" ht="12.75">
      <c r="B590" s="1"/>
    </row>
    <row r="591" spans="2:2" ht="12.75">
      <c r="B591" s="1"/>
    </row>
    <row r="592" spans="2:2" ht="12.75">
      <c r="B592" s="1"/>
    </row>
    <row r="593" spans="2:2" ht="12.75">
      <c r="B593" s="1"/>
    </row>
    <row r="594" spans="2:2" ht="12.75">
      <c r="B594" s="1"/>
    </row>
    <row r="595" spans="2:2" ht="12.75">
      <c r="B595" s="1"/>
    </row>
    <row r="596" spans="2:2" ht="12.75">
      <c r="B596" s="1"/>
    </row>
    <row r="597" spans="2:2" ht="12.75">
      <c r="B597" s="1"/>
    </row>
    <row r="598" spans="2:2" ht="12.75">
      <c r="B598" s="1"/>
    </row>
    <row r="599" spans="2:2" ht="12.75">
      <c r="B599" s="1"/>
    </row>
    <row r="600" spans="2:2" ht="12.75">
      <c r="B600" s="1"/>
    </row>
    <row r="601" spans="2:2" ht="12.75">
      <c r="B601" s="1"/>
    </row>
    <row r="602" spans="2:2" ht="12.75">
      <c r="B602" s="1"/>
    </row>
    <row r="603" spans="2:2" ht="12.75">
      <c r="B603" s="1"/>
    </row>
    <row r="604" spans="2:2" ht="12.75">
      <c r="B604" s="1"/>
    </row>
    <row r="605" spans="2:2" ht="12.75">
      <c r="B605" s="1"/>
    </row>
    <row r="606" spans="2:2" ht="12.75">
      <c r="B606" s="1"/>
    </row>
    <row r="607" spans="2:2" ht="12.75">
      <c r="B607" s="1"/>
    </row>
    <row r="608" spans="2:2" ht="12.75">
      <c r="B608" s="1"/>
    </row>
    <row r="609" spans="2:2" ht="12.75">
      <c r="B609" s="1"/>
    </row>
    <row r="610" spans="2:2" ht="12.75">
      <c r="B610" s="1"/>
    </row>
    <row r="611" spans="2:2" ht="12.75">
      <c r="B611" s="1"/>
    </row>
    <row r="612" spans="2:2" ht="12.75">
      <c r="B612" s="1"/>
    </row>
    <row r="613" spans="2:2" ht="12.75">
      <c r="B613" s="1"/>
    </row>
    <row r="614" spans="2:2" ht="12.75">
      <c r="B614" s="1"/>
    </row>
    <row r="615" spans="2:2" ht="12.75">
      <c r="B615" s="1"/>
    </row>
    <row r="616" spans="2:2" ht="12.75">
      <c r="B616" s="1"/>
    </row>
    <row r="617" spans="2:2" ht="12.75">
      <c r="B617" s="1"/>
    </row>
    <row r="618" spans="2:2" ht="12.75">
      <c r="B618" s="1"/>
    </row>
    <row r="619" spans="2:2" ht="12.75">
      <c r="B619" s="1"/>
    </row>
    <row r="620" spans="2:2" ht="12.75">
      <c r="B620" s="1"/>
    </row>
    <row r="621" spans="2:2" ht="12.75">
      <c r="B621" s="1"/>
    </row>
    <row r="622" spans="2:2" ht="12.75">
      <c r="B622" s="1"/>
    </row>
    <row r="623" spans="2:2" ht="12.75">
      <c r="B623" s="1"/>
    </row>
    <row r="624" spans="2:2" ht="12.75">
      <c r="B624" s="1"/>
    </row>
    <row r="625" spans="2:2" ht="12.75">
      <c r="B625" s="1"/>
    </row>
    <row r="626" spans="2:2" ht="12.75">
      <c r="B626" s="1"/>
    </row>
    <row r="627" spans="2:2" ht="12.75">
      <c r="B627" s="1"/>
    </row>
    <row r="628" spans="2:2" ht="12.75">
      <c r="B628" s="1"/>
    </row>
    <row r="629" spans="2:2" ht="12.75">
      <c r="B629" s="1"/>
    </row>
    <row r="630" spans="2:2" ht="12.75">
      <c r="B630" s="1"/>
    </row>
    <row r="631" spans="2:2" ht="12.75">
      <c r="B631" s="1"/>
    </row>
    <row r="632" spans="2:2" ht="12.75">
      <c r="B632" s="1"/>
    </row>
    <row r="633" spans="2:2" ht="12.75">
      <c r="B633" s="1"/>
    </row>
    <row r="634" spans="2:2" ht="12.75">
      <c r="B634" s="1"/>
    </row>
    <row r="635" spans="2:2" ht="12.75">
      <c r="B635" s="1"/>
    </row>
    <row r="636" spans="2:2" ht="12.75">
      <c r="B636" s="1"/>
    </row>
    <row r="637" spans="2:2" ht="12.75">
      <c r="B637" s="1"/>
    </row>
    <row r="638" spans="2:2" ht="12.75">
      <c r="B638" s="1"/>
    </row>
    <row r="639" spans="2:2" ht="12.75">
      <c r="B639" s="1"/>
    </row>
    <row r="640" spans="2:2" ht="12.75">
      <c r="B640" s="1"/>
    </row>
    <row r="641" spans="2:2" ht="12.75">
      <c r="B641" s="1"/>
    </row>
    <row r="642" spans="2:2" ht="12.75">
      <c r="B642" s="1"/>
    </row>
    <row r="643" spans="2:2" ht="12.75">
      <c r="B643" s="1"/>
    </row>
    <row r="644" spans="2:2" ht="12.75">
      <c r="B644" s="1"/>
    </row>
    <row r="645" spans="2:2" ht="12.75">
      <c r="B645" s="1"/>
    </row>
    <row r="646" spans="2:2" ht="12.75">
      <c r="B646" s="1"/>
    </row>
    <row r="647" spans="2:2" ht="12.75">
      <c r="B647" s="1"/>
    </row>
    <row r="648" spans="2:2" ht="12.75">
      <c r="B648" s="1"/>
    </row>
    <row r="649" spans="2:2" ht="12.75">
      <c r="B649" s="1"/>
    </row>
    <row r="650" spans="2:2" ht="12.75">
      <c r="B650" s="1"/>
    </row>
    <row r="651" spans="2:2" ht="12.75">
      <c r="B651" s="1"/>
    </row>
    <row r="652" spans="2:2" ht="12.75">
      <c r="B652" s="1"/>
    </row>
    <row r="653" spans="2:2" ht="12.75">
      <c r="B653" s="1"/>
    </row>
    <row r="654" spans="2:2" ht="12.75">
      <c r="B654" s="1"/>
    </row>
    <row r="655" spans="2:2" ht="12.75">
      <c r="B655" s="1"/>
    </row>
    <row r="656" spans="2:2" ht="12.75">
      <c r="B656" s="1"/>
    </row>
    <row r="657" spans="2:2" ht="12.75">
      <c r="B657" s="1"/>
    </row>
    <row r="658" spans="2:2" ht="12.75">
      <c r="B658" s="1"/>
    </row>
    <row r="659" spans="2:2" ht="12.75">
      <c r="B659" s="1"/>
    </row>
    <row r="660" spans="2:2" ht="12.75">
      <c r="B660" s="1"/>
    </row>
    <row r="661" spans="2:2" ht="12.75">
      <c r="B661" s="1"/>
    </row>
    <row r="662" spans="2:2" ht="12.75">
      <c r="B662" s="1"/>
    </row>
    <row r="663" spans="2:2" ht="12.75">
      <c r="B663" s="1"/>
    </row>
    <row r="664" spans="2:2" ht="12.75">
      <c r="B664" s="1"/>
    </row>
    <row r="665" spans="2:2" ht="12.75">
      <c r="B665" s="1"/>
    </row>
    <row r="666" spans="2:2" ht="12.75">
      <c r="B666" s="1"/>
    </row>
    <row r="667" spans="2:2" ht="12.75">
      <c r="B667" s="1"/>
    </row>
    <row r="668" spans="2:2" ht="12.75">
      <c r="B668" s="1"/>
    </row>
    <row r="669" spans="2:2" ht="12.75">
      <c r="B669" s="1"/>
    </row>
    <row r="670" spans="2:2" ht="12.75">
      <c r="B670" s="1"/>
    </row>
    <row r="671" spans="2:2" ht="12.75">
      <c r="B671" s="1"/>
    </row>
    <row r="672" spans="2:2" ht="12.75">
      <c r="B672" s="1"/>
    </row>
    <row r="673" spans="2:2" ht="12.75">
      <c r="B673" s="1"/>
    </row>
    <row r="674" spans="2:2" ht="12.75">
      <c r="B674" s="1"/>
    </row>
    <row r="675" spans="2:2" ht="12.75">
      <c r="B675" s="1"/>
    </row>
    <row r="676" spans="2:2" ht="12.75">
      <c r="B676" s="1"/>
    </row>
    <row r="677" spans="2:2" ht="12.75">
      <c r="B677" s="1"/>
    </row>
    <row r="678" spans="2:2" ht="12.75">
      <c r="B678" s="1"/>
    </row>
    <row r="679" spans="2:2" ht="12.75">
      <c r="B679" s="1"/>
    </row>
    <row r="680" spans="2:2" ht="12.75">
      <c r="B680" s="1"/>
    </row>
    <row r="681" spans="2:2" ht="12.75">
      <c r="B681" s="1"/>
    </row>
    <row r="682" spans="2:2" ht="12.75">
      <c r="B682" s="1"/>
    </row>
    <row r="683" spans="2:2" ht="12.75">
      <c r="B683" s="1"/>
    </row>
    <row r="684" spans="2:2" ht="12.75">
      <c r="B684" s="1"/>
    </row>
    <row r="685" spans="2:2" ht="12.75">
      <c r="B685" s="1"/>
    </row>
    <row r="686" spans="2:2" ht="12.75">
      <c r="B686" s="1"/>
    </row>
    <row r="687" spans="2:2" ht="12.75">
      <c r="B687" s="1"/>
    </row>
    <row r="688" spans="2:2" ht="12.75">
      <c r="B688" s="1"/>
    </row>
    <row r="689" spans="2:2" ht="12.75">
      <c r="B689" s="1"/>
    </row>
    <row r="690" spans="2:2" ht="12.75">
      <c r="B690" s="1"/>
    </row>
    <row r="691" spans="2:2" ht="12.75">
      <c r="B691" s="1"/>
    </row>
    <row r="692" spans="2:2" ht="12.75">
      <c r="B692" s="1"/>
    </row>
    <row r="693" spans="2:2" ht="12.75">
      <c r="B693" s="1"/>
    </row>
    <row r="694" spans="2:2" ht="12.75">
      <c r="B694" s="1"/>
    </row>
    <row r="695" spans="2:2" ht="12.75">
      <c r="B695" s="1"/>
    </row>
    <row r="696" spans="2:2" ht="12.75">
      <c r="B696" s="1"/>
    </row>
    <row r="697" spans="2:2" ht="12.75">
      <c r="B697" s="1"/>
    </row>
    <row r="698" spans="2:2" ht="12.75">
      <c r="B698" s="1"/>
    </row>
    <row r="699" spans="2:2" ht="12.75">
      <c r="B699" s="1"/>
    </row>
    <row r="700" spans="2:2" ht="12.75">
      <c r="B700" s="1"/>
    </row>
    <row r="701" spans="2:2" ht="12.75">
      <c r="B701" s="1"/>
    </row>
    <row r="702" spans="2:2" ht="12.75">
      <c r="B702" s="1"/>
    </row>
    <row r="703" spans="2:2" ht="12.75">
      <c r="B703" s="1"/>
    </row>
    <row r="704" spans="2:2" ht="12.75">
      <c r="B704" s="1"/>
    </row>
    <row r="705" spans="2:2" ht="12.75">
      <c r="B705" s="1"/>
    </row>
    <row r="706" spans="2:2" ht="12.75">
      <c r="B706" s="1"/>
    </row>
    <row r="707" spans="2:2" ht="12.75">
      <c r="B707" s="1"/>
    </row>
    <row r="708" spans="2:2" ht="12.75">
      <c r="B708" s="1"/>
    </row>
    <row r="709" spans="2:2" ht="12.75">
      <c r="B709" s="1"/>
    </row>
    <row r="710" spans="2:2" ht="12.75">
      <c r="B710" s="1"/>
    </row>
    <row r="711" spans="2:2" ht="12.75">
      <c r="B711" s="1"/>
    </row>
    <row r="712" spans="2:2" ht="12.75">
      <c r="B712" s="1"/>
    </row>
    <row r="713" spans="2:2" ht="12.75">
      <c r="B713" s="1"/>
    </row>
    <row r="714" spans="2:2" ht="12.75">
      <c r="B714" s="1"/>
    </row>
    <row r="715" spans="2:2" ht="12.75">
      <c r="B715" s="1"/>
    </row>
    <row r="716" spans="2:2" ht="12.75">
      <c r="B716" s="1"/>
    </row>
    <row r="717" spans="2:2" ht="12.75">
      <c r="B717" s="1"/>
    </row>
    <row r="718" spans="2:2" ht="12.75">
      <c r="B718" s="1"/>
    </row>
    <row r="719" spans="2:2" ht="12.75">
      <c r="B719" s="1"/>
    </row>
    <row r="720" spans="2:2" ht="12.75">
      <c r="B720" s="1"/>
    </row>
    <row r="721" spans="2:2" ht="12.75">
      <c r="B721" s="1"/>
    </row>
    <row r="722" spans="2:2" ht="12.75">
      <c r="B722" s="1"/>
    </row>
    <row r="723" spans="2:2" ht="12.75">
      <c r="B723" s="1"/>
    </row>
    <row r="724" spans="2:2" ht="12.75">
      <c r="B724" s="1"/>
    </row>
    <row r="725" spans="2:2" ht="12.75">
      <c r="B725" s="1"/>
    </row>
    <row r="726" spans="2:2" ht="12.75">
      <c r="B726" s="1"/>
    </row>
    <row r="727" spans="2:2" ht="12.75">
      <c r="B727" s="1"/>
    </row>
    <row r="728" spans="2:2" ht="12.75">
      <c r="B728" s="1"/>
    </row>
    <row r="729" spans="2:2" ht="12.75">
      <c r="B729" s="1"/>
    </row>
    <row r="730" spans="2:2" ht="12.75">
      <c r="B730" s="1"/>
    </row>
    <row r="731" spans="2:2" ht="12.75">
      <c r="B731" s="1"/>
    </row>
    <row r="732" spans="2:2" ht="12.75">
      <c r="B732" s="1"/>
    </row>
    <row r="733" spans="2:2" ht="12.75">
      <c r="B733" s="1"/>
    </row>
    <row r="734" spans="2:2" ht="12.75">
      <c r="B734" s="1"/>
    </row>
    <row r="735" spans="2:2" ht="12.75">
      <c r="B735" s="1"/>
    </row>
    <row r="736" spans="2:2" ht="12.75">
      <c r="B736" s="1"/>
    </row>
    <row r="737" spans="2:2" ht="12.75">
      <c r="B737" s="1"/>
    </row>
    <row r="738" spans="2:2" ht="12.75">
      <c r="B738" s="1"/>
    </row>
    <row r="739" spans="2:2" ht="12.75">
      <c r="B739" s="1"/>
    </row>
    <row r="740" spans="2:2" ht="12.75">
      <c r="B740" s="1"/>
    </row>
    <row r="741" spans="2:2" ht="12.75">
      <c r="B741" s="1"/>
    </row>
    <row r="742" spans="2:2" ht="12.75">
      <c r="B742" s="1"/>
    </row>
    <row r="743" spans="2:2" ht="12.75">
      <c r="B743" s="1"/>
    </row>
    <row r="744" spans="2:2" ht="12.75">
      <c r="B744" s="1"/>
    </row>
    <row r="745" spans="2:2" ht="12.75">
      <c r="B745" s="1"/>
    </row>
    <row r="746" spans="2:2" ht="12.75">
      <c r="B746" s="1"/>
    </row>
    <row r="747" spans="2:2" ht="12.75">
      <c r="B747" s="1"/>
    </row>
    <row r="748" spans="2:2" ht="12.75">
      <c r="B748" s="1"/>
    </row>
    <row r="749" spans="2:2" ht="12.75">
      <c r="B749" s="1"/>
    </row>
    <row r="750" spans="2:2" ht="12.75">
      <c r="B750" s="1"/>
    </row>
    <row r="751" spans="2:2" ht="12.75">
      <c r="B751" s="1"/>
    </row>
    <row r="752" spans="2:2" ht="12.75">
      <c r="B752" s="1"/>
    </row>
    <row r="753" spans="2:2" ht="12.75">
      <c r="B753" s="1"/>
    </row>
    <row r="754" spans="2:2" ht="12.75">
      <c r="B754" s="1"/>
    </row>
    <row r="755" spans="2:2" ht="12.75">
      <c r="B755" s="1"/>
    </row>
    <row r="756" spans="2:2" ht="12.75">
      <c r="B756" s="1"/>
    </row>
    <row r="757" spans="2:2" ht="12.75">
      <c r="B757" s="1"/>
    </row>
    <row r="758" spans="2:2" ht="12.75">
      <c r="B758" s="1"/>
    </row>
    <row r="759" spans="2:2" ht="12.75">
      <c r="B759" s="1"/>
    </row>
    <row r="760" spans="2:2" ht="12.75">
      <c r="B760" s="1"/>
    </row>
    <row r="761" spans="2:2" ht="12.75">
      <c r="B761" s="1"/>
    </row>
    <row r="762" spans="2:2" ht="12.75">
      <c r="B762" s="1"/>
    </row>
    <row r="763" spans="2:2" ht="12.75">
      <c r="B763" s="1"/>
    </row>
    <row r="764" spans="2:2" ht="12.75">
      <c r="B764" s="1"/>
    </row>
    <row r="765" spans="2:2" ht="12.75">
      <c r="B765" s="1"/>
    </row>
    <row r="766" spans="2:2" ht="12.75">
      <c r="B766" s="1"/>
    </row>
    <row r="767" spans="2:2" ht="12.75">
      <c r="B767" s="1"/>
    </row>
    <row r="768" spans="2:2" ht="12.75">
      <c r="B768" s="1"/>
    </row>
    <row r="769" spans="2:2" ht="12.75">
      <c r="B769" s="1"/>
    </row>
    <row r="770" spans="2:2" ht="12.75">
      <c r="B770" s="1"/>
    </row>
    <row r="771" spans="2:2" ht="12.75">
      <c r="B771" s="1"/>
    </row>
    <row r="772" spans="2:2" ht="12.75">
      <c r="B772" s="1"/>
    </row>
    <row r="773" spans="2:2" ht="12.75">
      <c r="B773" s="1"/>
    </row>
    <row r="774" spans="2:2" ht="12.75">
      <c r="B774" s="1"/>
    </row>
    <row r="775" spans="2:2" ht="12.75">
      <c r="B775" s="1"/>
    </row>
    <row r="776" spans="2:2" ht="12.75">
      <c r="B776" s="1"/>
    </row>
    <row r="777" spans="2:2" ht="12.75">
      <c r="B777" s="1"/>
    </row>
    <row r="778" spans="2:2" ht="12.75">
      <c r="B778" s="1"/>
    </row>
    <row r="779" spans="2:2" ht="12.75">
      <c r="B779" s="1"/>
    </row>
    <row r="780" spans="2:2" ht="12.75">
      <c r="B780" s="1"/>
    </row>
    <row r="781" spans="2:2" ht="12.75">
      <c r="B781" s="1"/>
    </row>
    <row r="782" spans="2:2" ht="12.75">
      <c r="B782" s="1"/>
    </row>
    <row r="783" spans="2:2" ht="12.75">
      <c r="B783" s="1"/>
    </row>
    <row r="784" spans="2:2" ht="12.75">
      <c r="B784" s="1"/>
    </row>
    <row r="785" spans="2:2" ht="12.75">
      <c r="B785" s="1"/>
    </row>
    <row r="786" spans="2:2" ht="12.75">
      <c r="B786" s="1"/>
    </row>
    <row r="787" spans="2:2" ht="12.75">
      <c r="B787" s="1"/>
    </row>
    <row r="788" spans="2:2" ht="12.75">
      <c r="B788" s="1"/>
    </row>
    <row r="789" spans="2:2" ht="12.75">
      <c r="B789" s="1"/>
    </row>
    <row r="790" spans="2:2" ht="12.75">
      <c r="B790" s="1"/>
    </row>
    <row r="791" spans="2:2" ht="12.75">
      <c r="B791" s="1"/>
    </row>
    <row r="792" spans="2:2" ht="12.75">
      <c r="B792" s="1"/>
    </row>
    <row r="793" spans="2:2" ht="12.75">
      <c r="B793" s="1"/>
    </row>
    <row r="794" spans="2:2" ht="12.75">
      <c r="B794" s="1"/>
    </row>
    <row r="795" spans="2:2" ht="12.75">
      <c r="B795" s="1"/>
    </row>
    <row r="796" spans="2:2" ht="12.75">
      <c r="B796" s="1"/>
    </row>
    <row r="797" spans="2:2" ht="12.75">
      <c r="B797" s="1"/>
    </row>
    <row r="798" spans="2:2" ht="12.75">
      <c r="B798" s="1"/>
    </row>
    <row r="799" spans="2:2" ht="12.75">
      <c r="B799" s="1"/>
    </row>
    <row r="800" spans="2:2" ht="12.75">
      <c r="B800" s="1"/>
    </row>
    <row r="801" spans="2:2" ht="12.75">
      <c r="B801" s="1"/>
    </row>
    <row r="802" spans="2:2" ht="12.75">
      <c r="B802" s="1"/>
    </row>
    <row r="803" spans="2:2" ht="12.75">
      <c r="B803" s="1"/>
    </row>
    <row r="804" spans="2:2" ht="12.75">
      <c r="B804" s="1"/>
    </row>
    <row r="805" spans="2:2" ht="12.75">
      <c r="B805" s="1"/>
    </row>
    <row r="806" spans="2:2" ht="12.75">
      <c r="B806" s="1"/>
    </row>
    <row r="807" spans="2:2" ht="12.75">
      <c r="B807" s="1"/>
    </row>
    <row r="808" spans="2:2" ht="12.75">
      <c r="B808" s="1"/>
    </row>
    <row r="809" spans="2:2" ht="12.75">
      <c r="B809" s="1"/>
    </row>
    <row r="810" spans="2:2" ht="12.75">
      <c r="B810" s="1"/>
    </row>
    <row r="811" spans="2:2" ht="12.75">
      <c r="B811" s="1"/>
    </row>
    <row r="812" spans="2:2" ht="12.75">
      <c r="B812" s="1"/>
    </row>
    <row r="813" spans="2:2" ht="12.75">
      <c r="B813" s="1"/>
    </row>
    <row r="814" spans="2:2" ht="12.75">
      <c r="B814" s="1"/>
    </row>
    <row r="815" spans="2:2" ht="12.75">
      <c r="B815" s="1"/>
    </row>
    <row r="816" spans="2:2" ht="12.75">
      <c r="B816" s="1"/>
    </row>
    <row r="817" spans="2:2" ht="12.75">
      <c r="B817" s="1"/>
    </row>
    <row r="818" spans="2:2" ht="12.75">
      <c r="B818" s="1"/>
    </row>
    <row r="819" spans="2:2" ht="12.75">
      <c r="B819" s="1"/>
    </row>
    <row r="820" spans="2:2" ht="12.75">
      <c r="B820" s="1"/>
    </row>
    <row r="821" spans="2:2" ht="12.75">
      <c r="B821" s="1"/>
    </row>
    <row r="822" spans="2:2" ht="12.75">
      <c r="B822" s="1"/>
    </row>
    <row r="823" spans="2:2" ht="12.75">
      <c r="B823" s="1"/>
    </row>
    <row r="824" spans="2:2" ht="12.75">
      <c r="B824" s="1"/>
    </row>
    <row r="825" spans="2:2" ht="12.75">
      <c r="B825" s="1"/>
    </row>
    <row r="826" spans="2:2" ht="12.75">
      <c r="B826" s="1"/>
    </row>
    <row r="827" spans="2:2" ht="12.75">
      <c r="B827" s="1"/>
    </row>
    <row r="828" spans="2:2" ht="12.75">
      <c r="B828" s="1"/>
    </row>
    <row r="829" spans="2:2" ht="12.75">
      <c r="B829" s="1"/>
    </row>
    <row r="830" spans="2:2" ht="12.75">
      <c r="B830" s="1"/>
    </row>
    <row r="831" spans="2:2" ht="12.75">
      <c r="B831" s="1"/>
    </row>
    <row r="832" spans="2:2" ht="12.75">
      <c r="B832" s="1"/>
    </row>
    <row r="833" spans="2:2" ht="12.75">
      <c r="B833" s="1"/>
    </row>
    <row r="834" spans="2:2" ht="12.75">
      <c r="B834" s="1"/>
    </row>
    <row r="835" spans="2:2" ht="12.75">
      <c r="B835" s="1"/>
    </row>
    <row r="836" spans="2:2" ht="12.75">
      <c r="B836" s="1"/>
    </row>
    <row r="837" spans="2:2" ht="12.75">
      <c r="B837" s="1"/>
    </row>
    <row r="838" spans="2:2" ht="12.75">
      <c r="B838" s="1"/>
    </row>
    <row r="839" spans="2:2" ht="12.75">
      <c r="B839" s="1"/>
    </row>
    <row r="840" spans="2:2" ht="12.75">
      <c r="B840" s="1"/>
    </row>
    <row r="841" spans="2:2" ht="12.75">
      <c r="B841" s="1"/>
    </row>
    <row r="842" spans="2:2" ht="12.75">
      <c r="B842" s="1"/>
    </row>
    <row r="843" spans="2:2" ht="12.75">
      <c r="B843" s="1"/>
    </row>
    <row r="844" spans="2:2" ht="12.75">
      <c r="B844" s="1"/>
    </row>
    <row r="845" spans="2:2" ht="12.75">
      <c r="B845" s="1"/>
    </row>
    <row r="846" spans="2:2" ht="12.75">
      <c r="B846" s="1"/>
    </row>
    <row r="847" spans="2:2" ht="12.75">
      <c r="B847" s="1"/>
    </row>
    <row r="848" spans="2:2" ht="12.75">
      <c r="B848" s="1"/>
    </row>
    <row r="849" spans="2:2" ht="12.75">
      <c r="B849" s="1"/>
    </row>
    <row r="850" spans="2:2" ht="12.75">
      <c r="B850" s="1"/>
    </row>
    <row r="851" spans="2:2" ht="12.75">
      <c r="B851" s="1"/>
    </row>
    <row r="852" spans="2:2" ht="12.75">
      <c r="B852" s="1"/>
    </row>
    <row r="853" spans="2:2" ht="12.75">
      <c r="B853" s="1"/>
    </row>
    <row r="854" spans="2:2" ht="12.75">
      <c r="B854" s="1"/>
    </row>
    <row r="855" spans="2:2" ht="12.75">
      <c r="B855" s="1"/>
    </row>
    <row r="856" spans="2:2" ht="12.75">
      <c r="B856" s="1"/>
    </row>
    <row r="857" spans="2:2" ht="12.75">
      <c r="B857" s="1"/>
    </row>
    <row r="858" spans="2:2" ht="12.75">
      <c r="B858" s="1"/>
    </row>
    <row r="859" spans="2:2" ht="12.75">
      <c r="B859" s="1"/>
    </row>
    <row r="860" spans="2:2" ht="12.75">
      <c r="B860" s="1"/>
    </row>
    <row r="861" spans="2:2" ht="12.75">
      <c r="B861" s="1"/>
    </row>
    <row r="862" spans="2:2" ht="12.75">
      <c r="B862" s="1"/>
    </row>
    <row r="863" spans="2:2" ht="12.75">
      <c r="B863" s="1"/>
    </row>
    <row r="864" spans="2:2" ht="12.75">
      <c r="B864" s="1"/>
    </row>
    <row r="865" spans="2:2" ht="12.75">
      <c r="B865" s="1"/>
    </row>
    <row r="866" spans="2:2" ht="12.75">
      <c r="B866" s="1"/>
    </row>
    <row r="867" spans="2:2" ht="12.75">
      <c r="B867" s="1"/>
    </row>
    <row r="868" spans="2:2" ht="12.75">
      <c r="B868" s="1"/>
    </row>
    <row r="869" spans="2:2" ht="12.75">
      <c r="B869" s="1"/>
    </row>
    <row r="870" spans="2:2" ht="12.75">
      <c r="B870" s="1"/>
    </row>
    <row r="871" spans="2:2" ht="12.75">
      <c r="B871" s="1"/>
    </row>
    <row r="872" spans="2:2" ht="12.75">
      <c r="B872" s="1"/>
    </row>
    <row r="873" spans="2:2" ht="12.75">
      <c r="B873" s="1"/>
    </row>
    <row r="874" spans="2:2" ht="12.75">
      <c r="B874" s="1"/>
    </row>
    <row r="875" spans="2:2" ht="12.75">
      <c r="B875" s="1"/>
    </row>
    <row r="876" spans="2:2" ht="12.75">
      <c r="B876" s="1"/>
    </row>
    <row r="877" spans="2:2" ht="12.75">
      <c r="B877" s="1"/>
    </row>
    <row r="878" spans="2:2" ht="12.75">
      <c r="B878" s="1"/>
    </row>
    <row r="879" spans="2:2" ht="12.75">
      <c r="B879" s="1"/>
    </row>
    <row r="880" spans="2:2" ht="12.75">
      <c r="B880" s="1"/>
    </row>
    <row r="881" spans="2:2" ht="12.75">
      <c r="B881" s="1"/>
    </row>
    <row r="882" spans="2:2" ht="12.75">
      <c r="B882" s="1"/>
    </row>
    <row r="883" spans="2:2" ht="12.75">
      <c r="B883" s="1"/>
    </row>
    <row r="884" spans="2:2" ht="12.75">
      <c r="B884" s="1"/>
    </row>
    <row r="885" spans="2:2" ht="12.75">
      <c r="B885" s="1"/>
    </row>
    <row r="886" spans="2:2" ht="12.75">
      <c r="B886" s="1"/>
    </row>
    <row r="887" spans="2:2" ht="12.75">
      <c r="B887" s="1"/>
    </row>
    <row r="888" spans="2:2" ht="12.75">
      <c r="B888" s="1"/>
    </row>
    <row r="889" spans="2:2" ht="12.75">
      <c r="B889" s="1"/>
    </row>
    <row r="890" spans="2:2" ht="12.75">
      <c r="B890" s="1"/>
    </row>
    <row r="891" spans="2:2" ht="12.75">
      <c r="B891" s="1"/>
    </row>
    <row r="892" spans="2:2" ht="12.75">
      <c r="B892" s="1"/>
    </row>
    <row r="893" spans="2:2" ht="12.75">
      <c r="B893" s="1"/>
    </row>
    <row r="894" spans="2:2" ht="12.75">
      <c r="B894" s="1"/>
    </row>
    <row r="895" spans="2:2" ht="12.75">
      <c r="B895" s="1"/>
    </row>
    <row r="896" spans="2:2" ht="12.75">
      <c r="B896" s="1"/>
    </row>
    <row r="897" spans="2:2" ht="12.75">
      <c r="B897" s="1"/>
    </row>
    <row r="898" spans="2:2" ht="12.75">
      <c r="B898" s="1"/>
    </row>
    <row r="899" spans="2:2" ht="12.75">
      <c r="B899" s="1"/>
    </row>
    <row r="900" spans="2:2" ht="12.75">
      <c r="B900" s="1"/>
    </row>
    <row r="901" spans="2:2" ht="12.75">
      <c r="B901" s="1"/>
    </row>
    <row r="902" spans="2:2" ht="12.75">
      <c r="B902" s="1"/>
    </row>
    <row r="903" spans="2:2" ht="12.75">
      <c r="B903" s="1"/>
    </row>
    <row r="904" spans="2:2" ht="12.75">
      <c r="B904" s="1"/>
    </row>
    <row r="905" spans="2:2" ht="12.75">
      <c r="B905" s="1"/>
    </row>
    <row r="906" spans="2:2" ht="12.75">
      <c r="B906" s="1"/>
    </row>
    <row r="907" spans="2:2" ht="12.75">
      <c r="B907" s="1"/>
    </row>
    <row r="908" spans="2:2" ht="12.75">
      <c r="B908" s="1"/>
    </row>
    <row r="909" spans="2:2" ht="12.75">
      <c r="B909" s="1"/>
    </row>
    <row r="910" spans="2:2" ht="12.75">
      <c r="B910" s="1"/>
    </row>
    <row r="911" spans="2:2" ht="12.75">
      <c r="B911" s="1"/>
    </row>
    <row r="912" spans="2:2" ht="12.75">
      <c r="B912" s="1"/>
    </row>
    <row r="913" spans="2:2" ht="12.75">
      <c r="B913" s="1"/>
    </row>
    <row r="914" spans="2:2" ht="12.75">
      <c r="B914" s="1"/>
    </row>
    <row r="915" spans="2:2" ht="12.75">
      <c r="B915" s="1"/>
    </row>
    <row r="916" spans="2:2" ht="12.75">
      <c r="B916" s="1"/>
    </row>
    <row r="917" spans="2:2" ht="12.75">
      <c r="B917" s="1"/>
    </row>
    <row r="918" spans="2:2" ht="12.75">
      <c r="B918" s="1"/>
    </row>
    <row r="919" spans="2:2" ht="12.75">
      <c r="B919" s="1"/>
    </row>
    <row r="920" spans="2:2" ht="12.75">
      <c r="B920" s="1"/>
    </row>
    <row r="921" spans="2:2" ht="12.75">
      <c r="B921" s="1"/>
    </row>
    <row r="922" spans="2:2" ht="12.75">
      <c r="B922" s="1"/>
    </row>
    <row r="923" spans="2:2" ht="12.75">
      <c r="B923" s="1"/>
    </row>
    <row r="924" spans="2:2" ht="12.75">
      <c r="B924" s="1"/>
    </row>
    <row r="925" spans="2:2" ht="12.75">
      <c r="B925" s="1"/>
    </row>
    <row r="926" spans="2:2" ht="12.75">
      <c r="B926" s="1"/>
    </row>
    <row r="927" spans="2:2" ht="12.75">
      <c r="B927" s="1"/>
    </row>
    <row r="928" spans="2:2" ht="12.75">
      <c r="B928" s="1"/>
    </row>
    <row r="929" spans="2:2" ht="12.75">
      <c r="B929" s="1"/>
    </row>
    <row r="930" spans="2:2" ht="12.75">
      <c r="B930" s="1"/>
    </row>
    <row r="931" spans="2:2" ht="12.75">
      <c r="B931" s="1"/>
    </row>
  </sheetData>
  <mergeCells count="24">
    <mergeCell ref="D75:G75"/>
    <mergeCell ref="D57:G57"/>
    <mergeCell ref="B59:C59"/>
    <mergeCell ref="D59:F59"/>
    <mergeCell ref="D66:G66"/>
    <mergeCell ref="B68:C68"/>
    <mergeCell ref="D68:F68"/>
    <mergeCell ref="B41:C41"/>
    <mergeCell ref="D41:F41"/>
    <mergeCell ref="D48:G48"/>
    <mergeCell ref="B50:C50"/>
    <mergeCell ref="D50:F50"/>
    <mergeCell ref="B32:C32"/>
    <mergeCell ref="D32:F32"/>
    <mergeCell ref="D39:G39"/>
    <mergeCell ref="B23:C23"/>
    <mergeCell ref="D23:F23"/>
    <mergeCell ref="D30:G30"/>
    <mergeCell ref="D21:G21"/>
    <mergeCell ref="B5:C5"/>
    <mergeCell ref="D5:F5"/>
    <mergeCell ref="D12:G12"/>
    <mergeCell ref="B14:C14"/>
    <mergeCell ref="D14:F14"/>
  </mergeCells>
  <pageMargins left="0" right="0" top="0" bottom="0" header="0" footer="0"/>
  <pageSetup orientation="portrait"/>
  <headerFooter>
    <oddFooter>&amp;R_x000D_&amp;1#&amp;"Calibri"&amp;8&amp;K000000 Cisco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98EA3-E3AB-4943-9325-B802BDCEEB98}">
  <sheetPr>
    <outlinePr summaryBelow="0" summaryRight="0"/>
  </sheetPr>
  <dimension ref="A1:T949"/>
  <sheetViews>
    <sheetView showGridLines="0" topLeftCell="A6" zoomScale="90" zoomScaleNormal="90" workbookViewId="0">
      <selection activeCell="D112" sqref="D112"/>
    </sheetView>
  </sheetViews>
  <sheetFormatPr defaultColWidth="12.5703125" defaultRowHeight="15.75" customHeight="1"/>
  <cols>
    <col min="1" max="1" width="2.5703125" customWidth="1"/>
    <col min="2" max="2" width="2.42578125" customWidth="1"/>
    <col min="3" max="3" width="92.85546875" customWidth="1"/>
    <col min="4" max="4" width="16.28515625" customWidth="1"/>
    <col min="5" max="5" width="11.7109375" customWidth="1"/>
    <col min="6" max="6" width="10.42578125" customWidth="1"/>
    <col min="7" max="7" width="12.85546875" customWidth="1"/>
    <col min="8" max="8" width="2.28515625" customWidth="1"/>
    <col min="9" max="13" width="9.140625"/>
  </cols>
  <sheetData>
    <row r="1" spans="1:20" ht="12.75">
      <c r="B1" s="1"/>
      <c r="C1" s="25" t="s">
        <v>3</v>
      </c>
      <c r="D1" t="s">
        <v>41</v>
      </c>
    </row>
    <row r="2" spans="1:20" s="25" customFormat="1" ht="12.75" customHeight="1">
      <c r="B2" s="26"/>
      <c r="C2" s="25" t="s">
        <v>42</v>
      </c>
      <c r="D2" s="25" t="s">
        <v>43</v>
      </c>
    </row>
    <row r="3" spans="1:20" ht="12.75">
      <c r="B3" s="1"/>
    </row>
    <row r="4" spans="1:20" ht="12.75" customHeight="1">
      <c r="B4" s="1"/>
    </row>
    <row r="5" spans="1:20" ht="12.75" customHeight="1">
      <c r="B5" s="73" t="s">
        <v>12</v>
      </c>
      <c r="C5" s="76"/>
      <c r="D5" s="60" t="s">
        <v>44</v>
      </c>
      <c r="E5" s="77"/>
      <c r="F5" s="77"/>
    </row>
    <row r="6" spans="1:20" ht="30.75" customHeight="1">
      <c r="A6" s="2"/>
      <c r="B6" s="3" t="s">
        <v>14</v>
      </c>
      <c r="C6" s="3" t="s">
        <v>15</v>
      </c>
      <c r="D6" s="3" t="s">
        <v>16</v>
      </c>
      <c r="E6" s="3" t="s">
        <v>17</v>
      </c>
      <c r="F6" s="3" t="s">
        <v>18</v>
      </c>
      <c r="G6" s="3" t="s">
        <v>19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2.75">
      <c r="B7" s="4">
        <v>1</v>
      </c>
      <c r="C7" s="47" t="s">
        <v>20</v>
      </c>
      <c r="D7" s="43" t="s">
        <v>21</v>
      </c>
      <c r="E7" s="43"/>
      <c r="F7" s="43"/>
      <c r="G7" s="43"/>
      <c r="Q7">
        <f>COUNTA(D7)*5+COUNTA(E7)*3+COUNTA(F7)*1</f>
        <v>5</v>
      </c>
    </row>
    <row r="8" spans="1:20" ht="12.75">
      <c r="B8" s="4">
        <v>2</v>
      </c>
      <c r="C8" s="47" t="s">
        <v>22</v>
      </c>
      <c r="D8" s="43" t="s">
        <v>21</v>
      </c>
      <c r="E8" s="44"/>
      <c r="F8" s="43"/>
      <c r="G8" s="43"/>
      <c r="Q8">
        <f>COUNTA(D8)*5+COUNTA(E8)*3+COUNTA(F8)*1</f>
        <v>5</v>
      </c>
    </row>
    <row r="9" spans="1:20" ht="12.75">
      <c r="B9" s="4">
        <v>3</v>
      </c>
      <c r="C9" s="47" t="s">
        <v>23</v>
      </c>
      <c r="D9" s="43" t="s">
        <v>21</v>
      </c>
      <c r="E9" s="43"/>
      <c r="F9" s="43"/>
      <c r="G9" s="43"/>
      <c r="Q9">
        <f>COUNTA(D9)*5+COUNTA(E9)*3+COUNTA(F9)*1</f>
        <v>5</v>
      </c>
    </row>
    <row r="10" spans="1:20" ht="26.25" customHeight="1">
      <c r="B10" s="4">
        <v>4</v>
      </c>
      <c r="C10" s="47" t="s">
        <v>24</v>
      </c>
      <c r="D10" s="43"/>
      <c r="E10" s="43" t="s">
        <v>21</v>
      </c>
      <c r="F10" s="43"/>
      <c r="G10" s="43"/>
      <c r="H10" s="5"/>
      <c r="Q10">
        <f>COUNTA(D10)*5+COUNTA(E10)*3+COUNTA(F10)*1</f>
        <v>3</v>
      </c>
    </row>
    <row r="11" spans="1:20" ht="12.75">
      <c r="B11" s="4">
        <v>5</v>
      </c>
      <c r="C11" s="47" t="s">
        <v>25</v>
      </c>
      <c r="D11" s="43" t="s">
        <v>21</v>
      </c>
      <c r="E11" s="43"/>
      <c r="F11" s="43"/>
      <c r="G11" s="43"/>
      <c r="H11" s="5"/>
      <c r="Q11">
        <f>COUNTA(D11)*5+COUNTA(E11)*3+COUNTA(F11)*1</f>
        <v>5</v>
      </c>
    </row>
    <row r="12" spans="1:20" ht="30.75" customHeight="1">
      <c r="B12" s="45">
        <v>6</v>
      </c>
      <c r="C12" s="46" t="s">
        <v>26</v>
      </c>
      <c r="D12" s="59"/>
      <c r="E12" s="75"/>
      <c r="F12" s="75"/>
      <c r="G12" s="75"/>
      <c r="H12" s="5"/>
    </row>
    <row r="13" spans="1:20" ht="12.75">
      <c r="B13" s="1"/>
      <c r="Q13">
        <f>AVERAGE(Q7:Q11)</f>
        <v>4.5999999999999996</v>
      </c>
    </row>
    <row r="14" spans="1:20" ht="12.75">
      <c r="B14" s="73" t="s">
        <v>12</v>
      </c>
      <c r="C14" s="74"/>
      <c r="D14" s="58" t="s">
        <v>45</v>
      </c>
      <c r="E14" s="75"/>
      <c r="F14" s="75"/>
    </row>
    <row r="15" spans="1:20" ht="23.25">
      <c r="A15" s="2"/>
      <c r="B15" s="3" t="s">
        <v>14</v>
      </c>
      <c r="C15" s="3" t="s">
        <v>15</v>
      </c>
      <c r="D15" s="48" t="s">
        <v>16</v>
      </c>
      <c r="E15" s="48" t="s">
        <v>17</v>
      </c>
      <c r="F15" s="48" t="s">
        <v>18</v>
      </c>
      <c r="G15" s="3" t="s">
        <v>19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12.75">
      <c r="B16" s="4">
        <v>1</v>
      </c>
      <c r="C16" s="47" t="s">
        <v>20</v>
      </c>
      <c r="D16" s="43" t="s">
        <v>21</v>
      </c>
      <c r="E16" s="43"/>
      <c r="F16" s="43"/>
      <c r="G16" s="43"/>
      <c r="Q16">
        <f>COUNTA(D16)*5+COUNTA(E16)*3+COUNTA(F16)*1</f>
        <v>5</v>
      </c>
    </row>
    <row r="17" spans="1:20" ht="12.75">
      <c r="B17" s="4">
        <v>2</v>
      </c>
      <c r="C17" s="47" t="s">
        <v>22</v>
      </c>
      <c r="D17" s="43" t="s">
        <v>21</v>
      </c>
      <c r="E17" s="44"/>
      <c r="F17" s="43"/>
      <c r="G17" s="43"/>
      <c r="Q17">
        <f>COUNTA(D17)*5+COUNTA(E17)*3+COUNTA(F17)*1</f>
        <v>5</v>
      </c>
    </row>
    <row r="18" spans="1:20" ht="12.75">
      <c r="B18" s="4">
        <v>3</v>
      </c>
      <c r="C18" s="47" t="s">
        <v>23</v>
      </c>
      <c r="D18" s="43" t="s">
        <v>21</v>
      </c>
      <c r="E18" s="43"/>
      <c r="F18" s="43"/>
      <c r="G18" s="43"/>
      <c r="Q18">
        <f>COUNTA(D18)*5+COUNTA(E18)*3+COUNTA(F18)*1</f>
        <v>5</v>
      </c>
    </row>
    <row r="19" spans="1:20" ht="12.75">
      <c r="B19" s="4">
        <v>4</v>
      </c>
      <c r="C19" s="47" t="s">
        <v>24</v>
      </c>
      <c r="D19" s="43"/>
      <c r="E19" s="43" t="s">
        <v>21</v>
      </c>
      <c r="F19" s="43"/>
      <c r="G19" s="43"/>
      <c r="H19" s="5"/>
      <c r="Q19">
        <f>COUNTA(D19)*5+COUNTA(E19)*3+COUNTA(F19)*1</f>
        <v>3</v>
      </c>
    </row>
    <row r="20" spans="1:20" ht="12.75">
      <c r="B20" s="4">
        <v>5</v>
      </c>
      <c r="C20" s="47" t="s">
        <v>25</v>
      </c>
      <c r="D20" s="43" t="s">
        <v>21</v>
      </c>
      <c r="E20" s="43"/>
      <c r="F20" s="43"/>
      <c r="G20" s="43"/>
      <c r="H20" s="5"/>
      <c r="Q20">
        <f>COUNTA(D20)*5+COUNTA(E20)*3+COUNTA(F20)*1</f>
        <v>5</v>
      </c>
    </row>
    <row r="21" spans="1:20" ht="12.75">
      <c r="B21" s="45">
        <v>6</v>
      </c>
      <c r="C21" s="46" t="s">
        <v>26</v>
      </c>
      <c r="D21" s="59"/>
      <c r="E21" s="75"/>
      <c r="F21" s="75"/>
      <c r="G21" s="75"/>
      <c r="H21" s="5"/>
    </row>
    <row r="22" spans="1:20" ht="12.75">
      <c r="B22" s="1"/>
      <c r="Q22">
        <f>AVERAGE(Q16:Q20)</f>
        <v>4.5999999999999996</v>
      </c>
    </row>
    <row r="23" spans="1:20" ht="12.75">
      <c r="B23" s="73" t="s">
        <v>12</v>
      </c>
      <c r="C23" s="74"/>
      <c r="D23" s="58" t="s">
        <v>13</v>
      </c>
      <c r="E23" s="75"/>
      <c r="F23" s="75"/>
    </row>
    <row r="24" spans="1:20" ht="23.25">
      <c r="A24" s="2"/>
      <c r="B24" s="3" t="s">
        <v>14</v>
      </c>
      <c r="C24" s="3" t="s">
        <v>15</v>
      </c>
      <c r="D24" s="48" t="s">
        <v>16</v>
      </c>
      <c r="E24" s="48" t="s">
        <v>17</v>
      </c>
      <c r="F24" s="48" t="s">
        <v>18</v>
      </c>
      <c r="G24" s="3" t="s">
        <v>19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12.75">
      <c r="B25" s="4">
        <v>1</v>
      </c>
      <c r="C25" s="47" t="s">
        <v>20</v>
      </c>
      <c r="D25" s="43" t="s">
        <v>21</v>
      </c>
      <c r="E25" s="43"/>
      <c r="F25" s="43"/>
      <c r="G25" s="43"/>
      <c r="Q25">
        <f>COUNTA(D25)*5+COUNTA(E25)*3+COUNTA(F25)*1</f>
        <v>5</v>
      </c>
    </row>
    <row r="26" spans="1:20" ht="12.75">
      <c r="B26" s="4">
        <v>2</v>
      </c>
      <c r="C26" s="47" t="s">
        <v>22</v>
      </c>
      <c r="D26" s="43" t="s">
        <v>21</v>
      </c>
      <c r="E26" s="44"/>
      <c r="F26" s="43"/>
      <c r="G26" s="43"/>
      <c r="Q26">
        <f>COUNTA(D26)*5+COUNTA(E26)*3+COUNTA(F26)*1</f>
        <v>5</v>
      </c>
    </row>
    <row r="27" spans="1:20" ht="12.75">
      <c r="B27" s="4">
        <v>3</v>
      </c>
      <c r="C27" s="47" t="s">
        <v>23</v>
      </c>
      <c r="D27" s="43" t="s">
        <v>21</v>
      </c>
      <c r="E27" s="43"/>
      <c r="F27" s="43"/>
      <c r="G27" s="43"/>
      <c r="Q27">
        <f>COUNTA(D27)*5+COUNTA(E27)*3+COUNTA(F27)*1</f>
        <v>5</v>
      </c>
    </row>
    <row r="28" spans="1:20" ht="12.75">
      <c r="B28" s="4">
        <v>4</v>
      </c>
      <c r="C28" s="47" t="s">
        <v>24</v>
      </c>
      <c r="D28" s="43"/>
      <c r="E28" s="43" t="s">
        <v>21</v>
      </c>
      <c r="F28" s="43"/>
      <c r="G28" s="43"/>
      <c r="H28" s="5"/>
      <c r="Q28">
        <f>COUNTA(D28)*5+COUNTA(E28)*3+COUNTA(F28)*1</f>
        <v>3</v>
      </c>
    </row>
    <row r="29" spans="1:20" ht="12.75">
      <c r="B29" s="4">
        <v>5</v>
      </c>
      <c r="C29" s="47" t="s">
        <v>25</v>
      </c>
      <c r="D29" s="43" t="s">
        <v>21</v>
      </c>
      <c r="E29" s="43"/>
      <c r="F29" s="43"/>
      <c r="G29" s="43"/>
      <c r="H29" s="5"/>
      <c r="Q29">
        <f>COUNTA(D29)*5+COUNTA(E29)*3+COUNTA(F29)*1</f>
        <v>5</v>
      </c>
    </row>
    <row r="30" spans="1:20" ht="12.75">
      <c r="B30" s="45">
        <v>6</v>
      </c>
      <c r="C30" s="46" t="s">
        <v>26</v>
      </c>
      <c r="D30" s="59"/>
      <c r="E30" s="75"/>
      <c r="F30" s="75"/>
      <c r="G30" s="75"/>
      <c r="H30" s="5"/>
    </row>
    <row r="31" spans="1:20" ht="12.75">
      <c r="B31" s="1"/>
      <c r="Q31">
        <f>AVERAGE(Q25:Q29)</f>
        <v>4.5999999999999996</v>
      </c>
    </row>
    <row r="32" spans="1:20" ht="12.75">
      <c r="B32" s="73" t="s">
        <v>12</v>
      </c>
      <c r="C32" s="74"/>
      <c r="D32" s="58" t="s">
        <v>46</v>
      </c>
      <c r="E32" s="75"/>
      <c r="F32" s="75"/>
    </row>
    <row r="33" spans="1:20" ht="23.25">
      <c r="A33" s="2"/>
      <c r="B33" s="3" t="s">
        <v>14</v>
      </c>
      <c r="C33" s="3" t="s">
        <v>15</v>
      </c>
      <c r="D33" s="48" t="s">
        <v>16</v>
      </c>
      <c r="E33" s="48" t="s">
        <v>17</v>
      </c>
      <c r="F33" s="48" t="s">
        <v>18</v>
      </c>
      <c r="G33" s="3" t="s">
        <v>19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2.75">
      <c r="B34" s="4">
        <v>1</v>
      </c>
      <c r="C34" s="47" t="s">
        <v>20</v>
      </c>
      <c r="D34" s="43" t="s">
        <v>21</v>
      </c>
      <c r="E34" s="43"/>
      <c r="F34" s="43"/>
      <c r="G34" s="43"/>
      <c r="Q34">
        <f>COUNTA(D34)*5+COUNTA(E34)*3+COUNTA(F34)*1</f>
        <v>5</v>
      </c>
    </row>
    <row r="35" spans="1:20" ht="12.75">
      <c r="B35" s="4">
        <v>2</v>
      </c>
      <c r="C35" s="47" t="s">
        <v>22</v>
      </c>
      <c r="D35" s="43" t="s">
        <v>21</v>
      </c>
      <c r="E35" s="44"/>
      <c r="F35" s="43"/>
      <c r="G35" s="43"/>
      <c r="Q35">
        <f>COUNTA(D35)*5+COUNTA(E35)*3+COUNTA(F35)*1</f>
        <v>5</v>
      </c>
    </row>
    <row r="36" spans="1:20" ht="12.75">
      <c r="B36" s="4">
        <v>3</v>
      </c>
      <c r="C36" s="47" t="s">
        <v>23</v>
      </c>
      <c r="D36" s="43" t="s">
        <v>21</v>
      </c>
      <c r="E36" s="43"/>
      <c r="F36" s="43"/>
      <c r="G36" s="43"/>
      <c r="Q36">
        <f>COUNTA(D36)*5+COUNTA(E36)*3+COUNTA(F36)*1</f>
        <v>5</v>
      </c>
    </row>
    <row r="37" spans="1:20" ht="30.75" customHeight="1">
      <c r="B37" s="4">
        <v>4</v>
      </c>
      <c r="C37" s="47" t="s">
        <v>24</v>
      </c>
      <c r="D37" s="43"/>
      <c r="E37" s="43" t="s">
        <v>21</v>
      </c>
      <c r="F37" s="43"/>
      <c r="G37" s="43"/>
      <c r="H37" s="5"/>
      <c r="Q37">
        <f>COUNTA(D37)*5+COUNTA(E37)*3+COUNTA(F37)*1</f>
        <v>3</v>
      </c>
    </row>
    <row r="38" spans="1:20" ht="12.75">
      <c r="B38" s="4">
        <v>5</v>
      </c>
      <c r="C38" s="47" t="s">
        <v>25</v>
      </c>
      <c r="D38" s="43" t="s">
        <v>21</v>
      </c>
      <c r="E38" s="43"/>
      <c r="F38" s="43"/>
      <c r="G38" s="43"/>
      <c r="H38" s="5"/>
      <c r="Q38">
        <f>COUNTA(D38)*5+COUNTA(E38)*3+COUNTA(F38)*1</f>
        <v>5</v>
      </c>
    </row>
    <row r="39" spans="1:20" ht="12.75">
      <c r="B39" s="45">
        <v>6</v>
      </c>
      <c r="C39" s="46" t="s">
        <v>26</v>
      </c>
      <c r="D39" s="59" t="s">
        <v>47</v>
      </c>
      <c r="E39" s="75"/>
      <c r="F39" s="75"/>
      <c r="G39" s="75"/>
      <c r="H39" s="5"/>
    </row>
    <row r="40" spans="1:20" ht="12.75">
      <c r="B40" s="1"/>
      <c r="Q40">
        <f>AVERAGE(Q34:Q38)</f>
        <v>4.5999999999999996</v>
      </c>
    </row>
    <row r="41" spans="1:20" ht="12.75">
      <c r="B41" s="73" t="s">
        <v>12</v>
      </c>
      <c r="C41" s="74"/>
      <c r="D41" s="58" t="s">
        <v>48</v>
      </c>
      <c r="E41" s="75"/>
      <c r="F41" s="75"/>
    </row>
    <row r="42" spans="1:20" ht="23.25">
      <c r="B42" s="3" t="s">
        <v>14</v>
      </c>
      <c r="C42" s="3" t="s">
        <v>15</v>
      </c>
      <c r="D42" s="48" t="s">
        <v>16</v>
      </c>
      <c r="E42" s="48" t="s">
        <v>17</v>
      </c>
      <c r="F42" s="48" t="s">
        <v>18</v>
      </c>
      <c r="G42" s="3" t="s">
        <v>19</v>
      </c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20" ht="12.75">
      <c r="B43" s="4">
        <v>1</v>
      </c>
      <c r="C43" s="47" t="s">
        <v>20</v>
      </c>
      <c r="D43" s="43" t="s">
        <v>21</v>
      </c>
      <c r="E43" s="43"/>
      <c r="F43" s="43"/>
      <c r="G43" s="43"/>
      <c r="Q43">
        <f>COUNTA(D43)*5+COUNTA(E43)*3+COUNTA(F43)*1</f>
        <v>5</v>
      </c>
    </row>
    <row r="44" spans="1:20" ht="12.75">
      <c r="B44" s="4">
        <v>2</v>
      </c>
      <c r="C44" s="47" t="s">
        <v>22</v>
      </c>
      <c r="D44" s="43" t="s">
        <v>21</v>
      </c>
      <c r="E44" s="44"/>
      <c r="F44" s="43"/>
      <c r="G44" s="43"/>
      <c r="Q44">
        <f>COUNTA(D44)*5+COUNTA(E44)*3+COUNTA(F44)*1</f>
        <v>5</v>
      </c>
    </row>
    <row r="45" spans="1:20" ht="12.75">
      <c r="B45" s="4">
        <v>3</v>
      </c>
      <c r="C45" s="47" t="s">
        <v>23</v>
      </c>
      <c r="D45" s="43" t="s">
        <v>21</v>
      </c>
      <c r="E45" s="43"/>
      <c r="F45" s="43"/>
      <c r="G45" s="43"/>
      <c r="Q45">
        <f>COUNTA(D45)*5+COUNTA(E45)*3+COUNTA(F45)*1</f>
        <v>5</v>
      </c>
    </row>
    <row r="46" spans="1:20" ht="25.5" customHeight="1">
      <c r="B46" s="4">
        <v>4</v>
      </c>
      <c r="C46" s="47" t="s">
        <v>24</v>
      </c>
      <c r="D46" s="43" t="s">
        <v>21</v>
      </c>
      <c r="E46" s="43"/>
      <c r="F46" s="43"/>
      <c r="G46" s="43"/>
      <c r="H46" s="5"/>
      <c r="Q46">
        <f>COUNTA(D46)*5+COUNTA(E46)*3+COUNTA(F46)*1</f>
        <v>5</v>
      </c>
    </row>
    <row r="47" spans="1:20" ht="12.75">
      <c r="B47" s="4">
        <v>5</v>
      </c>
      <c r="C47" s="47" t="s">
        <v>25</v>
      </c>
      <c r="D47" s="43" t="s">
        <v>21</v>
      </c>
      <c r="E47" s="43"/>
      <c r="F47" s="43"/>
      <c r="G47" s="43"/>
      <c r="H47" s="5"/>
      <c r="Q47">
        <f>COUNTA(D47)*5+COUNTA(E47)*3+COUNTA(F47)*1</f>
        <v>5</v>
      </c>
    </row>
    <row r="48" spans="1:20" ht="12.75">
      <c r="B48" s="45">
        <v>6</v>
      </c>
      <c r="C48" s="46" t="s">
        <v>26</v>
      </c>
      <c r="D48" s="59"/>
      <c r="E48" s="75"/>
      <c r="F48" s="75"/>
      <c r="G48" s="75"/>
      <c r="H48" s="5"/>
    </row>
    <row r="49" spans="2:17" ht="12.75">
      <c r="B49" s="1"/>
      <c r="Q49">
        <f>AVERAGE(Q43:Q47)</f>
        <v>5</v>
      </c>
    </row>
    <row r="50" spans="2:17" ht="12.75">
      <c r="B50" s="78" t="s">
        <v>12</v>
      </c>
      <c r="C50" s="79"/>
      <c r="D50" s="62" t="s">
        <v>49</v>
      </c>
      <c r="E50" s="63"/>
      <c r="F50" s="64"/>
    </row>
    <row r="51" spans="2:17" ht="23.25">
      <c r="B51" s="3" t="s">
        <v>14</v>
      </c>
      <c r="C51" s="3" t="s">
        <v>15</v>
      </c>
      <c r="D51" s="48" t="s">
        <v>16</v>
      </c>
      <c r="E51" s="48" t="s">
        <v>17</v>
      </c>
      <c r="F51" s="48" t="s">
        <v>18</v>
      </c>
      <c r="G51" s="3" t="s">
        <v>19</v>
      </c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2:17" ht="12.75">
      <c r="B52" s="4">
        <v>1</v>
      </c>
      <c r="C52" s="47" t="s">
        <v>20</v>
      </c>
      <c r="D52" s="43" t="s">
        <v>21</v>
      </c>
      <c r="E52" s="43"/>
      <c r="F52" s="43"/>
      <c r="G52" s="43"/>
      <c r="Q52">
        <f>COUNTA(D52)*5+COUNTA(E52)*3+COUNTA(F52)*1</f>
        <v>5</v>
      </c>
    </row>
    <row r="53" spans="2:17" ht="12.75">
      <c r="B53" s="4">
        <v>2</v>
      </c>
      <c r="C53" s="47" t="s">
        <v>22</v>
      </c>
      <c r="D53" s="43" t="s">
        <v>21</v>
      </c>
      <c r="E53" s="44"/>
      <c r="F53" s="43"/>
      <c r="G53" s="43"/>
      <c r="Q53">
        <f>COUNTA(D53)*5+COUNTA(E53)*3+COUNTA(F53)*1</f>
        <v>5</v>
      </c>
    </row>
    <row r="54" spans="2:17" ht="12.75">
      <c r="B54" s="4">
        <v>3</v>
      </c>
      <c r="C54" s="47" t="s">
        <v>23</v>
      </c>
      <c r="D54" s="43" t="s">
        <v>21</v>
      </c>
      <c r="E54" s="43"/>
      <c r="F54" s="43"/>
      <c r="G54" s="43"/>
      <c r="Q54">
        <f>COUNTA(D54)*5+COUNTA(E54)*3+COUNTA(F54)*1</f>
        <v>5</v>
      </c>
    </row>
    <row r="55" spans="2:17" ht="12.75">
      <c r="B55" s="4">
        <v>4</v>
      </c>
      <c r="C55" s="47" t="s">
        <v>24</v>
      </c>
      <c r="D55" s="43" t="s">
        <v>21</v>
      </c>
      <c r="E55" s="43"/>
      <c r="F55" s="43"/>
      <c r="G55" s="43"/>
      <c r="H55" s="5"/>
      <c r="Q55">
        <f>COUNTA(D55)*5+COUNTA(E55)*3+COUNTA(F55)*1</f>
        <v>5</v>
      </c>
    </row>
    <row r="56" spans="2:17" ht="12.75">
      <c r="B56" s="4">
        <v>5</v>
      </c>
      <c r="C56" s="47" t="s">
        <v>25</v>
      </c>
      <c r="D56" s="43" t="s">
        <v>21</v>
      </c>
      <c r="E56" s="43"/>
      <c r="F56" s="43"/>
      <c r="G56" s="43"/>
      <c r="H56" s="5"/>
      <c r="Q56">
        <f>COUNTA(D56)*5+COUNTA(E56)*3+COUNTA(F56)*1</f>
        <v>5</v>
      </c>
    </row>
    <row r="57" spans="2:17" ht="12.75">
      <c r="B57" s="45">
        <v>6</v>
      </c>
      <c r="C57" s="46" t="s">
        <v>26</v>
      </c>
      <c r="D57" s="65"/>
      <c r="E57" s="66"/>
      <c r="F57" s="66"/>
      <c r="G57" s="67"/>
      <c r="H57" s="5"/>
    </row>
    <row r="58" spans="2:17" ht="12.75">
      <c r="B58" s="1"/>
      <c r="Q58">
        <f>AVERAGE(Q52:Q56)</f>
        <v>5</v>
      </c>
    </row>
    <row r="59" spans="2:17" ht="12.75">
      <c r="B59" s="78" t="s">
        <v>12</v>
      </c>
      <c r="C59" s="79"/>
      <c r="D59" s="62" t="s">
        <v>50</v>
      </c>
      <c r="E59" s="63"/>
      <c r="F59" s="64"/>
    </row>
    <row r="60" spans="2:17" ht="23.25">
      <c r="B60" s="3" t="s">
        <v>14</v>
      </c>
      <c r="C60" s="3" t="s">
        <v>15</v>
      </c>
      <c r="D60" s="48" t="s">
        <v>16</v>
      </c>
      <c r="E60" s="48" t="s">
        <v>17</v>
      </c>
      <c r="F60" s="48" t="s">
        <v>18</v>
      </c>
      <c r="G60" s="3" t="s">
        <v>19</v>
      </c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2:17" ht="12.75">
      <c r="B61" s="4">
        <v>1</v>
      </c>
      <c r="C61" s="47" t="s">
        <v>20</v>
      </c>
      <c r="D61" s="43" t="s">
        <v>21</v>
      </c>
      <c r="E61" s="43"/>
      <c r="F61" s="43"/>
      <c r="G61" s="43"/>
      <c r="Q61">
        <f>COUNTA(D61)*5+COUNTA(E61)*3+COUNTA(F61)*1</f>
        <v>5</v>
      </c>
    </row>
    <row r="62" spans="2:17" ht="12.75">
      <c r="B62" s="4">
        <v>2</v>
      </c>
      <c r="C62" s="47" t="s">
        <v>22</v>
      </c>
      <c r="D62" s="43" t="s">
        <v>21</v>
      </c>
      <c r="E62" s="44"/>
      <c r="F62" s="43"/>
      <c r="G62" s="43"/>
      <c r="Q62">
        <f>COUNTA(D62)*5+COUNTA(E62)*3+COUNTA(F62)*1</f>
        <v>5</v>
      </c>
    </row>
    <row r="63" spans="2:17" ht="12.75">
      <c r="B63" s="4">
        <v>3</v>
      </c>
      <c r="C63" s="47" t="s">
        <v>23</v>
      </c>
      <c r="D63" s="43" t="s">
        <v>21</v>
      </c>
      <c r="E63" s="43"/>
      <c r="F63" s="43"/>
      <c r="G63" s="43"/>
      <c r="Q63">
        <f>COUNTA(D63)*5+COUNTA(E63)*3+COUNTA(F63)*1</f>
        <v>5</v>
      </c>
    </row>
    <row r="64" spans="2:17" ht="12.75">
      <c r="B64" s="4">
        <v>4</v>
      </c>
      <c r="C64" s="47" t="s">
        <v>24</v>
      </c>
      <c r="D64" s="43" t="s">
        <v>21</v>
      </c>
      <c r="E64" s="43"/>
      <c r="F64" s="43"/>
      <c r="G64" s="43"/>
      <c r="H64" s="5"/>
      <c r="Q64">
        <f>COUNTA(D64)*5+COUNTA(E64)*3+COUNTA(F64)*1</f>
        <v>5</v>
      </c>
    </row>
    <row r="65" spans="2:17" ht="12.75">
      <c r="B65" s="4">
        <v>5</v>
      </c>
      <c r="C65" s="47" t="s">
        <v>25</v>
      </c>
      <c r="D65" s="43" t="s">
        <v>21</v>
      </c>
      <c r="E65" s="43"/>
      <c r="F65" s="43"/>
      <c r="G65" s="43"/>
      <c r="H65" s="5"/>
      <c r="Q65">
        <f>COUNTA(D65)*5+COUNTA(E65)*3+COUNTA(F65)*1</f>
        <v>5</v>
      </c>
    </row>
    <row r="66" spans="2:17" ht="12.75">
      <c r="B66" s="45">
        <v>6</v>
      </c>
      <c r="C66" s="46" t="s">
        <v>26</v>
      </c>
      <c r="D66" s="65"/>
      <c r="E66" s="66"/>
      <c r="F66" s="66"/>
      <c r="G66" s="67"/>
      <c r="H66" s="5"/>
    </row>
    <row r="67" spans="2:17" ht="12.75">
      <c r="B67" s="1"/>
      <c r="Q67">
        <f>AVERAGE(Q61:Q65)</f>
        <v>5</v>
      </c>
    </row>
    <row r="68" spans="2:17" ht="12.75">
      <c r="B68" s="78" t="s">
        <v>12</v>
      </c>
      <c r="C68" s="79"/>
      <c r="D68" s="62" t="s">
        <v>51</v>
      </c>
      <c r="E68" s="63"/>
      <c r="F68" s="64"/>
    </row>
    <row r="69" spans="2:17" ht="23.25">
      <c r="B69" s="3" t="s">
        <v>14</v>
      </c>
      <c r="C69" s="3" t="s">
        <v>15</v>
      </c>
      <c r="D69" s="48" t="s">
        <v>16</v>
      </c>
      <c r="E69" s="48" t="s">
        <v>17</v>
      </c>
      <c r="F69" s="48" t="s">
        <v>18</v>
      </c>
      <c r="G69" s="3" t="s">
        <v>19</v>
      </c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2:17" ht="12.75">
      <c r="B70" s="4">
        <v>1</v>
      </c>
      <c r="C70" s="47" t="s">
        <v>20</v>
      </c>
      <c r="D70" s="43" t="s">
        <v>21</v>
      </c>
      <c r="E70" s="43"/>
      <c r="F70" s="43"/>
      <c r="G70" s="43"/>
      <c r="Q70">
        <f>COUNTA(D70)*5+COUNTA(E70)*3+COUNTA(F70)*1</f>
        <v>5</v>
      </c>
    </row>
    <row r="71" spans="2:17" ht="12.75">
      <c r="B71" s="4">
        <v>2</v>
      </c>
      <c r="C71" s="47" t="s">
        <v>22</v>
      </c>
      <c r="D71" s="43" t="s">
        <v>21</v>
      </c>
      <c r="E71" s="44"/>
      <c r="F71" s="43"/>
      <c r="G71" s="43"/>
      <c r="Q71">
        <f>COUNTA(D71)*5+COUNTA(E71)*3+COUNTA(F71)*1</f>
        <v>5</v>
      </c>
    </row>
    <row r="72" spans="2:17" ht="12.75">
      <c r="B72" s="4">
        <v>3</v>
      </c>
      <c r="C72" s="47" t="s">
        <v>23</v>
      </c>
      <c r="D72" s="43" t="s">
        <v>21</v>
      </c>
      <c r="E72" s="43"/>
      <c r="F72" s="43"/>
      <c r="G72" s="43"/>
      <c r="Q72">
        <f>COUNTA(D72)*5+COUNTA(E72)*3+COUNTA(F72)*1</f>
        <v>5</v>
      </c>
    </row>
    <row r="73" spans="2:17" ht="12.75">
      <c r="B73" s="4">
        <v>4</v>
      </c>
      <c r="C73" s="47" t="s">
        <v>24</v>
      </c>
      <c r="D73" s="43" t="s">
        <v>21</v>
      </c>
      <c r="E73" s="43"/>
      <c r="F73" s="43"/>
      <c r="G73" s="43"/>
      <c r="H73" s="5"/>
      <c r="Q73">
        <f>COUNTA(D73)*5+COUNTA(E73)*3+COUNTA(F73)*1</f>
        <v>5</v>
      </c>
    </row>
    <row r="74" spans="2:17" ht="12.75">
      <c r="B74" s="4">
        <v>5</v>
      </c>
      <c r="C74" s="47" t="s">
        <v>25</v>
      </c>
      <c r="D74" s="43" t="s">
        <v>21</v>
      </c>
      <c r="E74" s="43"/>
      <c r="F74" s="43"/>
      <c r="G74" s="43"/>
      <c r="H74" s="5"/>
      <c r="Q74">
        <f>COUNTA(D74)*5+COUNTA(E74)*3+COUNTA(F74)*1</f>
        <v>5</v>
      </c>
    </row>
    <row r="75" spans="2:17" ht="12.75">
      <c r="B75" s="45">
        <v>6</v>
      </c>
      <c r="C75" s="46" t="s">
        <v>26</v>
      </c>
      <c r="D75" s="65"/>
      <c r="E75" s="66"/>
      <c r="F75" s="66"/>
      <c r="G75" s="67"/>
      <c r="H75" s="5"/>
    </row>
    <row r="76" spans="2:17" ht="12.75">
      <c r="B76" s="1"/>
      <c r="Q76">
        <f>AVERAGE(Q70:Q74)</f>
        <v>5</v>
      </c>
    </row>
    <row r="77" spans="2:17" ht="12.75">
      <c r="B77" s="78" t="s">
        <v>12</v>
      </c>
      <c r="C77" s="79"/>
      <c r="D77" s="62" t="s">
        <v>52</v>
      </c>
      <c r="E77" s="63"/>
      <c r="F77" s="64"/>
    </row>
    <row r="78" spans="2:17" ht="23.25">
      <c r="B78" s="3" t="s">
        <v>14</v>
      </c>
      <c r="C78" s="3" t="s">
        <v>15</v>
      </c>
      <c r="D78" s="48" t="s">
        <v>16</v>
      </c>
      <c r="E78" s="48" t="s">
        <v>17</v>
      </c>
      <c r="F78" s="48" t="s">
        <v>18</v>
      </c>
      <c r="G78" s="3" t="s">
        <v>19</v>
      </c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2:17" ht="12.75">
      <c r="B79" s="4">
        <v>1</v>
      </c>
      <c r="C79" s="47" t="s">
        <v>20</v>
      </c>
      <c r="D79" s="43" t="s">
        <v>21</v>
      </c>
      <c r="E79" s="43"/>
      <c r="F79" s="43"/>
      <c r="G79" s="43"/>
      <c r="Q79">
        <f>COUNTA(D79)*5+COUNTA(E79)*3+COUNTA(F79)*1</f>
        <v>5</v>
      </c>
    </row>
    <row r="80" spans="2:17" ht="12.75">
      <c r="B80" s="4">
        <v>2</v>
      </c>
      <c r="C80" s="47" t="s">
        <v>22</v>
      </c>
      <c r="D80" s="43" t="s">
        <v>21</v>
      </c>
      <c r="E80" s="44"/>
      <c r="F80" s="43"/>
      <c r="G80" s="43"/>
      <c r="Q80">
        <f>COUNTA(D80)*5+COUNTA(E80)*3+COUNTA(F80)*1</f>
        <v>5</v>
      </c>
    </row>
    <row r="81" spans="2:17" ht="12.75">
      <c r="B81" s="4">
        <v>3</v>
      </c>
      <c r="C81" s="47" t="s">
        <v>23</v>
      </c>
      <c r="D81" s="43" t="s">
        <v>21</v>
      </c>
      <c r="E81" s="43"/>
      <c r="F81" s="43"/>
      <c r="G81" s="43"/>
      <c r="Q81">
        <f>COUNTA(D81)*5+COUNTA(E81)*3+COUNTA(F81)*1</f>
        <v>5</v>
      </c>
    </row>
    <row r="82" spans="2:17" ht="12.75">
      <c r="B82" s="4">
        <v>4</v>
      </c>
      <c r="C82" s="47" t="s">
        <v>24</v>
      </c>
      <c r="D82" s="43" t="s">
        <v>21</v>
      </c>
      <c r="E82" s="43"/>
      <c r="F82" s="43"/>
      <c r="G82" s="43"/>
      <c r="H82" s="5"/>
      <c r="Q82">
        <f>COUNTA(D82)*5+COUNTA(E82)*3+COUNTA(F82)*1</f>
        <v>5</v>
      </c>
    </row>
    <row r="83" spans="2:17" ht="12.75">
      <c r="B83" s="4">
        <v>5</v>
      </c>
      <c r="C83" s="47" t="s">
        <v>25</v>
      </c>
      <c r="D83" s="43" t="s">
        <v>21</v>
      </c>
      <c r="E83" s="43"/>
      <c r="F83" s="43"/>
      <c r="G83" s="43"/>
      <c r="H83" s="5"/>
      <c r="Q83">
        <f>COUNTA(D83)*5+COUNTA(E83)*3+COUNTA(F83)*1</f>
        <v>5</v>
      </c>
    </row>
    <row r="84" spans="2:17" ht="12.75">
      <c r="B84" s="45">
        <v>6</v>
      </c>
      <c r="C84" s="46" t="s">
        <v>26</v>
      </c>
      <c r="D84" s="65"/>
      <c r="E84" s="66"/>
      <c r="F84" s="66"/>
      <c r="G84" s="67"/>
      <c r="H84" s="5"/>
    </row>
    <row r="85" spans="2:17" ht="12.75">
      <c r="B85" s="1"/>
      <c r="Q85">
        <f>AVERAGE(Q79:Q83)</f>
        <v>5</v>
      </c>
    </row>
    <row r="86" spans="2:17" ht="12.75">
      <c r="B86" s="78" t="s">
        <v>12</v>
      </c>
      <c r="C86" s="79"/>
      <c r="D86" s="62" t="s">
        <v>53</v>
      </c>
      <c r="E86" s="63"/>
      <c r="F86" s="64"/>
    </row>
    <row r="87" spans="2:17" ht="24">
      <c r="B87" s="3" t="s">
        <v>14</v>
      </c>
      <c r="C87" s="3" t="s">
        <v>15</v>
      </c>
      <c r="D87" s="48" t="s">
        <v>16</v>
      </c>
      <c r="E87" s="48" t="s">
        <v>17</v>
      </c>
      <c r="F87" s="48" t="s">
        <v>18</v>
      </c>
      <c r="G87" s="3" t="s">
        <v>19</v>
      </c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2:17" ht="12.75">
      <c r="B88" s="4">
        <v>1</v>
      </c>
      <c r="C88" s="47" t="s">
        <v>20</v>
      </c>
      <c r="D88" s="43" t="s">
        <v>21</v>
      </c>
      <c r="E88" s="43"/>
      <c r="F88" s="43"/>
      <c r="G88" s="43"/>
      <c r="Q88">
        <f>COUNTA(D88)*5+COUNTA(E88)*3+COUNTA(F88)*1</f>
        <v>5</v>
      </c>
    </row>
    <row r="89" spans="2:17" ht="12.75">
      <c r="B89" s="4">
        <v>2</v>
      </c>
      <c r="C89" s="47" t="s">
        <v>22</v>
      </c>
      <c r="D89" s="43" t="s">
        <v>21</v>
      </c>
      <c r="E89" s="44"/>
      <c r="F89" s="43"/>
      <c r="G89" s="43"/>
      <c r="Q89">
        <f>COUNTA(D89)*5+COUNTA(E89)*3+COUNTA(F89)*1</f>
        <v>5</v>
      </c>
    </row>
    <row r="90" spans="2:17" ht="12.75">
      <c r="B90" s="4">
        <v>3</v>
      </c>
      <c r="C90" s="47" t="s">
        <v>23</v>
      </c>
      <c r="D90" s="43" t="s">
        <v>21</v>
      </c>
      <c r="E90" s="43"/>
      <c r="F90" s="43"/>
      <c r="G90" s="43"/>
      <c r="Q90">
        <f>COUNTA(D90)*5+COUNTA(E90)*3+COUNTA(F90)*1</f>
        <v>5</v>
      </c>
    </row>
    <row r="91" spans="2:17" ht="12.75">
      <c r="B91" s="4">
        <v>4</v>
      </c>
      <c r="C91" s="47" t="s">
        <v>24</v>
      </c>
      <c r="D91" s="43" t="s">
        <v>21</v>
      </c>
      <c r="E91" s="43"/>
      <c r="F91" s="43"/>
      <c r="G91" s="43"/>
      <c r="H91" s="5"/>
      <c r="Q91">
        <f>COUNTA(D91)*5+COUNTA(E91)*3+COUNTA(F91)*1</f>
        <v>5</v>
      </c>
    </row>
    <row r="92" spans="2:17" ht="12.75">
      <c r="B92" s="4">
        <v>5</v>
      </c>
      <c r="C92" s="47" t="s">
        <v>25</v>
      </c>
      <c r="D92" s="43" t="s">
        <v>21</v>
      </c>
      <c r="E92" s="43"/>
      <c r="F92" s="43"/>
      <c r="G92" s="43"/>
      <c r="H92" s="5"/>
      <c r="Q92">
        <f>COUNTA(D92)*5+COUNTA(E92)*3+COUNTA(F92)*1</f>
        <v>5</v>
      </c>
    </row>
    <row r="93" spans="2:17" ht="12.75">
      <c r="B93" s="45">
        <v>6</v>
      </c>
      <c r="C93" s="46" t="s">
        <v>26</v>
      </c>
      <c r="D93" s="65"/>
      <c r="E93" s="66"/>
      <c r="F93" s="66"/>
      <c r="G93" s="67"/>
      <c r="H93" s="5"/>
    </row>
    <row r="94" spans="2:17" ht="12.75">
      <c r="B94" s="1"/>
      <c r="Q94">
        <f>AVERAGE(Q88:Q92)</f>
        <v>5</v>
      </c>
    </row>
    <row r="95" spans="2:17" ht="12.75">
      <c r="B95" s="78" t="s">
        <v>12</v>
      </c>
      <c r="C95" s="79"/>
      <c r="D95" s="62" t="s">
        <v>54</v>
      </c>
      <c r="E95" s="63"/>
      <c r="F95" s="64"/>
    </row>
    <row r="96" spans="2:17" ht="24">
      <c r="B96" s="3" t="s">
        <v>14</v>
      </c>
      <c r="C96" s="3" t="s">
        <v>15</v>
      </c>
      <c r="D96" s="48" t="s">
        <v>16</v>
      </c>
      <c r="E96" s="48" t="s">
        <v>17</v>
      </c>
      <c r="F96" s="48" t="s">
        <v>18</v>
      </c>
      <c r="G96" s="3" t="s">
        <v>19</v>
      </c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2:17" ht="12.75">
      <c r="B97" s="4">
        <v>1</v>
      </c>
      <c r="C97" s="47" t="s">
        <v>20</v>
      </c>
      <c r="D97" s="43" t="s">
        <v>21</v>
      </c>
      <c r="E97" s="43"/>
      <c r="F97" s="43"/>
      <c r="G97" s="43"/>
      <c r="Q97">
        <f>COUNTA(D97)*5+COUNTA(E97)*3+COUNTA(F97)*1</f>
        <v>5</v>
      </c>
    </row>
    <row r="98" spans="2:17" ht="12.75">
      <c r="B98" s="4">
        <v>2</v>
      </c>
      <c r="C98" s="47" t="s">
        <v>22</v>
      </c>
      <c r="D98" s="43" t="s">
        <v>21</v>
      </c>
      <c r="E98" s="44"/>
      <c r="F98" s="43"/>
      <c r="G98" s="43"/>
      <c r="Q98">
        <f>COUNTA(D98)*5+COUNTA(E98)*3+COUNTA(F98)*1</f>
        <v>5</v>
      </c>
    </row>
    <row r="99" spans="2:17" ht="12.75">
      <c r="B99" s="4">
        <v>3</v>
      </c>
      <c r="C99" s="47" t="s">
        <v>23</v>
      </c>
      <c r="D99" s="43" t="s">
        <v>21</v>
      </c>
      <c r="E99" s="43"/>
      <c r="F99" s="43"/>
      <c r="G99" s="43"/>
      <c r="Q99">
        <f>COUNTA(D99)*5+COUNTA(E99)*3+COUNTA(F99)*1</f>
        <v>5</v>
      </c>
    </row>
    <row r="100" spans="2:17" ht="12.75">
      <c r="B100" s="4">
        <v>4</v>
      </c>
      <c r="C100" s="47" t="s">
        <v>24</v>
      </c>
      <c r="D100" s="43" t="s">
        <v>21</v>
      </c>
      <c r="E100" s="43"/>
      <c r="F100" s="43"/>
      <c r="G100" s="43"/>
      <c r="H100" s="5"/>
      <c r="Q100">
        <f>COUNTA(D100)*5+COUNTA(E100)*3+COUNTA(F100)*1</f>
        <v>5</v>
      </c>
    </row>
    <row r="101" spans="2:17" ht="12.75">
      <c r="B101" s="4">
        <v>5</v>
      </c>
      <c r="C101" s="47" t="s">
        <v>25</v>
      </c>
      <c r="D101" s="43" t="s">
        <v>21</v>
      </c>
      <c r="E101" s="43"/>
      <c r="F101" s="43"/>
      <c r="G101" s="43"/>
      <c r="H101" s="5"/>
      <c r="Q101">
        <f>COUNTA(D101)*5+COUNTA(E101)*3+COUNTA(F101)*1</f>
        <v>5</v>
      </c>
    </row>
    <row r="102" spans="2:17" ht="12.75">
      <c r="B102" s="45">
        <v>6</v>
      </c>
      <c r="C102" s="46" t="s">
        <v>26</v>
      </c>
      <c r="D102" s="65"/>
      <c r="E102" s="66"/>
      <c r="F102" s="66"/>
      <c r="G102" s="67"/>
      <c r="H102" s="5"/>
    </row>
    <row r="103" spans="2:17" ht="12.75">
      <c r="B103" s="1"/>
      <c r="Q103">
        <f>AVERAGE(Q97:Q101)</f>
        <v>5</v>
      </c>
    </row>
    <row r="104" spans="2:17" ht="12.75">
      <c r="B104" s="78" t="s">
        <v>12</v>
      </c>
      <c r="C104" s="79"/>
      <c r="D104" s="62" t="s">
        <v>55</v>
      </c>
      <c r="E104" s="63"/>
      <c r="F104" s="64"/>
    </row>
    <row r="105" spans="2:17" ht="24">
      <c r="B105" s="3" t="s">
        <v>14</v>
      </c>
      <c r="C105" s="3" t="s">
        <v>15</v>
      </c>
      <c r="D105" s="48" t="s">
        <v>16</v>
      </c>
      <c r="E105" s="48" t="s">
        <v>17</v>
      </c>
      <c r="F105" s="48" t="s">
        <v>18</v>
      </c>
      <c r="G105" s="3" t="s">
        <v>19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2:17" ht="12.75">
      <c r="B106" s="4">
        <v>1</v>
      </c>
      <c r="C106" s="47" t="s">
        <v>20</v>
      </c>
      <c r="D106" s="43" t="s">
        <v>21</v>
      </c>
      <c r="E106" s="43"/>
      <c r="F106" s="43"/>
      <c r="G106" s="43"/>
      <c r="Q106">
        <f>COUNTA(D106)*5+COUNTA(E106)*3+COUNTA(F106)*1</f>
        <v>5</v>
      </c>
    </row>
    <row r="107" spans="2:17" ht="12.75">
      <c r="B107" s="4">
        <v>2</v>
      </c>
      <c r="C107" s="47" t="s">
        <v>22</v>
      </c>
      <c r="D107" s="43" t="s">
        <v>21</v>
      </c>
      <c r="E107" s="44"/>
      <c r="F107" s="43"/>
      <c r="G107" s="43"/>
      <c r="Q107">
        <f>COUNTA(D107)*5+COUNTA(E107)*3+COUNTA(F107)*1</f>
        <v>5</v>
      </c>
    </row>
    <row r="108" spans="2:17" ht="12.75">
      <c r="B108" s="4">
        <v>3</v>
      </c>
      <c r="C108" s="47" t="s">
        <v>23</v>
      </c>
      <c r="D108" s="43" t="s">
        <v>21</v>
      </c>
      <c r="E108" s="43"/>
      <c r="F108" s="43"/>
      <c r="G108" s="43"/>
      <c r="Q108">
        <f>COUNTA(D108)*5+COUNTA(E108)*3+COUNTA(F108)*1</f>
        <v>5</v>
      </c>
    </row>
    <row r="109" spans="2:17" ht="12.75">
      <c r="B109" s="4">
        <v>4</v>
      </c>
      <c r="C109" s="47" t="s">
        <v>24</v>
      </c>
      <c r="D109" s="43" t="s">
        <v>21</v>
      </c>
      <c r="E109" s="43"/>
      <c r="F109" s="43"/>
      <c r="G109" s="43"/>
      <c r="H109" s="5"/>
      <c r="Q109">
        <f>COUNTA(D109)*5+COUNTA(E109)*3+COUNTA(F109)*1</f>
        <v>5</v>
      </c>
    </row>
    <row r="110" spans="2:17" ht="12.75">
      <c r="B110" s="4">
        <v>5</v>
      </c>
      <c r="C110" s="47" t="s">
        <v>25</v>
      </c>
      <c r="D110" s="43" t="s">
        <v>21</v>
      </c>
      <c r="E110" s="43"/>
      <c r="F110" s="43"/>
      <c r="G110" s="43"/>
      <c r="H110" s="5"/>
      <c r="Q110">
        <f>COUNTA(D110)*5+COUNTA(E110)*3+COUNTA(F110)*1</f>
        <v>5</v>
      </c>
    </row>
    <row r="111" spans="2:17" ht="12.75">
      <c r="B111" s="45">
        <v>6</v>
      </c>
      <c r="C111" s="46" t="s">
        <v>26</v>
      </c>
      <c r="D111" s="65"/>
      <c r="E111" s="66"/>
      <c r="F111" s="66"/>
      <c r="G111" s="67"/>
      <c r="H111" s="5"/>
    </row>
    <row r="112" spans="2:17" ht="12.75">
      <c r="B112" s="1"/>
    </row>
    <row r="113" spans="2:17" ht="12.75">
      <c r="B113" s="78" t="s">
        <v>12</v>
      </c>
      <c r="C113" s="79"/>
      <c r="D113" s="62" t="s">
        <v>56</v>
      </c>
      <c r="E113" s="63"/>
      <c r="F113" s="64"/>
    </row>
    <row r="114" spans="2:17" ht="24">
      <c r="B114" s="3" t="s">
        <v>14</v>
      </c>
      <c r="C114" s="3" t="s">
        <v>15</v>
      </c>
      <c r="D114" s="48" t="s">
        <v>16</v>
      </c>
      <c r="E114" s="48" t="s">
        <v>17</v>
      </c>
      <c r="F114" s="48" t="s">
        <v>18</v>
      </c>
      <c r="G114" s="3" t="s">
        <v>19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2:17" ht="12.75">
      <c r="B115" s="4">
        <v>1</v>
      </c>
      <c r="C115" s="47" t="s">
        <v>20</v>
      </c>
      <c r="D115" s="43" t="s">
        <v>21</v>
      </c>
      <c r="E115" s="43"/>
      <c r="F115" s="43"/>
      <c r="G115" s="43"/>
      <c r="Q115">
        <f>COUNTA(D115)*5+COUNTA(E115)*3+COUNTA(F115)*1</f>
        <v>5</v>
      </c>
    </row>
    <row r="116" spans="2:17" ht="12.75">
      <c r="B116" s="4">
        <v>2</v>
      </c>
      <c r="C116" s="47" t="s">
        <v>22</v>
      </c>
      <c r="D116" s="43" t="s">
        <v>21</v>
      </c>
      <c r="E116" s="44"/>
      <c r="F116" s="43"/>
      <c r="G116" s="43"/>
      <c r="Q116">
        <f>COUNTA(D116)*5+COUNTA(E116)*3+COUNTA(F116)*1</f>
        <v>5</v>
      </c>
    </row>
    <row r="117" spans="2:17" ht="12.75">
      <c r="B117" s="4">
        <v>3</v>
      </c>
      <c r="C117" s="47" t="s">
        <v>23</v>
      </c>
      <c r="D117" s="43" t="s">
        <v>21</v>
      </c>
      <c r="E117" s="43"/>
      <c r="F117" s="43"/>
      <c r="G117" s="43"/>
      <c r="Q117">
        <f>COUNTA(D117)*5+COUNTA(E117)*3+COUNTA(F117)*1</f>
        <v>5</v>
      </c>
    </row>
    <row r="118" spans="2:17" ht="12.75">
      <c r="B118" s="4">
        <v>4</v>
      </c>
      <c r="C118" s="47" t="s">
        <v>24</v>
      </c>
      <c r="D118" s="43" t="s">
        <v>21</v>
      </c>
      <c r="E118" s="43"/>
      <c r="F118" s="43"/>
      <c r="G118" s="43"/>
      <c r="H118" s="5"/>
      <c r="Q118">
        <f>COUNTA(D118)*5+COUNTA(E118)*3+COUNTA(F118)*1</f>
        <v>5</v>
      </c>
    </row>
    <row r="119" spans="2:17" ht="12.75">
      <c r="B119" s="4">
        <v>5</v>
      </c>
      <c r="C119" s="47" t="s">
        <v>25</v>
      </c>
      <c r="D119" s="43" t="s">
        <v>21</v>
      </c>
      <c r="E119" s="43"/>
      <c r="F119" s="43"/>
      <c r="G119" s="43"/>
      <c r="H119" s="5"/>
      <c r="Q119">
        <f>COUNTA(D119)*5+COUNTA(E119)*3+COUNTA(F119)*1</f>
        <v>5</v>
      </c>
    </row>
    <row r="120" spans="2:17" ht="12.75">
      <c r="B120" s="45">
        <v>6</v>
      </c>
      <c r="C120" s="46" t="s">
        <v>26</v>
      </c>
      <c r="D120" s="65"/>
      <c r="E120" s="66"/>
      <c r="F120" s="66"/>
      <c r="G120" s="67"/>
      <c r="H120" s="5"/>
    </row>
    <row r="121" spans="2:17" ht="12.75">
      <c r="B121" s="1"/>
    </row>
    <row r="122" spans="2:17" ht="12.75">
      <c r="B122" s="78" t="s">
        <v>12</v>
      </c>
      <c r="C122" s="79"/>
      <c r="D122" s="62" t="s">
        <v>57</v>
      </c>
      <c r="E122" s="63"/>
      <c r="F122" s="64"/>
    </row>
    <row r="123" spans="2:17" ht="24">
      <c r="B123" s="3" t="s">
        <v>14</v>
      </c>
      <c r="C123" s="3" t="s">
        <v>15</v>
      </c>
      <c r="D123" s="48" t="s">
        <v>16</v>
      </c>
      <c r="E123" s="48" t="s">
        <v>17</v>
      </c>
      <c r="F123" s="48" t="s">
        <v>18</v>
      </c>
      <c r="G123" s="3" t="s">
        <v>19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2:17" ht="12.75">
      <c r="B124" s="4">
        <v>1</v>
      </c>
      <c r="C124" s="47" t="s">
        <v>20</v>
      </c>
      <c r="D124" s="43" t="s">
        <v>21</v>
      </c>
      <c r="E124" s="43"/>
      <c r="F124" s="43"/>
      <c r="G124" s="43"/>
      <c r="Q124">
        <f>COUNTA(D124)*5+COUNTA(E124)*3+COUNTA(F124)*1</f>
        <v>5</v>
      </c>
    </row>
    <row r="125" spans="2:17" ht="12.75">
      <c r="B125" s="4">
        <v>2</v>
      </c>
      <c r="C125" s="47" t="s">
        <v>22</v>
      </c>
      <c r="D125" s="43" t="s">
        <v>21</v>
      </c>
      <c r="E125" s="44"/>
      <c r="F125" s="43"/>
      <c r="G125" s="43"/>
      <c r="Q125">
        <f>COUNTA(D125)*5+COUNTA(E125)*3+COUNTA(F125)*1</f>
        <v>5</v>
      </c>
    </row>
    <row r="126" spans="2:17" ht="12.75">
      <c r="B126" s="4">
        <v>3</v>
      </c>
      <c r="C126" s="47" t="s">
        <v>23</v>
      </c>
      <c r="D126" s="43" t="s">
        <v>21</v>
      </c>
      <c r="E126" s="43"/>
      <c r="F126" s="43"/>
      <c r="G126" s="43"/>
      <c r="Q126">
        <f>COUNTA(D126)*5+COUNTA(E126)*3+COUNTA(F126)*1</f>
        <v>5</v>
      </c>
    </row>
    <row r="127" spans="2:17" ht="12.75">
      <c r="B127" s="4">
        <v>4</v>
      </c>
      <c r="C127" s="47" t="s">
        <v>24</v>
      </c>
      <c r="D127" s="43" t="s">
        <v>21</v>
      </c>
      <c r="E127" s="43"/>
      <c r="F127" s="43"/>
      <c r="G127" s="43"/>
      <c r="H127" s="5"/>
      <c r="Q127">
        <f>COUNTA(D127)*5+COUNTA(E127)*3+COUNTA(F127)*1</f>
        <v>5</v>
      </c>
    </row>
    <row r="128" spans="2:17" ht="12.75">
      <c r="B128" s="4">
        <v>5</v>
      </c>
      <c r="C128" s="47" t="s">
        <v>25</v>
      </c>
      <c r="D128" s="43" t="s">
        <v>21</v>
      </c>
      <c r="E128" s="43"/>
      <c r="F128" s="43"/>
      <c r="G128" s="43"/>
      <c r="H128" s="5"/>
      <c r="Q128">
        <f>COUNTA(D128)*5+COUNTA(E128)*3+COUNTA(F128)*1</f>
        <v>5</v>
      </c>
    </row>
    <row r="129" spans="2:8" ht="12.75">
      <c r="B129" s="45">
        <v>6</v>
      </c>
      <c r="C129" s="46" t="s">
        <v>26</v>
      </c>
      <c r="D129" s="65"/>
      <c r="E129" s="66"/>
      <c r="F129" s="66"/>
      <c r="G129" s="67"/>
      <c r="H129" s="5"/>
    </row>
    <row r="130" spans="2:8" ht="12.75">
      <c r="B130" s="1"/>
    </row>
    <row r="131" spans="2:8" ht="12.75">
      <c r="B131" s="1"/>
    </row>
    <row r="132" spans="2:8" ht="12.75">
      <c r="B132" s="1"/>
    </row>
    <row r="133" spans="2:8" ht="12.75">
      <c r="B133" s="1"/>
    </row>
    <row r="134" spans="2:8" ht="12.75">
      <c r="B134" s="1"/>
    </row>
    <row r="135" spans="2:8" ht="12.75">
      <c r="B135" s="1"/>
    </row>
    <row r="136" spans="2:8" ht="12.75">
      <c r="B136" s="1"/>
    </row>
    <row r="137" spans="2:8" ht="12.75">
      <c r="B137" s="1"/>
    </row>
    <row r="138" spans="2:8" ht="12.75">
      <c r="B138" s="1"/>
    </row>
    <row r="139" spans="2:8" ht="12.75">
      <c r="B139" s="1"/>
    </row>
    <row r="140" spans="2:8" ht="12.75">
      <c r="B140" s="1"/>
    </row>
    <row r="141" spans="2:8" ht="12.75">
      <c r="B141" s="1"/>
    </row>
    <row r="142" spans="2:8" ht="12.75">
      <c r="B142" s="1"/>
    </row>
    <row r="143" spans="2:8" ht="12.75">
      <c r="B143" s="1"/>
    </row>
    <row r="144" spans="2:8" ht="12.75">
      <c r="B144" s="1"/>
    </row>
    <row r="145" spans="2:2" ht="12.75">
      <c r="B145" s="1"/>
    </row>
    <row r="146" spans="2:2" ht="12.75">
      <c r="B146" s="1"/>
    </row>
    <row r="147" spans="2:2" ht="12.75">
      <c r="B147" s="1"/>
    </row>
    <row r="148" spans="2:2" ht="12.75">
      <c r="B148" s="1"/>
    </row>
    <row r="149" spans="2:2" ht="12.75">
      <c r="B149" s="1"/>
    </row>
    <row r="150" spans="2:2" ht="12.75">
      <c r="B150" s="1"/>
    </row>
    <row r="151" spans="2:2" ht="12.75">
      <c r="B151" s="1"/>
    </row>
    <row r="152" spans="2:2" ht="12.75">
      <c r="B152" s="1"/>
    </row>
    <row r="153" spans="2:2" ht="12.75">
      <c r="B153" s="1"/>
    </row>
    <row r="154" spans="2:2" ht="12.75">
      <c r="B154" s="1"/>
    </row>
    <row r="155" spans="2:2" ht="12.75">
      <c r="B155" s="1"/>
    </row>
    <row r="156" spans="2:2" ht="12.75">
      <c r="B156" s="1"/>
    </row>
    <row r="157" spans="2:2" ht="12.75">
      <c r="B157" s="1"/>
    </row>
    <row r="158" spans="2:2" ht="12.75">
      <c r="B158" s="1"/>
    </row>
    <row r="159" spans="2:2" ht="12.75">
      <c r="B159" s="1"/>
    </row>
    <row r="160" spans="2:2" ht="12.75">
      <c r="B160" s="1"/>
    </row>
    <row r="161" spans="2:2" ht="12.75">
      <c r="B161" s="1"/>
    </row>
    <row r="162" spans="2:2" ht="12.75">
      <c r="B162" s="1"/>
    </row>
    <row r="163" spans="2:2" ht="12.75">
      <c r="B163" s="1"/>
    </row>
    <row r="164" spans="2:2" ht="12.75">
      <c r="B164" s="1"/>
    </row>
    <row r="165" spans="2:2" ht="12.75">
      <c r="B165" s="1"/>
    </row>
    <row r="166" spans="2:2" ht="12.75">
      <c r="B166" s="1"/>
    </row>
    <row r="167" spans="2:2" ht="12.75">
      <c r="B167" s="1"/>
    </row>
    <row r="168" spans="2:2" ht="12.75">
      <c r="B168" s="1"/>
    </row>
    <row r="169" spans="2:2" ht="12.75">
      <c r="B169" s="1"/>
    </row>
    <row r="170" spans="2:2" ht="12.75">
      <c r="B170" s="1"/>
    </row>
    <row r="171" spans="2:2" ht="12.75">
      <c r="B171" s="1"/>
    </row>
    <row r="172" spans="2:2" ht="12.75">
      <c r="B172" s="1"/>
    </row>
    <row r="173" spans="2:2" ht="12.75">
      <c r="B173" s="1"/>
    </row>
    <row r="174" spans="2:2" ht="12.75">
      <c r="B174" s="1"/>
    </row>
    <row r="175" spans="2:2" ht="12.75">
      <c r="B175" s="1"/>
    </row>
    <row r="176" spans="2:2" ht="12.75">
      <c r="B176" s="1"/>
    </row>
    <row r="177" spans="2:2" ht="12.75">
      <c r="B177" s="1"/>
    </row>
    <row r="178" spans="2:2" ht="12.75">
      <c r="B178" s="1"/>
    </row>
    <row r="179" spans="2:2" ht="12.75">
      <c r="B179" s="1"/>
    </row>
    <row r="180" spans="2:2" ht="12.75">
      <c r="B180" s="1"/>
    </row>
    <row r="181" spans="2:2" ht="12.75">
      <c r="B181" s="1"/>
    </row>
    <row r="182" spans="2:2" ht="12.75">
      <c r="B182" s="1"/>
    </row>
    <row r="183" spans="2:2" ht="12.75">
      <c r="B183" s="1"/>
    </row>
    <row r="184" spans="2:2" ht="12.75">
      <c r="B184" s="1"/>
    </row>
    <row r="185" spans="2:2" ht="12.75">
      <c r="B185" s="1"/>
    </row>
    <row r="186" spans="2:2" ht="12.75">
      <c r="B186" s="1"/>
    </row>
    <row r="187" spans="2:2" ht="12.75">
      <c r="B187" s="1"/>
    </row>
    <row r="188" spans="2:2" ht="12.75">
      <c r="B188" s="1"/>
    </row>
    <row r="189" spans="2:2" ht="12.75">
      <c r="B189" s="1"/>
    </row>
    <row r="190" spans="2:2" ht="12.75">
      <c r="B190" s="1"/>
    </row>
    <row r="191" spans="2:2" ht="12.75">
      <c r="B191" s="1"/>
    </row>
    <row r="192" spans="2:2" ht="12.75">
      <c r="B192" s="1"/>
    </row>
    <row r="193" spans="2:2" ht="12.75">
      <c r="B193" s="1"/>
    </row>
    <row r="194" spans="2:2" ht="12.75">
      <c r="B194" s="1"/>
    </row>
    <row r="195" spans="2:2" ht="12.75">
      <c r="B195" s="1"/>
    </row>
    <row r="196" spans="2:2" ht="12.75">
      <c r="B196" s="1"/>
    </row>
    <row r="197" spans="2:2" ht="12.75">
      <c r="B197" s="1"/>
    </row>
    <row r="198" spans="2:2" ht="12.75">
      <c r="B198" s="1"/>
    </row>
    <row r="199" spans="2:2" ht="12.75">
      <c r="B199" s="1"/>
    </row>
    <row r="200" spans="2:2" ht="12.75">
      <c r="B200" s="1"/>
    </row>
    <row r="201" spans="2:2" ht="12.75">
      <c r="B201" s="1"/>
    </row>
    <row r="202" spans="2:2" ht="12.75">
      <c r="B202" s="1"/>
    </row>
    <row r="203" spans="2:2" ht="12.75">
      <c r="B203" s="1"/>
    </row>
    <row r="204" spans="2:2" ht="12.75">
      <c r="B204" s="1"/>
    </row>
    <row r="205" spans="2:2" ht="12.75">
      <c r="B205" s="1"/>
    </row>
    <row r="206" spans="2:2" ht="12.75">
      <c r="B206" s="1"/>
    </row>
    <row r="207" spans="2:2" ht="12.75">
      <c r="B207" s="1"/>
    </row>
    <row r="208" spans="2:2" ht="12.75">
      <c r="B208" s="1"/>
    </row>
    <row r="209" spans="2:2" ht="12.75">
      <c r="B209" s="1"/>
    </row>
    <row r="210" spans="2:2" ht="12.75">
      <c r="B210" s="1"/>
    </row>
    <row r="211" spans="2:2" ht="12.75">
      <c r="B211" s="1"/>
    </row>
    <row r="212" spans="2:2" ht="12.75">
      <c r="B212" s="1"/>
    </row>
    <row r="213" spans="2:2" ht="12.75">
      <c r="B213" s="1"/>
    </row>
    <row r="214" spans="2:2" ht="12.75">
      <c r="B214" s="1"/>
    </row>
    <row r="215" spans="2:2" ht="12.75">
      <c r="B215" s="1"/>
    </row>
    <row r="216" spans="2:2" ht="12.75">
      <c r="B216" s="1"/>
    </row>
    <row r="217" spans="2:2" ht="12.75">
      <c r="B217" s="1"/>
    </row>
    <row r="218" spans="2:2" ht="12.75">
      <c r="B218" s="1"/>
    </row>
    <row r="219" spans="2:2" ht="12.75">
      <c r="B219" s="1"/>
    </row>
    <row r="220" spans="2:2" ht="12.75">
      <c r="B220" s="1"/>
    </row>
    <row r="221" spans="2:2" ht="12.75">
      <c r="B221" s="1"/>
    </row>
    <row r="222" spans="2:2" ht="12.75">
      <c r="B222" s="1"/>
    </row>
    <row r="223" spans="2:2" ht="12.75">
      <c r="B223" s="1"/>
    </row>
    <row r="224" spans="2:2" ht="12.75">
      <c r="B224" s="1"/>
    </row>
    <row r="225" spans="2:2" ht="12.75">
      <c r="B225" s="1"/>
    </row>
    <row r="226" spans="2:2" ht="12.75">
      <c r="B226" s="1"/>
    </row>
    <row r="227" spans="2:2" ht="12.75">
      <c r="B227" s="1"/>
    </row>
    <row r="228" spans="2:2" ht="12.75">
      <c r="B228" s="1"/>
    </row>
    <row r="229" spans="2:2" ht="12.75">
      <c r="B229" s="1"/>
    </row>
    <row r="230" spans="2:2" ht="12.75">
      <c r="B230" s="1"/>
    </row>
    <row r="231" spans="2:2" ht="12.75">
      <c r="B231" s="1"/>
    </row>
    <row r="232" spans="2:2" ht="12.75">
      <c r="B232" s="1"/>
    </row>
    <row r="233" spans="2:2" ht="12.75">
      <c r="B233" s="1"/>
    </row>
    <row r="234" spans="2:2" ht="12.75">
      <c r="B234" s="1"/>
    </row>
    <row r="235" spans="2:2" ht="12.75">
      <c r="B235" s="1"/>
    </row>
    <row r="236" spans="2:2" ht="12.75">
      <c r="B236" s="1"/>
    </row>
    <row r="237" spans="2:2" ht="12.75">
      <c r="B237" s="1"/>
    </row>
    <row r="238" spans="2:2" ht="12.75">
      <c r="B238" s="1"/>
    </row>
    <row r="239" spans="2:2" ht="12.75">
      <c r="B239" s="1"/>
    </row>
    <row r="240" spans="2:2" ht="12.75">
      <c r="B240" s="1"/>
    </row>
    <row r="241" spans="2:2" ht="12.75">
      <c r="B241" s="1"/>
    </row>
    <row r="242" spans="2:2" ht="12.75">
      <c r="B242" s="1"/>
    </row>
    <row r="243" spans="2:2" ht="12.75">
      <c r="B243" s="1"/>
    </row>
    <row r="244" spans="2:2" ht="12.75">
      <c r="B244" s="1"/>
    </row>
    <row r="245" spans="2:2" ht="12.75">
      <c r="B245" s="1"/>
    </row>
    <row r="246" spans="2:2" ht="12.75">
      <c r="B246" s="1"/>
    </row>
    <row r="247" spans="2:2" ht="12.75">
      <c r="B247" s="1"/>
    </row>
    <row r="248" spans="2:2" ht="12.75">
      <c r="B248" s="1"/>
    </row>
    <row r="249" spans="2:2" ht="12.75">
      <c r="B249" s="1"/>
    </row>
    <row r="250" spans="2:2" ht="12.75">
      <c r="B250" s="1"/>
    </row>
    <row r="251" spans="2:2" ht="12.75">
      <c r="B251" s="1"/>
    </row>
    <row r="252" spans="2:2" ht="12.75">
      <c r="B252" s="1"/>
    </row>
    <row r="253" spans="2:2" ht="12.75">
      <c r="B253" s="1"/>
    </row>
    <row r="254" spans="2:2" ht="12.75">
      <c r="B254" s="1"/>
    </row>
    <row r="255" spans="2:2" ht="12.75">
      <c r="B255" s="1"/>
    </row>
    <row r="256" spans="2:2" ht="12.75">
      <c r="B256" s="1"/>
    </row>
    <row r="257" spans="2:2" ht="12.75">
      <c r="B257" s="1"/>
    </row>
    <row r="258" spans="2:2" ht="12.75">
      <c r="B258" s="1"/>
    </row>
    <row r="259" spans="2:2" ht="12.75">
      <c r="B259" s="1"/>
    </row>
    <row r="260" spans="2:2" ht="12.75">
      <c r="B260" s="1"/>
    </row>
    <row r="261" spans="2:2" ht="12.75">
      <c r="B261" s="1"/>
    </row>
    <row r="262" spans="2:2" ht="12.75">
      <c r="B262" s="1"/>
    </row>
    <row r="263" spans="2:2" ht="12.75">
      <c r="B263" s="1"/>
    </row>
    <row r="264" spans="2:2" ht="12.75">
      <c r="B264" s="1"/>
    </row>
    <row r="265" spans="2:2" ht="12.75">
      <c r="B265" s="1"/>
    </row>
    <row r="266" spans="2:2" ht="12.75">
      <c r="B266" s="1"/>
    </row>
    <row r="267" spans="2:2" ht="12.75">
      <c r="B267" s="1"/>
    </row>
    <row r="268" spans="2:2" ht="12.75">
      <c r="B268" s="1"/>
    </row>
    <row r="269" spans="2:2" ht="12.75">
      <c r="B269" s="1"/>
    </row>
    <row r="270" spans="2:2" ht="12.75">
      <c r="B270" s="1"/>
    </row>
    <row r="271" spans="2:2" ht="12.75">
      <c r="B271" s="1"/>
    </row>
    <row r="272" spans="2:2" ht="12.75">
      <c r="B272" s="1"/>
    </row>
    <row r="273" spans="2:2" ht="12.75">
      <c r="B273" s="1"/>
    </row>
    <row r="274" spans="2:2" ht="12.75">
      <c r="B274" s="1"/>
    </row>
    <row r="275" spans="2:2" ht="12.75">
      <c r="B275" s="1"/>
    </row>
    <row r="276" spans="2:2" ht="12.75">
      <c r="B276" s="1"/>
    </row>
    <row r="277" spans="2:2" ht="12.75">
      <c r="B277" s="1"/>
    </row>
    <row r="278" spans="2:2" ht="12.75">
      <c r="B278" s="1"/>
    </row>
    <row r="279" spans="2:2" ht="12.75">
      <c r="B279" s="1"/>
    </row>
    <row r="280" spans="2:2" ht="12.75">
      <c r="B280" s="1"/>
    </row>
    <row r="281" spans="2:2" ht="12.75">
      <c r="B281" s="1"/>
    </row>
    <row r="282" spans="2:2" ht="12.75">
      <c r="B282" s="1"/>
    </row>
    <row r="283" spans="2:2" ht="12.75">
      <c r="B283" s="1"/>
    </row>
    <row r="284" spans="2:2" ht="12.75">
      <c r="B284" s="1"/>
    </row>
    <row r="285" spans="2:2" ht="12.75">
      <c r="B285" s="1"/>
    </row>
    <row r="286" spans="2:2" ht="12.75">
      <c r="B286" s="1"/>
    </row>
    <row r="287" spans="2:2" ht="12.75">
      <c r="B287" s="1"/>
    </row>
    <row r="288" spans="2:2" ht="12.75">
      <c r="B288" s="1"/>
    </row>
    <row r="289" spans="2:2" ht="12.75">
      <c r="B289" s="1"/>
    </row>
    <row r="290" spans="2:2" ht="12.75">
      <c r="B290" s="1"/>
    </row>
    <row r="291" spans="2:2" ht="12.75">
      <c r="B291" s="1"/>
    </row>
    <row r="292" spans="2:2" ht="12.75">
      <c r="B292" s="1"/>
    </row>
    <row r="293" spans="2:2" ht="12.75">
      <c r="B293" s="1"/>
    </row>
    <row r="294" spans="2:2" ht="12.75">
      <c r="B294" s="1"/>
    </row>
    <row r="295" spans="2:2" ht="12.75">
      <c r="B295" s="1"/>
    </row>
    <row r="296" spans="2:2" ht="12.75">
      <c r="B296" s="1"/>
    </row>
    <row r="297" spans="2:2" ht="12.75">
      <c r="B297" s="1"/>
    </row>
    <row r="298" spans="2:2" ht="12.75">
      <c r="B298" s="1"/>
    </row>
    <row r="299" spans="2:2" ht="12.75">
      <c r="B299" s="1"/>
    </row>
    <row r="300" spans="2:2" ht="12.75">
      <c r="B300" s="1"/>
    </row>
    <row r="301" spans="2:2" ht="12.75">
      <c r="B301" s="1"/>
    </row>
    <row r="302" spans="2:2" ht="12.75">
      <c r="B302" s="1"/>
    </row>
    <row r="303" spans="2:2" ht="12.75">
      <c r="B303" s="1"/>
    </row>
    <row r="304" spans="2:2" ht="12.75">
      <c r="B304" s="1"/>
    </row>
    <row r="305" spans="2:2" ht="12.75">
      <c r="B305" s="1"/>
    </row>
    <row r="306" spans="2:2" ht="12.75">
      <c r="B306" s="1"/>
    </row>
    <row r="307" spans="2:2" ht="12.75">
      <c r="B307" s="1"/>
    </row>
    <row r="308" spans="2:2" ht="12.75">
      <c r="B308" s="1"/>
    </row>
    <row r="309" spans="2:2" ht="12.75">
      <c r="B309" s="1"/>
    </row>
    <row r="310" spans="2:2" ht="12.75">
      <c r="B310" s="1"/>
    </row>
    <row r="311" spans="2:2" ht="12.75">
      <c r="B311" s="1"/>
    </row>
    <row r="312" spans="2:2" ht="12.75">
      <c r="B312" s="1"/>
    </row>
    <row r="313" spans="2:2" ht="12.75">
      <c r="B313" s="1"/>
    </row>
    <row r="314" spans="2:2" ht="12.75">
      <c r="B314" s="1"/>
    </row>
    <row r="315" spans="2:2" ht="12.75">
      <c r="B315" s="1"/>
    </row>
    <row r="316" spans="2:2" ht="12.75">
      <c r="B316" s="1"/>
    </row>
    <row r="317" spans="2:2" ht="12.75">
      <c r="B317" s="1"/>
    </row>
    <row r="318" spans="2:2" ht="12.75">
      <c r="B318" s="1"/>
    </row>
    <row r="319" spans="2:2" ht="12.75">
      <c r="B319" s="1"/>
    </row>
    <row r="320" spans="2:2" ht="12.75">
      <c r="B320" s="1"/>
    </row>
    <row r="321" spans="2:2" ht="12.75">
      <c r="B321" s="1"/>
    </row>
    <row r="322" spans="2:2" ht="12.75">
      <c r="B322" s="1"/>
    </row>
    <row r="323" spans="2:2" ht="12.75">
      <c r="B323" s="1"/>
    </row>
    <row r="324" spans="2:2" ht="12.75">
      <c r="B324" s="1"/>
    </row>
    <row r="325" spans="2:2" ht="12.75">
      <c r="B325" s="1"/>
    </row>
    <row r="326" spans="2:2" ht="12.75">
      <c r="B326" s="1"/>
    </row>
    <row r="327" spans="2:2" ht="12.75">
      <c r="B327" s="1"/>
    </row>
    <row r="328" spans="2:2" ht="12.75">
      <c r="B328" s="1"/>
    </row>
    <row r="329" spans="2:2" ht="12.75">
      <c r="B329" s="1"/>
    </row>
    <row r="330" spans="2:2" ht="12.75">
      <c r="B330" s="1"/>
    </row>
    <row r="331" spans="2:2" ht="12.75">
      <c r="B331" s="1"/>
    </row>
    <row r="332" spans="2:2" ht="12.75">
      <c r="B332" s="1"/>
    </row>
    <row r="333" spans="2:2" ht="12.75">
      <c r="B333" s="1"/>
    </row>
    <row r="334" spans="2:2" ht="12.75">
      <c r="B334" s="1"/>
    </row>
    <row r="335" spans="2:2" ht="12.75">
      <c r="B335" s="1"/>
    </row>
    <row r="336" spans="2:2" ht="12.75">
      <c r="B336" s="1"/>
    </row>
    <row r="337" spans="2:2" ht="12.75">
      <c r="B337" s="1"/>
    </row>
    <row r="338" spans="2:2" ht="12.75">
      <c r="B338" s="1"/>
    </row>
    <row r="339" spans="2:2" ht="12.75">
      <c r="B339" s="1"/>
    </row>
    <row r="340" spans="2:2" ht="12.75">
      <c r="B340" s="1"/>
    </row>
    <row r="341" spans="2:2" ht="12.75">
      <c r="B341" s="1"/>
    </row>
    <row r="342" spans="2:2" ht="12.75">
      <c r="B342" s="1"/>
    </row>
    <row r="343" spans="2:2" ht="12.75">
      <c r="B343" s="1"/>
    </row>
    <row r="344" spans="2:2" ht="12.75">
      <c r="B344" s="1"/>
    </row>
    <row r="345" spans="2:2" ht="12.75">
      <c r="B345" s="1"/>
    </row>
    <row r="346" spans="2:2" ht="12.75">
      <c r="B346" s="1"/>
    </row>
    <row r="347" spans="2:2" ht="12.75">
      <c r="B347" s="1"/>
    </row>
    <row r="348" spans="2:2" ht="12.75">
      <c r="B348" s="1"/>
    </row>
    <row r="349" spans="2:2" ht="12.75">
      <c r="B349" s="1"/>
    </row>
    <row r="350" spans="2:2" ht="12.75">
      <c r="B350" s="1"/>
    </row>
    <row r="351" spans="2:2" ht="12.75">
      <c r="B351" s="1"/>
    </row>
    <row r="352" spans="2:2" ht="12.75">
      <c r="B352" s="1"/>
    </row>
    <row r="353" spans="2:2" ht="12.75">
      <c r="B353" s="1"/>
    </row>
    <row r="354" spans="2:2" ht="12.75">
      <c r="B354" s="1"/>
    </row>
    <row r="355" spans="2:2" ht="12.75">
      <c r="B355" s="1"/>
    </row>
    <row r="356" spans="2:2" ht="12.75">
      <c r="B356" s="1"/>
    </row>
    <row r="357" spans="2:2" ht="12.75">
      <c r="B357" s="1"/>
    </row>
    <row r="358" spans="2:2" ht="12.75">
      <c r="B358" s="1"/>
    </row>
    <row r="359" spans="2:2" ht="12.75">
      <c r="B359" s="1"/>
    </row>
    <row r="360" spans="2:2" ht="12.75">
      <c r="B360" s="1"/>
    </row>
    <row r="361" spans="2:2" ht="12.75">
      <c r="B361" s="1"/>
    </row>
    <row r="362" spans="2:2" ht="12.75">
      <c r="B362" s="1"/>
    </row>
    <row r="363" spans="2:2" ht="12.75">
      <c r="B363" s="1"/>
    </row>
    <row r="364" spans="2:2" ht="12.75">
      <c r="B364" s="1"/>
    </row>
    <row r="365" spans="2:2" ht="12.75">
      <c r="B365" s="1"/>
    </row>
    <row r="366" spans="2:2" ht="12.75">
      <c r="B366" s="1"/>
    </row>
    <row r="367" spans="2:2" ht="12.75">
      <c r="B367" s="1"/>
    </row>
    <row r="368" spans="2:2" ht="12.75">
      <c r="B368" s="1"/>
    </row>
    <row r="369" spans="2:2" ht="12.75">
      <c r="B369" s="1"/>
    </row>
    <row r="370" spans="2:2" ht="12.75">
      <c r="B370" s="1"/>
    </row>
    <row r="371" spans="2:2" ht="12.75">
      <c r="B371" s="1"/>
    </row>
    <row r="372" spans="2:2" ht="12.75">
      <c r="B372" s="1"/>
    </row>
    <row r="373" spans="2:2" ht="12.75">
      <c r="B373" s="1"/>
    </row>
    <row r="374" spans="2:2" ht="12.75">
      <c r="B374" s="1"/>
    </row>
    <row r="375" spans="2:2" ht="12.75">
      <c r="B375" s="1"/>
    </row>
    <row r="376" spans="2:2" ht="12.75">
      <c r="B376" s="1"/>
    </row>
    <row r="377" spans="2:2" ht="12.75">
      <c r="B377" s="1"/>
    </row>
    <row r="378" spans="2:2" ht="12.75">
      <c r="B378" s="1"/>
    </row>
    <row r="379" spans="2:2" ht="12.75">
      <c r="B379" s="1"/>
    </row>
    <row r="380" spans="2:2" ht="12.75">
      <c r="B380" s="1"/>
    </row>
    <row r="381" spans="2:2" ht="12.75">
      <c r="B381" s="1"/>
    </row>
    <row r="382" spans="2:2" ht="12.75">
      <c r="B382" s="1"/>
    </row>
    <row r="383" spans="2:2" ht="12.75">
      <c r="B383" s="1"/>
    </row>
    <row r="384" spans="2:2" ht="12.75">
      <c r="B384" s="1"/>
    </row>
    <row r="385" spans="2:2" ht="12.75">
      <c r="B385" s="1"/>
    </row>
    <row r="386" spans="2:2" ht="12.75">
      <c r="B386" s="1"/>
    </row>
    <row r="387" spans="2:2" ht="12.75">
      <c r="B387" s="1"/>
    </row>
    <row r="388" spans="2:2" ht="12.75">
      <c r="B388" s="1"/>
    </row>
    <row r="389" spans="2:2" ht="12.75">
      <c r="B389" s="1"/>
    </row>
    <row r="390" spans="2:2" ht="12.75">
      <c r="B390" s="1"/>
    </row>
    <row r="391" spans="2:2" ht="12.75">
      <c r="B391" s="1"/>
    </row>
    <row r="392" spans="2:2" ht="12.75">
      <c r="B392" s="1"/>
    </row>
    <row r="393" spans="2:2" ht="12.75">
      <c r="B393" s="1"/>
    </row>
    <row r="394" spans="2:2" ht="12.75">
      <c r="B394" s="1"/>
    </row>
    <row r="395" spans="2:2" ht="12.75">
      <c r="B395" s="1"/>
    </row>
    <row r="396" spans="2:2" ht="12.75">
      <c r="B396" s="1"/>
    </row>
    <row r="397" spans="2:2" ht="12.75">
      <c r="B397" s="1"/>
    </row>
    <row r="398" spans="2:2" ht="12.75">
      <c r="B398" s="1"/>
    </row>
    <row r="399" spans="2:2" ht="12.75">
      <c r="B399" s="1"/>
    </row>
    <row r="400" spans="2:2" ht="12.75">
      <c r="B400" s="1"/>
    </row>
    <row r="401" spans="2:2" ht="12.75">
      <c r="B401" s="1"/>
    </row>
    <row r="402" spans="2:2" ht="12.75">
      <c r="B402" s="1"/>
    </row>
    <row r="403" spans="2:2" ht="12.75">
      <c r="B403" s="1"/>
    </row>
    <row r="404" spans="2:2" ht="12.75">
      <c r="B404" s="1"/>
    </row>
    <row r="405" spans="2:2" ht="12.75">
      <c r="B405" s="1"/>
    </row>
    <row r="406" spans="2:2" ht="12.75">
      <c r="B406" s="1"/>
    </row>
    <row r="407" spans="2:2" ht="12.75">
      <c r="B407" s="1"/>
    </row>
    <row r="408" spans="2:2" ht="12.75">
      <c r="B408" s="1"/>
    </row>
    <row r="409" spans="2:2" ht="12.75">
      <c r="B409" s="1"/>
    </row>
    <row r="410" spans="2:2" ht="12.75">
      <c r="B410" s="1"/>
    </row>
    <row r="411" spans="2:2" ht="12.75">
      <c r="B411" s="1"/>
    </row>
    <row r="412" spans="2:2" ht="12.75">
      <c r="B412" s="1"/>
    </row>
    <row r="413" spans="2:2" ht="12.75">
      <c r="B413" s="1"/>
    </row>
    <row r="414" spans="2:2" ht="12.75">
      <c r="B414" s="1"/>
    </row>
    <row r="415" spans="2:2" ht="12.75">
      <c r="B415" s="1"/>
    </row>
    <row r="416" spans="2:2" ht="12.75">
      <c r="B416" s="1"/>
    </row>
    <row r="417" spans="2:2" ht="12.75">
      <c r="B417" s="1"/>
    </row>
    <row r="418" spans="2:2" ht="12.75">
      <c r="B418" s="1"/>
    </row>
    <row r="419" spans="2:2" ht="12.75">
      <c r="B419" s="1"/>
    </row>
    <row r="420" spans="2:2" ht="12.75">
      <c r="B420" s="1"/>
    </row>
    <row r="421" spans="2:2" ht="12.75">
      <c r="B421" s="1"/>
    </row>
    <row r="422" spans="2:2" ht="12.75">
      <c r="B422" s="1"/>
    </row>
    <row r="423" spans="2:2" ht="12.75">
      <c r="B423" s="1"/>
    </row>
    <row r="424" spans="2:2" ht="12.75">
      <c r="B424" s="1"/>
    </row>
    <row r="425" spans="2:2" ht="12.75">
      <c r="B425" s="1"/>
    </row>
    <row r="426" spans="2:2" ht="12.75">
      <c r="B426" s="1"/>
    </row>
    <row r="427" spans="2:2" ht="12.75">
      <c r="B427" s="1"/>
    </row>
    <row r="428" spans="2:2" ht="12.75">
      <c r="B428" s="1"/>
    </row>
    <row r="429" spans="2:2" ht="12.75">
      <c r="B429" s="1"/>
    </row>
    <row r="430" spans="2:2" ht="12.75">
      <c r="B430" s="1"/>
    </row>
    <row r="431" spans="2:2" ht="12.75">
      <c r="B431" s="1"/>
    </row>
    <row r="432" spans="2:2" ht="12.75">
      <c r="B432" s="1"/>
    </row>
    <row r="433" spans="2:2" ht="12.75">
      <c r="B433" s="1"/>
    </row>
    <row r="434" spans="2:2" ht="12.75">
      <c r="B434" s="1"/>
    </row>
    <row r="435" spans="2:2" ht="12.75">
      <c r="B435" s="1"/>
    </row>
    <row r="436" spans="2:2" ht="12.75">
      <c r="B436" s="1"/>
    </row>
    <row r="437" spans="2:2" ht="12.75">
      <c r="B437" s="1"/>
    </row>
    <row r="438" spans="2:2" ht="12.75">
      <c r="B438" s="1"/>
    </row>
    <row r="439" spans="2:2" ht="12.75">
      <c r="B439" s="1"/>
    </row>
    <row r="440" spans="2:2" ht="12.75">
      <c r="B440" s="1"/>
    </row>
    <row r="441" spans="2:2" ht="12.75">
      <c r="B441" s="1"/>
    </row>
    <row r="442" spans="2:2" ht="12.75">
      <c r="B442" s="1"/>
    </row>
    <row r="443" spans="2:2" ht="12.75">
      <c r="B443" s="1"/>
    </row>
    <row r="444" spans="2:2" ht="12.75">
      <c r="B444" s="1"/>
    </row>
    <row r="445" spans="2:2" ht="12.75">
      <c r="B445" s="1"/>
    </row>
    <row r="446" spans="2:2" ht="12.75">
      <c r="B446" s="1"/>
    </row>
    <row r="447" spans="2:2" ht="12.75">
      <c r="B447" s="1"/>
    </row>
    <row r="448" spans="2:2" ht="12.75">
      <c r="B448" s="1"/>
    </row>
    <row r="449" spans="2:2" ht="12.75">
      <c r="B449" s="1"/>
    </row>
    <row r="450" spans="2:2" ht="12.75">
      <c r="B450" s="1"/>
    </row>
    <row r="451" spans="2:2" ht="12.75">
      <c r="B451" s="1"/>
    </row>
    <row r="452" spans="2:2" ht="12.75">
      <c r="B452" s="1"/>
    </row>
    <row r="453" spans="2:2" ht="12.75">
      <c r="B453" s="1"/>
    </row>
    <row r="454" spans="2:2" ht="12.75">
      <c r="B454" s="1"/>
    </row>
    <row r="455" spans="2:2" ht="12.75">
      <c r="B455" s="1"/>
    </row>
    <row r="456" spans="2:2" ht="12.75">
      <c r="B456" s="1"/>
    </row>
    <row r="457" spans="2:2" ht="12.75">
      <c r="B457" s="1"/>
    </row>
    <row r="458" spans="2:2" ht="12.75">
      <c r="B458" s="1"/>
    </row>
    <row r="459" spans="2:2" ht="12.75">
      <c r="B459" s="1"/>
    </row>
    <row r="460" spans="2:2" ht="12.75">
      <c r="B460" s="1"/>
    </row>
    <row r="461" spans="2:2" ht="12.75">
      <c r="B461" s="1"/>
    </row>
    <row r="462" spans="2:2" ht="12.75">
      <c r="B462" s="1"/>
    </row>
    <row r="463" spans="2:2" ht="12.75">
      <c r="B463" s="1"/>
    </row>
    <row r="464" spans="2:2" ht="12.75">
      <c r="B464" s="1"/>
    </row>
    <row r="465" spans="2:2" ht="12.75">
      <c r="B465" s="1"/>
    </row>
    <row r="466" spans="2:2" ht="12.75">
      <c r="B466" s="1"/>
    </row>
    <row r="467" spans="2:2" ht="12.75">
      <c r="B467" s="1"/>
    </row>
    <row r="468" spans="2:2" ht="12.75">
      <c r="B468" s="1"/>
    </row>
    <row r="469" spans="2:2" ht="12.75">
      <c r="B469" s="1"/>
    </row>
    <row r="470" spans="2:2" ht="12.75">
      <c r="B470" s="1"/>
    </row>
    <row r="471" spans="2:2" ht="12.75">
      <c r="B471" s="1"/>
    </row>
    <row r="472" spans="2:2" ht="12.75">
      <c r="B472" s="1"/>
    </row>
    <row r="473" spans="2:2" ht="12.75">
      <c r="B473" s="1"/>
    </row>
    <row r="474" spans="2:2" ht="12.75">
      <c r="B474" s="1"/>
    </row>
    <row r="475" spans="2:2" ht="12.75">
      <c r="B475" s="1"/>
    </row>
    <row r="476" spans="2:2" ht="12.75">
      <c r="B476" s="1"/>
    </row>
    <row r="477" spans="2:2" ht="12.75">
      <c r="B477" s="1"/>
    </row>
    <row r="478" spans="2:2" ht="12.75">
      <c r="B478" s="1"/>
    </row>
    <row r="479" spans="2:2" ht="12.75">
      <c r="B479" s="1"/>
    </row>
    <row r="480" spans="2:2" ht="12.75">
      <c r="B480" s="1"/>
    </row>
    <row r="481" spans="2:2" ht="12.75">
      <c r="B481" s="1"/>
    </row>
    <row r="482" spans="2:2" ht="12.75">
      <c r="B482" s="1"/>
    </row>
    <row r="483" spans="2:2" ht="12.75">
      <c r="B483" s="1"/>
    </row>
    <row r="484" spans="2:2" ht="12.75">
      <c r="B484" s="1"/>
    </row>
    <row r="485" spans="2:2" ht="12.75">
      <c r="B485" s="1"/>
    </row>
    <row r="486" spans="2:2" ht="12.75">
      <c r="B486" s="1"/>
    </row>
    <row r="487" spans="2:2" ht="12.75">
      <c r="B487" s="1"/>
    </row>
    <row r="488" spans="2:2" ht="12.75">
      <c r="B488" s="1"/>
    </row>
    <row r="489" spans="2:2" ht="12.75">
      <c r="B489" s="1"/>
    </row>
    <row r="490" spans="2:2" ht="12.75">
      <c r="B490" s="1"/>
    </row>
    <row r="491" spans="2:2" ht="12.75">
      <c r="B491" s="1"/>
    </row>
    <row r="492" spans="2:2" ht="12.75">
      <c r="B492" s="1"/>
    </row>
    <row r="493" spans="2:2" ht="12.75">
      <c r="B493" s="1"/>
    </row>
    <row r="494" spans="2:2" ht="12.75">
      <c r="B494" s="1"/>
    </row>
    <row r="495" spans="2:2" ht="12.75">
      <c r="B495" s="1"/>
    </row>
    <row r="496" spans="2:2" ht="12.75">
      <c r="B496" s="1"/>
    </row>
    <row r="497" spans="2:2" ht="12.75">
      <c r="B497" s="1"/>
    </row>
    <row r="498" spans="2:2" ht="12.75">
      <c r="B498" s="1"/>
    </row>
    <row r="499" spans="2:2" ht="12.75">
      <c r="B499" s="1"/>
    </row>
    <row r="500" spans="2:2" ht="12.75">
      <c r="B500" s="1"/>
    </row>
    <row r="501" spans="2:2" ht="12.75">
      <c r="B501" s="1"/>
    </row>
    <row r="502" spans="2:2" ht="12.75">
      <c r="B502" s="1"/>
    </row>
    <row r="503" spans="2:2" ht="12.75">
      <c r="B503" s="1"/>
    </row>
    <row r="504" spans="2:2" ht="12.75">
      <c r="B504" s="1"/>
    </row>
    <row r="505" spans="2:2" ht="12.75">
      <c r="B505" s="1"/>
    </row>
    <row r="506" spans="2:2" ht="12.75">
      <c r="B506" s="1"/>
    </row>
    <row r="507" spans="2:2" ht="12.75">
      <c r="B507" s="1"/>
    </row>
    <row r="508" spans="2:2" ht="12.75">
      <c r="B508" s="1"/>
    </row>
    <row r="509" spans="2:2" ht="12.75">
      <c r="B509" s="1"/>
    </row>
    <row r="510" spans="2:2" ht="12.75">
      <c r="B510" s="1"/>
    </row>
    <row r="511" spans="2:2" ht="12.75">
      <c r="B511" s="1"/>
    </row>
    <row r="512" spans="2:2" ht="12.75">
      <c r="B512" s="1"/>
    </row>
    <row r="513" spans="2:2" ht="12.75">
      <c r="B513" s="1"/>
    </row>
    <row r="514" spans="2:2" ht="12.75">
      <c r="B514" s="1"/>
    </row>
    <row r="515" spans="2:2" ht="12.75">
      <c r="B515" s="1"/>
    </row>
    <row r="516" spans="2:2" ht="12.75">
      <c r="B516" s="1"/>
    </row>
    <row r="517" spans="2:2" ht="12.75">
      <c r="B517" s="1"/>
    </row>
    <row r="518" spans="2:2" ht="12.75">
      <c r="B518" s="1"/>
    </row>
    <row r="519" spans="2:2" ht="12.75">
      <c r="B519" s="1"/>
    </row>
    <row r="520" spans="2:2" ht="12.75">
      <c r="B520" s="1"/>
    </row>
    <row r="521" spans="2:2" ht="12.75">
      <c r="B521" s="1"/>
    </row>
    <row r="522" spans="2:2" ht="12.75">
      <c r="B522" s="1"/>
    </row>
    <row r="523" spans="2:2" ht="12.75">
      <c r="B523" s="1"/>
    </row>
    <row r="524" spans="2:2" ht="12.75">
      <c r="B524" s="1"/>
    </row>
    <row r="525" spans="2:2" ht="12.75">
      <c r="B525" s="1"/>
    </row>
    <row r="526" spans="2:2" ht="12.75">
      <c r="B526" s="1"/>
    </row>
    <row r="527" spans="2:2" ht="12.75">
      <c r="B527" s="1"/>
    </row>
    <row r="528" spans="2:2" ht="12.75">
      <c r="B528" s="1"/>
    </row>
    <row r="529" spans="2:2" ht="12.75">
      <c r="B529" s="1"/>
    </row>
    <row r="530" spans="2:2" ht="12.75">
      <c r="B530" s="1"/>
    </row>
    <row r="531" spans="2:2" ht="12.75">
      <c r="B531" s="1"/>
    </row>
    <row r="532" spans="2:2" ht="12.75">
      <c r="B532" s="1"/>
    </row>
    <row r="533" spans="2:2" ht="12.75">
      <c r="B533" s="1"/>
    </row>
    <row r="534" spans="2:2" ht="12.75">
      <c r="B534" s="1"/>
    </row>
    <row r="535" spans="2:2" ht="12.75">
      <c r="B535" s="1"/>
    </row>
    <row r="536" spans="2:2" ht="12.75">
      <c r="B536" s="1"/>
    </row>
    <row r="537" spans="2:2" ht="12.75">
      <c r="B537" s="1"/>
    </row>
    <row r="538" spans="2:2" ht="12.75">
      <c r="B538" s="1"/>
    </row>
    <row r="539" spans="2:2" ht="12.75">
      <c r="B539" s="1"/>
    </row>
    <row r="540" spans="2:2" ht="12.75">
      <c r="B540" s="1"/>
    </row>
    <row r="541" spans="2:2" ht="12.75">
      <c r="B541" s="1"/>
    </row>
    <row r="542" spans="2:2" ht="12.75">
      <c r="B542" s="1"/>
    </row>
    <row r="543" spans="2:2" ht="12.75">
      <c r="B543" s="1"/>
    </row>
    <row r="544" spans="2:2" ht="12.75">
      <c r="B544" s="1"/>
    </row>
    <row r="545" spans="2:2" ht="12.75">
      <c r="B545" s="1"/>
    </row>
    <row r="546" spans="2:2" ht="12.75">
      <c r="B546" s="1"/>
    </row>
    <row r="547" spans="2:2" ht="12.75">
      <c r="B547" s="1"/>
    </row>
    <row r="548" spans="2:2" ht="12.75">
      <c r="B548" s="1"/>
    </row>
    <row r="549" spans="2:2" ht="12.75">
      <c r="B549" s="1"/>
    </row>
    <row r="550" spans="2:2" ht="12.75">
      <c r="B550" s="1"/>
    </row>
    <row r="551" spans="2:2" ht="12.75">
      <c r="B551" s="1"/>
    </row>
    <row r="552" spans="2:2" ht="12.75">
      <c r="B552" s="1"/>
    </row>
    <row r="553" spans="2:2" ht="12.75">
      <c r="B553" s="1"/>
    </row>
    <row r="554" spans="2:2" ht="12.75">
      <c r="B554" s="1"/>
    </row>
    <row r="555" spans="2:2" ht="12.75">
      <c r="B555" s="1"/>
    </row>
    <row r="556" spans="2:2" ht="12.75">
      <c r="B556" s="1"/>
    </row>
    <row r="557" spans="2:2" ht="12.75">
      <c r="B557" s="1"/>
    </row>
    <row r="558" spans="2:2" ht="12.75">
      <c r="B558" s="1"/>
    </row>
    <row r="559" spans="2:2" ht="12.75">
      <c r="B559" s="1"/>
    </row>
    <row r="560" spans="2:2" ht="12.75">
      <c r="B560" s="1"/>
    </row>
    <row r="561" spans="2:2" ht="12.75">
      <c r="B561" s="1"/>
    </row>
    <row r="562" spans="2:2" ht="12.75">
      <c r="B562" s="1"/>
    </row>
    <row r="563" spans="2:2" ht="12.75">
      <c r="B563" s="1"/>
    </row>
    <row r="564" spans="2:2" ht="12.75">
      <c r="B564" s="1"/>
    </row>
    <row r="565" spans="2:2" ht="12.75">
      <c r="B565" s="1"/>
    </row>
    <row r="566" spans="2:2" ht="12.75">
      <c r="B566" s="1"/>
    </row>
    <row r="567" spans="2:2" ht="12.75">
      <c r="B567" s="1"/>
    </row>
    <row r="568" spans="2:2" ht="12.75">
      <c r="B568" s="1"/>
    </row>
    <row r="569" spans="2:2" ht="12.75">
      <c r="B569" s="1"/>
    </row>
    <row r="570" spans="2:2" ht="12.75">
      <c r="B570" s="1"/>
    </row>
    <row r="571" spans="2:2" ht="12.75">
      <c r="B571" s="1"/>
    </row>
    <row r="572" spans="2:2" ht="12.75">
      <c r="B572" s="1"/>
    </row>
    <row r="573" spans="2:2" ht="12.75">
      <c r="B573" s="1"/>
    </row>
    <row r="574" spans="2:2" ht="12.75">
      <c r="B574" s="1"/>
    </row>
    <row r="575" spans="2:2" ht="12.75">
      <c r="B575" s="1"/>
    </row>
    <row r="576" spans="2:2" ht="12.75">
      <c r="B576" s="1"/>
    </row>
    <row r="577" spans="2:2" ht="12.75">
      <c r="B577" s="1"/>
    </row>
    <row r="578" spans="2:2" ht="12.75">
      <c r="B578" s="1"/>
    </row>
    <row r="579" spans="2:2" ht="12.75">
      <c r="B579" s="1"/>
    </row>
    <row r="580" spans="2:2" ht="12.75">
      <c r="B580" s="1"/>
    </row>
    <row r="581" spans="2:2" ht="12.75">
      <c r="B581" s="1"/>
    </row>
    <row r="582" spans="2:2" ht="12.75">
      <c r="B582" s="1"/>
    </row>
    <row r="583" spans="2:2" ht="12.75">
      <c r="B583" s="1"/>
    </row>
    <row r="584" spans="2:2" ht="12.75">
      <c r="B584" s="1"/>
    </row>
    <row r="585" spans="2:2" ht="12.75">
      <c r="B585" s="1"/>
    </row>
    <row r="586" spans="2:2" ht="12.75">
      <c r="B586" s="1"/>
    </row>
    <row r="587" spans="2:2" ht="12.75">
      <c r="B587" s="1"/>
    </row>
    <row r="588" spans="2:2" ht="12.75">
      <c r="B588" s="1"/>
    </row>
    <row r="589" spans="2:2" ht="12.75">
      <c r="B589" s="1"/>
    </row>
    <row r="590" spans="2:2" ht="12.75">
      <c r="B590" s="1"/>
    </row>
    <row r="591" spans="2:2" ht="12.75">
      <c r="B591" s="1"/>
    </row>
    <row r="592" spans="2:2" ht="12.75">
      <c r="B592" s="1"/>
    </row>
    <row r="593" spans="2:2" ht="12.75">
      <c r="B593" s="1"/>
    </row>
    <row r="594" spans="2:2" ht="12.75">
      <c r="B594" s="1"/>
    </row>
    <row r="595" spans="2:2" ht="12.75">
      <c r="B595" s="1"/>
    </row>
    <row r="596" spans="2:2" ht="12.75">
      <c r="B596" s="1"/>
    </row>
    <row r="597" spans="2:2" ht="12.75">
      <c r="B597" s="1"/>
    </row>
    <row r="598" spans="2:2" ht="12.75">
      <c r="B598" s="1"/>
    </row>
    <row r="599" spans="2:2" ht="12.75">
      <c r="B599" s="1"/>
    </row>
    <row r="600" spans="2:2" ht="12.75">
      <c r="B600" s="1"/>
    </row>
    <row r="601" spans="2:2" ht="12.75">
      <c r="B601" s="1"/>
    </row>
    <row r="602" spans="2:2" ht="12.75">
      <c r="B602" s="1"/>
    </row>
    <row r="603" spans="2:2" ht="12.75">
      <c r="B603" s="1"/>
    </row>
    <row r="604" spans="2:2" ht="12.75">
      <c r="B604" s="1"/>
    </row>
    <row r="605" spans="2:2" ht="12.75">
      <c r="B605" s="1"/>
    </row>
    <row r="606" spans="2:2" ht="12.75">
      <c r="B606" s="1"/>
    </row>
    <row r="607" spans="2:2" ht="12.75">
      <c r="B607" s="1"/>
    </row>
    <row r="608" spans="2:2" ht="12.75">
      <c r="B608" s="1"/>
    </row>
    <row r="609" spans="2:2" ht="12.75">
      <c r="B609" s="1"/>
    </row>
    <row r="610" spans="2:2" ht="12.75">
      <c r="B610" s="1"/>
    </row>
    <row r="611" spans="2:2" ht="12.75">
      <c r="B611" s="1"/>
    </row>
    <row r="612" spans="2:2" ht="12.75">
      <c r="B612" s="1"/>
    </row>
    <row r="613" spans="2:2" ht="12.75">
      <c r="B613" s="1"/>
    </row>
    <row r="614" spans="2:2" ht="12.75">
      <c r="B614" s="1"/>
    </row>
    <row r="615" spans="2:2" ht="12.75">
      <c r="B615" s="1"/>
    </row>
    <row r="616" spans="2:2" ht="12.75">
      <c r="B616" s="1"/>
    </row>
    <row r="617" spans="2:2" ht="12.75">
      <c r="B617" s="1"/>
    </row>
    <row r="618" spans="2:2" ht="12.75">
      <c r="B618" s="1"/>
    </row>
    <row r="619" spans="2:2" ht="12.75">
      <c r="B619" s="1"/>
    </row>
    <row r="620" spans="2:2" ht="12.75">
      <c r="B620" s="1"/>
    </row>
    <row r="621" spans="2:2" ht="12.75">
      <c r="B621" s="1"/>
    </row>
    <row r="622" spans="2:2" ht="12.75">
      <c r="B622" s="1"/>
    </row>
    <row r="623" spans="2:2" ht="12.75">
      <c r="B623" s="1"/>
    </row>
    <row r="624" spans="2:2" ht="12.75">
      <c r="B624" s="1"/>
    </row>
    <row r="625" spans="2:2" ht="12.75">
      <c r="B625" s="1"/>
    </row>
    <row r="626" spans="2:2" ht="12.75">
      <c r="B626" s="1"/>
    </row>
    <row r="627" spans="2:2" ht="12.75">
      <c r="B627" s="1"/>
    </row>
    <row r="628" spans="2:2" ht="12.75">
      <c r="B628" s="1"/>
    </row>
    <row r="629" spans="2:2" ht="12.75">
      <c r="B629" s="1"/>
    </row>
    <row r="630" spans="2:2" ht="12.75">
      <c r="B630" s="1"/>
    </row>
    <row r="631" spans="2:2" ht="12.75">
      <c r="B631" s="1"/>
    </row>
    <row r="632" spans="2:2" ht="12.75">
      <c r="B632" s="1"/>
    </row>
    <row r="633" spans="2:2" ht="12.75">
      <c r="B633" s="1"/>
    </row>
    <row r="634" spans="2:2" ht="12.75">
      <c r="B634" s="1"/>
    </row>
    <row r="635" spans="2:2" ht="12.75">
      <c r="B635" s="1"/>
    </row>
    <row r="636" spans="2:2" ht="12.75">
      <c r="B636" s="1"/>
    </row>
    <row r="637" spans="2:2" ht="12.75">
      <c r="B637" s="1"/>
    </row>
    <row r="638" spans="2:2" ht="12.75">
      <c r="B638" s="1"/>
    </row>
    <row r="639" spans="2:2" ht="12.75">
      <c r="B639" s="1"/>
    </row>
    <row r="640" spans="2:2" ht="12.75">
      <c r="B640" s="1"/>
    </row>
    <row r="641" spans="2:2" ht="12.75">
      <c r="B641" s="1"/>
    </row>
    <row r="642" spans="2:2" ht="12.75">
      <c r="B642" s="1"/>
    </row>
    <row r="643" spans="2:2" ht="12.75">
      <c r="B643" s="1"/>
    </row>
    <row r="644" spans="2:2" ht="12.75">
      <c r="B644" s="1"/>
    </row>
    <row r="645" spans="2:2" ht="12.75">
      <c r="B645" s="1"/>
    </row>
    <row r="646" spans="2:2" ht="12.75">
      <c r="B646" s="1"/>
    </row>
    <row r="647" spans="2:2" ht="12.75">
      <c r="B647" s="1"/>
    </row>
    <row r="648" spans="2:2" ht="12.75">
      <c r="B648" s="1"/>
    </row>
    <row r="649" spans="2:2" ht="12.75">
      <c r="B649" s="1"/>
    </row>
    <row r="650" spans="2:2" ht="12.75">
      <c r="B650" s="1"/>
    </row>
    <row r="651" spans="2:2" ht="12.75">
      <c r="B651" s="1"/>
    </row>
    <row r="652" spans="2:2" ht="12.75">
      <c r="B652" s="1"/>
    </row>
    <row r="653" spans="2:2" ht="12.75">
      <c r="B653" s="1"/>
    </row>
    <row r="654" spans="2:2" ht="12.75">
      <c r="B654" s="1"/>
    </row>
    <row r="655" spans="2:2" ht="12.75">
      <c r="B655" s="1"/>
    </row>
    <row r="656" spans="2:2" ht="12.75">
      <c r="B656" s="1"/>
    </row>
    <row r="657" spans="2:2" ht="12.75">
      <c r="B657" s="1"/>
    </row>
    <row r="658" spans="2:2" ht="12.75">
      <c r="B658" s="1"/>
    </row>
    <row r="659" spans="2:2" ht="12.75">
      <c r="B659" s="1"/>
    </row>
    <row r="660" spans="2:2" ht="12.75">
      <c r="B660" s="1"/>
    </row>
    <row r="661" spans="2:2" ht="12.75">
      <c r="B661" s="1"/>
    </row>
    <row r="662" spans="2:2" ht="12.75">
      <c r="B662" s="1"/>
    </row>
    <row r="663" spans="2:2" ht="12.75">
      <c r="B663" s="1"/>
    </row>
    <row r="664" spans="2:2" ht="12.75">
      <c r="B664" s="1"/>
    </row>
    <row r="665" spans="2:2" ht="12.75">
      <c r="B665" s="1"/>
    </row>
    <row r="666" spans="2:2" ht="12.75">
      <c r="B666" s="1"/>
    </row>
    <row r="667" spans="2:2" ht="12.75">
      <c r="B667" s="1"/>
    </row>
    <row r="668" spans="2:2" ht="12.75">
      <c r="B668" s="1"/>
    </row>
    <row r="669" spans="2:2" ht="12.75">
      <c r="B669" s="1"/>
    </row>
    <row r="670" spans="2:2" ht="12.75">
      <c r="B670" s="1"/>
    </row>
    <row r="671" spans="2:2" ht="12.75">
      <c r="B671" s="1"/>
    </row>
    <row r="672" spans="2:2" ht="12.75">
      <c r="B672" s="1"/>
    </row>
    <row r="673" spans="2:2" ht="12.75">
      <c r="B673" s="1"/>
    </row>
    <row r="674" spans="2:2" ht="12.75">
      <c r="B674" s="1"/>
    </row>
    <row r="675" spans="2:2" ht="12.75">
      <c r="B675" s="1"/>
    </row>
    <row r="676" spans="2:2" ht="12.75">
      <c r="B676" s="1"/>
    </row>
    <row r="677" spans="2:2" ht="12.75">
      <c r="B677" s="1"/>
    </row>
    <row r="678" spans="2:2" ht="12.75">
      <c r="B678" s="1"/>
    </row>
    <row r="679" spans="2:2" ht="12.75">
      <c r="B679" s="1"/>
    </row>
    <row r="680" spans="2:2" ht="12.75">
      <c r="B680" s="1"/>
    </row>
    <row r="681" spans="2:2" ht="12.75">
      <c r="B681" s="1"/>
    </row>
    <row r="682" spans="2:2" ht="12.75">
      <c r="B682" s="1"/>
    </row>
    <row r="683" spans="2:2" ht="12.75">
      <c r="B683" s="1"/>
    </row>
    <row r="684" spans="2:2" ht="12.75">
      <c r="B684" s="1"/>
    </row>
    <row r="685" spans="2:2" ht="12.75">
      <c r="B685" s="1"/>
    </row>
    <row r="686" spans="2:2" ht="12.75">
      <c r="B686" s="1"/>
    </row>
    <row r="687" spans="2:2" ht="12.75">
      <c r="B687" s="1"/>
    </row>
    <row r="688" spans="2:2" ht="12.75">
      <c r="B688" s="1"/>
    </row>
    <row r="689" spans="2:2" ht="12.75">
      <c r="B689" s="1"/>
    </row>
    <row r="690" spans="2:2" ht="12.75">
      <c r="B690" s="1"/>
    </row>
    <row r="691" spans="2:2" ht="12.75">
      <c r="B691" s="1"/>
    </row>
    <row r="692" spans="2:2" ht="12.75">
      <c r="B692" s="1"/>
    </row>
    <row r="693" spans="2:2" ht="12.75">
      <c r="B693" s="1"/>
    </row>
    <row r="694" spans="2:2" ht="12.75">
      <c r="B694" s="1"/>
    </row>
    <row r="695" spans="2:2" ht="12.75">
      <c r="B695" s="1"/>
    </row>
    <row r="696" spans="2:2" ht="12.75">
      <c r="B696" s="1"/>
    </row>
    <row r="697" spans="2:2" ht="12.75">
      <c r="B697" s="1"/>
    </row>
    <row r="698" spans="2:2" ht="12.75">
      <c r="B698" s="1"/>
    </row>
    <row r="699" spans="2:2" ht="12.75">
      <c r="B699" s="1"/>
    </row>
    <row r="700" spans="2:2" ht="12.75">
      <c r="B700" s="1"/>
    </row>
    <row r="701" spans="2:2" ht="12.75">
      <c r="B701" s="1"/>
    </row>
    <row r="702" spans="2:2" ht="12.75">
      <c r="B702" s="1"/>
    </row>
    <row r="703" spans="2:2" ht="12.75">
      <c r="B703" s="1"/>
    </row>
    <row r="704" spans="2:2" ht="12.75">
      <c r="B704" s="1"/>
    </row>
    <row r="705" spans="2:2" ht="12.75">
      <c r="B705" s="1"/>
    </row>
    <row r="706" spans="2:2" ht="12.75">
      <c r="B706" s="1"/>
    </row>
    <row r="707" spans="2:2" ht="12.75">
      <c r="B707" s="1"/>
    </row>
    <row r="708" spans="2:2" ht="12.75">
      <c r="B708" s="1"/>
    </row>
    <row r="709" spans="2:2" ht="12.75">
      <c r="B709" s="1"/>
    </row>
    <row r="710" spans="2:2" ht="12.75">
      <c r="B710" s="1"/>
    </row>
    <row r="711" spans="2:2" ht="12.75">
      <c r="B711" s="1"/>
    </row>
    <row r="712" spans="2:2" ht="12.75">
      <c r="B712" s="1"/>
    </row>
    <row r="713" spans="2:2" ht="12.75">
      <c r="B713" s="1"/>
    </row>
    <row r="714" spans="2:2" ht="12.75">
      <c r="B714" s="1"/>
    </row>
    <row r="715" spans="2:2" ht="12.75">
      <c r="B715" s="1"/>
    </row>
    <row r="716" spans="2:2" ht="12.75">
      <c r="B716" s="1"/>
    </row>
    <row r="717" spans="2:2" ht="12.75">
      <c r="B717" s="1"/>
    </row>
    <row r="718" spans="2:2" ht="12.75">
      <c r="B718" s="1"/>
    </row>
    <row r="719" spans="2:2" ht="12.75">
      <c r="B719" s="1"/>
    </row>
    <row r="720" spans="2:2" ht="12.75">
      <c r="B720" s="1"/>
    </row>
    <row r="721" spans="2:2" ht="12.75">
      <c r="B721" s="1"/>
    </row>
    <row r="722" spans="2:2" ht="12.75">
      <c r="B722" s="1"/>
    </row>
    <row r="723" spans="2:2" ht="12.75">
      <c r="B723" s="1"/>
    </row>
    <row r="724" spans="2:2" ht="12.75">
      <c r="B724" s="1"/>
    </row>
    <row r="725" spans="2:2" ht="12.75">
      <c r="B725" s="1"/>
    </row>
    <row r="726" spans="2:2" ht="12.75">
      <c r="B726" s="1"/>
    </row>
    <row r="727" spans="2:2" ht="12.75">
      <c r="B727" s="1"/>
    </row>
    <row r="728" spans="2:2" ht="12.75">
      <c r="B728" s="1"/>
    </row>
    <row r="729" spans="2:2" ht="12.75">
      <c r="B729" s="1"/>
    </row>
    <row r="730" spans="2:2" ht="12.75">
      <c r="B730" s="1"/>
    </row>
    <row r="731" spans="2:2" ht="12.75">
      <c r="B731" s="1"/>
    </row>
    <row r="732" spans="2:2" ht="12.75">
      <c r="B732" s="1"/>
    </row>
    <row r="733" spans="2:2" ht="12.75">
      <c r="B733" s="1"/>
    </row>
    <row r="734" spans="2:2" ht="12.75">
      <c r="B734" s="1"/>
    </row>
    <row r="735" spans="2:2" ht="12.75">
      <c r="B735" s="1"/>
    </row>
    <row r="736" spans="2:2" ht="12.75">
      <c r="B736" s="1"/>
    </row>
    <row r="737" spans="2:2" ht="12.75">
      <c r="B737" s="1"/>
    </row>
    <row r="738" spans="2:2" ht="12.75">
      <c r="B738" s="1"/>
    </row>
    <row r="739" spans="2:2" ht="12.75">
      <c r="B739" s="1"/>
    </row>
    <row r="740" spans="2:2" ht="12.75">
      <c r="B740" s="1"/>
    </row>
    <row r="741" spans="2:2" ht="12.75">
      <c r="B741" s="1"/>
    </row>
    <row r="742" spans="2:2" ht="12.75">
      <c r="B742" s="1"/>
    </row>
    <row r="743" spans="2:2" ht="12.75">
      <c r="B743" s="1"/>
    </row>
    <row r="744" spans="2:2" ht="12.75">
      <c r="B744" s="1"/>
    </row>
    <row r="745" spans="2:2" ht="12.75">
      <c r="B745" s="1"/>
    </row>
    <row r="746" spans="2:2" ht="12.75">
      <c r="B746" s="1"/>
    </row>
    <row r="747" spans="2:2" ht="12.75">
      <c r="B747" s="1"/>
    </row>
    <row r="748" spans="2:2" ht="12.75">
      <c r="B748" s="1"/>
    </row>
    <row r="749" spans="2:2" ht="12.75">
      <c r="B749" s="1"/>
    </row>
    <row r="750" spans="2:2" ht="12.75">
      <c r="B750" s="1"/>
    </row>
    <row r="751" spans="2:2" ht="12.75">
      <c r="B751" s="1"/>
    </row>
    <row r="752" spans="2:2" ht="12.75">
      <c r="B752" s="1"/>
    </row>
    <row r="753" spans="2:2" ht="12.75">
      <c r="B753" s="1"/>
    </row>
    <row r="754" spans="2:2" ht="12.75">
      <c r="B754" s="1"/>
    </row>
    <row r="755" spans="2:2" ht="12.75">
      <c r="B755" s="1"/>
    </row>
    <row r="756" spans="2:2" ht="12.75">
      <c r="B756" s="1"/>
    </row>
    <row r="757" spans="2:2" ht="12.75">
      <c r="B757" s="1"/>
    </row>
    <row r="758" spans="2:2" ht="12.75">
      <c r="B758" s="1"/>
    </row>
    <row r="759" spans="2:2" ht="12.75">
      <c r="B759" s="1"/>
    </row>
    <row r="760" spans="2:2" ht="12.75">
      <c r="B760" s="1"/>
    </row>
    <row r="761" spans="2:2" ht="12.75">
      <c r="B761" s="1"/>
    </row>
    <row r="762" spans="2:2" ht="12.75">
      <c r="B762" s="1"/>
    </row>
    <row r="763" spans="2:2" ht="12.75">
      <c r="B763" s="1"/>
    </row>
    <row r="764" spans="2:2" ht="12.75">
      <c r="B764" s="1"/>
    </row>
    <row r="765" spans="2:2" ht="12.75">
      <c r="B765" s="1"/>
    </row>
    <row r="766" spans="2:2" ht="12.75">
      <c r="B766" s="1"/>
    </row>
    <row r="767" spans="2:2" ht="12.75">
      <c r="B767" s="1"/>
    </row>
    <row r="768" spans="2:2" ht="12.75">
      <c r="B768" s="1"/>
    </row>
    <row r="769" spans="2:2" ht="12.75">
      <c r="B769" s="1"/>
    </row>
    <row r="770" spans="2:2" ht="12.75">
      <c r="B770" s="1"/>
    </row>
    <row r="771" spans="2:2" ht="12.75">
      <c r="B771" s="1"/>
    </row>
    <row r="772" spans="2:2" ht="12.75">
      <c r="B772" s="1"/>
    </row>
    <row r="773" spans="2:2" ht="12.75">
      <c r="B773" s="1"/>
    </row>
    <row r="774" spans="2:2" ht="12.75">
      <c r="B774" s="1"/>
    </row>
    <row r="775" spans="2:2" ht="12.75">
      <c r="B775" s="1"/>
    </row>
    <row r="776" spans="2:2" ht="12.75">
      <c r="B776" s="1"/>
    </row>
    <row r="777" spans="2:2" ht="12.75">
      <c r="B777" s="1"/>
    </row>
    <row r="778" spans="2:2" ht="12.75">
      <c r="B778" s="1"/>
    </row>
    <row r="779" spans="2:2" ht="12.75">
      <c r="B779" s="1"/>
    </row>
    <row r="780" spans="2:2" ht="12.75">
      <c r="B780" s="1"/>
    </row>
    <row r="781" spans="2:2" ht="12.75">
      <c r="B781" s="1"/>
    </row>
    <row r="782" spans="2:2" ht="12.75">
      <c r="B782" s="1"/>
    </row>
    <row r="783" spans="2:2" ht="12.75">
      <c r="B783" s="1"/>
    </row>
    <row r="784" spans="2:2" ht="12.75">
      <c r="B784" s="1"/>
    </row>
    <row r="785" spans="2:2" ht="12.75">
      <c r="B785" s="1"/>
    </row>
    <row r="786" spans="2:2" ht="12.75">
      <c r="B786" s="1"/>
    </row>
    <row r="787" spans="2:2" ht="12.75">
      <c r="B787" s="1"/>
    </row>
    <row r="788" spans="2:2" ht="12.75">
      <c r="B788" s="1"/>
    </row>
    <row r="789" spans="2:2" ht="12.75">
      <c r="B789" s="1"/>
    </row>
    <row r="790" spans="2:2" ht="12.75">
      <c r="B790" s="1"/>
    </row>
    <row r="791" spans="2:2" ht="12.75">
      <c r="B791" s="1"/>
    </row>
    <row r="792" spans="2:2" ht="12.75">
      <c r="B792" s="1"/>
    </row>
    <row r="793" spans="2:2" ht="12.75">
      <c r="B793" s="1"/>
    </row>
    <row r="794" spans="2:2" ht="12.75">
      <c r="B794" s="1"/>
    </row>
    <row r="795" spans="2:2" ht="12.75">
      <c r="B795" s="1"/>
    </row>
    <row r="796" spans="2:2" ht="12.75">
      <c r="B796" s="1"/>
    </row>
    <row r="797" spans="2:2" ht="12.75">
      <c r="B797" s="1"/>
    </row>
    <row r="798" spans="2:2" ht="12.75">
      <c r="B798" s="1"/>
    </row>
    <row r="799" spans="2:2" ht="12.75">
      <c r="B799" s="1"/>
    </row>
    <row r="800" spans="2:2" ht="12.75">
      <c r="B800" s="1"/>
    </row>
    <row r="801" spans="2:2" ht="12.75">
      <c r="B801" s="1"/>
    </row>
    <row r="802" spans="2:2" ht="12.75">
      <c r="B802" s="1"/>
    </row>
    <row r="803" spans="2:2" ht="12.75">
      <c r="B803" s="1"/>
    </row>
    <row r="804" spans="2:2" ht="12.75">
      <c r="B804" s="1"/>
    </row>
    <row r="805" spans="2:2" ht="12.75">
      <c r="B805" s="1"/>
    </row>
    <row r="806" spans="2:2" ht="12.75">
      <c r="B806" s="1"/>
    </row>
    <row r="807" spans="2:2" ht="12.75">
      <c r="B807" s="1"/>
    </row>
    <row r="808" spans="2:2" ht="12.75">
      <c r="B808" s="1"/>
    </row>
    <row r="809" spans="2:2" ht="12.75">
      <c r="B809" s="1"/>
    </row>
    <row r="810" spans="2:2" ht="12.75">
      <c r="B810" s="1"/>
    </row>
    <row r="811" spans="2:2" ht="12.75">
      <c r="B811" s="1"/>
    </row>
    <row r="812" spans="2:2" ht="12.75">
      <c r="B812" s="1"/>
    </row>
    <row r="813" spans="2:2" ht="12.75">
      <c r="B813" s="1"/>
    </row>
    <row r="814" spans="2:2" ht="12.75">
      <c r="B814" s="1"/>
    </row>
    <row r="815" spans="2:2" ht="12.75">
      <c r="B815" s="1"/>
    </row>
    <row r="816" spans="2:2" ht="12.75">
      <c r="B816" s="1"/>
    </row>
    <row r="817" spans="2:2" ht="12.75">
      <c r="B817" s="1"/>
    </row>
    <row r="818" spans="2:2" ht="12.75">
      <c r="B818" s="1"/>
    </row>
    <row r="819" spans="2:2" ht="12.75">
      <c r="B819" s="1"/>
    </row>
    <row r="820" spans="2:2" ht="12.75">
      <c r="B820" s="1"/>
    </row>
    <row r="821" spans="2:2" ht="12.75">
      <c r="B821" s="1"/>
    </row>
    <row r="822" spans="2:2" ht="12.75">
      <c r="B822" s="1"/>
    </row>
    <row r="823" spans="2:2" ht="12.75">
      <c r="B823" s="1"/>
    </row>
    <row r="824" spans="2:2" ht="12.75">
      <c r="B824" s="1"/>
    </row>
    <row r="825" spans="2:2" ht="12.75">
      <c r="B825" s="1"/>
    </row>
    <row r="826" spans="2:2" ht="12.75">
      <c r="B826" s="1"/>
    </row>
    <row r="827" spans="2:2" ht="12.75">
      <c r="B827" s="1"/>
    </row>
    <row r="828" spans="2:2" ht="12.75">
      <c r="B828" s="1"/>
    </row>
    <row r="829" spans="2:2" ht="12.75">
      <c r="B829" s="1"/>
    </row>
    <row r="830" spans="2:2" ht="12.75">
      <c r="B830" s="1"/>
    </row>
    <row r="831" spans="2:2" ht="12.75">
      <c r="B831" s="1"/>
    </row>
    <row r="832" spans="2:2" ht="12.75">
      <c r="B832" s="1"/>
    </row>
    <row r="833" spans="2:2" ht="12.75">
      <c r="B833" s="1"/>
    </row>
    <row r="834" spans="2:2" ht="12.75">
      <c r="B834" s="1"/>
    </row>
    <row r="835" spans="2:2" ht="12.75">
      <c r="B835" s="1"/>
    </row>
    <row r="836" spans="2:2" ht="12.75">
      <c r="B836" s="1"/>
    </row>
    <row r="837" spans="2:2" ht="12.75">
      <c r="B837" s="1"/>
    </row>
    <row r="838" spans="2:2" ht="12.75">
      <c r="B838" s="1"/>
    </row>
    <row r="839" spans="2:2" ht="12.75">
      <c r="B839" s="1"/>
    </row>
    <row r="840" spans="2:2" ht="12.75">
      <c r="B840" s="1"/>
    </row>
    <row r="841" spans="2:2" ht="12.75">
      <c r="B841" s="1"/>
    </row>
    <row r="842" spans="2:2" ht="12.75">
      <c r="B842" s="1"/>
    </row>
    <row r="843" spans="2:2" ht="12.75">
      <c r="B843" s="1"/>
    </row>
    <row r="844" spans="2:2" ht="12.75">
      <c r="B844" s="1"/>
    </row>
    <row r="845" spans="2:2" ht="12.75">
      <c r="B845" s="1"/>
    </row>
    <row r="846" spans="2:2" ht="12.75">
      <c r="B846" s="1"/>
    </row>
    <row r="847" spans="2:2" ht="12.75">
      <c r="B847" s="1"/>
    </row>
    <row r="848" spans="2:2" ht="12.75">
      <c r="B848" s="1"/>
    </row>
    <row r="849" spans="2:2" ht="12.75">
      <c r="B849" s="1"/>
    </row>
    <row r="850" spans="2:2" ht="12.75">
      <c r="B850" s="1"/>
    </row>
    <row r="851" spans="2:2" ht="12.75">
      <c r="B851" s="1"/>
    </row>
    <row r="852" spans="2:2" ht="12.75">
      <c r="B852" s="1"/>
    </row>
    <row r="853" spans="2:2" ht="12.75">
      <c r="B853" s="1"/>
    </row>
    <row r="854" spans="2:2" ht="12.75">
      <c r="B854" s="1"/>
    </row>
    <row r="855" spans="2:2" ht="12.75">
      <c r="B855" s="1"/>
    </row>
    <row r="856" spans="2:2" ht="12.75">
      <c r="B856" s="1"/>
    </row>
    <row r="857" spans="2:2" ht="12.75">
      <c r="B857" s="1"/>
    </row>
    <row r="858" spans="2:2" ht="12.75">
      <c r="B858" s="1"/>
    </row>
    <row r="859" spans="2:2" ht="12.75">
      <c r="B859" s="1"/>
    </row>
    <row r="860" spans="2:2" ht="12.75">
      <c r="B860" s="1"/>
    </row>
    <row r="861" spans="2:2" ht="12.75">
      <c r="B861" s="1"/>
    </row>
    <row r="862" spans="2:2" ht="12.75">
      <c r="B862" s="1"/>
    </row>
    <row r="863" spans="2:2" ht="12.75">
      <c r="B863" s="1"/>
    </row>
    <row r="864" spans="2:2" ht="12.75">
      <c r="B864" s="1"/>
    </row>
    <row r="865" spans="2:2" ht="12.75">
      <c r="B865" s="1"/>
    </row>
    <row r="866" spans="2:2" ht="12.75">
      <c r="B866" s="1"/>
    </row>
    <row r="867" spans="2:2" ht="12.75">
      <c r="B867" s="1"/>
    </row>
    <row r="868" spans="2:2" ht="12.75">
      <c r="B868" s="1"/>
    </row>
    <row r="869" spans="2:2" ht="12.75">
      <c r="B869" s="1"/>
    </row>
    <row r="870" spans="2:2" ht="12.75">
      <c r="B870" s="1"/>
    </row>
    <row r="871" spans="2:2" ht="12.75">
      <c r="B871" s="1"/>
    </row>
    <row r="872" spans="2:2" ht="12.75">
      <c r="B872" s="1"/>
    </row>
    <row r="873" spans="2:2" ht="12.75">
      <c r="B873" s="1"/>
    </row>
    <row r="874" spans="2:2" ht="12.75">
      <c r="B874" s="1"/>
    </row>
    <row r="875" spans="2:2" ht="12.75">
      <c r="B875" s="1"/>
    </row>
    <row r="876" spans="2:2" ht="12.75">
      <c r="B876" s="1"/>
    </row>
    <row r="877" spans="2:2" ht="12.75">
      <c r="B877" s="1"/>
    </row>
    <row r="878" spans="2:2" ht="12.75">
      <c r="B878" s="1"/>
    </row>
    <row r="879" spans="2:2" ht="12.75">
      <c r="B879" s="1"/>
    </row>
    <row r="880" spans="2:2" ht="12.75">
      <c r="B880" s="1"/>
    </row>
    <row r="881" spans="2:2" ht="12.75">
      <c r="B881" s="1"/>
    </row>
    <row r="882" spans="2:2" ht="12.75">
      <c r="B882" s="1"/>
    </row>
    <row r="883" spans="2:2" ht="12.75">
      <c r="B883" s="1"/>
    </row>
    <row r="884" spans="2:2" ht="12.75">
      <c r="B884" s="1"/>
    </row>
    <row r="885" spans="2:2" ht="12.75">
      <c r="B885" s="1"/>
    </row>
    <row r="886" spans="2:2" ht="12.75">
      <c r="B886" s="1"/>
    </row>
    <row r="887" spans="2:2" ht="12.75">
      <c r="B887" s="1"/>
    </row>
    <row r="888" spans="2:2" ht="12.75">
      <c r="B888" s="1"/>
    </row>
    <row r="889" spans="2:2" ht="12.75">
      <c r="B889" s="1"/>
    </row>
    <row r="890" spans="2:2" ht="12.75">
      <c r="B890" s="1"/>
    </row>
    <row r="891" spans="2:2" ht="12.75">
      <c r="B891" s="1"/>
    </row>
    <row r="892" spans="2:2" ht="12.75">
      <c r="B892" s="1"/>
    </row>
    <row r="893" spans="2:2" ht="12.75">
      <c r="B893" s="1"/>
    </row>
    <row r="894" spans="2:2" ht="12.75">
      <c r="B894" s="1"/>
    </row>
    <row r="895" spans="2:2" ht="12.75">
      <c r="B895" s="1"/>
    </row>
    <row r="896" spans="2:2" ht="12.75">
      <c r="B896" s="1"/>
    </row>
    <row r="897" spans="2:2" ht="12.75">
      <c r="B897" s="1"/>
    </row>
    <row r="898" spans="2:2" ht="12.75">
      <c r="B898" s="1"/>
    </row>
    <row r="899" spans="2:2" ht="12.75">
      <c r="B899" s="1"/>
    </row>
    <row r="900" spans="2:2" ht="12.75">
      <c r="B900" s="1"/>
    </row>
    <row r="901" spans="2:2" ht="12.75">
      <c r="B901" s="1"/>
    </row>
    <row r="902" spans="2:2" ht="12.75">
      <c r="B902" s="1"/>
    </row>
    <row r="903" spans="2:2" ht="12.75">
      <c r="B903" s="1"/>
    </row>
    <row r="904" spans="2:2" ht="12.75">
      <c r="B904" s="1"/>
    </row>
    <row r="905" spans="2:2" ht="12.75">
      <c r="B905" s="1"/>
    </row>
    <row r="906" spans="2:2" ht="12.75">
      <c r="B906" s="1"/>
    </row>
    <row r="907" spans="2:2" ht="12.75">
      <c r="B907" s="1"/>
    </row>
    <row r="908" spans="2:2" ht="12.75">
      <c r="B908" s="1"/>
    </row>
    <row r="909" spans="2:2" ht="12.75">
      <c r="B909" s="1"/>
    </row>
    <row r="910" spans="2:2" ht="12.75">
      <c r="B910" s="1"/>
    </row>
    <row r="911" spans="2:2" ht="12.75">
      <c r="B911" s="1"/>
    </row>
    <row r="912" spans="2:2" ht="12.75">
      <c r="B912" s="1"/>
    </row>
    <row r="913" spans="2:2" ht="12.75">
      <c r="B913" s="1"/>
    </row>
    <row r="914" spans="2:2" ht="12.75">
      <c r="B914" s="1"/>
    </row>
    <row r="915" spans="2:2" ht="12.75">
      <c r="B915" s="1"/>
    </row>
    <row r="916" spans="2:2" ht="12.75">
      <c r="B916" s="1"/>
    </row>
    <row r="917" spans="2:2" ht="12.75">
      <c r="B917" s="1"/>
    </row>
    <row r="918" spans="2:2" ht="12.75">
      <c r="B918" s="1"/>
    </row>
    <row r="919" spans="2:2" ht="12.75">
      <c r="B919" s="1"/>
    </row>
    <row r="920" spans="2:2" ht="12.75">
      <c r="B920" s="1"/>
    </row>
    <row r="921" spans="2:2" ht="12.75">
      <c r="B921" s="1"/>
    </row>
    <row r="922" spans="2:2" ht="12.75">
      <c r="B922" s="1"/>
    </row>
    <row r="923" spans="2:2" ht="12.75">
      <c r="B923" s="1"/>
    </row>
    <row r="924" spans="2:2" ht="12.75">
      <c r="B924" s="1"/>
    </row>
    <row r="925" spans="2:2" ht="12.75">
      <c r="B925" s="1"/>
    </row>
    <row r="926" spans="2:2" ht="12.75">
      <c r="B926" s="1"/>
    </row>
    <row r="927" spans="2:2" ht="12.75">
      <c r="B927" s="1"/>
    </row>
    <row r="928" spans="2:2" ht="12.75">
      <c r="B928" s="1"/>
    </row>
    <row r="929" spans="2:2" ht="12.75">
      <c r="B929" s="1"/>
    </row>
    <row r="930" spans="2:2" ht="12.75">
      <c r="B930" s="1"/>
    </row>
    <row r="931" spans="2:2" ht="12.75">
      <c r="B931" s="1"/>
    </row>
    <row r="932" spans="2:2" ht="12.75">
      <c r="B932" s="1"/>
    </row>
    <row r="933" spans="2:2" ht="12.75">
      <c r="B933" s="1"/>
    </row>
    <row r="934" spans="2:2" ht="12.75">
      <c r="B934" s="1"/>
    </row>
    <row r="935" spans="2:2" ht="12.75">
      <c r="B935" s="1"/>
    </row>
    <row r="936" spans="2:2" ht="12.75">
      <c r="B936" s="1"/>
    </row>
    <row r="937" spans="2:2" ht="12.75">
      <c r="B937" s="1"/>
    </row>
    <row r="938" spans="2:2" ht="12.75">
      <c r="B938" s="1"/>
    </row>
    <row r="939" spans="2:2" ht="12.75">
      <c r="B939" s="1"/>
    </row>
    <row r="940" spans="2:2" ht="12.75">
      <c r="B940" s="1"/>
    </row>
    <row r="941" spans="2:2" ht="12.75">
      <c r="B941" s="1"/>
    </row>
    <row r="942" spans="2:2" ht="12.75">
      <c r="B942" s="1"/>
    </row>
    <row r="943" spans="2:2" ht="12.75">
      <c r="B943" s="1"/>
    </row>
    <row r="944" spans="2:2" ht="12.75">
      <c r="B944" s="1"/>
    </row>
    <row r="945" spans="2:2" ht="12.75">
      <c r="B945" s="1"/>
    </row>
    <row r="946" spans="2:2" ht="12.75">
      <c r="B946" s="1"/>
    </row>
    <row r="947" spans="2:2" ht="12.75">
      <c r="B947" s="1"/>
    </row>
    <row r="948" spans="2:2" ht="12.75">
      <c r="B948" s="1"/>
    </row>
    <row r="949" spans="2:2" ht="12.75">
      <c r="B949" s="1"/>
    </row>
  </sheetData>
  <mergeCells count="42">
    <mergeCell ref="B59:C59"/>
    <mergeCell ref="D59:F59"/>
    <mergeCell ref="D21:G21"/>
    <mergeCell ref="B32:C32"/>
    <mergeCell ref="D32:F32"/>
    <mergeCell ref="B5:C5"/>
    <mergeCell ref="D5:F5"/>
    <mergeCell ref="D12:G12"/>
    <mergeCell ref="B14:C14"/>
    <mergeCell ref="D14:F14"/>
    <mergeCell ref="B50:C50"/>
    <mergeCell ref="D50:F50"/>
    <mergeCell ref="D57:G57"/>
    <mergeCell ref="D39:G39"/>
    <mergeCell ref="B23:C23"/>
    <mergeCell ref="D23:F23"/>
    <mergeCell ref="D30:G30"/>
    <mergeCell ref="B41:C41"/>
    <mergeCell ref="D41:F41"/>
    <mergeCell ref="D48:G48"/>
    <mergeCell ref="B77:C77"/>
    <mergeCell ref="D77:F77"/>
    <mergeCell ref="D84:G84"/>
    <mergeCell ref="D75:G75"/>
    <mergeCell ref="D66:G66"/>
    <mergeCell ref="B68:C68"/>
    <mergeCell ref="D68:F68"/>
    <mergeCell ref="B122:C122"/>
    <mergeCell ref="D122:F122"/>
    <mergeCell ref="D129:G129"/>
    <mergeCell ref="B86:C86"/>
    <mergeCell ref="D86:F86"/>
    <mergeCell ref="D93:G93"/>
    <mergeCell ref="B95:C95"/>
    <mergeCell ref="D95:F95"/>
    <mergeCell ref="D102:G102"/>
    <mergeCell ref="B113:C113"/>
    <mergeCell ref="D113:F113"/>
    <mergeCell ref="D120:G120"/>
    <mergeCell ref="B104:C104"/>
    <mergeCell ref="D104:F104"/>
    <mergeCell ref="D111:G111"/>
  </mergeCells>
  <pageMargins left="0" right="0" top="0" bottom="0" header="0" footer="0"/>
  <pageSetup paperSize="8" fitToWidth="0" fitToHeight="0" orientation="portrait"/>
  <headerFooter>
    <oddFooter>&amp;R_x000D_&amp;1#&amp;"Calibri"&amp;8&amp;K000000 Cisco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26543-96C5-48C6-A202-CBD216DD6D46}">
  <sheetPr>
    <outlinePr summaryBelow="0" summaryRight="0"/>
  </sheetPr>
  <dimension ref="A1:T949"/>
  <sheetViews>
    <sheetView showGridLines="0" topLeftCell="A86" zoomScale="90" zoomScaleNormal="90" workbookViewId="0">
      <selection activeCell="D111" sqref="D111:G111"/>
    </sheetView>
  </sheetViews>
  <sheetFormatPr defaultColWidth="12.5703125" defaultRowHeight="15.75" customHeight="1"/>
  <cols>
    <col min="1" max="1" width="2.5703125" customWidth="1"/>
    <col min="2" max="2" width="2.42578125" customWidth="1"/>
    <col min="3" max="3" width="92.85546875" customWidth="1"/>
    <col min="4" max="4" width="16.28515625" customWidth="1"/>
    <col min="5" max="5" width="11.7109375" customWidth="1"/>
    <col min="6" max="6" width="10.42578125" customWidth="1"/>
    <col min="7" max="7" width="12.85546875" customWidth="1"/>
    <col min="8" max="8" width="2.28515625" customWidth="1"/>
    <col min="9" max="13" width="9.140625"/>
  </cols>
  <sheetData>
    <row r="1" spans="1:20" ht="12.75">
      <c r="A1">
        <v>5</v>
      </c>
      <c r="B1" s="1"/>
      <c r="C1" s="25" t="s">
        <v>3</v>
      </c>
      <c r="D1" t="s">
        <v>58</v>
      </c>
    </row>
    <row r="2" spans="1:20" s="25" customFormat="1" ht="12.75" customHeight="1">
      <c r="B2" s="26"/>
      <c r="C2" s="25" t="s">
        <v>42</v>
      </c>
      <c r="D2" s="25" t="s">
        <v>43</v>
      </c>
    </row>
    <row r="3" spans="1:20" ht="12.75">
      <c r="B3" s="1"/>
    </row>
    <row r="4" spans="1:20" ht="12.75" customHeight="1">
      <c r="B4" s="1"/>
    </row>
    <row r="5" spans="1:20" ht="12.75" customHeight="1">
      <c r="B5" s="73" t="s">
        <v>12</v>
      </c>
      <c r="C5" s="76"/>
      <c r="D5" s="60" t="s">
        <v>44</v>
      </c>
      <c r="E5" s="77"/>
      <c r="F5" s="77"/>
    </row>
    <row r="6" spans="1:20" ht="30.75" customHeight="1">
      <c r="A6" s="2"/>
      <c r="B6" s="3" t="s">
        <v>14</v>
      </c>
      <c r="C6" s="3" t="s">
        <v>15</v>
      </c>
      <c r="D6" s="3" t="s">
        <v>16</v>
      </c>
      <c r="E6" s="3" t="s">
        <v>17</v>
      </c>
      <c r="F6" s="3" t="s">
        <v>18</v>
      </c>
      <c r="G6" s="3" t="s">
        <v>19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2.75">
      <c r="B7" s="4">
        <v>1</v>
      </c>
      <c r="C7" s="47" t="s">
        <v>20</v>
      </c>
      <c r="D7" s="43" t="s">
        <v>21</v>
      </c>
      <c r="E7" s="43"/>
      <c r="F7" s="43"/>
      <c r="G7" s="43"/>
      <c r="Q7">
        <f>COUNTA(D7)*5+COUNTA(E7)*3+COUNTA(F7)*1</f>
        <v>5</v>
      </c>
    </row>
    <row r="8" spans="1:20" ht="12.75">
      <c r="B8" s="4">
        <v>2</v>
      </c>
      <c r="C8" s="47" t="s">
        <v>22</v>
      </c>
      <c r="D8" s="43" t="s">
        <v>21</v>
      </c>
      <c r="E8" s="44"/>
      <c r="F8" s="43"/>
      <c r="G8" s="43"/>
      <c r="Q8">
        <f>COUNTA(D8)*5+COUNTA(E8)*3+COUNTA(F8)*1</f>
        <v>5</v>
      </c>
    </row>
    <row r="9" spans="1:20" ht="12.75">
      <c r="B9" s="4">
        <v>3</v>
      </c>
      <c r="C9" s="47" t="s">
        <v>23</v>
      </c>
      <c r="D9" s="43" t="s">
        <v>21</v>
      </c>
      <c r="E9" s="43"/>
      <c r="F9" s="43"/>
      <c r="G9" s="43"/>
      <c r="Q9">
        <f>COUNTA(D9)*5+COUNTA(E9)*3+COUNTA(F9)*1</f>
        <v>5</v>
      </c>
    </row>
    <row r="10" spans="1:20" ht="26.25" customHeight="1">
      <c r="B10" s="4">
        <v>4</v>
      </c>
      <c r="C10" s="47" t="s">
        <v>24</v>
      </c>
      <c r="D10" s="43"/>
      <c r="E10" s="43" t="s">
        <v>21</v>
      </c>
      <c r="F10" s="43"/>
      <c r="G10" s="43"/>
      <c r="H10" s="5"/>
      <c r="Q10">
        <f>COUNTA(D10)*5+COUNTA(E10)*3+COUNTA(F10)*1</f>
        <v>3</v>
      </c>
    </row>
    <row r="11" spans="1:20" ht="12.75">
      <c r="B11" s="4">
        <v>5</v>
      </c>
      <c r="C11" s="47" t="s">
        <v>25</v>
      </c>
      <c r="D11" s="43" t="s">
        <v>21</v>
      </c>
      <c r="E11" s="43"/>
      <c r="F11" s="43"/>
      <c r="G11" s="43"/>
      <c r="H11" s="5"/>
      <c r="Q11">
        <f>COUNTA(D11)*5+COUNTA(E11)*3+COUNTA(F11)*1</f>
        <v>5</v>
      </c>
    </row>
    <row r="12" spans="1:20" ht="30.75" customHeight="1">
      <c r="B12" s="45">
        <v>6</v>
      </c>
      <c r="C12" s="46" t="s">
        <v>26</v>
      </c>
      <c r="D12" s="59"/>
      <c r="E12" s="75"/>
      <c r="F12" s="75"/>
      <c r="G12" s="75"/>
      <c r="H12" s="5"/>
    </row>
    <row r="13" spans="1:20" ht="12.75">
      <c r="B13" s="1"/>
      <c r="Q13">
        <f>AVERAGE(Q7:Q11)</f>
        <v>4.5999999999999996</v>
      </c>
    </row>
    <row r="14" spans="1:20" ht="12.75">
      <c r="B14" s="73" t="s">
        <v>12</v>
      </c>
      <c r="C14" s="74"/>
      <c r="D14" s="58" t="s">
        <v>45</v>
      </c>
      <c r="E14" s="75"/>
      <c r="F14" s="75"/>
    </row>
    <row r="15" spans="1:20" ht="23.25">
      <c r="A15" s="2"/>
      <c r="B15" s="3" t="s">
        <v>14</v>
      </c>
      <c r="C15" s="3" t="s">
        <v>15</v>
      </c>
      <c r="D15" s="48" t="s">
        <v>16</v>
      </c>
      <c r="E15" s="48" t="s">
        <v>17</v>
      </c>
      <c r="F15" s="48" t="s">
        <v>18</v>
      </c>
      <c r="G15" s="3" t="s">
        <v>19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12.75">
      <c r="B16" s="4">
        <v>1</v>
      </c>
      <c r="C16" s="47" t="s">
        <v>20</v>
      </c>
      <c r="D16" s="43" t="s">
        <v>21</v>
      </c>
      <c r="E16" s="43"/>
      <c r="F16" s="43"/>
      <c r="G16" s="43"/>
      <c r="Q16">
        <f>COUNTA(D16)*5+COUNTA(E16)*3+COUNTA(F16)*1</f>
        <v>5</v>
      </c>
    </row>
    <row r="17" spans="1:20" ht="12.75">
      <c r="B17" s="4">
        <v>2</v>
      </c>
      <c r="C17" s="47" t="s">
        <v>22</v>
      </c>
      <c r="D17" s="43" t="s">
        <v>21</v>
      </c>
      <c r="E17" s="44"/>
      <c r="F17" s="43"/>
      <c r="G17" s="43"/>
      <c r="Q17">
        <f>COUNTA(D17)*5+COUNTA(E17)*3+COUNTA(F17)*1</f>
        <v>5</v>
      </c>
    </row>
    <row r="18" spans="1:20" ht="12.75">
      <c r="B18" s="4">
        <v>3</v>
      </c>
      <c r="C18" s="47" t="s">
        <v>23</v>
      </c>
      <c r="D18" s="43" t="s">
        <v>21</v>
      </c>
      <c r="E18" s="43"/>
      <c r="F18" s="43"/>
      <c r="G18" s="43"/>
      <c r="Q18">
        <f>COUNTA(D18)*5+COUNTA(E18)*3+COUNTA(F18)*1</f>
        <v>5</v>
      </c>
    </row>
    <row r="19" spans="1:20" ht="12.75">
      <c r="B19" s="4">
        <v>4</v>
      </c>
      <c r="C19" s="47" t="s">
        <v>24</v>
      </c>
      <c r="D19" s="43"/>
      <c r="E19" s="43" t="s">
        <v>21</v>
      </c>
      <c r="F19" s="43"/>
      <c r="G19" s="43"/>
      <c r="H19" s="5"/>
      <c r="Q19">
        <f>COUNTA(D19)*5+COUNTA(E19)*3+COUNTA(F19)*1</f>
        <v>3</v>
      </c>
    </row>
    <row r="20" spans="1:20" ht="12.75">
      <c r="B20" s="4">
        <v>5</v>
      </c>
      <c r="C20" s="47" t="s">
        <v>25</v>
      </c>
      <c r="D20" s="43" t="s">
        <v>21</v>
      </c>
      <c r="E20" s="43"/>
      <c r="F20" s="43"/>
      <c r="G20" s="43"/>
      <c r="H20" s="5"/>
      <c r="Q20">
        <f>COUNTA(D20)*5+COUNTA(E20)*3+COUNTA(F20)*1</f>
        <v>5</v>
      </c>
    </row>
    <row r="21" spans="1:20" ht="12.75">
      <c r="B21" s="45">
        <v>6</v>
      </c>
      <c r="C21" s="46" t="s">
        <v>26</v>
      </c>
      <c r="D21" s="59"/>
      <c r="E21" s="75"/>
      <c r="F21" s="75"/>
      <c r="G21" s="75"/>
      <c r="H21" s="5"/>
    </row>
    <row r="22" spans="1:20" ht="12.75">
      <c r="B22" s="1"/>
      <c r="Q22">
        <f>AVERAGE(Q16:Q20)</f>
        <v>4.5999999999999996</v>
      </c>
    </row>
    <row r="23" spans="1:20" ht="12.75">
      <c r="B23" s="73" t="s">
        <v>12</v>
      </c>
      <c r="C23" s="74"/>
      <c r="D23" s="58" t="s">
        <v>13</v>
      </c>
      <c r="E23" s="75"/>
      <c r="F23" s="75"/>
    </row>
    <row r="24" spans="1:20" ht="23.25">
      <c r="A24" s="2"/>
      <c r="B24" s="3" t="s">
        <v>14</v>
      </c>
      <c r="C24" s="3" t="s">
        <v>15</v>
      </c>
      <c r="D24" s="48" t="s">
        <v>16</v>
      </c>
      <c r="E24" s="48" t="s">
        <v>17</v>
      </c>
      <c r="F24" s="48" t="s">
        <v>18</v>
      </c>
      <c r="G24" s="3" t="s">
        <v>19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12.75">
      <c r="B25" s="4">
        <v>1</v>
      </c>
      <c r="C25" s="47" t="s">
        <v>20</v>
      </c>
      <c r="D25" s="43" t="s">
        <v>21</v>
      </c>
      <c r="E25" s="43"/>
      <c r="F25" s="43"/>
      <c r="G25" s="43"/>
      <c r="Q25">
        <f>COUNTA(D25)*5+COUNTA(E25)*3+COUNTA(F25)*1</f>
        <v>5</v>
      </c>
    </row>
    <row r="26" spans="1:20" ht="12.75">
      <c r="B26" s="4">
        <v>2</v>
      </c>
      <c r="C26" s="47" t="s">
        <v>22</v>
      </c>
      <c r="D26" s="43" t="s">
        <v>21</v>
      </c>
      <c r="E26" s="44"/>
      <c r="F26" s="43"/>
      <c r="G26" s="43"/>
      <c r="Q26">
        <f>COUNTA(D26)*5+COUNTA(E26)*3+COUNTA(F26)*1</f>
        <v>5</v>
      </c>
    </row>
    <row r="27" spans="1:20" ht="12.75">
      <c r="B27" s="4">
        <v>3</v>
      </c>
      <c r="C27" s="47" t="s">
        <v>23</v>
      </c>
      <c r="D27" s="43" t="s">
        <v>21</v>
      </c>
      <c r="E27" s="43"/>
      <c r="F27" s="43"/>
      <c r="G27" s="43"/>
      <c r="Q27">
        <f>COUNTA(D27)*5+COUNTA(E27)*3+COUNTA(F27)*1</f>
        <v>5</v>
      </c>
    </row>
    <row r="28" spans="1:20" ht="27" customHeight="1">
      <c r="B28" s="4">
        <v>4</v>
      </c>
      <c r="C28" s="47" t="s">
        <v>24</v>
      </c>
      <c r="D28" s="43"/>
      <c r="E28" s="43" t="s">
        <v>21</v>
      </c>
      <c r="F28" s="43"/>
      <c r="G28" s="43"/>
      <c r="H28" s="5"/>
      <c r="Q28">
        <f>COUNTA(D28)*5+COUNTA(E28)*3+COUNTA(F28)*1</f>
        <v>3</v>
      </c>
    </row>
    <row r="29" spans="1:20" ht="12.75">
      <c r="B29" s="4">
        <v>5</v>
      </c>
      <c r="C29" s="47" t="s">
        <v>25</v>
      </c>
      <c r="D29" s="43" t="s">
        <v>21</v>
      </c>
      <c r="E29" s="43"/>
      <c r="F29" s="43"/>
      <c r="G29" s="43"/>
      <c r="H29" s="5"/>
      <c r="Q29">
        <f>COUNTA(D29)*5+COUNTA(E29)*3+COUNTA(F29)*1</f>
        <v>5</v>
      </c>
    </row>
    <row r="30" spans="1:20" ht="12.75">
      <c r="B30" s="45">
        <v>6</v>
      </c>
      <c r="C30" s="46" t="s">
        <v>26</v>
      </c>
      <c r="D30" s="59"/>
      <c r="E30" s="75"/>
      <c r="F30" s="75"/>
      <c r="G30" s="75"/>
      <c r="H30" s="5"/>
    </row>
    <row r="31" spans="1:20" ht="12.75">
      <c r="B31" s="1"/>
      <c r="Q31">
        <f>AVERAGE(Q25:Q29)</f>
        <v>4.5999999999999996</v>
      </c>
    </row>
    <row r="32" spans="1:20" ht="12.75">
      <c r="B32" s="73" t="s">
        <v>12</v>
      </c>
      <c r="C32" s="74"/>
      <c r="D32" s="58" t="s">
        <v>46</v>
      </c>
      <c r="E32" s="75"/>
      <c r="F32" s="75"/>
    </row>
    <row r="33" spans="1:20" ht="23.25">
      <c r="A33" s="2"/>
      <c r="B33" s="3" t="s">
        <v>14</v>
      </c>
      <c r="C33" s="3" t="s">
        <v>15</v>
      </c>
      <c r="D33" s="48" t="s">
        <v>16</v>
      </c>
      <c r="E33" s="48" t="s">
        <v>17</v>
      </c>
      <c r="F33" s="48" t="s">
        <v>18</v>
      </c>
      <c r="G33" s="3" t="s">
        <v>19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2.75">
      <c r="B34" s="4">
        <v>1</v>
      </c>
      <c r="C34" s="47" t="s">
        <v>20</v>
      </c>
      <c r="D34" s="43" t="s">
        <v>21</v>
      </c>
      <c r="E34" s="43"/>
      <c r="F34" s="43"/>
      <c r="G34" s="43"/>
      <c r="Q34">
        <f>COUNTA(D34)*5+COUNTA(E34)*3+COUNTA(F34)*1</f>
        <v>5</v>
      </c>
    </row>
    <row r="35" spans="1:20" ht="12.75">
      <c r="B35" s="4">
        <v>2</v>
      </c>
      <c r="C35" s="47" t="s">
        <v>22</v>
      </c>
      <c r="D35" s="43" t="s">
        <v>21</v>
      </c>
      <c r="E35" s="44"/>
      <c r="F35" s="43"/>
      <c r="G35" s="43"/>
      <c r="Q35">
        <f>COUNTA(D35)*5+COUNTA(E35)*3+COUNTA(F35)*1</f>
        <v>5</v>
      </c>
    </row>
    <row r="36" spans="1:20" ht="12.75">
      <c r="B36" s="4">
        <v>3</v>
      </c>
      <c r="C36" s="47" t="s">
        <v>23</v>
      </c>
      <c r="D36" s="43" t="s">
        <v>21</v>
      </c>
      <c r="E36" s="43"/>
      <c r="F36" s="43"/>
      <c r="G36" s="43"/>
      <c r="Q36">
        <f>COUNTA(D36)*5+COUNTA(E36)*3+COUNTA(F36)*1</f>
        <v>5</v>
      </c>
    </row>
    <row r="37" spans="1:20" ht="29.25" customHeight="1">
      <c r="B37" s="4">
        <v>4</v>
      </c>
      <c r="C37" s="47" t="s">
        <v>24</v>
      </c>
      <c r="D37" s="43"/>
      <c r="E37" s="43" t="s">
        <v>21</v>
      </c>
      <c r="F37" s="43"/>
      <c r="G37" s="43"/>
      <c r="H37" s="5"/>
      <c r="Q37">
        <f>COUNTA(D37)*5+COUNTA(E37)*3+COUNTA(F37)*1</f>
        <v>3</v>
      </c>
    </row>
    <row r="38" spans="1:20" ht="12.75">
      <c r="B38" s="4">
        <v>5</v>
      </c>
      <c r="C38" s="47" t="s">
        <v>25</v>
      </c>
      <c r="D38" s="43" t="s">
        <v>21</v>
      </c>
      <c r="E38" s="43"/>
      <c r="F38" s="43"/>
      <c r="G38" s="43"/>
      <c r="H38" s="5"/>
      <c r="Q38">
        <f>COUNTA(D38)*5+COUNTA(E38)*3+COUNTA(F38)*1</f>
        <v>5</v>
      </c>
    </row>
    <row r="39" spans="1:20" ht="12.75">
      <c r="B39" s="45">
        <v>6</v>
      </c>
      <c r="C39" s="46" t="s">
        <v>26</v>
      </c>
      <c r="D39" s="59"/>
      <c r="E39" s="75"/>
      <c r="F39" s="75"/>
      <c r="G39" s="75"/>
      <c r="H39" s="5"/>
    </row>
    <row r="40" spans="1:20" ht="12.75">
      <c r="B40" s="1"/>
    </row>
    <row r="41" spans="1:20" ht="12.75">
      <c r="B41" s="73" t="s">
        <v>12</v>
      </c>
      <c r="C41" s="74"/>
      <c r="D41" s="58" t="s">
        <v>48</v>
      </c>
      <c r="E41" s="75"/>
      <c r="F41" s="75"/>
    </row>
    <row r="42" spans="1:20" ht="23.25">
      <c r="B42" s="3" t="s">
        <v>14</v>
      </c>
      <c r="C42" s="3" t="s">
        <v>15</v>
      </c>
      <c r="D42" s="48" t="s">
        <v>16</v>
      </c>
      <c r="E42" s="48" t="s">
        <v>17</v>
      </c>
      <c r="F42" s="48" t="s">
        <v>18</v>
      </c>
      <c r="G42" s="3" t="s">
        <v>19</v>
      </c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20" ht="12.75">
      <c r="B43" s="4">
        <v>1</v>
      </c>
      <c r="C43" s="47" t="s">
        <v>20</v>
      </c>
      <c r="D43" s="43" t="s">
        <v>21</v>
      </c>
      <c r="E43" s="43"/>
      <c r="F43" s="43"/>
      <c r="G43" s="43"/>
      <c r="Q43">
        <f>COUNTA(D43)*5+COUNTA(E43)*3+COUNTA(F43)*1</f>
        <v>5</v>
      </c>
    </row>
    <row r="44" spans="1:20" ht="12.75">
      <c r="B44" s="4">
        <v>2</v>
      </c>
      <c r="C44" s="47" t="s">
        <v>22</v>
      </c>
      <c r="D44" s="43" t="s">
        <v>21</v>
      </c>
      <c r="E44" s="44"/>
      <c r="F44" s="43"/>
      <c r="G44" s="43"/>
      <c r="Q44">
        <f>COUNTA(D44)*5+COUNTA(E44)*3+COUNTA(F44)*1</f>
        <v>5</v>
      </c>
    </row>
    <row r="45" spans="1:20" ht="12.75">
      <c r="B45" s="4">
        <v>3</v>
      </c>
      <c r="C45" s="47" t="s">
        <v>23</v>
      </c>
      <c r="D45" s="43" t="s">
        <v>21</v>
      </c>
      <c r="E45" s="43"/>
      <c r="F45" s="43"/>
      <c r="G45" s="43"/>
      <c r="Q45">
        <f>COUNTA(D45)*5+COUNTA(E45)*3+COUNTA(F45)*1</f>
        <v>5</v>
      </c>
    </row>
    <row r="46" spans="1:20" ht="24.75" customHeight="1">
      <c r="B46" s="4">
        <v>4</v>
      </c>
      <c r="C46" s="47" t="s">
        <v>24</v>
      </c>
      <c r="D46" s="43" t="s">
        <v>21</v>
      </c>
      <c r="E46" s="43"/>
      <c r="F46" s="43"/>
      <c r="G46" s="43"/>
      <c r="H46" s="5"/>
      <c r="Q46">
        <f>COUNTA(D46)*5+COUNTA(E46)*3+COUNTA(F46)*1</f>
        <v>5</v>
      </c>
    </row>
    <row r="47" spans="1:20" ht="12.75">
      <c r="B47" s="4">
        <v>5</v>
      </c>
      <c r="C47" s="47" t="s">
        <v>25</v>
      </c>
      <c r="D47" s="43" t="s">
        <v>21</v>
      </c>
      <c r="E47" s="43"/>
      <c r="F47" s="43"/>
      <c r="G47" s="43"/>
      <c r="H47" s="5"/>
      <c r="Q47">
        <f>COUNTA(D47)*5+COUNTA(E47)*3+COUNTA(F47)*1</f>
        <v>5</v>
      </c>
    </row>
    <row r="48" spans="1:20" ht="12.75">
      <c r="B48" s="45">
        <v>6</v>
      </c>
      <c r="C48" s="46" t="s">
        <v>26</v>
      </c>
      <c r="D48" s="59"/>
      <c r="E48" s="75"/>
      <c r="F48" s="75"/>
      <c r="G48" s="75"/>
      <c r="H48" s="5"/>
    </row>
    <row r="49" spans="2:17" ht="12.75">
      <c r="B49" s="1"/>
    </row>
    <row r="50" spans="2:17" ht="12.75">
      <c r="B50" s="73" t="s">
        <v>12</v>
      </c>
      <c r="C50" s="74"/>
      <c r="D50" s="58" t="s">
        <v>49</v>
      </c>
      <c r="E50" s="75"/>
      <c r="F50" s="75"/>
    </row>
    <row r="51" spans="2:17" ht="23.25">
      <c r="B51" s="3" t="s">
        <v>14</v>
      </c>
      <c r="C51" s="3" t="s">
        <v>15</v>
      </c>
      <c r="D51" s="48" t="s">
        <v>16</v>
      </c>
      <c r="E51" s="48" t="s">
        <v>17</v>
      </c>
      <c r="F51" s="48" t="s">
        <v>18</v>
      </c>
      <c r="G51" s="3" t="s">
        <v>19</v>
      </c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2:17" ht="12.75">
      <c r="B52" s="4">
        <v>1</v>
      </c>
      <c r="C52" s="47" t="s">
        <v>20</v>
      </c>
      <c r="D52" s="43" t="s">
        <v>21</v>
      </c>
      <c r="E52" s="43"/>
      <c r="F52" s="43"/>
      <c r="G52" s="43"/>
      <c r="Q52">
        <f>COUNTA(D52)*5+COUNTA(E52)*3+COUNTA(F52)*1</f>
        <v>5</v>
      </c>
    </row>
    <row r="53" spans="2:17" ht="12.75">
      <c r="B53" s="4">
        <v>2</v>
      </c>
      <c r="C53" s="47" t="s">
        <v>22</v>
      </c>
      <c r="D53" s="43" t="s">
        <v>21</v>
      </c>
      <c r="E53" s="44"/>
      <c r="F53" s="43"/>
      <c r="G53" s="43"/>
      <c r="Q53">
        <f>COUNTA(D53)*5+COUNTA(E53)*3+COUNTA(F53)*1</f>
        <v>5</v>
      </c>
    </row>
    <row r="54" spans="2:17" ht="12.75">
      <c r="B54" s="4">
        <v>3</v>
      </c>
      <c r="C54" s="47" t="s">
        <v>23</v>
      </c>
      <c r="D54" s="43" t="s">
        <v>21</v>
      </c>
      <c r="E54" s="43"/>
      <c r="F54" s="43"/>
      <c r="G54" s="43"/>
      <c r="Q54">
        <f>COUNTA(D54)*5+COUNTA(E54)*3+COUNTA(F54)*1</f>
        <v>5</v>
      </c>
    </row>
    <row r="55" spans="2:17" ht="29.25" customHeight="1">
      <c r="B55" s="4">
        <v>4</v>
      </c>
      <c r="C55" s="47" t="s">
        <v>24</v>
      </c>
      <c r="D55" s="43" t="s">
        <v>21</v>
      </c>
      <c r="E55" s="43"/>
      <c r="F55" s="43"/>
      <c r="G55" s="43"/>
      <c r="H55" s="5"/>
      <c r="Q55">
        <f>COUNTA(D55)*5+COUNTA(E55)*3+COUNTA(F55)*1</f>
        <v>5</v>
      </c>
    </row>
    <row r="56" spans="2:17" ht="12.75">
      <c r="B56" s="4">
        <v>5</v>
      </c>
      <c r="C56" s="47" t="s">
        <v>25</v>
      </c>
      <c r="D56" s="43" t="s">
        <v>21</v>
      </c>
      <c r="E56" s="43"/>
      <c r="F56" s="43"/>
      <c r="G56" s="43"/>
      <c r="H56" s="5"/>
      <c r="Q56">
        <f>COUNTA(D56)*5+COUNTA(E56)*3+COUNTA(F56)*1</f>
        <v>5</v>
      </c>
    </row>
    <row r="57" spans="2:17" ht="12.75">
      <c r="B57" s="45">
        <v>6</v>
      </c>
      <c r="C57" s="46" t="s">
        <v>26</v>
      </c>
      <c r="D57" s="59"/>
      <c r="E57" s="75"/>
      <c r="F57" s="75"/>
      <c r="G57" s="75"/>
      <c r="H57" s="5"/>
    </row>
    <row r="58" spans="2:17" ht="12.75">
      <c r="B58" s="1"/>
    </row>
    <row r="59" spans="2:17" ht="12.75">
      <c r="B59" s="73" t="s">
        <v>12</v>
      </c>
      <c r="C59" s="74"/>
      <c r="D59" s="58" t="s">
        <v>50</v>
      </c>
      <c r="E59" s="75"/>
      <c r="F59" s="75"/>
    </row>
    <row r="60" spans="2:17" ht="23.25">
      <c r="B60" s="3" t="s">
        <v>14</v>
      </c>
      <c r="C60" s="3" t="s">
        <v>15</v>
      </c>
      <c r="D60" s="48" t="s">
        <v>16</v>
      </c>
      <c r="E60" s="48" t="s">
        <v>17</v>
      </c>
      <c r="F60" s="48" t="s">
        <v>18</v>
      </c>
      <c r="G60" s="3" t="s">
        <v>19</v>
      </c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2:17" ht="12.75">
      <c r="B61" s="4">
        <v>1</v>
      </c>
      <c r="C61" s="47" t="s">
        <v>20</v>
      </c>
      <c r="D61" s="43" t="s">
        <v>21</v>
      </c>
      <c r="E61" s="43"/>
      <c r="F61" s="43"/>
      <c r="G61" s="43"/>
      <c r="Q61">
        <f>COUNTA(D61)*5+COUNTA(E61)*3+COUNTA(F61)*1</f>
        <v>5</v>
      </c>
    </row>
    <row r="62" spans="2:17" ht="12.75">
      <c r="B62" s="4">
        <v>2</v>
      </c>
      <c r="C62" s="47" t="s">
        <v>22</v>
      </c>
      <c r="D62" s="43" t="s">
        <v>21</v>
      </c>
      <c r="E62" s="44"/>
      <c r="F62" s="43"/>
      <c r="G62" s="43"/>
      <c r="Q62">
        <f>COUNTA(D62)*5+COUNTA(E62)*3+COUNTA(F62)*1</f>
        <v>5</v>
      </c>
    </row>
    <row r="63" spans="2:17" ht="12.75">
      <c r="B63" s="4">
        <v>3</v>
      </c>
      <c r="C63" s="47" t="s">
        <v>23</v>
      </c>
      <c r="D63" s="43" t="s">
        <v>21</v>
      </c>
      <c r="E63" s="43"/>
      <c r="F63" s="43"/>
      <c r="G63" s="43"/>
      <c r="Q63">
        <f>COUNTA(D63)*5+COUNTA(E63)*3+COUNTA(F63)*1</f>
        <v>5</v>
      </c>
    </row>
    <row r="64" spans="2:17" ht="12.75">
      <c r="B64" s="4">
        <v>4</v>
      </c>
      <c r="C64" s="47" t="s">
        <v>24</v>
      </c>
      <c r="D64" s="43" t="s">
        <v>21</v>
      </c>
      <c r="E64" s="43"/>
      <c r="F64" s="43"/>
      <c r="G64" s="43"/>
      <c r="H64" s="5"/>
      <c r="Q64">
        <f>COUNTA(D64)*5+COUNTA(E64)*3+COUNTA(F64)*1</f>
        <v>5</v>
      </c>
    </row>
    <row r="65" spans="2:17" ht="12.75">
      <c r="B65" s="4">
        <v>5</v>
      </c>
      <c r="C65" s="47" t="s">
        <v>25</v>
      </c>
      <c r="D65" s="43" t="s">
        <v>21</v>
      </c>
      <c r="E65" s="43"/>
      <c r="F65" s="43"/>
      <c r="G65" s="43"/>
      <c r="H65" s="5"/>
      <c r="Q65">
        <f>COUNTA(D65)*5+COUNTA(E65)*3+COUNTA(F65)*1</f>
        <v>5</v>
      </c>
    </row>
    <row r="66" spans="2:17" ht="12.75">
      <c r="B66" s="45">
        <v>6</v>
      </c>
      <c r="C66" s="46" t="s">
        <v>26</v>
      </c>
      <c r="D66" s="59"/>
      <c r="E66" s="75"/>
      <c r="F66" s="75"/>
      <c r="G66" s="75"/>
      <c r="H66" s="5"/>
    </row>
    <row r="67" spans="2:17" ht="12.75">
      <c r="B67" s="1"/>
    </row>
    <row r="68" spans="2:17" ht="12.75">
      <c r="B68" s="73" t="s">
        <v>12</v>
      </c>
      <c r="C68" s="74"/>
      <c r="D68" s="58" t="s">
        <v>51</v>
      </c>
      <c r="E68" s="75"/>
      <c r="F68" s="75"/>
    </row>
    <row r="69" spans="2:17" ht="23.25">
      <c r="B69" s="3" t="s">
        <v>14</v>
      </c>
      <c r="C69" s="3" t="s">
        <v>15</v>
      </c>
      <c r="D69" s="48" t="s">
        <v>16</v>
      </c>
      <c r="E69" s="48" t="s">
        <v>17</v>
      </c>
      <c r="F69" s="48" t="s">
        <v>18</v>
      </c>
      <c r="G69" s="3" t="s">
        <v>19</v>
      </c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2:17" ht="12.75">
      <c r="B70" s="4">
        <v>1</v>
      </c>
      <c r="C70" s="47" t="s">
        <v>20</v>
      </c>
      <c r="D70" s="43" t="s">
        <v>21</v>
      </c>
      <c r="E70" s="43"/>
      <c r="F70" s="43"/>
      <c r="G70" s="43"/>
      <c r="Q70">
        <f>COUNTA(D70)*5+COUNTA(E70)*3+COUNTA(F70)*1</f>
        <v>5</v>
      </c>
    </row>
    <row r="71" spans="2:17" ht="12.75">
      <c r="B71" s="4">
        <v>2</v>
      </c>
      <c r="C71" s="47" t="s">
        <v>22</v>
      </c>
      <c r="D71" s="43" t="s">
        <v>21</v>
      </c>
      <c r="E71" s="44"/>
      <c r="F71" s="43"/>
      <c r="G71" s="43"/>
      <c r="Q71">
        <f>COUNTA(D71)*5+COUNTA(E71)*3+COUNTA(F71)*1</f>
        <v>5</v>
      </c>
    </row>
    <row r="72" spans="2:17" ht="12.75">
      <c r="B72" s="4">
        <v>3</v>
      </c>
      <c r="C72" s="47" t="s">
        <v>23</v>
      </c>
      <c r="D72" s="43" t="s">
        <v>21</v>
      </c>
      <c r="E72" s="43"/>
      <c r="F72" s="43"/>
      <c r="G72" s="43"/>
      <c r="Q72">
        <f>COUNTA(D72)*5+COUNTA(E72)*3+COUNTA(F72)*1</f>
        <v>5</v>
      </c>
    </row>
    <row r="73" spans="2:17" ht="26.25" customHeight="1">
      <c r="B73" s="4">
        <v>4</v>
      </c>
      <c r="C73" s="47" t="s">
        <v>24</v>
      </c>
      <c r="D73" s="43" t="s">
        <v>21</v>
      </c>
      <c r="E73" s="43"/>
      <c r="F73" s="43"/>
      <c r="G73" s="43"/>
      <c r="H73" s="5"/>
      <c r="Q73">
        <f>COUNTA(D73)*5+COUNTA(E73)*3+COUNTA(F73)*1</f>
        <v>5</v>
      </c>
    </row>
    <row r="74" spans="2:17" ht="12.75">
      <c r="B74" s="4">
        <v>5</v>
      </c>
      <c r="C74" s="47" t="s">
        <v>25</v>
      </c>
      <c r="D74" s="43" t="s">
        <v>21</v>
      </c>
      <c r="E74" s="43"/>
      <c r="F74" s="43"/>
      <c r="G74" s="43"/>
      <c r="H74" s="5"/>
      <c r="Q74">
        <f>COUNTA(D74)*5+COUNTA(E74)*3+COUNTA(F74)*1</f>
        <v>5</v>
      </c>
    </row>
    <row r="75" spans="2:17" ht="12.75">
      <c r="B75" s="45">
        <v>6</v>
      </c>
      <c r="C75" s="46" t="s">
        <v>26</v>
      </c>
      <c r="D75" s="59"/>
      <c r="E75" s="75"/>
      <c r="F75" s="75"/>
      <c r="G75" s="75"/>
      <c r="H75" s="5"/>
    </row>
    <row r="76" spans="2:17" ht="12.75">
      <c r="B76" s="1"/>
    </row>
    <row r="77" spans="2:17" ht="12.75">
      <c r="B77" s="78" t="s">
        <v>12</v>
      </c>
      <c r="C77" s="79"/>
      <c r="D77" s="62" t="s">
        <v>52</v>
      </c>
      <c r="E77" s="63"/>
      <c r="F77" s="64"/>
    </row>
    <row r="78" spans="2:17" ht="23.25">
      <c r="B78" s="3" t="s">
        <v>14</v>
      </c>
      <c r="C78" s="3" t="s">
        <v>15</v>
      </c>
      <c r="D78" s="48" t="s">
        <v>16</v>
      </c>
      <c r="E78" s="48" t="s">
        <v>17</v>
      </c>
      <c r="F78" s="48" t="s">
        <v>18</v>
      </c>
      <c r="G78" s="3" t="s">
        <v>19</v>
      </c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2:17" ht="12.75">
      <c r="B79" s="4">
        <v>1</v>
      </c>
      <c r="C79" s="47" t="s">
        <v>20</v>
      </c>
      <c r="D79" s="43" t="s">
        <v>21</v>
      </c>
      <c r="E79" s="43"/>
      <c r="F79" s="43"/>
      <c r="G79" s="43"/>
      <c r="Q79">
        <f>COUNTA(D79)*5+COUNTA(E79)*3+COUNTA(F79)*1</f>
        <v>5</v>
      </c>
    </row>
    <row r="80" spans="2:17" ht="12.75">
      <c r="B80" s="4">
        <v>2</v>
      </c>
      <c r="C80" s="47" t="s">
        <v>22</v>
      </c>
      <c r="D80" s="43" t="s">
        <v>21</v>
      </c>
      <c r="E80" s="44"/>
      <c r="F80" s="43"/>
      <c r="G80" s="43"/>
      <c r="Q80">
        <f>COUNTA(D80)*5+COUNTA(E80)*3+COUNTA(F80)*1</f>
        <v>5</v>
      </c>
    </row>
    <row r="81" spans="2:17" ht="12.75">
      <c r="B81" s="4">
        <v>3</v>
      </c>
      <c r="C81" s="47" t="s">
        <v>23</v>
      </c>
      <c r="D81" s="43" t="s">
        <v>21</v>
      </c>
      <c r="E81" s="43"/>
      <c r="F81" s="43"/>
      <c r="G81" s="43"/>
      <c r="Q81">
        <f>COUNTA(D81)*5+COUNTA(E81)*3+COUNTA(F81)*1</f>
        <v>5</v>
      </c>
    </row>
    <row r="82" spans="2:17" ht="12.75">
      <c r="B82" s="4">
        <v>4</v>
      </c>
      <c r="C82" s="47" t="s">
        <v>24</v>
      </c>
      <c r="D82" s="43" t="s">
        <v>21</v>
      </c>
      <c r="E82" s="43"/>
      <c r="F82" s="43"/>
      <c r="G82" s="43"/>
      <c r="H82" s="5"/>
      <c r="Q82">
        <f>COUNTA(D82)*5+COUNTA(E82)*3+COUNTA(F82)*1</f>
        <v>5</v>
      </c>
    </row>
    <row r="83" spans="2:17" ht="12.75">
      <c r="B83" s="4">
        <v>5</v>
      </c>
      <c r="C83" s="47" t="s">
        <v>25</v>
      </c>
      <c r="D83" s="43" t="s">
        <v>21</v>
      </c>
      <c r="E83" s="43"/>
      <c r="F83" s="43"/>
      <c r="G83" s="43"/>
      <c r="H83" s="5"/>
      <c r="Q83">
        <f>COUNTA(D83)*5+COUNTA(E83)*3+COUNTA(F83)*1</f>
        <v>5</v>
      </c>
    </row>
    <row r="84" spans="2:17" ht="12.75">
      <c r="B84" s="45">
        <v>6</v>
      </c>
      <c r="C84" s="46" t="s">
        <v>26</v>
      </c>
      <c r="D84" s="65"/>
      <c r="E84" s="66"/>
      <c r="F84" s="66"/>
      <c r="G84" s="67"/>
      <c r="H84" s="5"/>
    </row>
    <row r="85" spans="2:17" ht="12.75">
      <c r="B85" s="1"/>
      <c r="Q85">
        <f>AVERAGE(Q79:Q83)</f>
        <v>5</v>
      </c>
    </row>
    <row r="86" spans="2:17" ht="12.75">
      <c r="B86" s="78" t="s">
        <v>12</v>
      </c>
      <c r="C86" s="79"/>
      <c r="D86" s="62" t="s">
        <v>53</v>
      </c>
      <c r="E86" s="63"/>
      <c r="F86" s="64"/>
    </row>
    <row r="87" spans="2:17" ht="24">
      <c r="B87" s="3" t="s">
        <v>14</v>
      </c>
      <c r="C87" s="3" t="s">
        <v>15</v>
      </c>
      <c r="D87" s="48" t="s">
        <v>16</v>
      </c>
      <c r="E87" s="48" t="s">
        <v>17</v>
      </c>
      <c r="F87" s="48" t="s">
        <v>18</v>
      </c>
      <c r="G87" s="3" t="s">
        <v>19</v>
      </c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2:17" ht="12.75">
      <c r="B88" s="4">
        <v>1</v>
      </c>
      <c r="C88" s="47" t="s">
        <v>20</v>
      </c>
      <c r="D88" s="43" t="s">
        <v>21</v>
      </c>
      <c r="E88" s="43"/>
      <c r="F88" s="43"/>
      <c r="G88" s="43"/>
      <c r="Q88">
        <f>COUNTA(D88)*5+COUNTA(E88)*3+COUNTA(F88)*1</f>
        <v>5</v>
      </c>
    </row>
    <row r="89" spans="2:17" ht="12.75">
      <c r="B89" s="4">
        <v>2</v>
      </c>
      <c r="C89" s="47" t="s">
        <v>22</v>
      </c>
      <c r="D89" s="43" t="s">
        <v>21</v>
      </c>
      <c r="E89" s="44"/>
      <c r="F89" s="43"/>
      <c r="G89" s="43"/>
      <c r="Q89">
        <f>COUNTA(D89)*5+COUNTA(E89)*3+COUNTA(F89)*1</f>
        <v>5</v>
      </c>
    </row>
    <row r="90" spans="2:17" ht="12.75">
      <c r="B90" s="4">
        <v>3</v>
      </c>
      <c r="C90" s="47" t="s">
        <v>23</v>
      </c>
      <c r="D90" s="43" t="s">
        <v>21</v>
      </c>
      <c r="E90" s="43"/>
      <c r="F90" s="43"/>
      <c r="G90" s="43"/>
      <c r="Q90">
        <f>COUNTA(D90)*5+COUNTA(E90)*3+COUNTA(F90)*1</f>
        <v>5</v>
      </c>
    </row>
    <row r="91" spans="2:17" ht="12.75">
      <c r="B91" s="4">
        <v>4</v>
      </c>
      <c r="C91" s="47" t="s">
        <v>24</v>
      </c>
      <c r="D91" s="43" t="s">
        <v>21</v>
      </c>
      <c r="E91" s="43"/>
      <c r="F91" s="43"/>
      <c r="G91" s="43"/>
      <c r="H91" s="5"/>
      <c r="Q91">
        <f>COUNTA(D91)*5+COUNTA(E91)*3+COUNTA(F91)*1</f>
        <v>5</v>
      </c>
    </row>
    <row r="92" spans="2:17" ht="12.75">
      <c r="B92" s="4">
        <v>5</v>
      </c>
      <c r="C92" s="47" t="s">
        <v>25</v>
      </c>
      <c r="D92" s="43" t="s">
        <v>21</v>
      </c>
      <c r="E92" s="43"/>
      <c r="F92" s="43"/>
      <c r="G92" s="43"/>
      <c r="H92" s="5"/>
      <c r="Q92">
        <f>COUNTA(D92)*5+COUNTA(E92)*3+COUNTA(F92)*1</f>
        <v>5</v>
      </c>
    </row>
    <row r="93" spans="2:17" ht="12.75">
      <c r="B93" s="45">
        <v>6</v>
      </c>
      <c r="C93" s="46" t="s">
        <v>26</v>
      </c>
      <c r="D93" s="65"/>
      <c r="E93" s="66"/>
      <c r="F93" s="66"/>
      <c r="G93" s="67"/>
      <c r="H93" s="5"/>
    </row>
    <row r="94" spans="2:17" ht="12.75">
      <c r="B94" s="1"/>
      <c r="Q94">
        <f>AVERAGE(Q88:Q92)</f>
        <v>5</v>
      </c>
    </row>
    <row r="95" spans="2:17" ht="12.75">
      <c r="B95" s="73" t="s">
        <v>12</v>
      </c>
      <c r="C95" s="74"/>
      <c r="D95" s="58" t="s">
        <v>54</v>
      </c>
      <c r="E95" s="75"/>
      <c r="F95" s="75"/>
    </row>
    <row r="96" spans="2:17" ht="24">
      <c r="B96" s="3" t="s">
        <v>14</v>
      </c>
      <c r="C96" s="3" t="s">
        <v>15</v>
      </c>
      <c r="D96" s="48" t="s">
        <v>16</v>
      </c>
      <c r="E96" s="48" t="s">
        <v>17</v>
      </c>
      <c r="F96" s="48" t="s">
        <v>18</v>
      </c>
      <c r="G96" s="3" t="s">
        <v>19</v>
      </c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2:17" ht="12.75">
      <c r="B97" s="4">
        <v>1</v>
      </c>
      <c r="C97" s="47" t="s">
        <v>20</v>
      </c>
      <c r="D97" s="43" t="s">
        <v>21</v>
      </c>
      <c r="E97" s="43"/>
      <c r="F97" s="43"/>
      <c r="G97" s="43"/>
      <c r="Q97">
        <f>COUNTA(D97)*5+COUNTA(E97)*3+COUNTA(F97)*1</f>
        <v>5</v>
      </c>
    </row>
    <row r="98" spans="2:17" ht="12.75">
      <c r="B98" s="4">
        <v>2</v>
      </c>
      <c r="C98" s="47" t="s">
        <v>22</v>
      </c>
      <c r="D98" s="43" t="s">
        <v>21</v>
      </c>
      <c r="E98" s="44"/>
      <c r="F98" s="43"/>
      <c r="G98" s="43"/>
      <c r="Q98">
        <f>COUNTA(D98)*5+COUNTA(E98)*3+COUNTA(F98)*1</f>
        <v>5</v>
      </c>
    </row>
    <row r="99" spans="2:17" ht="12.75">
      <c r="B99" s="4">
        <v>3</v>
      </c>
      <c r="C99" s="47" t="s">
        <v>23</v>
      </c>
      <c r="D99" s="43" t="s">
        <v>21</v>
      </c>
      <c r="E99" s="43"/>
      <c r="F99" s="43"/>
      <c r="G99" s="43"/>
      <c r="Q99">
        <f>COUNTA(D99)*5+COUNTA(E99)*3+COUNTA(F99)*1</f>
        <v>5</v>
      </c>
    </row>
    <row r="100" spans="2:17" ht="33.75" customHeight="1">
      <c r="B100" s="4">
        <v>4</v>
      </c>
      <c r="C100" s="47" t="s">
        <v>24</v>
      </c>
      <c r="D100" s="43" t="s">
        <v>21</v>
      </c>
      <c r="E100" s="43"/>
      <c r="F100" s="43"/>
      <c r="G100" s="43"/>
      <c r="H100" s="5"/>
      <c r="Q100">
        <f>COUNTA(D100)*5+COUNTA(E100)*3+COUNTA(F100)*1</f>
        <v>5</v>
      </c>
    </row>
    <row r="101" spans="2:17" ht="12.75">
      <c r="B101" s="4">
        <v>5</v>
      </c>
      <c r="C101" s="47" t="s">
        <v>25</v>
      </c>
      <c r="D101" s="43" t="s">
        <v>21</v>
      </c>
      <c r="E101" s="43"/>
      <c r="F101" s="43"/>
      <c r="G101" s="43"/>
      <c r="H101" s="5"/>
      <c r="Q101">
        <f>COUNTA(D101)*5+COUNTA(E101)*3+COUNTA(F101)*1</f>
        <v>5</v>
      </c>
    </row>
    <row r="102" spans="2:17" ht="12.75">
      <c r="B102" s="45">
        <v>6</v>
      </c>
      <c r="C102" s="46" t="s">
        <v>26</v>
      </c>
      <c r="D102" s="59" t="s">
        <v>59</v>
      </c>
      <c r="E102" s="75"/>
      <c r="F102" s="75"/>
      <c r="G102" s="75"/>
      <c r="H102" s="5"/>
    </row>
    <row r="103" spans="2:17" ht="12.75">
      <c r="B103" s="1"/>
    </row>
    <row r="104" spans="2:17" ht="12.75">
      <c r="B104" s="73" t="s">
        <v>12</v>
      </c>
      <c r="C104" s="74"/>
      <c r="D104" s="58" t="s">
        <v>54</v>
      </c>
      <c r="E104" s="75"/>
      <c r="F104" s="75"/>
    </row>
    <row r="105" spans="2:17" ht="24">
      <c r="B105" s="3" t="s">
        <v>14</v>
      </c>
      <c r="C105" s="3" t="s">
        <v>15</v>
      </c>
      <c r="D105" s="48" t="s">
        <v>16</v>
      </c>
      <c r="E105" s="48" t="s">
        <v>17</v>
      </c>
      <c r="F105" s="48" t="s">
        <v>18</v>
      </c>
      <c r="G105" s="3" t="s">
        <v>19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2:17" ht="12.75">
      <c r="B106" s="4">
        <v>1</v>
      </c>
      <c r="C106" s="47" t="s">
        <v>20</v>
      </c>
      <c r="D106" s="43" t="s">
        <v>21</v>
      </c>
      <c r="E106" s="43"/>
      <c r="F106" s="43"/>
      <c r="G106" s="43"/>
      <c r="Q106">
        <f>COUNTA(D106)*5+COUNTA(E106)*3+COUNTA(F106)*1</f>
        <v>5</v>
      </c>
    </row>
    <row r="107" spans="2:17" ht="12.75">
      <c r="B107" s="4">
        <v>2</v>
      </c>
      <c r="C107" s="47" t="s">
        <v>22</v>
      </c>
      <c r="D107" s="43" t="s">
        <v>21</v>
      </c>
      <c r="E107" s="44"/>
      <c r="F107" s="43"/>
      <c r="G107" s="43"/>
      <c r="Q107">
        <f>COUNTA(D107)*5+COUNTA(E107)*3+COUNTA(F107)*1</f>
        <v>5</v>
      </c>
    </row>
    <row r="108" spans="2:17" ht="12.75">
      <c r="B108" s="4">
        <v>3</v>
      </c>
      <c r="C108" s="47" t="s">
        <v>23</v>
      </c>
      <c r="D108" s="43" t="s">
        <v>21</v>
      </c>
      <c r="E108" s="43"/>
      <c r="F108" s="43"/>
      <c r="G108" s="43"/>
      <c r="Q108">
        <f>COUNTA(D108)*5+COUNTA(E108)*3+COUNTA(F108)*1</f>
        <v>5</v>
      </c>
    </row>
    <row r="109" spans="2:17" ht="12.75">
      <c r="B109" s="4">
        <v>4</v>
      </c>
      <c r="C109" s="47" t="s">
        <v>24</v>
      </c>
      <c r="D109" s="43" t="s">
        <v>21</v>
      </c>
      <c r="E109" s="43"/>
      <c r="F109" s="43"/>
      <c r="G109" s="43"/>
      <c r="H109" s="5"/>
      <c r="Q109">
        <f>COUNTA(D109)*5+COUNTA(E109)*3+COUNTA(F109)*1</f>
        <v>5</v>
      </c>
    </row>
    <row r="110" spans="2:17" ht="12.75">
      <c r="B110" s="4">
        <v>5</v>
      </c>
      <c r="C110" s="47" t="s">
        <v>25</v>
      </c>
      <c r="D110" s="43" t="s">
        <v>21</v>
      </c>
      <c r="E110" s="43"/>
      <c r="F110" s="43"/>
      <c r="G110" s="43"/>
      <c r="H110" s="5"/>
      <c r="Q110">
        <f>COUNTA(D110)*5+COUNTA(E110)*3+COUNTA(F110)*1</f>
        <v>5</v>
      </c>
    </row>
    <row r="111" spans="2:17" ht="12.75">
      <c r="B111" s="45">
        <v>6</v>
      </c>
      <c r="C111" s="46" t="s">
        <v>26</v>
      </c>
      <c r="D111" s="59"/>
      <c r="E111" s="75"/>
      <c r="F111" s="75"/>
      <c r="G111" s="75"/>
      <c r="H111" s="5"/>
    </row>
    <row r="112" spans="2:17" ht="12.75">
      <c r="B112" s="1"/>
    </row>
    <row r="113" spans="2:17" ht="12.75">
      <c r="B113" s="73" t="s">
        <v>12</v>
      </c>
      <c r="C113" s="74"/>
      <c r="D113" s="58" t="s">
        <v>56</v>
      </c>
      <c r="E113" s="75"/>
      <c r="F113" s="75"/>
    </row>
    <row r="114" spans="2:17" ht="24">
      <c r="B114" s="3" t="s">
        <v>14</v>
      </c>
      <c r="C114" s="3" t="s">
        <v>15</v>
      </c>
      <c r="D114" s="48" t="s">
        <v>16</v>
      </c>
      <c r="E114" s="48" t="s">
        <v>17</v>
      </c>
      <c r="F114" s="48" t="s">
        <v>18</v>
      </c>
      <c r="G114" s="3" t="s">
        <v>19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2:17" ht="12.75">
      <c r="B115" s="4">
        <v>1</v>
      </c>
      <c r="C115" s="47" t="s">
        <v>20</v>
      </c>
      <c r="D115" s="43" t="s">
        <v>21</v>
      </c>
      <c r="E115" s="43"/>
      <c r="F115" s="43"/>
      <c r="G115" s="43"/>
      <c r="Q115">
        <f>COUNTA(D115)*5+COUNTA(E115)*3+COUNTA(F115)*1</f>
        <v>5</v>
      </c>
    </row>
    <row r="116" spans="2:17" ht="12.75">
      <c r="B116" s="4">
        <v>2</v>
      </c>
      <c r="C116" s="47" t="s">
        <v>22</v>
      </c>
      <c r="D116" s="43" t="s">
        <v>21</v>
      </c>
      <c r="E116" s="44"/>
      <c r="F116" s="43"/>
      <c r="G116" s="43"/>
      <c r="Q116">
        <f>COUNTA(D116)*5+COUNTA(E116)*3+COUNTA(F116)*1</f>
        <v>5</v>
      </c>
    </row>
    <row r="117" spans="2:17" ht="12.75">
      <c r="B117" s="4">
        <v>3</v>
      </c>
      <c r="C117" s="47" t="s">
        <v>23</v>
      </c>
      <c r="D117" s="43" t="s">
        <v>21</v>
      </c>
      <c r="E117" s="43"/>
      <c r="F117" s="43"/>
      <c r="G117" s="43"/>
      <c r="Q117">
        <f>COUNTA(D117)*5+COUNTA(E117)*3+COUNTA(F117)*1</f>
        <v>5</v>
      </c>
    </row>
    <row r="118" spans="2:17" ht="12.75">
      <c r="B118" s="4">
        <v>4</v>
      </c>
      <c r="C118" s="47" t="s">
        <v>24</v>
      </c>
      <c r="D118" s="43" t="s">
        <v>21</v>
      </c>
      <c r="E118" s="43"/>
      <c r="F118" s="43"/>
      <c r="G118" s="43"/>
      <c r="H118" s="5"/>
      <c r="Q118">
        <f>COUNTA(D118)*5+COUNTA(E118)*3+COUNTA(F118)*1</f>
        <v>5</v>
      </c>
    </row>
    <row r="119" spans="2:17" ht="12.75">
      <c r="B119" s="4">
        <v>5</v>
      </c>
      <c r="C119" s="47" t="s">
        <v>25</v>
      </c>
      <c r="D119" s="43" t="s">
        <v>21</v>
      </c>
      <c r="E119" s="43"/>
      <c r="F119" s="43"/>
      <c r="G119" s="43"/>
      <c r="H119" s="5"/>
      <c r="Q119">
        <f>COUNTA(D119)*5+COUNTA(E119)*3+COUNTA(F119)*1</f>
        <v>5</v>
      </c>
    </row>
    <row r="120" spans="2:17" ht="12.75">
      <c r="B120" s="45">
        <v>6</v>
      </c>
      <c r="C120" s="46" t="s">
        <v>26</v>
      </c>
      <c r="D120" s="59"/>
      <c r="E120" s="75"/>
      <c r="F120" s="75"/>
      <c r="G120" s="75"/>
      <c r="H120" s="5"/>
    </row>
    <row r="121" spans="2:17" ht="12.75">
      <c r="B121" s="1"/>
    </row>
    <row r="122" spans="2:17" ht="12.75">
      <c r="B122" s="78" t="s">
        <v>12</v>
      </c>
      <c r="C122" s="79"/>
      <c r="D122" s="62" t="s">
        <v>57</v>
      </c>
      <c r="E122" s="63"/>
      <c r="F122" s="64"/>
    </row>
    <row r="123" spans="2:17" ht="24">
      <c r="B123" s="3" t="s">
        <v>14</v>
      </c>
      <c r="C123" s="3" t="s">
        <v>15</v>
      </c>
      <c r="D123" s="48" t="s">
        <v>16</v>
      </c>
      <c r="E123" s="48" t="s">
        <v>17</v>
      </c>
      <c r="F123" s="48" t="s">
        <v>18</v>
      </c>
      <c r="G123" s="3" t="s">
        <v>19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2:17" ht="12.75">
      <c r="B124" s="4">
        <v>1</v>
      </c>
      <c r="C124" s="47" t="s">
        <v>20</v>
      </c>
      <c r="D124" s="43" t="s">
        <v>21</v>
      </c>
      <c r="E124" s="43"/>
      <c r="F124" s="43"/>
      <c r="G124" s="43"/>
      <c r="Q124">
        <f>COUNTA(D124)*5+COUNTA(E124)*3+COUNTA(F124)*1</f>
        <v>5</v>
      </c>
    </row>
    <row r="125" spans="2:17" ht="12.75">
      <c r="B125" s="4">
        <v>2</v>
      </c>
      <c r="C125" s="47" t="s">
        <v>22</v>
      </c>
      <c r="D125" s="43" t="s">
        <v>21</v>
      </c>
      <c r="E125" s="44"/>
      <c r="F125" s="43"/>
      <c r="G125" s="43"/>
      <c r="Q125">
        <f>COUNTA(D125)*5+COUNTA(E125)*3+COUNTA(F125)*1</f>
        <v>5</v>
      </c>
    </row>
    <row r="126" spans="2:17" ht="12.75">
      <c r="B126" s="4">
        <v>3</v>
      </c>
      <c r="C126" s="47" t="s">
        <v>23</v>
      </c>
      <c r="D126" s="43" t="s">
        <v>21</v>
      </c>
      <c r="E126" s="43"/>
      <c r="F126" s="43"/>
      <c r="G126" s="43"/>
      <c r="Q126">
        <f>COUNTA(D126)*5+COUNTA(E126)*3+COUNTA(F126)*1</f>
        <v>5</v>
      </c>
    </row>
    <row r="127" spans="2:17" ht="12.75">
      <c r="B127" s="4">
        <v>4</v>
      </c>
      <c r="C127" s="47" t="s">
        <v>24</v>
      </c>
      <c r="D127" s="43" t="s">
        <v>21</v>
      </c>
      <c r="E127" s="43"/>
      <c r="F127" s="43"/>
      <c r="G127" s="43"/>
      <c r="H127" s="5"/>
      <c r="Q127">
        <f>COUNTA(D127)*5+COUNTA(E127)*3+COUNTA(F127)*1</f>
        <v>5</v>
      </c>
    </row>
    <row r="128" spans="2:17" ht="12.75">
      <c r="B128" s="4">
        <v>5</v>
      </c>
      <c r="C128" s="47" t="s">
        <v>25</v>
      </c>
      <c r="D128" s="43" t="s">
        <v>21</v>
      </c>
      <c r="E128" s="43"/>
      <c r="F128" s="43"/>
      <c r="G128" s="43"/>
      <c r="H128" s="5"/>
      <c r="Q128">
        <f>COUNTA(D128)*5+COUNTA(E128)*3+COUNTA(F128)*1</f>
        <v>5</v>
      </c>
    </row>
    <row r="129" spans="2:8" ht="12.75">
      <c r="B129" s="45">
        <v>6</v>
      </c>
      <c r="C129" s="46" t="s">
        <v>26</v>
      </c>
      <c r="D129" s="65"/>
      <c r="E129" s="66"/>
      <c r="F129" s="66"/>
      <c r="G129" s="67"/>
      <c r="H129" s="5"/>
    </row>
    <row r="130" spans="2:8" ht="12.75">
      <c r="B130" s="1"/>
    </row>
    <row r="131" spans="2:8" ht="12.75">
      <c r="B131" s="1"/>
    </row>
    <row r="132" spans="2:8" ht="12.75">
      <c r="B132" s="1"/>
    </row>
    <row r="133" spans="2:8" ht="12.75">
      <c r="B133" s="1"/>
    </row>
    <row r="134" spans="2:8" ht="12.75">
      <c r="B134" s="1"/>
    </row>
    <row r="135" spans="2:8" ht="12.75">
      <c r="B135" s="1"/>
    </row>
    <row r="136" spans="2:8" ht="12.75">
      <c r="B136" s="1"/>
    </row>
    <row r="137" spans="2:8" ht="12.75">
      <c r="B137" s="1"/>
    </row>
    <row r="138" spans="2:8" ht="12.75">
      <c r="B138" s="1"/>
    </row>
    <row r="139" spans="2:8" ht="12.75">
      <c r="B139" s="1"/>
    </row>
    <row r="140" spans="2:8" ht="12.75">
      <c r="B140" s="1"/>
    </row>
    <row r="141" spans="2:8" ht="12.75">
      <c r="B141" s="1"/>
    </row>
    <row r="142" spans="2:8" ht="12.75">
      <c r="B142" s="1"/>
    </row>
    <row r="143" spans="2:8" ht="12.75">
      <c r="B143" s="1"/>
    </row>
    <row r="144" spans="2:8" ht="12.75">
      <c r="B144" s="1"/>
    </row>
    <row r="145" spans="2:2" ht="12.75">
      <c r="B145" s="1"/>
    </row>
    <row r="146" spans="2:2" ht="12.75">
      <c r="B146" s="1"/>
    </row>
    <row r="147" spans="2:2" ht="12.75">
      <c r="B147" s="1"/>
    </row>
    <row r="148" spans="2:2" ht="12.75">
      <c r="B148" s="1"/>
    </row>
    <row r="149" spans="2:2" ht="12.75">
      <c r="B149" s="1"/>
    </row>
    <row r="150" spans="2:2" ht="12.75">
      <c r="B150" s="1"/>
    </row>
    <row r="151" spans="2:2" ht="12.75">
      <c r="B151" s="1"/>
    </row>
    <row r="152" spans="2:2" ht="12.75">
      <c r="B152" s="1"/>
    </row>
    <row r="153" spans="2:2" ht="12.75">
      <c r="B153" s="1"/>
    </row>
    <row r="154" spans="2:2" ht="12.75">
      <c r="B154" s="1"/>
    </row>
    <row r="155" spans="2:2" ht="12.75">
      <c r="B155" s="1"/>
    </row>
    <row r="156" spans="2:2" ht="12.75">
      <c r="B156" s="1"/>
    </row>
    <row r="157" spans="2:2" ht="12.75">
      <c r="B157" s="1"/>
    </row>
    <row r="158" spans="2:2" ht="12.75">
      <c r="B158" s="1"/>
    </row>
    <row r="159" spans="2:2" ht="12.75">
      <c r="B159" s="1"/>
    </row>
    <row r="160" spans="2:2" ht="12.75">
      <c r="B160" s="1"/>
    </row>
    <row r="161" spans="2:2" ht="12.75">
      <c r="B161" s="1"/>
    </row>
    <row r="162" spans="2:2" ht="12.75">
      <c r="B162" s="1"/>
    </row>
    <row r="163" spans="2:2" ht="12.75">
      <c r="B163" s="1"/>
    </row>
    <row r="164" spans="2:2" ht="12.75">
      <c r="B164" s="1"/>
    </row>
    <row r="165" spans="2:2" ht="12.75">
      <c r="B165" s="1"/>
    </row>
    <row r="166" spans="2:2" ht="12.75">
      <c r="B166" s="1"/>
    </row>
    <row r="167" spans="2:2" ht="12.75">
      <c r="B167" s="1"/>
    </row>
    <row r="168" spans="2:2" ht="12.75">
      <c r="B168" s="1"/>
    </row>
    <row r="169" spans="2:2" ht="12.75">
      <c r="B169" s="1"/>
    </row>
    <row r="170" spans="2:2" ht="12.75">
      <c r="B170" s="1"/>
    </row>
    <row r="171" spans="2:2" ht="12.75">
      <c r="B171" s="1"/>
    </row>
    <row r="172" spans="2:2" ht="12.75">
      <c r="B172" s="1"/>
    </row>
    <row r="173" spans="2:2" ht="12.75">
      <c r="B173" s="1"/>
    </row>
    <row r="174" spans="2:2" ht="12.75">
      <c r="B174" s="1"/>
    </row>
    <row r="175" spans="2:2" ht="12.75">
      <c r="B175" s="1"/>
    </row>
    <row r="176" spans="2:2" ht="12.75">
      <c r="B176" s="1"/>
    </row>
    <row r="177" spans="2:2" ht="12.75">
      <c r="B177" s="1"/>
    </row>
    <row r="178" spans="2:2" ht="12.75">
      <c r="B178" s="1"/>
    </row>
    <row r="179" spans="2:2" ht="12.75">
      <c r="B179" s="1"/>
    </row>
    <row r="180" spans="2:2" ht="12.75">
      <c r="B180" s="1"/>
    </row>
    <row r="181" spans="2:2" ht="12.75">
      <c r="B181" s="1"/>
    </row>
    <row r="182" spans="2:2" ht="12.75">
      <c r="B182" s="1"/>
    </row>
    <row r="183" spans="2:2" ht="12.75">
      <c r="B183" s="1"/>
    </row>
    <row r="184" spans="2:2" ht="12.75">
      <c r="B184" s="1"/>
    </row>
    <row r="185" spans="2:2" ht="12.75">
      <c r="B185" s="1"/>
    </row>
    <row r="186" spans="2:2" ht="12.75">
      <c r="B186" s="1"/>
    </row>
    <row r="187" spans="2:2" ht="12.75">
      <c r="B187" s="1"/>
    </row>
    <row r="188" spans="2:2" ht="12.75">
      <c r="B188" s="1"/>
    </row>
    <row r="189" spans="2:2" ht="12.75">
      <c r="B189" s="1"/>
    </row>
    <row r="190" spans="2:2" ht="12.75">
      <c r="B190" s="1"/>
    </row>
    <row r="191" spans="2:2" ht="12.75">
      <c r="B191" s="1"/>
    </row>
    <row r="192" spans="2:2" ht="12.75">
      <c r="B192" s="1"/>
    </row>
    <row r="193" spans="2:2" ht="12.75">
      <c r="B193" s="1"/>
    </row>
    <row r="194" spans="2:2" ht="12.75">
      <c r="B194" s="1"/>
    </row>
    <row r="195" spans="2:2" ht="12.75">
      <c r="B195" s="1"/>
    </row>
    <row r="196" spans="2:2" ht="12.75">
      <c r="B196" s="1"/>
    </row>
    <row r="197" spans="2:2" ht="12.75">
      <c r="B197" s="1"/>
    </row>
    <row r="198" spans="2:2" ht="12.75">
      <c r="B198" s="1"/>
    </row>
    <row r="199" spans="2:2" ht="12.75">
      <c r="B199" s="1"/>
    </row>
    <row r="200" spans="2:2" ht="12.75">
      <c r="B200" s="1"/>
    </row>
    <row r="201" spans="2:2" ht="12.75">
      <c r="B201" s="1"/>
    </row>
    <row r="202" spans="2:2" ht="12.75">
      <c r="B202" s="1"/>
    </row>
    <row r="203" spans="2:2" ht="12.75">
      <c r="B203" s="1"/>
    </row>
    <row r="204" spans="2:2" ht="12.75">
      <c r="B204" s="1"/>
    </row>
    <row r="205" spans="2:2" ht="12.75">
      <c r="B205" s="1"/>
    </row>
    <row r="206" spans="2:2" ht="12.75">
      <c r="B206" s="1"/>
    </row>
    <row r="207" spans="2:2" ht="12.75">
      <c r="B207" s="1"/>
    </row>
    <row r="208" spans="2:2" ht="12.75">
      <c r="B208" s="1"/>
    </row>
    <row r="209" spans="2:2" ht="12.75">
      <c r="B209" s="1"/>
    </row>
    <row r="210" spans="2:2" ht="12.75">
      <c r="B210" s="1"/>
    </row>
    <row r="211" spans="2:2" ht="12.75">
      <c r="B211" s="1"/>
    </row>
    <row r="212" spans="2:2" ht="12.75">
      <c r="B212" s="1"/>
    </row>
    <row r="213" spans="2:2" ht="12.75">
      <c r="B213" s="1"/>
    </row>
    <row r="214" spans="2:2" ht="12.75">
      <c r="B214" s="1"/>
    </row>
    <row r="215" spans="2:2" ht="12.75">
      <c r="B215" s="1"/>
    </row>
    <row r="216" spans="2:2" ht="12.75">
      <c r="B216" s="1"/>
    </row>
    <row r="217" spans="2:2" ht="12.75">
      <c r="B217" s="1"/>
    </row>
    <row r="218" spans="2:2" ht="12.75">
      <c r="B218" s="1"/>
    </row>
    <row r="219" spans="2:2" ht="12.75">
      <c r="B219" s="1"/>
    </row>
    <row r="220" spans="2:2" ht="12.75">
      <c r="B220" s="1"/>
    </row>
    <row r="221" spans="2:2" ht="12.75">
      <c r="B221" s="1"/>
    </row>
    <row r="222" spans="2:2" ht="12.75">
      <c r="B222" s="1"/>
    </row>
    <row r="223" spans="2:2" ht="12.75">
      <c r="B223" s="1"/>
    </row>
    <row r="224" spans="2:2" ht="12.75">
      <c r="B224" s="1"/>
    </row>
    <row r="225" spans="2:2" ht="12.75">
      <c r="B225" s="1"/>
    </row>
    <row r="226" spans="2:2" ht="12.75">
      <c r="B226" s="1"/>
    </row>
    <row r="227" spans="2:2" ht="12.75">
      <c r="B227" s="1"/>
    </row>
    <row r="228" spans="2:2" ht="12.75">
      <c r="B228" s="1"/>
    </row>
    <row r="229" spans="2:2" ht="12.75">
      <c r="B229" s="1"/>
    </row>
    <row r="230" spans="2:2" ht="12.75">
      <c r="B230" s="1"/>
    </row>
    <row r="231" spans="2:2" ht="12.75">
      <c r="B231" s="1"/>
    </row>
    <row r="232" spans="2:2" ht="12.75">
      <c r="B232" s="1"/>
    </row>
    <row r="233" spans="2:2" ht="12.75">
      <c r="B233" s="1"/>
    </row>
    <row r="234" spans="2:2" ht="12.75">
      <c r="B234" s="1"/>
    </row>
    <row r="235" spans="2:2" ht="12.75">
      <c r="B235" s="1"/>
    </row>
    <row r="236" spans="2:2" ht="12.75">
      <c r="B236" s="1"/>
    </row>
    <row r="237" spans="2:2" ht="12.75">
      <c r="B237" s="1"/>
    </row>
    <row r="238" spans="2:2" ht="12.75">
      <c r="B238" s="1"/>
    </row>
    <row r="239" spans="2:2" ht="12.75">
      <c r="B239" s="1"/>
    </row>
    <row r="240" spans="2:2" ht="12.75">
      <c r="B240" s="1"/>
    </row>
    <row r="241" spans="2:2" ht="12.75">
      <c r="B241" s="1"/>
    </row>
    <row r="242" spans="2:2" ht="12.75">
      <c r="B242" s="1"/>
    </row>
    <row r="243" spans="2:2" ht="12.75">
      <c r="B243" s="1"/>
    </row>
    <row r="244" spans="2:2" ht="12.75">
      <c r="B244" s="1"/>
    </row>
    <row r="245" spans="2:2" ht="12.75">
      <c r="B245" s="1"/>
    </row>
    <row r="246" spans="2:2" ht="12.75">
      <c r="B246" s="1"/>
    </row>
    <row r="247" spans="2:2" ht="12.75">
      <c r="B247" s="1"/>
    </row>
    <row r="248" spans="2:2" ht="12.75">
      <c r="B248" s="1"/>
    </row>
    <row r="249" spans="2:2" ht="12.75">
      <c r="B249" s="1"/>
    </row>
    <row r="250" spans="2:2" ht="12.75">
      <c r="B250" s="1"/>
    </row>
    <row r="251" spans="2:2" ht="12.75">
      <c r="B251" s="1"/>
    </row>
    <row r="252" spans="2:2" ht="12.75">
      <c r="B252" s="1"/>
    </row>
    <row r="253" spans="2:2" ht="12.75">
      <c r="B253" s="1"/>
    </row>
    <row r="254" spans="2:2" ht="12.75">
      <c r="B254" s="1"/>
    </row>
    <row r="255" spans="2:2" ht="12.75">
      <c r="B255" s="1"/>
    </row>
    <row r="256" spans="2:2" ht="12.75">
      <c r="B256" s="1"/>
    </row>
    <row r="257" spans="2:2" ht="12.75">
      <c r="B257" s="1"/>
    </row>
    <row r="258" spans="2:2" ht="12.75">
      <c r="B258" s="1"/>
    </row>
    <row r="259" spans="2:2" ht="12.75">
      <c r="B259" s="1"/>
    </row>
    <row r="260" spans="2:2" ht="12.75">
      <c r="B260" s="1"/>
    </row>
    <row r="261" spans="2:2" ht="12.75">
      <c r="B261" s="1"/>
    </row>
    <row r="262" spans="2:2" ht="12.75">
      <c r="B262" s="1"/>
    </row>
    <row r="263" spans="2:2" ht="12.75">
      <c r="B263" s="1"/>
    </row>
    <row r="264" spans="2:2" ht="12.75">
      <c r="B264" s="1"/>
    </row>
    <row r="265" spans="2:2" ht="12.75">
      <c r="B265" s="1"/>
    </row>
    <row r="266" spans="2:2" ht="12.75">
      <c r="B266" s="1"/>
    </row>
    <row r="267" spans="2:2" ht="12.75">
      <c r="B267" s="1"/>
    </row>
    <row r="268" spans="2:2" ht="12.75">
      <c r="B268" s="1"/>
    </row>
    <row r="269" spans="2:2" ht="12.75">
      <c r="B269" s="1"/>
    </row>
    <row r="270" spans="2:2" ht="12.75">
      <c r="B270" s="1"/>
    </row>
    <row r="271" spans="2:2" ht="12.75">
      <c r="B271" s="1"/>
    </row>
    <row r="272" spans="2:2" ht="12.75">
      <c r="B272" s="1"/>
    </row>
    <row r="273" spans="2:2" ht="12.75">
      <c r="B273" s="1"/>
    </row>
    <row r="274" spans="2:2" ht="12.75">
      <c r="B274" s="1"/>
    </row>
    <row r="275" spans="2:2" ht="12.75">
      <c r="B275" s="1"/>
    </row>
    <row r="276" spans="2:2" ht="12.75">
      <c r="B276" s="1"/>
    </row>
    <row r="277" spans="2:2" ht="12.75">
      <c r="B277" s="1"/>
    </row>
    <row r="278" spans="2:2" ht="12.75">
      <c r="B278" s="1"/>
    </row>
    <row r="279" spans="2:2" ht="12.75">
      <c r="B279" s="1"/>
    </row>
    <row r="280" spans="2:2" ht="12.75">
      <c r="B280" s="1"/>
    </row>
    <row r="281" spans="2:2" ht="12.75">
      <c r="B281" s="1"/>
    </row>
    <row r="282" spans="2:2" ht="12.75">
      <c r="B282" s="1"/>
    </row>
    <row r="283" spans="2:2" ht="12.75">
      <c r="B283" s="1"/>
    </row>
    <row r="284" spans="2:2" ht="12.75">
      <c r="B284" s="1"/>
    </row>
    <row r="285" spans="2:2" ht="12.75">
      <c r="B285" s="1"/>
    </row>
    <row r="286" spans="2:2" ht="12.75">
      <c r="B286" s="1"/>
    </row>
    <row r="287" spans="2:2" ht="12.75">
      <c r="B287" s="1"/>
    </row>
    <row r="288" spans="2:2" ht="12.75">
      <c r="B288" s="1"/>
    </row>
    <row r="289" spans="2:2" ht="12.75">
      <c r="B289" s="1"/>
    </row>
    <row r="290" spans="2:2" ht="12.75">
      <c r="B290" s="1"/>
    </row>
    <row r="291" spans="2:2" ht="12.75">
      <c r="B291" s="1"/>
    </row>
    <row r="292" spans="2:2" ht="12.75">
      <c r="B292" s="1"/>
    </row>
    <row r="293" spans="2:2" ht="12.75">
      <c r="B293" s="1"/>
    </row>
    <row r="294" spans="2:2" ht="12.75">
      <c r="B294" s="1"/>
    </row>
    <row r="295" spans="2:2" ht="12.75">
      <c r="B295" s="1"/>
    </row>
    <row r="296" spans="2:2" ht="12.75">
      <c r="B296" s="1"/>
    </row>
    <row r="297" spans="2:2" ht="12.75">
      <c r="B297" s="1"/>
    </row>
    <row r="298" spans="2:2" ht="12.75">
      <c r="B298" s="1"/>
    </row>
    <row r="299" spans="2:2" ht="12.75">
      <c r="B299" s="1"/>
    </row>
    <row r="300" spans="2:2" ht="12.75">
      <c r="B300" s="1"/>
    </row>
    <row r="301" spans="2:2" ht="12.75">
      <c r="B301" s="1"/>
    </row>
    <row r="302" spans="2:2" ht="12.75">
      <c r="B302" s="1"/>
    </row>
    <row r="303" spans="2:2" ht="12.75">
      <c r="B303" s="1"/>
    </row>
    <row r="304" spans="2:2" ht="12.75">
      <c r="B304" s="1"/>
    </row>
    <row r="305" spans="2:2" ht="12.75">
      <c r="B305" s="1"/>
    </row>
    <row r="306" spans="2:2" ht="12.75">
      <c r="B306" s="1"/>
    </row>
    <row r="307" spans="2:2" ht="12.75">
      <c r="B307" s="1"/>
    </row>
    <row r="308" spans="2:2" ht="12.75">
      <c r="B308" s="1"/>
    </row>
    <row r="309" spans="2:2" ht="12.75">
      <c r="B309" s="1"/>
    </row>
    <row r="310" spans="2:2" ht="12.75">
      <c r="B310" s="1"/>
    </row>
    <row r="311" spans="2:2" ht="12.75">
      <c r="B311" s="1"/>
    </row>
    <row r="312" spans="2:2" ht="12.75">
      <c r="B312" s="1"/>
    </row>
    <row r="313" spans="2:2" ht="12.75">
      <c r="B313" s="1"/>
    </row>
    <row r="314" spans="2:2" ht="12.75">
      <c r="B314" s="1"/>
    </row>
    <row r="315" spans="2:2" ht="12.75">
      <c r="B315" s="1"/>
    </row>
    <row r="316" spans="2:2" ht="12.75">
      <c r="B316" s="1"/>
    </row>
    <row r="317" spans="2:2" ht="12.75">
      <c r="B317" s="1"/>
    </row>
    <row r="318" spans="2:2" ht="12.75">
      <c r="B318" s="1"/>
    </row>
    <row r="319" spans="2:2" ht="12.75">
      <c r="B319" s="1"/>
    </row>
    <row r="320" spans="2:2" ht="12.75">
      <c r="B320" s="1"/>
    </row>
    <row r="321" spans="2:2" ht="12.75">
      <c r="B321" s="1"/>
    </row>
    <row r="322" spans="2:2" ht="12.75">
      <c r="B322" s="1"/>
    </row>
    <row r="323" spans="2:2" ht="12.75">
      <c r="B323" s="1"/>
    </row>
    <row r="324" spans="2:2" ht="12.75">
      <c r="B324" s="1"/>
    </row>
    <row r="325" spans="2:2" ht="12.75">
      <c r="B325" s="1"/>
    </row>
    <row r="326" spans="2:2" ht="12.75">
      <c r="B326" s="1"/>
    </row>
    <row r="327" spans="2:2" ht="12.75">
      <c r="B327" s="1"/>
    </row>
    <row r="328" spans="2:2" ht="12.75">
      <c r="B328" s="1"/>
    </row>
    <row r="329" spans="2:2" ht="12.75">
      <c r="B329" s="1"/>
    </row>
    <row r="330" spans="2:2" ht="12.75">
      <c r="B330" s="1"/>
    </row>
    <row r="331" spans="2:2" ht="12.75">
      <c r="B331" s="1"/>
    </row>
    <row r="332" spans="2:2" ht="12.75">
      <c r="B332" s="1"/>
    </row>
    <row r="333" spans="2:2" ht="12.75">
      <c r="B333" s="1"/>
    </row>
    <row r="334" spans="2:2" ht="12.75">
      <c r="B334" s="1"/>
    </row>
    <row r="335" spans="2:2" ht="12.75">
      <c r="B335" s="1"/>
    </row>
    <row r="336" spans="2:2" ht="12.75">
      <c r="B336" s="1"/>
    </row>
    <row r="337" spans="2:2" ht="12.75">
      <c r="B337" s="1"/>
    </row>
    <row r="338" spans="2:2" ht="12.75">
      <c r="B338" s="1"/>
    </row>
    <row r="339" spans="2:2" ht="12.75">
      <c r="B339" s="1"/>
    </row>
    <row r="340" spans="2:2" ht="12.75">
      <c r="B340" s="1"/>
    </row>
    <row r="341" spans="2:2" ht="12.75">
      <c r="B341" s="1"/>
    </row>
    <row r="342" spans="2:2" ht="12.75">
      <c r="B342" s="1"/>
    </row>
    <row r="343" spans="2:2" ht="12.75">
      <c r="B343" s="1"/>
    </row>
    <row r="344" spans="2:2" ht="12.75">
      <c r="B344" s="1"/>
    </row>
    <row r="345" spans="2:2" ht="12.75">
      <c r="B345" s="1"/>
    </row>
    <row r="346" spans="2:2" ht="12.75">
      <c r="B346" s="1"/>
    </row>
    <row r="347" spans="2:2" ht="12.75">
      <c r="B347" s="1"/>
    </row>
    <row r="348" spans="2:2" ht="12.75">
      <c r="B348" s="1"/>
    </row>
    <row r="349" spans="2:2" ht="12.75">
      <c r="B349" s="1"/>
    </row>
    <row r="350" spans="2:2" ht="12.75">
      <c r="B350" s="1"/>
    </row>
    <row r="351" spans="2:2" ht="12.75">
      <c r="B351" s="1"/>
    </row>
    <row r="352" spans="2:2" ht="12.75">
      <c r="B352" s="1"/>
    </row>
    <row r="353" spans="2:2" ht="12.75">
      <c r="B353" s="1"/>
    </row>
    <row r="354" spans="2:2" ht="12.75">
      <c r="B354" s="1"/>
    </row>
    <row r="355" spans="2:2" ht="12.75">
      <c r="B355" s="1"/>
    </row>
    <row r="356" spans="2:2" ht="12.75">
      <c r="B356" s="1"/>
    </row>
    <row r="357" spans="2:2" ht="12.75">
      <c r="B357" s="1"/>
    </row>
    <row r="358" spans="2:2" ht="12.75">
      <c r="B358" s="1"/>
    </row>
    <row r="359" spans="2:2" ht="12.75">
      <c r="B359" s="1"/>
    </row>
    <row r="360" spans="2:2" ht="12.75">
      <c r="B360" s="1"/>
    </row>
    <row r="361" spans="2:2" ht="12.75">
      <c r="B361" s="1"/>
    </row>
    <row r="362" spans="2:2" ht="12.75">
      <c r="B362" s="1"/>
    </row>
    <row r="363" spans="2:2" ht="12.75">
      <c r="B363" s="1"/>
    </row>
    <row r="364" spans="2:2" ht="12.75">
      <c r="B364" s="1"/>
    </row>
    <row r="365" spans="2:2" ht="12.75">
      <c r="B365" s="1"/>
    </row>
    <row r="366" spans="2:2" ht="12.75">
      <c r="B366" s="1"/>
    </row>
    <row r="367" spans="2:2" ht="12.75">
      <c r="B367" s="1"/>
    </row>
    <row r="368" spans="2:2" ht="12.75">
      <c r="B368" s="1"/>
    </row>
    <row r="369" spans="2:2" ht="12.75">
      <c r="B369" s="1"/>
    </row>
    <row r="370" spans="2:2" ht="12.75">
      <c r="B370" s="1"/>
    </row>
    <row r="371" spans="2:2" ht="12.75">
      <c r="B371" s="1"/>
    </row>
    <row r="372" spans="2:2" ht="12.75">
      <c r="B372" s="1"/>
    </row>
    <row r="373" spans="2:2" ht="12.75">
      <c r="B373" s="1"/>
    </row>
    <row r="374" spans="2:2" ht="12.75">
      <c r="B374" s="1"/>
    </row>
    <row r="375" spans="2:2" ht="12.75">
      <c r="B375" s="1"/>
    </row>
    <row r="376" spans="2:2" ht="12.75">
      <c r="B376" s="1"/>
    </row>
    <row r="377" spans="2:2" ht="12.75">
      <c r="B377" s="1"/>
    </row>
    <row r="378" spans="2:2" ht="12.75">
      <c r="B378" s="1"/>
    </row>
    <row r="379" spans="2:2" ht="12.75">
      <c r="B379" s="1"/>
    </row>
    <row r="380" spans="2:2" ht="12.75">
      <c r="B380" s="1"/>
    </row>
    <row r="381" spans="2:2" ht="12.75">
      <c r="B381" s="1"/>
    </row>
    <row r="382" spans="2:2" ht="12.75">
      <c r="B382" s="1"/>
    </row>
    <row r="383" spans="2:2" ht="12.75">
      <c r="B383" s="1"/>
    </row>
    <row r="384" spans="2:2" ht="12.75">
      <c r="B384" s="1"/>
    </row>
    <row r="385" spans="2:2" ht="12.75">
      <c r="B385" s="1"/>
    </row>
    <row r="386" spans="2:2" ht="12.75">
      <c r="B386" s="1"/>
    </row>
    <row r="387" spans="2:2" ht="12.75">
      <c r="B387" s="1"/>
    </row>
    <row r="388" spans="2:2" ht="12.75">
      <c r="B388" s="1"/>
    </row>
    <row r="389" spans="2:2" ht="12.75">
      <c r="B389" s="1"/>
    </row>
    <row r="390" spans="2:2" ht="12.75">
      <c r="B390" s="1"/>
    </row>
    <row r="391" spans="2:2" ht="12.75">
      <c r="B391" s="1"/>
    </row>
    <row r="392" spans="2:2" ht="12.75">
      <c r="B392" s="1"/>
    </row>
    <row r="393" spans="2:2" ht="12.75">
      <c r="B393" s="1"/>
    </row>
    <row r="394" spans="2:2" ht="12.75">
      <c r="B394" s="1"/>
    </row>
    <row r="395" spans="2:2" ht="12.75">
      <c r="B395" s="1"/>
    </row>
    <row r="396" spans="2:2" ht="12.75">
      <c r="B396" s="1"/>
    </row>
    <row r="397" spans="2:2" ht="12.75">
      <c r="B397" s="1"/>
    </row>
    <row r="398" spans="2:2" ht="12.75">
      <c r="B398" s="1"/>
    </row>
    <row r="399" spans="2:2" ht="12.75">
      <c r="B399" s="1"/>
    </row>
    <row r="400" spans="2:2" ht="12.75">
      <c r="B400" s="1"/>
    </row>
    <row r="401" spans="2:2" ht="12.75">
      <c r="B401" s="1"/>
    </row>
    <row r="402" spans="2:2" ht="12.75">
      <c r="B402" s="1"/>
    </row>
    <row r="403" spans="2:2" ht="12.75">
      <c r="B403" s="1"/>
    </row>
    <row r="404" spans="2:2" ht="12.75">
      <c r="B404" s="1"/>
    </row>
    <row r="405" spans="2:2" ht="12.75">
      <c r="B405" s="1"/>
    </row>
    <row r="406" spans="2:2" ht="12.75">
      <c r="B406" s="1"/>
    </row>
    <row r="407" spans="2:2" ht="12.75">
      <c r="B407" s="1"/>
    </row>
    <row r="408" spans="2:2" ht="12.75">
      <c r="B408" s="1"/>
    </row>
    <row r="409" spans="2:2" ht="12.75">
      <c r="B409" s="1"/>
    </row>
    <row r="410" spans="2:2" ht="12.75">
      <c r="B410" s="1"/>
    </row>
    <row r="411" spans="2:2" ht="12.75">
      <c r="B411" s="1"/>
    </row>
    <row r="412" spans="2:2" ht="12.75">
      <c r="B412" s="1"/>
    </row>
    <row r="413" spans="2:2" ht="12.75">
      <c r="B413" s="1"/>
    </row>
    <row r="414" spans="2:2" ht="12.75">
      <c r="B414" s="1"/>
    </row>
    <row r="415" spans="2:2" ht="12.75">
      <c r="B415" s="1"/>
    </row>
    <row r="416" spans="2:2" ht="12.75">
      <c r="B416" s="1"/>
    </row>
    <row r="417" spans="2:2" ht="12.75">
      <c r="B417" s="1"/>
    </row>
    <row r="418" spans="2:2" ht="12.75">
      <c r="B418" s="1"/>
    </row>
    <row r="419" spans="2:2" ht="12.75">
      <c r="B419" s="1"/>
    </row>
    <row r="420" spans="2:2" ht="12.75">
      <c r="B420" s="1"/>
    </row>
    <row r="421" spans="2:2" ht="12.75">
      <c r="B421" s="1"/>
    </row>
    <row r="422" spans="2:2" ht="12.75">
      <c r="B422" s="1"/>
    </row>
    <row r="423" spans="2:2" ht="12.75">
      <c r="B423" s="1"/>
    </row>
    <row r="424" spans="2:2" ht="12.75">
      <c r="B424" s="1"/>
    </row>
    <row r="425" spans="2:2" ht="12.75">
      <c r="B425" s="1"/>
    </row>
    <row r="426" spans="2:2" ht="12.75">
      <c r="B426" s="1"/>
    </row>
    <row r="427" spans="2:2" ht="12.75">
      <c r="B427" s="1"/>
    </row>
    <row r="428" spans="2:2" ht="12.75">
      <c r="B428" s="1"/>
    </row>
    <row r="429" spans="2:2" ht="12.75">
      <c r="B429" s="1"/>
    </row>
    <row r="430" spans="2:2" ht="12.75">
      <c r="B430" s="1"/>
    </row>
    <row r="431" spans="2:2" ht="12.75">
      <c r="B431" s="1"/>
    </row>
    <row r="432" spans="2:2" ht="12.75">
      <c r="B432" s="1"/>
    </row>
    <row r="433" spans="2:2" ht="12.75">
      <c r="B433" s="1"/>
    </row>
    <row r="434" spans="2:2" ht="12.75">
      <c r="B434" s="1"/>
    </row>
    <row r="435" spans="2:2" ht="12.75">
      <c r="B435" s="1"/>
    </row>
    <row r="436" spans="2:2" ht="12.75">
      <c r="B436" s="1"/>
    </row>
    <row r="437" spans="2:2" ht="12.75">
      <c r="B437" s="1"/>
    </row>
    <row r="438" spans="2:2" ht="12.75">
      <c r="B438" s="1"/>
    </row>
    <row r="439" spans="2:2" ht="12.75">
      <c r="B439" s="1"/>
    </row>
    <row r="440" spans="2:2" ht="12.75">
      <c r="B440" s="1"/>
    </row>
    <row r="441" spans="2:2" ht="12.75">
      <c r="B441" s="1"/>
    </row>
    <row r="442" spans="2:2" ht="12.75">
      <c r="B442" s="1"/>
    </row>
    <row r="443" spans="2:2" ht="12.75">
      <c r="B443" s="1"/>
    </row>
    <row r="444" spans="2:2" ht="12.75">
      <c r="B444" s="1"/>
    </row>
    <row r="445" spans="2:2" ht="12.75">
      <c r="B445" s="1"/>
    </row>
    <row r="446" spans="2:2" ht="12.75">
      <c r="B446" s="1"/>
    </row>
    <row r="447" spans="2:2" ht="12.75">
      <c r="B447" s="1"/>
    </row>
    <row r="448" spans="2:2" ht="12.75">
      <c r="B448" s="1"/>
    </row>
    <row r="449" spans="2:2" ht="12.75">
      <c r="B449" s="1"/>
    </row>
    <row r="450" spans="2:2" ht="12.75">
      <c r="B450" s="1"/>
    </row>
    <row r="451" spans="2:2" ht="12.75">
      <c r="B451" s="1"/>
    </row>
    <row r="452" spans="2:2" ht="12.75">
      <c r="B452" s="1"/>
    </row>
    <row r="453" spans="2:2" ht="12.75">
      <c r="B453" s="1"/>
    </row>
    <row r="454" spans="2:2" ht="12.75">
      <c r="B454" s="1"/>
    </row>
    <row r="455" spans="2:2" ht="12.75">
      <c r="B455" s="1"/>
    </row>
    <row r="456" spans="2:2" ht="12.75">
      <c r="B456" s="1"/>
    </row>
    <row r="457" spans="2:2" ht="12.75">
      <c r="B457" s="1"/>
    </row>
    <row r="458" spans="2:2" ht="12.75">
      <c r="B458" s="1"/>
    </row>
    <row r="459" spans="2:2" ht="12.75">
      <c r="B459" s="1"/>
    </row>
    <row r="460" spans="2:2" ht="12.75">
      <c r="B460" s="1"/>
    </row>
    <row r="461" spans="2:2" ht="12.75">
      <c r="B461" s="1"/>
    </row>
    <row r="462" spans="2:2" ht="12.75">
      <c r="B462" s="1"/>
    </row>
    <row r="463" spans="2:2" ht="12.75">
      <c r="B463" s="1"/>
    </row>
    <row r="464" spans="2:2" ht="12.75">
      <c r="B464" s="1"/>
    </row>
    <row r="465" spans="2:2" ht="12.75">
      <c r="B465" s="1"/>
    </row>
    <row r="466" spans="2:2" ht="12.75">
      <c r="B466" s="1"/>
    </row>
    <row r="467" spans="2:2" ht="12.75">
      <c r="B467" s="1"/>
    </row>
    <row r="468" spans="2:2" ht="12.75">
      <c r="B468" s="1"/>
    </row>
    <row r="469" spans="2:2" ht="12.75">
      <c r="B469" s="1"/>
    </row>
    <row r="470" spans="2:2" ht="12.75">
      <c r="B470" s="1"/>
    </row>
    <row r="471" spans="2:2" ht="12.75">
      <c r="B471" s="1"/>
    </row>
    <row r="472" spans="2:2" ht="12.75">
      <c r="B472" s="1"/>
    </row>
    <row r="473" spans="2:2" ht="12.75">
      <c r="B473" s="1"/>
    </row>
    <row r="474" spans="2:2" ht="12.75">
      <c r="B474" s="1"/>
    </row>
    <row r="475" spans="2:2" ht="12.75">
      <c r="B475" s="1"/>
    </row>
    <row r="476" spans="2:2" ht="12.75">
      <c r="B476" s="1"/>
    </row>
    <row r="477" spans="2:2" ht="12.75">
      <c r="B477" s="1"/>
    </row>
    <row r="478" spans="2:2" ht="12.75">
      <c r="B478" s="1"/>
    </row>
    <row r="479" spans="2:2" ht="12.75">
      <c r="B479" s="1"/>
    </row>
    <row r="480" spans="2:2" ht="12.75">
      <c r="B480" s="1"/>
    </row>
    <row r="481" spans="2:2" ht="12.75">
      <c r="B481" s="1"/>
    </row>
    <row r="482" spans="2:2" ht="12.75">
      <c r="B482" s="1"/>
    </row>
    <row r="483" spans="2:2" ht="12.75">
      <c r="B483" s="1"/>
    </row>
    <row r="484" spans="2:2" ht="12.75">
      <c r="B484" s="1"/>
    </row>
    <row r="485" spans="2:2" ht="12.75">
      <c r="B485" s="1"/>
    </row>
    <row r="486" spans="2:2" ht="12.75">
      <c r="B486" s="1"/>
    </row>
    <row r="487" spans="2:2" ht="12.75">
      <c r="B487" s="1"/>
    </row>
    <row r="488" spans="2:2" ht="12.75">
      <c r="B488" s="1"/>
    </row>
    <row r="489" spans="2:2" ht="12.75">
      <c r="B489" s="1"/>
    </row>
    <row r="490" spans="2:2" ht="12.75">
      <c r="B490" s="1"/>
    </row>
    <row r="491" spans="2:2" ht="12.75">
      <c r="B491" s="1"/>
    </row>
    <row r="492" spans="2:2" ht="12.75">
      <c r="B492" s="1"/>
    </row>
    <row r="493" spans="2:2" ht="12.75">
      <c r="B493" s="1"/>
    </row>
    <row r="494" spans="2:2" ht="12.75">
      <c r="B494" s="1"/>
    </row>
    <row r="495" spans="2:2" ht="12.75">
      <c r="B495" s="1"/>
    </row>
    <row r="496" spans="2:2" ht="12.75">
      <c r="B496" s="1"/>
    </row>
    <row r="497" spans="2:2" ht="12.75">
      <c r="B497" s="1"/>
    </row>
    <row r="498" spans="2:2" ht="12.75">
      <c r="B498" s="1"/>
    </row>
    <row r="499" spans="2:2" ht="12.75">
      <c r="B499" s="1"/>
    </row>
    <row r="500" spans="2:2" ht="12.75">
      <c r="B500" s="1"/>
    </row>
    <row r="501" spans="2:2" ht="12.75">
      <c r="B501" s="1"/>
    </row>
    <row r="502" spans="2:2" ht="12.75">
      <c r="B502" s="1"/>
    </row>
    <row r="503" spans="2:2" ht="12.75">
      <c r="B503" s="1"/>
    </row>
    <row r="504" spans="2:2" ht="12.75">
      <c r="B504" s="1"/>
    </row>
    <row r="505" spans="2:2" ht="12.75">
      <c r="B505" s="1"/>
    </row>
    <row r="506" spans="2:2" ht="12.75">
      <c r="B506" s="1"/>
    </row>
    <row r="507" spans="2:2" ht="12.75">
      <c r="B507" s="1"/>
    </row>
    <row r="508" spans="2:2" ht="12.75">
      <c r="B508" s="1"/>
    </row>
    <row r="509" spans="2:2" ht="12.75">
      <c r="B509" s="1"/>
    </row>
    <row r="510" spans="2:2" ht="12.75">
      <c r="B510" s="1"/>
    </row>
    <row r="511" spans="2:2" ht="12.75">
      <c r="B511" s="1"/>
    </row>
    <row r="512" spans="2:2" ht="12.75">
      <c r="B512" s="1"/>
    </row>
    <row r="513" spans="2:2" ht="12.75">
      <c r="B513" s="1"/>
    </row>
    <row r="514" spans="2:2" ht="12.75">
      <c r="B514" s="1"/>
    </row>
    <row r="515" spans="2:2" ht="12.75">
      <c r="B515" s="1"/>
    </row>
    <row r="516" spans="2:2" ht="12.75">
      <c r="B516" s="1"/>
    </row>
    <row r="517" spans="2:2" ht="12.75">
      <c r="B517" s="1"/>
    </row>
    <row r="518" spans="2:2" ht="12.75">
      <c r="B518" s="1"/>
    </row>
    <row r="519" spans="2:2" ht="12.75">
      <c r="B519" s="1"/>
    </row>
    <row r="520" spans="2:2" ht="12.75">
      <c r="B520" s="1"/>
    </row>
    <row r="521" spans="2:2" ht="12.75">
      <c r="B521" s="1"/>
    </row>
    <row r="522" spans="2:2" ht="12.75">
      <c r="B522" s="1"/>
    </row>
    <row r="523" spans="2:2" ht="12.75">
      <c r="B523" s="1"/>
    </row>
    <row r="524" spans="2:2" ht="12.75">
      <c r="B524" s="1"/>
    </row>
    <row r="525" spans="2:2" ht="12.75">
      <c r="B525" s="1"/>
    </row>
    <row r="526" spans="2:2" ht="12.75">
      <c r="B526" s="1"/>
    </row>
    <row r="527" spans="2:2" ht="12.75">
      <c r="B527" s="1"/>
    </row>
    <row r="528" spans="2:2" ht="12.75">
      <c r="B528" s="1"/>
    </row>
    <row r="529" spans="2:2" ht="12.75">
      <c r="B529" s="1"/>
    </row>
    <row r="530" spans="2:2" ht="12.75">
      <c r="B530" s="1"/>
    </row>
    <row r="531" spans="2:2" ht="12.75">
      <c r="B531" s="1"/>
    </row>
    <row r="532" spans="2:2" ht="12.75">
      <c r="B532" s="1"/>
    </row>
    <row r="533" spans="2:2" ht="12.75">
      <c r="B533" s="1"/>
    </row>
    <row r="534" spans="2:2" ht="12.75">
      <c r="B534" s="1"/>
    </row>
    <row r="535" spans="2:2" ht="12.75">
      <c r="B535" s="1"/>
    </row>
    <row r="536" spans="2:2" ht="12.75">
      <c r="B536" s="1"/>
    </row>
    <row r="537" spans="2:2" ht="12.75">
      <c r="B537" s="1"/>
    </row>
    <row r="538" spans="2:2" ht="12.75">
      <c r="B538" s="1"/>
    </row>
    <row r="539" spans="2:2" ht="12.75">
      <c r="B539" s="1"/>
    </row>
    <row r="540" spans="2:2" ht="12.75">
      <c r="B540" s="1"/>
    </row>
    <row r="541" spans="2:2" ht="12.75">
      <c r="B541" s="1"/>
    </row>
    <row r="542" spans="2:2" ht="12.75">
      <c r="B542" s="1"/>
    </row>
    <row r="543" spans="2:2" ht="12.75">
      <c r="B543" s="1"/>
    </row>
    <row r="544" spans="2:2" ht="12.75">
      <c r="B544" s="1"/>
    </row>
    <row r="545" spans="2:2" ht="12.75">
      <c r="B545" s="1"/>
    </row>
    <row r="546" spans="2:2" ht="12.75">
      <c r="B546" s="1"/>
    </row>
    <row r="547" spans="2:2" ht="12.75">
      <c r="B547" s="1"/>
    </row>
    <row r="548" spans="2:2" ht="12.75">
      <c r="B548" s="1"/>
    </row>
    <row r="549" spans="2:2" ht="12.75">
      <c r="B549" s="1"/>
    </row>
    <row r="550" spans="2:2" ht="12.75">
      <c r="B550" s="1"/>
    </row>
    <row r="551" spans="2:2" ht="12.75">
      <c r="B551" s="1"/>
    </row>
    <row r="552" spans="2:2" ht="12.75">
      <c r="B552" s="1"/>
    </row>
    <row r="553" spans="2:2" ht="12.75">
      <c r="B553" s="1"/>
    </row>
    <row r="554" spans="2:2" ht="12.75">
      <c r="B554" s="1"/>
    </row>
    <row r="555" spans="2:2" ht="12.75">
      <c r="B555" s="1"/>
    </row>
    <row r="556" spans="2:2" ht="12.75">
      <c r="B556" s="1"/>
    </row>
    <row r="557" spans="2:2" ht="12.75">
      <c r="B557" s="1"/>
    </row>
    <row r="558" spans="2:2" ht="12.75">
      <c r="B558" s="1"/>
    </row>
    <row r="559" spans="2:2" ht="12.75">
      <c r="B559" s="1"/>
    </row>
    <row r="560" spans="2:2" ht="12.75">
      <c r="B560" s="1"/>
    </row>
    <row r="561" spans="2:2" ht="12.75">
      <c r="B561" s="1"/>
    </row>
    <row r="562" spans="2:2" ht="12.75">
      <c r="B562" s="1"/>
    </row>
    <row r="563" spans="2:2" ht="12.75">
      <c r="B563" s="1"/>
    </row>
    <row r="564" spans="2:2" ht="12.75">
      <c r="B564" s="1"/>
    </row>
    <row r="565" spans="2:2" ht="12.75">
      <c r="B565" s="1"/>
    </row>
    <row r="566" spans="2:2" ht="12.75">
      <c r="B566" s="1"/>
    </row>
    <row r="567" spans="2:2" ht="12.75">
      <c r="B567" s="1"/>
    </row>
    <row r="568" spans="2:2" ht="12.75">
      <c r="B568" s="1"/>
    </row>
    <row r="569" spans="2:2" ht="12.75">
      <c r="B569" s="1"/>
    </row>
    <row r="570" spans="2:2" ht="12.75">
      <c r="B570" s="1"/>
    </row>
    <row r="571" spans="2:2" ht="12.75">
      <c r="B571" s="1"/>
    </row>
    <row r="572" spans="2:2" ht="12.75">
      <c r="B572" s="1"/>
    </row>
    <row r="573" spans="2:2" ht="12.75">
      <c r="B573" s="1"/>
    </row>
    <row r="574" spans="2:2" ht="12.75">
      <c r="B574" s="1"/>
    </row>
    <row r="575" spans="2:2" ht="12.75">
      <c r="B575" s="1"/>
    </row>
    <row r="576" spans="2:2" ht="12.75">
      <c r="B576" s="1"/>
    </row>
    <row r="577" spans="2:2" ht="12.75">
      <c r="B577" s="1"/>
    </row>
    <row r="578" spans="2:2" ht="12.75">
      <c r="B578" s="1"/>
    </row>
    <row r="579" spans="2:2" ht="12.75">
      <c r="B579" s="1"/>
    </row>
    <row r="580" spans="2:2" ht="12.75">
      <c r="B580" s="1"/>
    </row>
    <row r="581" spans="2:2" ht="12.75">
      <c r="B581" s="1"/>
    </row>
    <row r="582" spans="2:2" ht="12.75">
      <c r="B582" s="1"/>
    </row>
    <row r="583" spans="2:2" ht="12.75">
      <c r="B583" s="1"/>
    </row>
    <row r="584" spans="2:2" ht="12.75">
      <c r="B584" s="1"/>
    </row>
    <row r="585" spans="2:2" ht="12.75">
      <c r="B585" s="1"/>
    </row>
    <row r="586" spans="2:2" ht="12.75">
      <c r="B586" s="1"/>
    </row>
    <row r="587" spans="2:2" ht="12.75">
      <c r="B587" s="1"/>
    </row>
    <row r="588" spans="2:2" ht="12.75">
      <c r="B588" s="1"/>
    </row>
    <row r="589" spans="2:2" ht="12.75">
      <c r="B589" s="1"/>
    </row>
    <row r="590" spans="2:2" ht="12.75">
      <c r="B590" s="1"/>
    </row>
    <row r="591" spans="2:2" ht="12.75">
      <c r="B591" s="1"/>
    </row>
    <row r="592" spans="2:2" ht="12.75">
      <c r="B592" s="1"/>
    </row>
    <row r="593" spans="2:2" ht="12.75">
      <c r="B593" s="1"/>
    </row>
    <row r="594" spans="2:2" ht="12.75">
      <c r="B594" s="1"/>
    </row>
    <row r="595" spans="2:2" ht="12.75">
      <c r="B595" s="1"/>
    </row>
    <row r="596" spans="2:2" ht="12.75">
      <c r="B596" s="1"/>
    </row>
    <row r="597" spans="2:2" ht="12.75">
      <c r="B597" s="1"/>
    </row>
    <row r="598" spans="2:2" ht="12.75">
      <c r="B598" s="1"/>
    </row>
    <row r="599" spans="2:2" ht="12.75">
      <c r="B599" s="1"/>
    </row>
    <row r="600" spans="2:2" ht="12.75">
      <c r="B600" s="1"/>
    </row>
    <row r="601" spans="2:2" ht="12.75">
      <c r="B601" s="1"/>
    </row>
    <row r="602" spans="2:2" ht="12.75">
      <c r="B602" s="1"/>
    </row>
    <row r="603" spans="2:2" ht="12.75">
      <c r="B603" s="1"/>
    </row>
    <row r="604" spans="2:2" ht="12.75">
      <c r="B604" s="1"/>
    </row>
    <row r="605" spans="2:2" ht="12.75">
      <c r="B605" s="1"/>
    </row>
    <row r="606" spans="2:2" ht="12.75">
      <c r="B606" s="1"/>
    </row>
    <row r="607" spans="2:2" ht="12.75">
      <c r="B607" s="1"/>
    </row>
    <row r="608" spans="2:2" ht="12.75">
      <c r="B608" s="1"/>
    </row>
    <row r="609" spans="2:2" ht="12.75">
      <c r="B609" s="1"/>
    </row>
    <row r="610" spans="2:2" ht="12.75">
      <c r="B610" s="1"/>
    </row>
    <row r="611" spans="2:2" ht="12.75">
      <c r="B611" s="1"/>
    </row>
    <row r="612" spans="2:2" ht="12.75">
      <c r="B612" s="1"/>
    </row>
    <row r="613" spans="2:2" ht="12.75">
      <c r="B613" s="1"/>
    </row>
    <row r="614" spans="2:2" ht="12.75">
      <c r="B614" s="1"/>
    </row>
    <row r="615" spans="2:2" ht="12.75">
      <c r="B615" s="1"/>
    </row>
    <row r="616" spans="2:2" ht="12.75">
      <c r="B616" s="1"/>
    </row>
    <row r="617" spans="2:2" ht="12.75">
      <c r="B617" s="1"/>
    </row>
    <row r="618" spans="2:2" ht="12.75">
      <c r="B618" s="1"/>
    </row>
    <row r="619" spans="2:2" ht="12.75">
      <c r="B619" s="1"/>
    </row>
    <row r="620" spans="2:2" ht="12.75">
      <c r="B620" s="1"/>
    </row>
    <row r="621" spans="2:2" ht="12.75">
      <c r="B621" s="1"/>
    </row>
    <row r="622" spans="2:2" ht="12.75">
      <c r="B622" s="1"/>
    </row>
    <row r="623" spans="2:2" ht="12.75">
      <c r="B623" s="1"/>
    </row>
    <row r="624" spans="2:2" ht="12.75">
      <c r="B624" s="1"/>
    </row>
    <row r="625" spans="2:2" ht="12.75">
      <c r="B625" s="1"/>
    </row>
    <row r="626" spans="2:2" ht="12.75">
      <c r="B626" s="1"/>
    </row>
    <row r="627" spans="2:2" ht="12.75">
      <c r="B627" s="1"/>
    </row>
    <row r="628" spans="2:2" ht="12.75">
      <c r="B628" s="1"/>
    </row>
    <row r="629" spans="2:2" ht="12.75">
      <c r="B629" s="1"/>
    </row>
    <row r="630" spans="2:2" ht="12.75">
      <c r="B630" s="1"/>
    </row>
    <row r="631" spans="2:2" ht="12.75">
      <c r="B631" s="1"/>
    </row>
    <row r="632" spans="2:2" ht="12.75">
      <c r="B632" s="1"/>
    </row>
    <row r="633" spans="2:2" ht="12.75">
      <c r="B633" s="1"/>
    </row>
    <row r="634" spans="2:2" ht="12.75">
      <c r="B634" s="1"/>
    </row>
    <row r="635" spans="2:2" ht="12.75">
      <c r="B635" s="1"/>
    </row>
    <row r="636" spans="2:2" ht="12.75">
      <c r="B636" s="1"/>
    </row>
    <row r="637" spans="2:2" ht="12.75">
      <c r="B637" s="1"/>
    </row>
    <row r="638" spans="2:2" ht="12.75">
      <c r="B638" s="1"/>
    </row>
    <row r="639" spans="2:2" ht="12.75">
      <c r="B639" s="1"/>
    </row>
    <row r="640" spans="2:2" ht="12.75">
      <c r="B640" s="1"/>
    </row>
    <row r="641" spans="2:2" ht="12.75">
      <c r="B641" s="1"/>
    </row>
    <row r="642" spans="2:2" ht="12.75">
      <c r="B642" s="1"/>
    </row>
    <row r="643" spans="2:2" ht="12.75">
      <c r="B643" s="1"/>
    </row>
    <row r="644" spans="2:2" ht="12.75">
      <c r="B644" s="1"/>
    </row>
    <row r="645" spans="2:2" ht="12.75">
      <c r="B645" s="1"/>
    </row>
    <row r="646" spans="2:2" ht="12.75">
      <c r="B646" s="1"/>
    </row>
    <row r="647" spans="2:2" ht="12.75">
      <c r="B647" s="1"/>
    </row>
    <row r="648" spans="2:2" ht="12.75">
      <c r="B648" s="1"/>
    </row>
    <row r="649" spans="2:2" ht="12.75">
      <c r="B649" s="1"/>
    </row>
    <row r="650" spans="2:2" ht="12.75">
      <c r="B650" s="1"/>
    </row>
    <row r="651" spans="2:2" ht="12.75">
      <c r="B651" s="1"/>
    </row>
    <row r="652" spans="2:2" ht="12.75">
      <c r="B652" s="1"/>
    </row>
    <row r="653" spans="2:2" ht="12.75">
      <c r="B653" s="1"/>
    </row>
    <row r="654" spans="2:2" ht="12.75">
      <c r="B654" s="1"/>
    </row>
    <row r="655" spans="2:2" ht="12.75">
      <c r="B655" s="1"/>
    </row>
    <row r="656" spans="2:2" ht="12.75">
      <c r="B656" s="1"/>
    </row>
    <row r="657" spans="2:2" ht="12.75">
      <c r="B657" s="1"/>
    </row>
    <row r="658" spans="2:2" ht="12.75">
      <c r="B658" s="1"/>
    </row>
    <row r="659" spans="2:2" ht="12.75">
      <c r="B659" s="1"/>
    </row>
    <row r="660" spans="2:2" ht="12.75">
      <c r="B660" s="1"/>
    </row>
    <row r="661" spans="2:2" ht="12.75">
      <c r="B661" s="1"/>
    </row>
    <row r="662" spans="2:2" ht="12.75">
      <c r="B662" s="1"/>
    </row>
    <row r="663" spans="2:2" ht="12.75">
      <c r="B663" s="1"/>
    </row>
    <row r="664" spans="2:2" ht="12.75">
      <c r="B664" s="1"/>
    </row>
    <row r="665" spans="2:2" ht="12.75">
      <c r="B665" s="1"/>
    </row>
    <row r="666" spans="2:2" ht="12.75">
      <c r="B666" s="1"/>
    </row>
    <row r="667" spans="2:2" ht="12.75">
      <c r="B667" s="1"/>
    </row>
    <row r="668" spans="2:2" ht="12.75">
      <c r="B668" s="1"/>
    </row>
    <row r="669" spans="2:2" ht="12.75">
      <c r="B669" s="1"/>
    </row>
    <row r="670" spans="2:2" ht="12.75">
      <c r="B670" s="1"/>
    </row>
    <row r="671" spans="2:2" ht="12.75">
      <c r="B671" s="1"/>
    </row>
    <row r="672" spans="2:2" ht="12.75">
      <c r="B672" s="1"/>
    </row>
    <row r="673" spans="2:2" ht="12.75">
      <c r="B673" s="1"/>
    </row>
    <row r="674" spans="2:2" ht="12.75">
      <c r="B674" s="1"/>
    </row>
    <row r="675" spans="2:2" ht="12.75">
      <c r="B675" s="1"/>
    </row>
    <row r="676" spans="2:2" ht="12.75">
      <c r="B676" s="1"/>
    </row>
    <row r="677" spans="2:2" ht="12.75">
      <c r="B677" s="1"/>
    </row>
    <row r="678" spans="2:2" ht="12.75">
      <c r="B678" s="1"/>
    </row>
    <row r="679" spans="2:2" ht="12.75">
      <c r="B679" s="1"/>
    </row>
    <row r="680" spans="2:2" ht="12.75">
      <c r="B680" s="1"/>
    </row>
    <row r="681" spans="2:2" ht="12.75">
      <c r="B681" s="1"/>
    </row>
    <row r="682" spans="2:2" ht="12.75">
      <c r="B682" s="1"/>
    </row>
    <row r="683" spans="2:2" ht="12.75">
      <c r="B683" s="1"/>
    </row>
    <row r="684" spans="2:2" ht="12.75">
      <c r="B684" s="1"/>
    </row>
    <row r="685" spans="2:2" ht="12.75">
      <c r="B685" s="1"/>
    </row>
    <row r="686" spans="2:2" ht="12.75">
      <c r="B686" s="1"/>
    </row>
    <row r="687" spans="2:2" ht="12.75">
      <c r="B687" s="1"/>
    </row>
    <row r="688" spans="2:2" ht="12.75">
      <c r="B688" s="1"/>
    </row>
    <row r="689" spans="2:2" ht="12.75">
      <c r="B689" s="1"/>
    </row>
    <row r="690" spans="2:2" ht="12.75">
      <c r="B690" s="1"/>
    </row>
    <row r="691" spans="2:2" ht="12.75">
      <c r="B691" s="1"/>
    </row>
    <row r="692" spans="2:2" ht="12.75">
      <c r="B692" s="1"/>
    </row>
    <row r="693" spans="2:2" ht="12.75">
      <c r="B693" s="1"/>
    </row>
    <row r="694" spans="2:2" ht="12.75">
      <c r="B694" s="1"/>
    </row>
    <row r="695" spans="2:2" ht="12.75">
      <c r="B695" s="1"/>
    </row>
    <row r="696" spans="2:2" ht="12.75">
      <c r="B696" s="1"/>
    </row>
    <row r="697" spans="2:2" ht="12.75">
      <c r="B697" s="1"/>
    </row>
    <row r="698" spans="2:2" ht="12.75">
      <c r="B698" s="1"/>
    </row>
    <row r="699" spans="2:2" ht="12.75">
      <c r="B699" s="1"/>
    </row>
    <row r="700" spans="2:2" ht="12.75">
      <c r="B700" s="1"/>
    </row>
    <row r="701" spans="2:2" ht="12.75">
      <c r="B701" s="1"/>
    </row>
    <row r="702" spans="2:2" ht="12.75">
      <c r="B702" s="1"/>
    </row>
    <row r="703" spans="2:2" ht="12.75">
      <c r="B703" s="1"/>
    </row>
    <row r="704" spans="2:2" ht="12.75">
      <c r="B704" s="1"/>
    </row>
    <row r="705" spans="2:2" ht="12.75">
      <c r="B705" s="1"/>
    </row>
    <row r="706" spans="2:2" ht="12.75">
      <c r="B706" s="1"/>
    </row>
    <row r="707" spans="2:2" ht="12.75">
      <c r="B707" s="1"/>
    </row>
    <row r="708" spans="2:2" ht="12.75">
      <c r="B708" s="1"/>
    </row>
    <row r="709" spans="2:2" ht="12.75">
      <c r="B709" s="1"/>
    </row>
    <row r="710" spans="2:2" ht="12.75">
      <c r="B710" s="1"/>
    </row>
    <row r="711" spans="2:2" ht="12.75">
      <c r="B711" s="1"/>
    </row>
    <row r="712" spans="2:2" ht="12.75">
      <c r="B712" s="1"/>
    </row>
    <row r="713" spans="2:2" ht="12.75">
      <c r="B713" s="1"/>
    </row>
    <row r="714" spans="2:2" ht="12.75">
      <c r="B714" s="1"/>
    </row>
    <row r="715" spans="2:2" ht="12.75">
      <c r="B715" s="1"/>
    </row>
    <row r="716" spans="2:2" ht="12.75">
      <c r="B716" s="1"/>
    </row>
    <row r="717" spans="2:2" ht="12.75">
      <c r="B717" s="1"/>
    </row>
    <row r="718" spans="2:2" ht="12.75">
      <c r="B718" s="1"/>
    </row>
    <row r="719" spans="2:2" ht="12.75">
      <c r="B719" s="1"/>
    </row>
    <row r="720" spans="2:2" ht="12.75">
      <c r="B720" s="1"/>
    </row>
    <row r="721" spans="2:2" ht="12.75">
      <c r="B721" s="1"/>
    </row>
    <row r="722" spans="2:2" ht="12.75">
      <c r="B722" s="1"/>
    </row>
    <row r="723" spans="2:2" ht="12.75">
      <c r="B723" s="1"/>
    </row>
    <row r="724" spans="2:2" ht="12.75">
      <c r="B724" s="1"/>
    </row>
    <row r="725" spans="2:2" ht="12.75">
      <c r="B725" s="1"/>
    </row>
    <row r="726" spans="2:2" ht="12.75">
      <c r="B726" s="1"/>
    </row>
    <row r="727" spans="2:2" ht="12.75">
      <c r="B727" s="1"/>
    </row>
    <row r="728" spans="2:2" ht="12.75">
      <c r="B728" s="1"/>
    </row>
    <row r="729" spans="2:2" ht="12.75">
      <c r="B729" s="1"/>
    </row>
    <row r="730" spans="2:2" ht="12.75">
      <c r="B730" s="1"/>
    </row>
    <row r="731" spans="2:2" ht="12.75">
      <c r="B731" s="1"/>
    </row>
    <row r="732" spans="2:2" ht="12.75">
      <c r="B732" s="1"/>
    </row>
    <row r="733" spans="2:2" ht="12.75">
      <c r="B733" s="1"/>
    </row>
    <row r="734" spans="2:2" ht="12.75">
      <c r="B734" s="1"/>
    </row>
    <row r="735" spans="2:2" ht="12.75">
      <c r="B735" s="1"/>
    </row>
    <row r="736" spans="2:2" ht="12.75">
      <c r="B736" s="1"/>
    </row>
    <row r="737" spans="2:2" ht="12.75">
      <c r="B737" s="1"/>
    </row>
    <row r="738" spans="2:2" ht="12.75">
      <c r="B738" s="1"/>
    </row>
    <row r="739" spans="2:2" ht="12.75">
      <c r="B739" s="1"/>
    </row>
    <row r="740" spans="2:2" ht="12.75">
      <c r="B740" s="1"/>
    </row>
    <row r="741" spans="2:2" ht="12.75">
      <c r="B741" s="1"/>
    </row>
    <row r="742" spans="2:2" ht="12.75">
      <c r="B742" s="1"/>
    </row>
    <row r="743" spans="2:2" ht="12.75">
      <c r="B743" s="1"/>
    </row>
    <row r="744" spans="2:2" ht="12.75">
      <c r="B744" s="1"/>
    </row>
    <row r="745" spans="2:2" ht="12.75">
      <c r="B745" s="1"/>
    </row>
    <row r="746" spans="2:2" ht="12.75">
      <c r="B746" s="1"/>
    </row>
    <row r="747" spans="2:2" ht="12.75">
      <c r="B747" s="1"/>
    </row>
    <row r="748" spans="2:2" ht="12.75">
      <c r="B748" s="1"/>
    </row>
    <row r="749" spans="2:2" ht="12.75">
      <c r="B749" s="1"/>
    </row>
    <row r="750" spans="2:2" ht="12.75">
      <c r="B750" s="1"/>
    </row>
    <row r="751" spans="2:2" ht="12.75">
      <c r="B751" s="1"/>
    </row>
    <row r="752" spans="2:2" ht="12.75">
      <c r="B752" s="1"/>
    </row>
    <row r="753" spans="2:2" ht="12.75">
      <c r="B753" s="1"/>
    </row>
    <row r="754" spans="2:2" ht="12.75">
      <c r="B754" s="1"/>
    </row>
    <row r="755" spans="2:2" ht="12.75">
      <c r="B755" s="1"/>
    </row>
    <row r="756" spans="2:2" ht="12.75">
      <c r="B756" s="1"/>
    </row>
    <row r="757" spans="2:2" ht="12.75">
      <c r="B757" s="1"/>
    </row>
    <row r="758" spans="2:2" ht="12.75">
      <c r="B758" s="1"/>
    </row>
    <row r="759" spans="2:2" ht="12.75">
      <c r="B759" s="1"/>
    </row>
    <row r="760" spans="2:2" ht="12.75">
      <c r="B760" s="1"/>
    </row>
    <row r="761" spans="2:2" ht="12.75">
      <c r="B761" s="1"/>
    </row>
    <row r="762" spans="2:2" ht="12.75">
      <c r="B762" s="1"/>
    </row>
    <row r="763" spans="2:2" ht="12.75">
      <c r="B763" s="1"/>
    </row>
    <row r="764" spans="2:2" ht="12.75">
      <c r="B764" s="1"/>
    </row>
    <row r="765" spans="2:2" ht="12.75">
      <c r="B765" s="1"/>
    </row>
    <row r="766" spans="2:2" ht="12.75">
      <c r="B766" s="1"/>
    </row>
    <row r="767" spans="2:2" ht="12.75">
      <c r="B767" s="1"/>
    </row>
    <row r="768" spans="2:2" ht="12.75">
      <c r="B768" s="1"/>
    </row>
    <row r="769" spans="2:2" ht="12.75">
      <c r="B769" s="1"/>
    </row>
    <row r="770" spans="2:2" ht="12.75">
      <c r="B770" s="1"/>
    </row>
    <row r="771" spans="2:2" ht="12.75">
      <c r="B771" s="1"/>
    </row>
    <row r="772" spans="2:2" ht="12.75">
      <c r="B772" s="1"/>
    </row>
    <row r="773" spans="2:2" ht="12.75">
      <c r="B773" s="1"/>
    </row>
    <row r="774" spans="2:2" ht="12.75">
      <c r="B774" s="1"/>
    </row>
    <row r="775" spans="2:2" ht="12.75">
      <c r="B775" s="1"/>
    </row>
    <row r="776" spans="2:2" ht="12.75">
      <c r="B776" s="1"/>
    </row>
    <row r="777" spans="2:2" ht="12.75">
      <c r="B777" s="1"/>
    </row>
    <row r="778" spans="2:2" ht="12.75">
      <c r="B778" s="1"/>
    </row>
    <row r="779" spans="2:2" ht="12.75">
      <c r="B779" s="1"/>
    </row>
    <row r="780" spans="2:2" ht="12.75">
      <c r="B780" s="1"/>
    </row>
    <row r="781" spans="2:2" ht="12.75">
      <c r="B781" s="1"/>
    </row>
    <row r="782" spans="2:2" ht="12.75">
      <c r="B782" s="1"/>
    </row>
    <row r="783" spans="2:2" ht="12.75">
      <c r="B783" s="1"/>
    </row>
    <row r="784" spans="2:2" ht="12.75">
      <c r="B784" s="1"/>
    </row>
    <row r="785" spans="2:2" ht="12.75">
      <c r="B785" s="1"/>
    </row>
    <row r="786" spans="2:2" ht="12.75">
      <c r="B786" s="1"/>
    </row>
    <row r="787" spans="2:2" ht="12.75">
      <c r="B787" s="1"/>
    </row>
    <row r="788" spans="2:2" ht="12.75">
      <c r="B788" s="1"/>
    </row>
    <row r="789" spans="2:2" ht="12.75">
      <c r="B789" s="1"/>
    </row>
    <row r="790" spans="2:2" ht="12.75">
      <c r="B790" s="1"/>
    </row>
    <row r="791" spans="2:2" ht="12.75">
      <c r="B791" s="1"/>
    </row>
    <row r="792" spans="2:2" ht="12.75">
      <c r="B792" s="1"/>
    </row>
    <row r="793" spans="2:2" ht="12.75">
      <c r="B793" s="1"/>
    </row>
    <row r="794" spans="2:2" ht="12.75">
      <c r="B794" s="1"/>
    </row>
    <row r="795" spans="2:2" ht="12.75">
      <c r="B795" s="1"/>
    </row>
    <row r="796" spans="2:2" ht="12.75">
      <c r="B796" s="1"/>
    </row>
    <row r="797" spans="2:2" ht="12.75">
      <c r="B797" s="1"/>
    </row>
    <row r="798" spans="2:2" ht="12.75">
      <c r="B798" s="1"/>
    </row>
    <row r="799" spans="2:2" ht="12.75">
      <c r="B799" s="1"/>
    </row>
    <row r="800" spans="2:2" ht="12.75">
      <c r="B800" s="1"/>
    </row>
    <row r="801" spans="2:2" ht="12.75">
      <c r="B801" s="1"/>
    </row>
    <row r="802" spans="2:2" ht="12.75">
      <c r="B802" s="1"/>
    </row>
    <row r="803" spans="2:2" ht="12.75">
      <c r="B803" s="1"/>
    </row>
    <row r="804" spans="2:2" ht="12.75">
      <c r="B804" s="1"/>
    </row>
    <row r="805" spans="2:2" ht="12.75">
      <c r="B805" s="1"/>
    </row>
    <row r="806" spans="2:2" ht="12.75">
      <c r="B806" s="1"/>
    </row>
    <row r="807" spans="2:2" ht="12.75">
      <c r="B807" s="1"/>
    </row>
    <row r="808" spans="2:2" ht="12.75">
      <c r="B808" s="1"/>
    </row>
    <row r="809" spans="2:2" ht="12.75">
      <c r="B809" s="1"/>
    </row>
    <row r="810" spans="2:2" ht="12.75">
      <c r="B810" s="1"/>
    </row>
    <row r="811" spans="2:2" ht="12.75">
      <c r="B811" s="1"/>
    </row>
    <row r="812" spans="2:2" ht="12.75">
      <c r="B812" s="1"/>
    </row>
    <row r="813" spans="2:2" ht="12.75">
      <c r="B813" s="1"/>
    </row>
    <row r="814" spans="2:2" ht="12.75">
      <c r="B814" s="1"/>
    </row>
    <row r="815" spans="2:2" ht="12.75">
      <c r="B815" s="1"/>
    </row>
    <row r="816" spans="2:2" ht="12.75">
      <c r="B816" s="1"/>
    </row>
    <row r="817" spans="2:2" ht="12.75">
      <c r="B817" s="1"/>
    </row>
    <row r="818" spans="2:2" ht="12.75">
      <c r="B818" s="1"/>
    </row>
    <row r="819" spans="2:2" ht="12.75">
      <c r="B819" s="1"/>
    </row>
    <row r="820" spans="2:2" ht="12.75">
      <c r="B820" s="1"/>
    </row>
    <row r="821" spans="2:2" ht="12.75">
      <c r="B821" s="1"/>
    </row>
    <row r="822" spans="2:2" ht="12.75">
      <c r="B822" s="1"/>
    </row>
    <row r="823" spans="2:2" ht="12.75">
      <c r="B823" s="1"/>
    </row>
    <row r="824" spans="2:2" ht="12.75">
      <c r="B824" s="1"/>
    </row>
    <row r="825" spans="2:2" ht="12.75">
      <c r="B825" s="1"/>
    </row>
    <row r="826" spans="2:2" ht="12.75">
      <c r="B826" s="1"/>
    </row>
    <row r="827" spans="2:2" ht="12.75">
      <c r="B827" s="1"/>
    </row>
    <row r="828" spans="2:2" ht="12.75">
      <c r="B828" s="1"/>
    </row>
    <row r="829" spans="2:2" ht="12.75">
      <c r="B829" s="1"/>
    </row>
    <row r="830" spans="2:2" ht="12.75">
      <c r="B830" s="1"/>
    </row>
    <row r="831" spans="2:2" ht="12.75">
      <c r="B831" s="1"/>
    </row>
    <row r="832" spans="2:2" ht="12.75">
      <c r="B832" s="1"/>
    </row>
    <row r="833" spans="2:2" ht="12.75">
      <c r="B833" s="1"/>
    </row>
    <row r="834" spans="2:2" ht="12.75">
      <c r="B834" s="1"/>
    </row>
    <row r="835" spans="2:2" ht="12.75">
      <c r="B835" s="1"/>
    </row>
    <row r="836" spans="2:2" ht="12.75">
      <c r="B836" s="1"/>
    </row>
    <row r="837" spans="2:2" ht="12.75">
      <c r="B837" s="1"/>
    </row>
    <row r="838" spans="2:2" ht="12.75">
      <c r="B838" s="1"/>
    </row>
    <row r="839" spans="2:2" ht="12.75">
      <c r="B839" s="1"/>
    </row>
    <row r="840" spans="2:2" ht="12.75">
      <c r="B840" s="1"/>
    </row>
    <row r="841" spans="2:2" ht="12.75">
      <c r="B841" s="1"/>
    </row>
    <row r="842" spans="2:2" ht="12.75">
      <c r="B842" s="1"/>
    </row>
    <row r="843" spans="2:2" ht="12.75">
      <c r="B843" s="1"/>
    </row>
    <row r="844" spans="2:2" ht="12.75">
      <c r="B844" s="1"/>
    </row>
    <row r="845" spans="2:2" ht="12.75">
      <c r="B845" s="1"/>
    </row>
    <row r="846" spans="2:2" ht="12.75">
      <c r="B846" s="1"/>
    </row>
    <row r="847" spans="2:2" ht="12.75">
      <c r="B847" s="1"/>
    </row>
    <row r="848" spans="2:2" ht="12.75">
      <c r="B848" s="1"/>
    </row>
    <row r="849" spans="2:2" ht="12.75">
      <c r="B849" s="1"/>
    </row>
    <row r="850" spans="2:2" ht="12.75">
      <c r="B850" s="1"/>
    </row>
    <row r="851" spans="2:2" ht="12.75">
      <c r="B851" s="1"/>
    </row>
    <row r="852" spans="2:2" ht="12.75">
      <c r="B852" s="1"/>
    </row>
    <row r="853" spans="2:2" ht="12.75">
      <c r="B853" s="1"/>
    </row>
    <row r="854" spans="2:2" ht="12.75">
      <c r="B854" s="1"/>
    </row>
    <row r="855" spans="2:2" ht="12.75">
      <c r="B855" s="1"/>
    </row>
    <row r="856" spans="2:2" ht="12.75">
      <c r="B856" s="1"/>
    </row>
    <row r="857" spans="2:2" ht="12.75">
      <c r="B857" s="1"/>
    </row>
    <row r="858" spans="2:2" ht="12.75">
      <c r="B858" s="1"/>
    </row>
    <row r="859" spans="2:2" ht="12.75">
      <c r="B859" s="1"/>
    </row>
    <row r="860" spans="2:2" ht="12.75">
      <c r="B860" s="1"/>
    </row>
    <row r="861" spans="2:2" ht="12.75">
      <c r="B861" s="1"/>
    </row>
    <row r="862" spans="2:2" ht="12.75">
      <c r="B862" s="1"/>
    </row>
    <row r="863" spans="2:2" ht="12.75">
      <c r="B863" s="1"/>
    </row>
    <row r="864" spans="2:2" ht="12.75">
      <c r="B864" s="1"/>
    </row>
    <row r="865" spans="2:2" ht="12.75">
      <c r="B865" s="1"/>
    </row>
    <row r="866" spans="2:2" ht="12.75">
      <c r="B866" s="1"/>
    </row>
    <row r="867" spans="2:2" ht="12.75">
      <c r="B867" s="1"/>
    </row>
    <row r="868" spans="2:2" ht="12.75">
      <c r="B868" s="1"/>
    </row>
    <row r="869" spans="2:2" ht="12.75">
      <c r="B869" s="1"/>
    </row>
    <row r="870" spans="2:2" ht="12.75">
      <c r="B870" s="1"/>
    </row>
    <row r="871" spans="2:2" ht="12.75">
      <c r="B871" s="1"/>
    </row>
    <row r="872" spans="2:2" ht="12.75">
      <c r="B872" s="1"/>
    </row>
    <row r="873" spans="2:2" ht="12.75">
      <c r="B873" s="1"/>
    </row>
    <row r="874" spans="2:2" ht="12.75">
      <c r="B874" s="1"/>
    </row>
    <row r="875" spans="2:2" ht="12.75">
      <c r="B875" s="1"/>
    </row>
    <row r="876" spans="2:2" ht="12.75">
      <c r="B876" s="1"/>
    </row>
    <row r="877" spans="2:2" ht="12.75">
      <c r="B877" s="1"/>
    </row>
    <row r="878" spans="2:2" ht="12.75">
      <c r="B878" s="1"/>
    </row>
    <row r="879" spans="2:2" ht="12.75">
      <c r="B879" s="1"/>
    </row>
    <row r="880" spans="2:2" ht="12.75">
      <c r="B880" s="1"/>
    </row>
    <row r="881" spans="2:2" ht="12.75">
      <c r="B881" s="1"/>
    </row>
    <row r="882" spans="2:2" ht="12.75">
      <c r="B882" s="1"/>
    </row>
    <row r="883" spans="2:2" ht="12.75">
      <c r="B883" s="1"/>
    </row>
    <row r="884" spans="2:2" ht="12.75">
      <c r="B884" s="1"/>
    </row>
    <row r="885" spans="2:2" ht="12.75">
      <c r="B885" s="1"/>
    </row>
    <row r="886" spans="2:2" ht="12.75">
      <c r="B886" s="1"/>
    </row>
    <row r="887" spans="2:2" ht="12.75">
      <c r="B887" s="1"/>
    </row>
    <row r="888" spans="2:2" ht="12.75">
      <c r="B888" s="1"/>
    </row>
    <row r="889" spans="2:2" ht="12.75">
      <c r="B889" s="1"/>
    </row>
    <row r="890" spans="2:2" ht="12.75">
      <c r="B890" s="1"/>
    </row>
    <row r="891" spans="2:2" ht="12.75">
      <c r="B891" s="1"/>
    </row>
    <row r="892" spans="2:2" ht="12.75">
      <c r="B892" s="1"/>
    </row>
    <row r="893" spans="2:2" ht="12.75">
      <c r="B893" s="1"/>
    </row>
    <row r="894" spans="2:2" ht="12.75">
      <c r="B894" s="1"/>
    </row>
    <row r="895" spans="2:2" ht="12.75">
      <c r="B895" s="1"/>
    </row>
    <row r="896" spans="2:2" ht="12.75">
      <c r="B896" s="1"/>
    </row>
    <row r="897" spans="2:2" ht="12.75">
      <c r="B897" s="1"/>
    </row>
    <row r="898" spans="2:2" ht="12.75">
      <c r="B898" s="1"/>
    </row>
    <row r="899" spans="2:2" ht="12.75">
      <c r="B899" s="1"/>
    </row>
    <row r="900" spans="2:2" ht="12.75">
      <c r="B900" s="1"/>
    </row>
    <row r="901" spans="2:2" ht="12.75">
      <c r="B901" s="1"/>
    </row>
    <row r="902" spans="2:2" ht="12.75">
      <c r="B902" s="1"/>
    </row>
    <row r="903" spans="2:2" ht="12.75">
      <c r="B903" s="1"/>
    </row>
    <row r="904" spans="2:2" ht="12.75">
      <c r="B904" s="1"/>
    </row>
    <row r="905" spans="2:2" ht="12.75">
      <c r="B905" s="1"/>
    </row>
    <row r="906" spans="2:2" ht="12.75">
      <c r="B906" s="1"/>
    </row>
    <row r="907" spans="2:2" ht="12.75">
      <c r="B907" s="1"/>
    </row>
    <row r="908" spans="2:2" ht="12.75">
      <c r="B908" s="1"/>
    </row>
    <row r="909" spans="2:2" ht="12.75">
      <c r="B909" s="1"/>
    </row>
    <row r="910" spans="2:2" ht="12.75">
      <c r="B910" s="1"/>
    </row>
    <row r="911" spans="2:2" ht="12.75">
      <c r="B911" s="1"/>
    </row>
    <row r="912" spans="2:2" ht="12.75">
      <c r="B912" s="1"/>
    </row>
    <row r="913" spans="2:2" ht="12.75">
      <c r="B913" s="1"/>
    </row>
    <row r="914" spans="2:2" ht="12.75">
      <c r="B914" s="1"/>
    </row>
    <row r="915" spans="2:2" ht="12.75">
      <c r="B915" s="1"/>
    </row>
    <row r="916" spans="2:2" ht="12.75">
      <c r="B916" s="1"/>
    </row>
    <row r="917" spans="2:2" ht="12.75">
      <c r="B917" s="1"/>
    </row>
    <row r="918" spans="2:2" ht="12.75">
      <c r="B918" s="1"/>
    </row>
    <row r="919" spans="2:2" ht="12.75">
      <c r="B919" s="1"/>
    </row>
    <row r="920" spans="2:2" ht="12.75">
      <c r="B920" s="1"/>
    </row>
    <row r="921" spans="2:2" ht="12.75">
      <c r="B921" s="1"/>
    </row>
    <row r="922" spans="2:2" ht="12.75">
      <c r="B922" s="1"/>
    </row>
    <row r="923" spans="2:2" ht="12.75">
      <c r="B923" s="1"/>
    </row>
    <row r="924" spans="2:2" ht="12.75">
      <c r="B924" s="1"/>
    </row>
    <row r="925" spans="2:2" ht="12.75">
      <c r="B925" s="1"/>
    </row>
    <row r="926" spans="2:2" ht="12.75">
      <c r="B926" s="1"/>
    </row>
    <row r="927" spans="2:2" ht="12.75">
      <c r="B927" s="1"/>
    </row>
    <row r="928" spans="2:2" ht="12.75">
      <c r="B928" s="1"/>
    </row>
    <row r="929" spans="2:2" ht="12.75">
      <c r="B929" s="1"/>
    </row>
    <row r="930" spans="2:2" ht="12.75">
      <c r="B930" s="1"/>
    </row>
    <row r="931" spans="2:2" ht="12.75">
      <c r="B931" s="1"/>
    </row>
    <row r="932" spans="2:2" ht="12.75">
      <c r="B932" s="1"/>
    </row>
    <row r="933" spans="2:2" ht="12.75">
      <c r="B933" s="1"/>
    </row>
    <row r="934" spans="2:2" ht="12.75">
      <c r="B934" s="1"/>
    </row>
    <row r="935" spans="2:2" ht="12.75">
      <c r="B935" s="1"/>
    </row>
    <row r="936" spans="2:2" ht="12.75">
      <c r="B936" s="1"/>
    </row>
    <row r="937" spans="2:2" ht="12.75">
      <c r="B937" s="1"/>
    </row>
    <row r="938" spans="2:2" ht="12.75">
      <c r="B938" s="1"/>
    </row>
    <row r="939" spans="2:2" ht="12.75">
      <c r="B939" s="1"/>
    </row>
    <row r="940" spans="2:2" ht="12.75">
      <c r="B940" s="1"/>
    </row>
    <row r="941" spans="2:2" ht="12.75">
      <c r="B941" s="1"/>
    </row>
    <row r="942" spans="2:2" ht="12.75">
      <c r="B942" s="1"/>
    </row>
    <row r="943" spans="2:2" ht="12.75">
      <c r="B943" s="1"/>
    </row>
    <row r="944" spans="2:2" ht="12.75">
      <c r="B944" s="1"/>
    </row>
    <row r="945" spans="2:2" ht="12.75">
      <c r="B945" s="1"/>
    </row>
    <row r="946" spans="2:2" ht="12.75">
      <c r="B946" s="1"/>
    </row>
    <row r="947" spans="2:2" ht="12.75">
      <c r="B947" s="1"/>
    </row>
    <row r="948" spans="2:2" ht="12.75">
      <c r="B948" s="1"/>
    </row>
    <row r="949" spans="2:2" ht="12.75">
      <c r="B949" s="1"/>
    </row>
  </sheetData>
  <mergeCells count="42">
    <mergeCell ref="D57:G57"/>
    <mergeCell ref="B41:C41"/>
    <mergeCell ref="D41:F41"/>
    <mergeCell ref="D48:G48"/>
    <mergeCell ref="D39:G39"/>
    <mergeCell ref="B50:C50"/>
    <mergeCell ref="D50:F50"/>
    <mergeCell ref="B23:C23"/>
    <mergeCell ref="D23:F23"/>
    <mergeCell ref="D30:G30"/>
    <mergeCell ref="B32:C32"/>
    <mergeCell ref="D32:F32"/>
    <mergeCell ref="D21:G21"/>
    <mergeCell ref="B5:C5"/>
    <mergeCell ref="D5:F5"/>
    <mergeCell ref="D12:G12"/>
    <mergeCell ref="B14:C14"/>
    <mergeCell ref="D14:F14"/>
    <mergeCell ref="D75:G75"/>
    <mergeCell ref="D59:F59"/>
    <mergeCell ref="D66:G66"/>
    <mergeCell ref="B86:C86"/>
    <mergeCell ref="D86:F86"/>
    <mergeCell ref="B68:C68"/>
    <mergeCell ref="D68:F68"/>
    <mergeCell ref="B59:C59"/>
    <mergeCell ref="B122:C122"/>
    <mergeCell ref="D122:F122"/>
    <mergeCell ref="D129:G129"/>
    <mergeCell ref="D93:G93"/>
    <mergeCell ref="B77:C77"/>
    <mergeCell ref="D77:F77"/>
    <mergeCell ref="D84:G84"/>
    <mergeCell ref="B95:C95"/>
    <mergeCell ref="D95:F95"/>
    <mergeCell ref="D102:G102"/>
    <mergeCell ref="B113:C113"/>
    <mergeCell ref="D113:F113"/>
    <mergeCell ref="D120:G120"/>
    <mergeCell ref="B104:C104"/>
    <mergeCell ref="D104:F104"/>
    <mergeCell ref="D111:G111"/>
  </mergeCells>
  <pageMargins left="0" right="0" top="0" bottom="0" header="0" footer="0"/>
  <pageSetup paperSize="8" fitToWidth="0" fitToHeight="0" orientation="portrait"/>
  <headerFooter>
    <oddFooter>&amp;R_x000D_&amp;1#&amp;"Calibri"&amp;8&amp;K000000 Cisco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9F99-F683-4674-963A-C4B9BA3D5CDD}">
  <sheetPr>
    <outlinePr summaryBelow="0" summaryRight="0"/>
  </sheetPr>
  <dimension ref="A1:T949"/>
  <sheetViews>
    <sheetView showGridLines="0" topLeftCell="A90" zoomScale="90" zoomScaleNormal="90" workbookViewId="0">
      <selection activeCell="D111" sqref="D111:G111"/>
    </sheetView>
  </sheetViews>
  <sheetFormatPr defaultColWidth="12.5703125" defaultRowHeight="15.75" customHeight="1"/>
  <cols>
    <col min="1" max="1" width="2.5703125" customWidth="1"/>
    <col min="2" max="2" width="2.42578125" customWidth="1"/>
    <col min="3" max="3" width="92.85546875" customWidth="1"/>
    <col min="4" max="4" width="16.28515625" customWidth="1"/>
    <col min="5" max="5" width="11.7109375" customWidth="1"/>
    <col min="6" max="6" width="10.42578125" customWidth="1"/>
    <col min="7" max="7" width="12.85546875" customWidth="1"/>
    <col min="8" max="8" width="2.28515625" customWidth="1"/>
    <col min="9" max="13" width="9.140625"/>
  </cols>
  <sheetData>
    <row r="1" spans="1:20" ht="12.75">
      <c r="A1">
        <v>5</v>
      </c>
      <c r="B1" s="1"/>
      <c r="C1" s="25" t="s">
        <v>3</v>
      </c>
      <c r="D1" t="s">
        <v>60</v>
      </c>
    </row>
    <row r="2" spans="1:20" s="25" customFormat="1" ht="12.75" customHeight="1">
      <c r="B2" s="26"/>
      <c r="C2" s="25" t="s">
        <v>42</v>
      </c>
      <c r="D2" s="25" t="s">
        <v>43</v>
      </c>
    </row>
    <row r="3" spans="1:20" ht="12.75">
      <c r="B3" s="1"/>
    </row>
    <row r="4" spans="1:20" ht="12.75" customHeight="1">
      <c r="B4" s="1"/>
    </row>
    <row r="5" spans="1:20" ht="12.75" customHeight="1">
      <c r="B5" s="73" t="s">
        <v>12</v>
      </c>
      <c r="C5" s="76"/>
      <c r="D5" s="60" t="s">
        <v>44</v>
      </c>
      <c r="E5" s="77"/>
      <c r="F5" s="77"/>
    </row>
    <row r="6" spans="1:20" ht="30.75" customHeight="1">
      <c r="A6" s="2"/>
      <c r="B6" s="3" t="s">
        <v>14</v>
      </c>
      <c r="C6" s="3" t="s">
        <v>15</v>
      </c>
      <c r="D6" s="3" t="s">
        <v>16</v>
      </c>
      <c r="E6" s="3" t="s">
        <v>17</v>
      </c>
      <c r="F6" s="3" t="s">
        <v>18</v>
      </c>
      <c r="G6" s="3" t="s">
        <v>19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2.75">
      <c r="B7" s="4">
        <v>1</v>
      </c>
      <c r="C7" s="47" t="s">
        <v>20</v>
      </c>
      <c r="D7" s="43"/>
      <c r="E7" s="43" t="s">
        <v>21</v>
      </c>
      <c r="F7" s="43"/>
      <c r="G7" s="43"/>
      <c r="Q7">
        <f>COUNTA(D7)*5+COUNTA(E7)*3+COUNTA(F7)*1</f>
        <v>3</v>
      </c>
    </row>
    <row r="8" spans="1:20" ht="12.75">
      <c r="B8" s="4">
        <v>2</v>
      </c>
      <c r="C8" s="47" t="s">
        <v>22</v>
      </c>
      <c r="D8" s="43" t="s">
        <v>21</v>
      </c>
      <c r="E8" s="44"/>
      <c r="F8" s="43"/>
      <c r="G8" s="43"/>
      <c r="Q8">
        <f>COUNTA(D8)*5+COUNTA(E8)*3+COUNTA(F8)*1</f>
        <v>5</v>
      </c>
    </row>
    <row r="9" spans="1:20" ht="12.75">
      <c r="B9" s="4">
        <v>3</v>
      </c>
      <c r="C9" s="47" t="s">
        <v>23</v>
      </c>
      <c r="D9" s="43" t="s">
        <v>21</v>
      </c>
      <c r="E9" s="43"/>
      <c r="F9" s="43"/>
      <c r="G9" s="43"/>
      <c r="Q9">
        <f>COUNTA(D9)*5+COUNTA(E9)*3+COUNTA(F9)*1</f>
        <v>5</v>
      </c>
    </row>
    <row r="10" spans="1:20" ht="26.25" customHeight="1">
      <c r="B10" s="4">
        <v>4</v>
      </c>
      <c r="C10" s="47" t="s">
        <v>24</v>
      </c>
      <c r="D10" s="43"/>
      <c r="E10" s="43" t="s">
        <v>21</v>
      </c>
      <c r="F10" s="43"/>
      <c r="G10" s="43"/>
      <c r="H10" s="5"/>
      <c r="Q10">
        <f>COUNTA(D10)*5+COUNTA(E10)*3+COUNTA(F10)*1</f>
        <v>3</v>
      </c>
    </row>
    <row r="11" spans="1:20" ht="12.75">
      <c r="B11" s="4">
        <v>5</v>
      </c>
      <c r="C11" s="47" t="s">
        <v>25</v>
      </c>
      <c r="D11" s="43" t="s">
        <v>21</v>
      </c>
      <c r="E11" s="43"/>
      <c r="F11" s="43"/>
      <c r="G11" s="43"/>
      <c r="H11" s="5"/>
      <c r="Q11">
        <f>COUNTA(D11)*5+COUNTA(E11)*3+COUNTA(F11)*1</f>
        <v>5</v>
      </c>
    </row>
    <row r="12" spans="1:20" ht="30.75" customHeight="1">
      <c r="B12" s="45">
        <v>6</v>
      </c>
      <c r="C12" s="46" t="s">
        <v>26</v>
      </c>
      <c r="D12" s="59"/>
      <c r="E12" s="75"/>
      <c r="F12" s="75"/>
      <c r="G12" s="75"/>
      <c r="H12" s="5"/>
    </row>
    <row r="13" spans="1:20" ht="12.75">
      <c r="B13" s="1"/>
      <c r="Q13">
        <f>AVERAGE(Q7:Q11)</f>
        <v>4.2</v>
      </c>
    </row>
    <row r="14" spans="1:20" ht="12.75">
      <c r="B14" s="73" t="s">
        <v>12</v>
      </c>
      <c r="C14" s="74"/>
      <c r="D14" s="58" t="s">
        <v>45</v>
      </c>
      <c r="E14" s="75"/>
      <c r="F14" s="75"/>
    </row>
    <row r="15" spans="1:20" ht="23.25">
      <c r="A15" s="2"/>
      <c r="B15" s="3" t="s">
        <v>14</v>
      </c>
      <c r="C15" s="3" t="s">
        <v>15</v>
      </c>
      <c r="D15" s="48" t="s">
        <v>16</v>
      </c>
      <c r="E15" s="48" t="s">
        <v>17</v>
      </c>
      <c r="F15" s="48" t="s">
        <v>18</v>
      </c>
      <c r="G15" s="3" t="s">
        <v>19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12.75">
      <c r="B16" s="4">
        <v>1</v>
      </c>
      <c r="C16" s="47" t="s">
        <v>20</v>
      </c>
      <c r="D16" s="43"/>
      <c r="E16" s="43" t="s">
        <v>21</v>
      </c>
      <c r="F16" s="43"/>
      <c r="G16" s="43"/>
      <c r="Q16">
        <f>COUNTA(D16)*5+COUNTA(E16)*3+COUNTA(F16)*1</f>
        <v>3</v>
      </c>
    </row>
    <row r="17" spans="1:20" ht="12.75">
      <c r="B17" s="4">
        <v>2</v>
      </c>
      <c r="C17" s="47" t="s">
        <v>22</v>
      </c>
      <c r="D17" s="43" t="s">
        <v>21</v>
      </c>
      <c r="E17" s="44"/>
      <c r="F17" s="43"/>
      <c r="G17" s="43"/>
      <c r="Q17">
        <f>COUNTA(D17)*5+COUNTA(E17)*3+COUNTA(F17)*1</f>
        <v>5</v>
      </c>
    </row>
    <row r="18" spans="1:20" ht="12.75">
      <c r="B18" s="4">
        <v>3</v>
      </c>
      <c r="C18" s="47" t="s">
        <v>23</v>
      </c>
      <c r="D18" s="43" t="s">
        <v>21</v>
      </c>
      <c r="E18" s="43"/>
      <c r="F18" s="43"/>
      <c r="G18" s="43"/>
      <c r="Q18">
        <f>COUNTA(D18)*5+COUNTA(E18)*3+COUNTA(F18)*1</f>
        <v>5</v>
      </c>
    </row>
    <row r="19" spans="1:20" ht="12.75">
      <c r="B19" s="4">
        <v>4</v>
      </c>
      <c r="C19" s="47" t="s">
        <v>24</v>
      </c>
      <c r="D19" s="43"/>
      <c r="E19" s="43" t="s">
        <v>21</v>
      </c>
      <c r="F19" s="43"/>
      <c r="G19" s="43"/>
      <c r="H19" s="5"/>
      <c r="Q19">
        <f>COUNTA(D19)*5+COUNTA(E19)*3+COUNTA(F19)*1</f>
        <v>3</v>
      </c>
    </row>
    <row r="20" spans="1:20" ht="12.75">
      <c r="B20" s="4">
        <v>5</v>
      </c>
      <c r="C20" s="47" t="s">
        <v>25</v>
      </c>
      <c r="D20" s="43" t="s">
        <v>21</v>
      </c>
      <c r="E20" s="43"/>
      <c r="F20" s="43"/>
      <c r="G20" s="43"/>
      <c r="H20" s="5"/>
      <c r="Q20">
        <f>COUNTA(D20)*5+COUNTA(E20)*3+COUNTA(F20)*1</f>
        <v>5</v>
      </c>
    </row>
    <row r="21" spans="1:20" ht="12.75">
      <c r="B21" s="45">
        <v>6</v>
      </c>
      <c r="C21" s="46" t="s">
        <v>26</v>
      </c>
      <c r="D21" s="59"/>
      <c r="E21" s="75"/>
      <c r="F21" s="75"/>
      <c r="G21" s="75"/>
      <c r="H21" s="5"/>
    </row>
    <row r="22" spans="1:20" ht="12.75">
      <c r="B22" s="1"/>
      <c r="Q22">
        <f>AVERAGE(Q16:Q20)</f>
        <v>4.2</v>
      </c>
    </row>
    <row r="23" spans="1:20" ht="12.75">
      <c r="B23" s="73" t="s">
        <v>12</v>
      </c>
      <c r="C23" s="74"/>
      <c r="D23" s="58" t="s">
        <v>13</v>
      </c>
      <c r="E23" s="75"/>
      <c r="F23" s="75"/>
    </row>
    <row r="24" spans="1:20" ht="23.25">
      <c r="A24" s="2"/>
      <c r="B24" s="3" t="s">
        <v>14</v>
      </c>
      <c r="C24" s="3" t="s">
        <v>15</v>
      </c>
      <c r="D24" s="48" t="s">
        <v>16</v>
      </c>
      <c r="E24" s="48" t="s">
        <v>17</v>
      </c>
      <c r="F24" s="48" t="s">
        <v>18</v>
      </c>
      <c r="G24" s="3" t="s">
        <v>19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12.75">
      <c r="B25" s="4">
        <v>1</v>
      </c>
      <c r="C25" s="47" t="s">
        <v>20</v>
      </c>
      <c r="D25" s="43"/>
      <c r="E25" s="43" t="s">
        <v>21</v>
      </c>
      <c r="F25" s="43"/>
      <c r="G25" s="43"/>
      <c r="Q25">
        <f>COUNTA(D25)*5+COUNTA(E25)*3+COUNTA(F25)*1</f>
        <v>3</v>
      </c>
    </row>
    <row r="26" spans="1:20" ht="12.75">
      <c r="B26" s="4">
        <v>2</v>
      </c>
      <c r="C26" s="47" t="s">
        <v>22</v>
      </c>
      <c r="D26" s="43" t="s">
        <v>21</v>
      </c>
      <c r="E26" s="44"/>
      <c r="F26" s="43"/>
      <c r="G26" s="43"/>
      <c r="Q26">
        <f>COUNTA(D26)*5+COUNTA(E26)*3+COUNTA(F26)*1</f>
        <v>5</v>
      </c>
    </row>
    <row r="27" spans="1:20" ht="12.75">
      <c r="B27" s="4">
        <v>3</v>
      </c>
      <c r="C27" s="47" t="s">
        <v>23</v>
      </c>
      <c r="D27" s="43" t="s">
        <v>21</v>
      </c>
      <c r="E27" s="43"/>
      <c r="F27" s="43"/>
      <c r="G27" s="43"/>
      <c r="Q27">
        <f>COUNTA(D27)*5+COUNTA(E27)*3+COUNTA(F27)*1</f>
        <v>5</v>
      </c>
    </row>
    <row r="28" spans="1:20" ht="12.75">
      <c r="B28" s="4">
        <v>4</v>
      </c>
      <c r="C28" s="47" t="s">
        <v>24</v>
      </c>
      <c r="D28" s="43"/>
      <c r="E28" s="43" t="s">
        <v>21</v>
      </c>
      <c r="F28" s="43"/>
      <c r="G28" s="43"/>
      <c r="H28" s="5"/>
      <c r="Q28">
        <f>COUNTA(D28)*5+COUNTA(E28)*3+COUNTA(F28)*1</f>
        <v>3</v>
      </c>
    </row>
    <row r="29" spans="1:20" ht="12.75">
      <c r="B29" s="4">
        <v>5</v>
      </c>
      <c r="C29" s="47" t="s">
        <v>25</v>
      </c>
      <c r="D29" s="43" t="s">
        <v>21</v>
      </c>
      <c r="E29" s="43"/>
      <c r="F29" s="43"/>
      <c r="G29" s="43"/>
      <c r="H29" s="5"/>
      <c r="Q29">
        <f>COUNTA(D29)*5+COUNTA(E29)*3+COUNTA(F29)*1</f>
        <v>5</v>
      </c>
    </row>
    <row r="30" spans="1:20" ht="12.75">
      <c r="B30" s="45">
        <v>6</v>
      </c>
      <c r="C30" s="46" t="s">
        <v>26</v>
      </c>
      <c r="D30" s="59"/>
      <c r="E30" s="75"/>
      <c r="F30" s="75"/>
      <c r="G30" s="75"/>
      <c r="H30" s="5"/>
    </row>
    <row r="31" spans="1:20" ht="12.75">
      <c r="B31" s="1"/>
      <c r="Q31">
        <f>AVERAGE(Q25:Q29)</f>
        <v>4.2</v>
      </c>
    </row>
    <row r="32" spans="1:20" ht="12.75">
      <c r="B32" s="73" t="s">
        <v>12</v>
      </c>
      <c r="C32" s="74"/>
      <c r="D32" s="58" t="s">
        <v>46</v>
      </c>
      <c r="E32" s="75"/>
      <c r="F32" s="75"/>
    </row>
    <row r="33" spans="1:20" ht="23.25">
      <c r="A33" s="2"/>
      <c r="B33" s="3" t="s">
        <v>14</v>
      </c>
      <c r="C33" s="3" t="s">
        <v>15</v>
      </c>
      <c r="D33" s="48" t="s">
        <v>16</v>
      </c>
      <c r="E33" s="48" t="s">
        <v>17</v>
      </c>
      <c r="F33" s="48" t="s">
        <v>18</v>
      </c>
      <c r="G33" s="3" t="s">
        <v>19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2.75">
      <c r="B34" s="4">
        <v>1</v>
      </c>
      <c r="C34" s="47" t="s">
        <v>20</v>
      </c>
      <c r="D34" s="43" t="s">
        <v>21</v>
      </c>
      <c r="F34" s="43"/>
      <c r="G34" s="43"/>
      <c r="Q34">
        <f>COUNTA(#REF!)*5+COUNTA(D34)*3+COUNTA(F34)*1</f>
        <v>8</v>
      </c>
    </row>
    <row r="35" spans="1:20" ht="12.75">
      <c r="B35" s="4">
        <v>2</v>
      </c>
      <c r="C35" s="47" t="s">
        <v>22</v>
      </c>
      <c r="D35" s="43" t="s">
        <v>21</v>
      </c>
      <c r="E35" s="44"/>
      <c r="F35" s="43"/>
      <c r="G35" s="43"/>
      <c r="Q35">
        <f>COUNTA(D35)*5+COUNTA(E35)*3+COUNTA(F35)*1</f>
        <v>5</v>
      </c>
    </row>
    <row r="36" spans="1:20" ht="12.75">
      <c r="B36" s="4">
        <v>3</v>
      </c>
      <c r="C36" s="47" t="s">
        <v>23</v>
      </c>
      <c r="D36" s="43" t="s">
        <v>21</v>
      </c>
      <c r="E36" s="43"/>
      <c r="F36" s="43"/>
      <c r="G36" s="43"/>
      <c r="Q36">
        <f>COUNTA(D36)*5+COUNTA(E36)*3+COUNTA(F36)*1</f>
        <v>5</v>
      </c>
    </row>
    <row r="37" spans="1:20" ht="24.75" customHeight="1">
      <c r="B37" s="4">
        <v>4</v>
      </c>
      <c r="C37" s="47" t="s">
        <v>24</v>
      </c>
      <c r="D37" s="43"/>
      <c r="E37" s="43" t="s">
        <v>21</v>
      </c>
      <c r="F37" s="43"/>
      <c r="G37" s="43"/>
      <c r="H37" s="5"/>
      <c r="Q37">
        <f>COUNTA(D37)*5+COUNTA(E37)*3+COUNTA(F37)*1</f>
        <v>3</v>
      </c>
    </row>
    <row r="38" spans="1:20" ht="12.75">
      <c r="B38" s="4">
        <v>5</v>
      </c>
      <c r="C38" s="47" t="s">
        <v>25</v>
      </c>
      <c r="D38" s="43" t="s">
        <v>21</v>
      </c>
      <c r="E38" s="43"/>
      <c r="F38" s="43"/>
      <c r="G38" s="43"/>
      <c r="H38" s="5"/>
      <c r="Q38">
        <f>COUNTA(D38)*5+COUNTA(E38)*3+COUNTA(F38)*1</f>
        <v>5</v>
      </c>
    </row>
    <row r="39" spans="1:20" ht="12.75">
      <c r="B39" s="45">
        <v>6</v>
      </c>
      <c r="C39" s="46" t="s">
        <v>26</v>
      </c>
      <c r="D39" s="59"/>
      <c r="E39" s="75"/>
      <c r="F39" s="75"/>
      <c r="G39" s="75"/>
      <c r="H39" s="5"/>
    </row>
    <row r="40" spans="1:20" ht="12.75">
      <c r="B40" s="1"/>
    </row>
    <row r="41" spans="1:20" ht="12.75">
      <c r="B41" s="73" t="s">
        <v>12</v>
      </c>
      <c r="C41" s="74"/>
      <c r="D41" s="58" t="s">
        <v>48</v>
      </c>
      <c r="E41" s="75"/>
      <c r="F41" s="75"/>
    </row>
    <row r="42" spans="1:20" ht="23.25">
      <c r="B42" s="3" t="s">
        <v>14</v>
      </c>
      <c r="C42" s="3" t="s">
        <v>15</v>
      </c>
      <c r="D42" s="48" t="s">
        <v>16</v>
      </c>
      <c r="E42" s="48" t="s">
        <v>17</v>
      </c>
      <c r="F42" s="48" t="s">
        <v>18</v>
      </c>
      <c r="G42" s="3" t="s">
        <v>19</v>
      </c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20" ht="12.75">
      <c r="B43" s="4">
        <v>1</v>
      </c>
      <c r="C43" s="47" t="s">
        <v>20</v>
      </c>
      <c r="D43" s="43" t="s">
        <v>21</v>
      </c>
      <c r="F43" s="43"/>
      <c r="G43" s="43"/>
      <c r="Q43">
        <f>COUNTA(#REF!)*5+COUNTA(D43)*3+COUNTA(F43)*1</f>
        <v>8</v>
      </c>
    </row>
    <row r="44" spans="1:20" ht="12.75">
      <c r="B44" s="4">
        <v>2</v>
      </c>
      <c r="C44" s="47" t="s">
        <v>22</v>
      </c>
      <c r="D44" s="43" t="s">
        <v>21</v>
      </c>
      <c r="E44" s="44"/>
      <c r="F44" s="43"/>
      <c r="G44" s="43"/>
      <c r="Q44">
        <f>COUNTA(D44)*5+COUNTA(E44)*3+COUNTA(F44)*1</f>
        <v>5</v>
      </c>
    </row>
    <row r="45" spans="1:20" ht="12.75">
      <c r="B45" s="4">
        <v>3</v>
      </c>
      <c r="C45" s="47" t="s">
        <v>23</v>
      </c>
      <c r="D45" s="43" t="s">
        <v>21</v>
      </c>
      <c r="E45" s="43"/>
      <c r="F45" s="43"/>
      <c r="G45" s="43"/>
      <c r="Q45">
        <f>COUNTA(D45)*5+COUNTA(E45)*3+COUNTA(F45)*1</f>
        <v>5</v>
      </c>
    </row>
    <row r="46" spans="1:20" ht="25.5" customHeight="1">
      <c r="B46" s="4">
        <v>4</v>
      </c>
      <c r="C46" s="47" t="s">
        <v>24</v>
      </c>
      <c r="D46" s="43"/>
      <c r="E46" s="43" t="s">
        <v>21</v>
      </c>
      <c r="F46" s="43"/>
      <c r="G46" s="43"/>
      <c r="H46" s="5"/>
      <c r="Q46">
        <f>COUNTA(D46)*5+COUNTA(E46)*3+COUNTA(F46)*1</f>
        <v>3</v>
      </c>
    </row>
    <row r="47" spans="1:20" ht="12.75">
      <c r="B47" s="4">
        <v>5</v>
      </c>
      <c r="C47" s="47" t="s">
        <v>25</v>
      </c>
      <c r="D47" s="43" t="s">
        <v>21</v>
      </c>
      <c r="E47" s="43"/>
      <c r="F47" s="43"/>
      <c r="G47" s="43"/>
      <c r="H47" s="5"/>
      <c r="Q47">
        <f>COUNTA(D47)*5+COUNTA(E47)*3+COUNTA(F47)*1</f>
        <v>5</v>
      </c>
    </row>
    <row r="48" spans="1:20" ht="12.75">
      <c r="B48" s="45">
        <v>6</v>
      </c>
      <c r="C48" s="46" t="s">
        <v>26</v>
      </c>
      <c r="D48" s="59"/>
      <c r="E48" s="75"/>
      <c r="F48" s="75"/>
      <c r="G48" s="75"/>
      <c r="H48" s="5"/>
    </row>
    <row r="49" spans="2:17" ht="12.75">
      <c r="B49" s="1"/>
    </row>
    <row r="50" spans="2:17" ht="12.75">
      <c r="B50" s="73" t="s">
        <v>12</v>
      </c>
      <c r="C50" s="74"/>
      <c r="D50" s="58" t="s">
        <v>49</v>
      </c>
      <c r="E50" s="75"/>
      <c r="F50" s="75"/>
    </row>
    <row r="51" spans="2:17" ht="23.25">
      <c r="B51" s="3" t="s">
        <v>14</v>
      </c>
      <c r="C51" s="3" t="s">
        <v>15</v>
      </c>
      <c r="D51" s="48" t="s">
        <v>16</v>
      </c>
      <c r="E51" s="48" t="s">
        <v>17</v>
      </c>
      <c r="F51" s="48" t="s">
        <v>18</v>
      </c>
      <c r="G51" s="3" t="s">
        <v>19</v>
      </c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2:17" ht="12.75">
      <c r="B52" s="4">
        <v>1</v>
      </c>
      <c r="C52" s="47" t="s">
        <v>20</v>
      </c>
      <c r="D52" s="43" t="s">
        <v>21</v>
      </c>
      <c r="F52" s="43"/>
      <c r="G52" s="43"/>
      <c r="Q52">
        <f>COUNTA(#REF!)*5+COUNTA(D52)*3+COUNTA(F52)*1</f>
        <v>8</v>
      </c>
    </row>
    <row r="53" spans="2:17" ht="12.75">
      <c r="B53" s="4">
        <v>2</v>
      </c>
      <c r="C53" s="47" t="s">
        <v>22</v>
      </c>
      <c r="D53" s="43" t="s">
        <v>21</v>
      </c>
      <c r="E53" s="44"/>
      <c r="F53" s="43"/>
      <c r="G53" s="43"/>
      <c r="Q53">
        <f>COUNTA(D53)*5+COUNTA(E53)*3+COUNTA(F53)*1</f>
        <v>5</v>
      </c>
    </row>
    <row r="54" spans="2:17" ht="12.75">
      <c r="B54" s="4">
        <v>3</v>
      </c>
      <c r="C54" s="47" t="s">
        <v>23</v>
      </c>
      <c r="D54" s="43" t="s">
        <v>21</v>
      </c>
      <c r="E54" s="43"/>
      <c r="F54" s="43"/>
      <c r="G54" s="43"/>
      <c r="Q54">
        <f>COUNTA(D54)*5+COUNTA(E54)*3+COUNTA(F54)*1</f>
        <v>5</v>
      </c>
    </row>
    <row r="55" spans="2:17" ht="12.75">
      <c r="B55" s="4">
        <v>4</v>
      </c>
      <c r="C55" s="47" t="s">
        <v>24</v>
      </c>
      <c r="D55" s="43"/>
      <c r="E55" s="43" t="s">
        <v>21</v>
      </c>
      <c r="F55" s="43"/>
      <c r="G55" s="43"/>
      <c r="H55" s="5"/>
      <c r="Q55">
        <f>COUNTA(D55)*5+COUNTA(E55)*3+COUNTA(F55)*1</f>
        <v>3</v>
      </c>
    </row>
    <row r="56" spans="2:17" ht="12.75">
      <c r="B56" s="4">
        <v>5</v>
      </c>
      <c r="C56" s="47" t="s">
        <v>25</v>
      </c>
      <c r="D56" s="43" t="s">
        <v>21</v>
      </c>
      <c r="E56" s="43"/>
      <c r="F56" s="43"/>
      <c r="G56" s="43"/>
      <c r="H56" s="5"/>
      <c r="Q56">
        <f>COUNTA(D56)*5+COUNTA(E56)*3+COUNTA(F56)*1</f>
        <v>5</v>
      </c>
    </row>
    <row r="57" spans="2:17" ht="12.75">
      <c r="B57" s="45">
        <v>6</v>
      </c>
      <c r="C57" s="46" t="s">
        <v>26</v>
      </c>
      <c r="D57" s="59"/>
      <c r="E57" s="75"/>
      <c r="F57" s="75"/>
      <c r="G57" s="75"/>
      <c r="H57" s="5"/>
    </row>
    <row r="58" spans="2:17" ht="12.75">
      <c r="B58" s="1"/>
    </row>
    <row r="59" spans="2:17" ht="12.75">
      <c r="B59" s="73" t="s">
        <v>12</v>
      </c>
      <c r="C59" s="74"/>
      <c r="D59" s="58" t="s">
        <v>50</v>
      </c>
      <c r="E59" s="75"/>
      <c r="F59" s="75"/>
    </row>
    <row r="60" spans="2:17" ht="23.25">
      <c r="B60" s="3" t="s">
        <v>14</v>
      </c>
      <c r="C60" s="3" t="s">
        <v>15</v>
      </c>
      <c r="D60" s="48" t="s">
        <v>16</v>
      </c>
      <c r="E60" s="48" t="s">
        <v>17</v>
      </c>
      <c r="F60" s="48" t="s">
        <v>18</v>
      </c>
      <c r="G60" s="3" t="s">
        <v>19</v>
      </c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2:17" ht="12.75">
      <c r="B61" s="4">
        <v>1</v>
      </c>
      <c r="C61" s="47" t="s">
        <v>20</v>
      </c>
      <c r="D61" s="43" t="s">
        <v>21</v>
      </c>
      <c r="F61" s="43"/>
      <c r="G61" s="43"/>
      <c r="Q61">
        <f>COUNTA(#REF!)*5+COUNTA(D61)*3+COUNTA(F61)*1</f>
        <v>8</v>
      </c>
    </row>
    <row r="62" spans="2:17" ht="12.75">
      <c r="B62" s="4">
        <v>2</v>
      </c>
      <c r="C62" s="47" t="s">
        <v>22</v>
      </c>
      <c r="D62" s="43" t="s">
        <v>21</v>
      </c>
      <c r="E62" s="44"/>
      <c r="F62" s="43"/>
      <c r="G62" s="43"/>
      <c r="Q62">
        <f>COUNTA(D62)*5+COUNTA(E62)*3+COUNTA(F62)*1</f>
        <v>5</v>
      </c>
    </row>
    <row r="63" spans="2:17" ht="12.75">
      <c r="B63" s="4">
        <v>3</v>
      </c>
      <c r="C63" s="47" t="s">
        <v>23</v>
      </c>
      <c r="D63" s="43" t="s">
        <v>21</v>
      </c>
      <c r="E63" s="43"/>
      <c r="F63" s="43"/>
      <c r="G63" s="43"/>
      <c r="Q63">
        <f>COUNTA(D63)*5+COUNTA(E63)*3+COUNTA(F63)*1</f>
        <v>5</v>
      </c>
    </row>
    <row r="64" spans="2:17" ht="38.25" customHeight="1">
      <c r="B64" s="4">
        <v>4</v>
      </c>
      <c r="C64" s="47" t="s">
        <v>24</v>
      </c>
      <c r="D64" s="43" t="s">
        <v>21</v>
      </c>
      <c r="E64" s="43"/>
      <c r="F64" s="43"/>
      <c r="G64" s="43"/>
      <c r="H64" s="5"/>
      <c r="Q64">
        <f>COUNTA(D64)*5+COUNTA(E64)*3+COUNTA(F64)*1</f>
        <v>5</v>
      </c>
    </row>
    <row r="65" spans="2:17" ht="12.75">
      <c r="B65" s="4">
        <v>5</v>
      </c>
      <c r="C65" s="47" t="s">
        <v>25</v>
      </c>
      <c r="D65" s="43" t="s">
        <v>21</v>
      </c>
      <c r="E65" s="43"/>
      <c r="F65" s="43"/>
      <c r="G65" s="43"/>
      <c r="H65" s="5"/>
      <c r="Q65">
        <f>COUNTA(D65)*5+COUNTA(E65)*3+COUNTA(F65)*1</f>
        <v>5</v>
      </c>
    </row>
    <row r="66" spans="2:17" ht="12.75">
      <c r="B66" s="45">
        <v>6</v>
      </c>
      <c r="C66" s="46" t="s">
        <v>26</v>
      </c>
      <c r="D66" s="59"/>
      <c r="E66" s="75"/>
      <c r="F66" s="75"/>
      <c r="G66" s="75"/>
      <c r="H66" s="5"/>
    </row>
    <row r="67" spans="2:17" ht="12.75">
      <c r="B67" s="1"/>
    </row>
    <row r="68" spans="2:17" ht="12.75">
      <c r="B68" s="73" t="s">
        <v>12</v>
      </c>
      <c r="C68" s="74"/>
      <c r="D68" s="58" t="s">
        <v>51</v>
      </c>
      <c r="E68" s="75"/>
      <c r="F68" s="75"/>
    </row>
    <row r="69" spans="2:17" ht="23.25">
      <c r="B69" s="3" t="s">
        <v>14</v>
      </c>
      <c r="C69" s="3" t="s">
        <v>15</v>
      </c>
      <c r="D69" s="48" t="s">
        <v>16</v>
      </c>
      <c r="E69" s="48" t="s">
        <v>17</v>
      </c>
      <c r="F69" s="48" t="s">
        <v>18</v>
      </c>
      <c r="G69" s="3" t="s">
        <v>19</v>
      </c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2:17" ht="12.75">
      <c r="B70" s="4">
        <v>1</v>
      </c>
      <c r="C70" s="47" t="s">
        <v>20</v>
      </c>
      <c r="D70" s="43" t="s">
        <v>21</v>
      </c>
      <c r="F70" s="43"/>
      <c r="G70" s="43"/>
      <c r="Q70">
        <f>COUNTA(#REF!)*5+COUNTA(D70)*3+COUNTA(F70)*1</f>
        <v>8</v>
      </c>
    </row>
    <row r="71" spans="2:17" ht="12.75">
      <c r="B71" s="4">
        <v>2</v>
      </c>
      <c r="C71" s="47" t="s">
        <v>22</v>
      </c>
      <c r="D71" s="43"/>
      <c r="E71" s="44" t="s">
        <v>21</v>
      </c>
      <c r="F71" s="43"/>
      <c r="G71" s="43"/>
      <c r="Q71">
        <f>COUNTA(D71)*5+COUNTA(E71)*3+COUNTA(F71)*1</f>
        <v>3</v>
      </c>
    </row>
    <row r="72" spans="2:17" ht="12.75">
      <c r="B72" s="4">
        <v>3</v>
      </c>
      <c r="C72" s="47" t="s">
        <v>23</v>
      </c>
      <c r="D72" s="43" t="s">
        <v>21</v>
      </c>
      <c r="E72" s="43"/>
      <c r="F72" s="43"/>
      <c r="G72" s="43"/>
      <c r="Q72">
        <f>COUNTA(D72)*5+COUNTA(E72)*3+COUNTA(F72)*1</f>
        <v>5</v>
      </c>
    </row>
    <row r="73" spans="2:17" ht="12.75">
      <c r="B73" s="4">
        <v>4</v>
      </c>
      <c r="C73" s="47" t="s">
        <v>24</v>
      </c>
      <c r="D73" s="43" t="s">
        <v>21</v>
      </c>
      <c r="E73" s="43"/>
      <c r="F73" s="43"/>
      <c r="G73" s="43"/>
      <c r="H73" s="5"/>
      <c r="Q73">
        <f>COUNTA(D73)*5+COUNTA(E73)*3+COUNTA(F73)*1</f>
        <v>5</v>
      </c>
    </row>
    <row r="74" spans="2:17" ht="12.75">
      <c r="B74" s="4">
        <v>5</v>
      </c>
      <c r="C74" s="47" t="s">
        <v>25</v>
      </c>
      <c r="D74" s="43" t="s">
        <v>21</v>
      </c>
      <c r="E74" s="43"/>
      <c r="F74" s="43"/>
      <c r="G74" s="43"/>
      <c r="H74" s="5"/>
      <c r="Q74">
        <f>COUNTA(D74)*5+COUNTA(E74)*3+COUNTA(F74)*1</f>
        <v>5</v>
      </c>
    </row>
    <row r="75" spans="2:17" ht="12.75">
      <c r="B75" s="45">
        <v>6</v>
      </c>
      <c r="C75" s="46" t="s">
        <v>26</v>
      </c>
      <c r="D75" s="59"/>
      <c r="E75" s="75"/>
      <c r="F75" s="75"/>
      <c r="G75" s="75"/>
      <c r="H75" s="5"/>
    </row>
    <row r="76" spans="2:17" ht="12.75">
      <c r="B76" s="1"/>
    </row>
    <row r="77" spans="2:17" ht="12.75">
      <c r="B77" s="73" t="s">
        <v>12</v>
      </c>
      <c r="C77" s="74"/>
      <c r="D77" s="58" t="s">
        <v>52</v>
      </c>
      <c r="E77" s="75"/>
      <c r="F77" s="75"/>
    </row>
    <row r="78" spans="2:17" ht="23.25">
      <c r="B78" s="3" t="s">
        <v>14</v>
      </c>
      <c r="C78" s="3" t="s">
        <v>15</v>
      </c>
      <c r="D78" s="48" t="s">
        <v>16</v>
      </c>
      <c r="E78" s="48" t="s">
        <v>17</v>
      </c>
      <c r="F78" s="48" t="s">
        <v>18</v>
      </c>
      <c r="G78" s="3" t="s">
        <v>19</v>
      </c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2:17" ht="12.75">
      <c r="B79" s="4">
        <v>1</v>
      </c>
      <c r="C79" s="47" t="s">
        <v>20</v>
      </c>
      <c r="D79" s="43" t="s">
        <v>21</v>
      </c>
      <c r="E79" s="43"/>
      <c r="F79" s="43"/>
      <c r="G79" s="43"/>
      <c r="Q79">
        <f>COUNTA(D79)*5+COUNTA(E79)*3+COUNTA(F79)*1</f>
        <v>5</v>
      </c>
    </row>
    <row r="80" spans="2:17" ht="12.75">
      <c r="B80" s="4">
        <v>2</v>
      </c>
      <c r="C80" s="47" t="s">
        <v>22</v>
      </c>
      <c r="D80" s="43" t="s">
        <v>21</v>
      </c>
      <c r="E80" s="44"/>
      <c r="F80" s="43"/>
      <c r="G80" s="43"/>
      <c r="Q80">
        <f>COUNTA(D80)*5+COUNTA(E80)*3+COUNTA(F80)*1</f>
        <v>5</v>
      </c>
    </row>
    <row r="81" spans="2:17" ht="12.75">
      <c r="B81" s="4">
        <v>3</v>
      </c>
      <c r="C81" s="47" t="s">
        <v>23</v>
      </c>
      <c r="D81" s="43" t="s">
        <v>21</v>
      </c>
      <c r="E81" s="43"/>
      <c r="F81" s="43"/>
      <c r="G81" s="43"/>
      <c r="Q81">
        <f>COUNTA(D81)*5+COUNTA(E81)*3+COUNTA(F81)*1</f>
        <v>5</v>
      </c>
    </row>
    <row r="82" spans="2:17" ht="12.75">
      <c r="B82" s="4">
        <v>4</v>
      </c>
      <c r="C82" s="47" t="s">
        <v>24</v>
      </c>
      <c r="D82" s="43" t="s">
        <v>21</v>
      </c>
      <c r="E82" s="43"/>
      <c r="F82" s="43"/>
      <c r="G82" s="43"/>
      <c r="H82" s="5"/>
      <c r="Q82">
        <f>COUNTA(D82)*5+COUNTA(E82)*3+COUNTA(F82)*1</f>
        <v>5</v>
      </c>
    </row>
    <row r="83" spans="2:17" ht="12.75">
      <c r="B83" s="4">
        <v>5</v>
      </c>
      <c r="C83" s="47" t="s">
        <v>25</v>
      </c>
      <c r="D83" s="43" t="s">
        <v>21</v>
      </c>
      <c r="E83" s="43"/>
      <c r="F83" s="43"/>
      <c r="G83" s="43"/>
      <c r="H83" s="5"/>
      <c r="Q83">
        <f>COUNTA(D83)*5+COUNTA(E83)*3+COUNTA(F83)*1</f>
        <v>5</v>
      </c>
    </row>
    <row r="84" spans="2:17" ht="12.75">
      <c r="B84" s="45">
        <v>6</v>
      </c>
      <c r="C84" s="46" t="s">
        <v>26</v>
      </c>
      <c r="D84" s="59"/>
      <c r="E84" s="75"/>
      <c r="F84" s="75"/>
      <c r="G84" s="75"/>
      <c r="H84" s="5"/>
    </row>
    <row r="85" spans="2:17" ht="12.75">
      <c r="B85" s="1"/>
    </row>
    <row r="86" spans="2:17" ht="12.75">
      <c r="B86" s="73" t="s">
        <v>12</v>
      </c>
      <c r="C86" s="74"/>
      <c r="D86" s="58" t="s">
        <v>53</v>
      </c>
      <c r="E86" s="75"/>
      <c r="F86" s="75"/>
    </row>
    <row r="87" spans="2:17" ht="24">
      <c r="B87" s="3" t="s">
        <v>14</v>
      </c>
      <c r="C87" s="3" t="s">
        <v>15</v>
      </c>
      <c r="D87" s="48" t="s">
        <v>16</v>
      </c>
      <c r="E87" s="48" t="s">
        <v>17</v>
      </c>
      <c r="F87" s="48" t="s">
        <v>18</v>
      </c>
      <c r="G87" s="3" t="s">
        <v>19</v>
      </c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2:17" ht="12.75">
      <c r="B88" s="4">
        <v>1</v>
      </c>
      <c r="C88" s="47" t="s">
        <v>20</v>
      </c>
      <c r="D88" s="43" t="s">
        <v>21</v>
      </c>
      <c r="E88" s="43"/>
      <c r="F88" s="43"/>
      <c r="G88" s="43"/>
      <c r="Q88">
        <f>COUNTA(D88)*5+COUNTA(E88)*3+COUNTA(F88)*1</f>
        <v>5</v>
      </c>
    </row>
    <row r="89" spans="2:17" ht="12.75">
      <c r="B89" s="4">
        <v>2</v>
      </c>
      <c r="C89" s="47" t="s">
        <v>22</v>
      </c>
      <c r="D89" s="43" t="s">
        <v>21</v>
      </c>
      <c r="E89" s="44"/>
      <c r="F89" s="43"/>
      <c r="G89" s="43"/>
      <c r="Q89">
        <f>COUNTA(D89)*5+COUNTA(E89)*3+COUNTA(F89)*1</f>
        <v>5</v>
      </c>
    </row>
    <row r="90" spans="2:17" ht="12.75">
      <c r="B90" s="4">
        <v>3</v>
      </c>
      <c r="C90" s="47" t="s">
        <v>23</v>
      </c>
      <c r="D90" s="43" t="s">
        <v>21</v>
      </c>
      <c r="E90" s="43"/>
      <c r="F90" s="43"/>
      <c r="G90" s="43"/>
      <c r="Q90">
        <f>COUNTA(D90)*5+COUNTA(E90)*3+COUNTA(F90)*1</f>
        <v>5</v>
      </c>
    </row>
    <row r="91" spans="2:17" ht="12.75">
      <c r="B91" s="4">
        <v>4</v>
      </c>
      <c r="C91" s="47" t="s">
        <v>24</v>
      </c>
      <c r="D91" s="43" t="s">
        <v>21</v>
      </c>
      <c r="E91" s="43"/>
      <c r="F91" s="43"/>
      <c r="G91" s="43"/>
      <c r="H91" s="5"/>
      <c r="Q91">
        <f>COUNTA(D91)*5+COUNTA(E91)*3+COUNTA(F91)*1</f>
        <v>5</v>
      </c>
    </row>
    <row r="92" spans="2:17" ht="12.75">
      <c r="B92" s="4">
        <v>5</v>
      </c>
      <c r="C92" s="47" t="s">
        <v>25</v>
      </c>
      <c r="D92" s="43" t="s">
        <v>21</v>
      </c>
      <c r="E92" s="43"/>
      <c r="F92" s="43"/>
      <c r="G92" s="43"/>
      <c r="H92" s="5"/>
      <c r="Q92">
        <f>COUNTA(D92)*5+COUNTA(E92)*3+COUNTA(F92)*1</f>
        <v>5</v>
      </c>
    </row>
    <row r="93" spans="2:17" ht="12.75">
      <c r="B93" s="45">
        <v>6</v>
      </c>
      <c r="C93" s="46" t="s">
        <v>26</v>
      </c>
      <c r="D93" s="59"/>
      <c r="E93" s="75"/>
      <c r="F93" s="75"/>
      <c r="G93" s="75"/>
      <c r="H93" s="5"/>
    </row>
    <row r="94" spans="2:17" ht="12.75">
      <c r="B94" s="1"/>
    </row>
    <row r="95" spans="2:17" ht="12.75">
      <c r="B95" s="73" t="s">
        <v>12</v>
      </c>
      <c r="C95" s="74"/>
      <c r="D95" s="58" t="s">
        <v>54</v>
      </c>
      <c r="E95" s="75"/>
      <c r="F95" s="75"/>
    </row>
    <row r="96" spans="2:17" ht="24">
      <c r="B96" s="3" t="s">
        <v>14</v>
      </c>
      <c r="C96" s="3" t="s">
        <v>15</v>
      </c>
      <c r="D96" s="48" t="s">
        <v>16</v>
      </c>
      <c r="E96" s="48" t="s">
        <v>17</v>
      </c>
      <c r="F96" s="48" t="s">
        <v>18</v>
      </c>
      <c r="G96" s="3" t="s">
        <v>19</v>
      </c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2:17" ht="12.75">
      <c r="B97" s="4">
        <v>1</v>
      </c>
      <c r="C97" s="47" t="s">
        <v>20</v>
      </c>
      <c r="D97" s="43" t="s">
        <v>21</v>
      </c>
      <c r="F97" s="43"/>
      <c r="G97" s="43"/>
      <c r="Q97">
        <f>COUNTA(#REF!)*5+COUNTA(D97)*3+COUNTA(F97)*1</f>
        <v>8</v>
      </c>
    </row>
    <row r="98" spans="2:17" ht="12.75">
      <c r="B98" s="4">
        <v>2</v>
      </c>
      <c r="C98" s="47" t="s">
        <v>22</v>
      </c>
      <c r="D98" s="43"/>
      <c r="E98" s="44" t="s">
        <v>21</v>
      </c>
      <c r="F98" s="43"/>
      <c r="G98" s="43"/>
      <c r="Q98">
        <f>COUNTA(D98)*5+COUNTA(E98)*3+COUNTA(F98)*1</f>
        <v>3</v>
      </c>
    </row>
    <row r="99" spans="2:17" ht="12.75">
      <c r="B99" s="4">
        <v>3</v>
      </c>
      <c r="C99" s="47" t="s">
        <v>23</v>
      </c>
      <c r="D99" s="43" t="s">
        <v>21</v>
      </c>
      <c r="E99" s="43"/>
      <c r="F99" s="43"/>
      <c r="G99" s="43"/>
      <c r="Q99">
        <f>COUNTA(D99)*5+COUNTA(E99)*3+COUNTA(F99)*1</f>
        <v>5</v>
      </c>
    </row>
    <row r="100" spans="2:17" ht="12.75">
      <c r="B100" s="4">
        <v>4</v>
      </c>
      <c r="C100" s="47" t="s">
        <v>24</v>
      </c>
      <c r="D100" s="43" t="s">
        <v>21</v>
      </c>
      <c r="E100" s="43"/>
      <c r="F100" s="43"/>
      <c r="G100" s="43"/>
      <c r="H100" s="5"/>
      <c r="Q100">
        <f>COUNTA(D100)*5+COUNTA(E100)*3+COUNTA(F100)*1</f>
        <v>5</v>
      </c>
    </row>
    <row r="101" spans="2:17" ht="12.75">
      <c r="B101" s="4">
        <v>5</v>
      </c>
      <c r="C101" s="47" t="s">
        <v>25</v>
      </c>
      <c r="D101" s="43" t="s">
        <v>21</v>
      </c>
      <c r="E101" s="43"/>
      <c r="F101" s="43"/>
      <c r="G101" s="43"/>
      <c r="H101" s="5"/>
      <c r="Q101">
        <f>COUNTA(D101)*5+COUNTA(E101)*3+COUNTA(F101)*1</f>
        <v>5</v>
      </c>
    </row>
    <row r="102" spans="2:17" ht="39.75" customHeight="1">
      <c r="B102" s="45">
        <v>6</v>
      </c>
      <c r="C102" s="46" t="s">
        <v>26</v>
      </c>
      <c r="D102" s="56" t="s">
        <v>61</v>
      </c>
      <c r="E102" s="57"/>
      <c r="F102" s="57"/>
      <c r="G102" s="57"/>
      <c r="H102" s="5"/>
    </row>
    <row r="103" spans="2:17" ht="12.75">
      <c r="B103" s="1"/>
    </row>
    <row r="104" spans="2:17" ht="12.75">
      <c r="B104" s="73" t="s">
        <v>12</v>
      </c>
      <c r="C104" s="74"/>
      <c r="D104" s="58" t="s">
        <v>55</v>
      </c>
      <c r="E104" s="75"/>
      <c r="F104" s="75"/>
    </row>
    <row r="105" spans="2:17" ht="24">
      <c r="B105" s="3" t="s">
        <v>14</v>
      </c>
      <c r="C105" s="3" t="s">
        <v>15</v>
      </c>
      <c r="D105" s="48" t="s">
        <v>16</v>
      </c>
      <c r="E105" s="48" t="s">
        <v>17</v>
      </c>
      <c r="F105" s="48" t="s">
        <v>18</v>
      </c>
      <c r="G105" s="3" t="s">
        <v>19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2:17" ht="12.75">
      <c r="B106" s="4">
        <v>1</v>
      </c>
      <c r="C106" s="47" t="s">
        <v>20</v>
      </c>
      <c r="D106" s="43" t="s">
        <v>21</v>
      </c>
      <c r="F106" s="43"/>
      <c r="G106" s="43"/>
      <c r="Q106">
        <f>COUNTA(#REF!)*5+COUNTA(D106)*3+COUNTA(F106)*1</f>
        <v>8</v>
      </c>
    </row>
    <row r="107" spans="2:17" ht="12.75">
      <c r="B107" s="4">
        <v>2</v>
      </c>
      <c r="C107" s="47" t="s">
        <v>22</v>
      </c>
      <c r="D107" s="43"/>
      <c r="E107" s="44" t="s">
        <v>21</v>
      </c>
      <c r="F107" s="43"/>
      <c r="G107" s="43"/>
      <c r="Q107">
        <f>COUNTA(D107)*5+COUNTA(E107)*3+COUNTA(F107)*1</f>
        <v>3</v>
      </c>
    </row>
    <row r="108" spans="2:17" ht="12.75">
      <c r="B108" s="4">
        <v>3</v>
      </c>
      <c r="C108" s="47" t="s">
        <v>23</v>
      </c>
      <c r="D108" s="43" t="s">
        <v>21</v>
      </c>
      <c r="E108" s="43"/>
      <c r="F108" s="43"/>
      <c r="G108" s="43"/>
      <c r="Q108">
        <f>COUNTA(D108)*5+COUNTA(E108)*3+COUNTA(F108)*1</f>
        <v>5</v>
      </c>
    </row>
    <row r="109" spans="2:17" ht="12.75">
      <c r="B109" s="4">
        <v>4</v>
      </c>
      <c r="C109" s="47" t="s">
        <v>24</v>
      </c>
      <c r="D109" s="43" t="s">
        <v>21</v>
      </c>
      <c r="E109" s="43"/>
      <c r="F109" s="43"/>
      <c r="G109" s="43"/>
      <c r="H109" s="5"/>
      <c r="Q109">
        <f>COUNTA(D109)*5+COUNTA(E109)*3+COUNTA(F109)*1</f>
        <v>5</v>
      </c>
    </row>
    <row r="110" spans="2:17" ht="12.75">
      <c r="B110" s="4">
        <v>5</v>
      </c>
      <c r="C110" s="47" t="s">
        <v>25</v>
      </c>
      <c r="D110" s="43" t="s">
        <v>21</v>
      </c>
      <c r="E110" s="43"/>
      <c r="F110" s="43"/>
      <c r="G110" s="43"/>
      <c r="H110" s="5"/>
      <c r="Q110">
        <f>COUNTA(D110)*5+COUNTA(E110)*3+COUNTA(F110)*1</f>
        <v>5</v>
      </c>
    </row>
    <row r="111" spans="2:17" ht="12.75">
      <c r="B111" s="45">
        <v>6</v>
      </c>
      <c r="C111" s="46" t="s">
        <v>26</v>
      </c>
      <c r="D111" s="56"/>
      <c r="E111" s="57"/>
      <c r="F111" s="57"/>
      <c r="G111" s="57"/>
      <c r="H111" s="5"/>
    </row>
    <row r="112" spans="2:17" ht="12.75">
      <c r="B112" s="1"/>
    </row>
    <row r="113" spans="2:17" ht="12.75">
      <c r="B113" s="73" t="s">
        <v>12</v>
      </c>
      <c r="C113" s="74"/>
      <c r="D113" s="58" t="s">
        <v>56</v>
      </c>
      <c r="E113" s="75"/>
      <c r="F113" s="75"/>
    </row>
    <row r="114" spans="2:17" ht="24">
      <c r="B114" s="3" t="s">
        <v>14</v>
      </c>
      <c r="C114" s="3" t="s">
        <v>15</v>
      </c>
      <c r="D114" s="48" t="s">
        <v>16</v>
      </c>
      <c r="E114" s="48" t="s">
        <v>17</v>
      </c>
      <c r="F114" s="48" t="s">
        <v>18</v>
      </c>
      <c r="G114" s="3" t="s">
        <v>19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2:17" ht="12.75">
      <c r="B115" s="4">
        <v>1</v>
      </c>
      <c r="C115" s="47" t="s">
        <v>20</v>
      </c>
      <c r="D115" s="43" t="s">
        <v>21</v>
      </c>
      <c r="F115" s="43"/>
      <c r="G115" s="43"/>
      <c r="Q115">
        <f>COUNTA(#REF!)*5+COUNTA(D115)*3+COUNTA(F115)*1</f>
        <v>8</v>
      </c>
    </row>
    <row r="116" spans="2:17" ht="12.75">
      <c r="B116" s="4">
        <v>2</v>
      </c>
      <c r="C116" s="47" t="s">
        <v>22</v>
      </c>
      <c r="D116" s="43"/>
      <c r="E116" s="44" t="s">
        <v>21</v>
      </c>
      <c r="F116" s="43"/>
      <c r="G116" s="43"/>
      <c r="Q116">
        <f>COUNTA(D116)*5+COUNTA(E116)*3+COUNTA(F116)*1</f>
        <v>3</v>
      </c>
    </row>
    <row r="117" spans="2:17" ht="12.75">
      <c r="B117" s="4">
        <v>3</v>
      </c>
      <c r="C117" s="47" t="s">
        <v>23</v>
      </c>
      <c r="D117" s="43" t="s">
        <v>21</v>
      </c>
      <c r="E117" s="43"/>
      <c r="F117" s="43"/>
      <c r="G117" s="43"/>
      <c r="Q117">
        <f>COUNTA(D117)*5+COUNTA(E117)*3+COUNTA(F117)*1</f>
        <v>5</v>
      </c>
    </row>
    <row r="118" spans="2:17" ht="12.75">
      <c r="B118" s="4">
        <v>4</v>
      </c>
      <c r="C118" s="47" t="s">
        <v>24</v>
      </c>
      <c r="D118" s="43" t="s">
        <v>21</v>
      </c>
      <c r="E118" s="43"/>
      <c r="F118" s="43"/>
      <c r="G118" s="43"/>
      <c r="H118" s="5"/>
      <c r="Q118">
        <f>COUNTA(D118)*5+COUNTA(E118)*3+COUNTA(F118)*1</f>
        <v>5</v>
      </c>
    </row>
    <row r="119" spans="2:17" ht="12.75">
      <c r="B119" s="4">
        <v>5</v>
      </c>
      <c r="C119" s="47" t="s">
        <v>25</v>
      </c>
      <c r="D119" s="43" t="s">
        <v>21</v>
      </c>
      <c r="E119" s="43"/>
      <c r="F119" s="43"/>
      <c r="G119" s="43"/>
      <c r="H119" s="5"/>
      <c r="Q119">
        <f>COUNTA(D119)*5+COUNTA(E119)*3+COUNTA(F119)*1</f>
        <v>5</v>
      </c>
    </row>
    <row r="120" spans="2:17" ht="12.75">
      <c r="B120" s="45">
        <v>6</v>
      </c>
      <c r="C120" s="46" t="s">
        <v>26</v>
      </c>
      <c r="D120" s="56"/>
      <c r="E120" s="57"/>
      <c r="F120" s="57"/>
      <c r="G120" s="57"/>
      <c r="H120" s="5"/>
    </row>
    <row r="121" spans="2:17" ht="12.75">
      <c r="B121" s="1"/>
    </row>
    <row r="122" spans="2:17" ht="12.75">
      <c r="B122" s="73" t="s">
        <v>12</v>
      </c>
      <c r="C122" s="74"/>
      <c r="D122" s="58" t="s">
        <v>57</v>
      </c>
      <c r="E122" s="75"/>
      <c r="F122" s="75"/>
    </row>
    <row r="123" spans="2:17" ht="24">
      <c r="B123" s="3" t="s">
        <v>14</v>
      </c>
      <c r="C123" s="3" t="s">
        <v>15</v>
      </c>
      <c r="D123" s="48" t="s">
        <v>16</v>
      </c>
      <c r="E123" s="48" t="s">
        <v>17</v>
      </c>
      <c r="F123" s="48" t="s">
        <v>18</v>
      </c>
      <c r="G123" s="3" t="s">
        <v>19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2:17" ht="12.75">
      <c r="B124" s="4">
        <v>1</v>
      </c>
      <c r="C124" s="47" t="s">
        <v>20</v>
      </c>
      <c r="D124" s="43" t="s">
        <v>21</v>
      </c>
      <c r="F124" s="43"/>
      <c r="G124" s="43"/>
      <c r="Q124">
        <f>COUNTA(#REF!)*5+COUNTA(D124)*3+COUNTA(F124)*1</f>
        <v>8</v>
      </c>
    </row>
    <row r="125" spans="2:17" ht="12.75">
      <c r="B125" s="4">
        <v>2</v>
      </c>
      <c r="C125" s="47" t="s">
        <v>22</v>
      </c>
      <c r="D125" s="43"/>
      <c r="E125" s="44" t="s">
        <v>21</v>
      </c>
      <c r="F125" s="43"/>
      <c r="G125" s="43"/>
      <c r="Q125">
        <f>COUNTA(D125)*5+COUNTA(E125)*3+COUNTA(F125)*1</f>
        <v>3</v>
      </c>
    </row>
    <row r="126" spans="2:17" ht="12.75">
      <c r="B126" s="4">
        <v>3</v>
      </c>
      <c r="C126" s="47" t="s">
        <v>23</v>
      </c>
      <c r="D126" s="43" t="s">
        <v>21</v>
      </c>
      <c r="E126" s="43"/>
      <c r="F126" s="43"/>
      <c r="G126" s="43"/>
      <c r="Q126">
        <f>COUNTA(D126)*5+COUNTA(E126)*3+COUNTA(F126)*1</f>
        <v>5</v>
      </c>
    </row>
    <row r="127" spans="2:17" ht="12.75">
      <c r="B127" s="4">
        <v>4</v>
      </c>
      <c r="C127" s="47" t="s">
        <v>24</v>
      </c>
      <c r="D127" s="43" t="s">
        <v>21</v>
      </c>
      <c r="E127" s="43"/>
      <c r="F127" s="43"/>
      <c r="G127" s="43"/>
      <c r="H127" s="5"/>
      <c r="Q127">
        <f>COUNTA(D127)*5+COUNTA(E127)*3+COUNTA(F127)*1</f>
        <v>5</v>
      </c>
    </row>
    <row r="128" spans="2:17" ht="12.75">
      <c r="B128" s="4">
        <v>5</v>
      </c>
      <c r="C128" s="47" t="s">
        <v>25</v>
      </c>
      <c r="D128" s="43" t="s">
        <v>21</v>
      </c>
      <c r="E128" s="43"/>
      <c r="F128" s="43"/>
      <c r="G128" s="43"/>
      <c r="H128" s="5"/>
      <c r="Q128">
        <f>COUNTA(D128)*5+COUNTA(E128)*3+COUNTA(F128)*1</f>
        <v>5</v>
      </c>
    </row>
    <row r="129" spans="2:8" ht="12.75">
      <c r="B129" s="45">
        <v>6</v>
      </c>
      <c r="C129" s="46" t="s">
        <v>26</v>
      </c>
      <c r="D129" s="56"/>
      <c r="E129" s="57"/>
      <c r="F129" s="57"/>
      <c r="G129" s="57"/>
      <c r="H129" s="5"/>
    </row>
    <row r="130" spans="2:8" ht="12.75">
      <c r="B130" s="1"/>
    </row>
    <row r="131" spans="2:8" ht="12.75">
      <c r="B131" s="1"/>
    </row>
    <row r="132" spans="2:8" ht="12.75">
      <c r="B132" s="1"/>
    </row>
    <row r="133" spans="2:8" ht="12.75">
      <c r="B133" s="1"/>
    </row>
    <row r="134" spans="2:8" ht="12.75">
      <c r="B134" s="1"/>
    </row>
    <row r="135" spans="2:8" ht="12.75">
      <c r="B135" s="1"/>
    </row>
    <row r="136" spans="2:8" ht="12.75">
      <c r="B136" s="1"/>
    </row>
    <row r="137" spans="2:8" ht="12.75">
      <c r="B137" s="1"/>
    </row>
    <row r="138" spans="2:8" ht="12.75">
      <c r="B138" s="1"/>
    </row>
    <row r="139" spans="2:8" ht="12.75">
      <c r="B139" s="1"/>
    </row>
    <row r="140" spans="2:8" ht="12.75">
      <c r="B140" s="1"/>
    </row>
    <row r="141" spans="2:8" ht="12.75">
      <c r="B141" s="1"/>
    </row>
    <row r="142" spans="2:8" ht="12.75">
      <c r="B142" s="1"/>
    </row>
    <row r="143" spans="2:8" ht="12.75">
      <c r="B143" s="1"/>
    </row>
    <row r="144" spans="2:8" ht="12.75">
      <c r="B144" s="1"/>
    </row>
    <row r="145" spans="2:2" ht="12.75">
      <c r="B145" s="1"/>
    </row>
    <row r="146" spans="2:2" ht="12.75">
      <c r="B146" s="1"/>
    </row>
    <row r="147" spans="2:2" ht="12.75">
      <c r="B147" s="1"/>
    </row>
    <row r="148" spans="2:2" ht="12.75">
      <c r="B148" s="1"/>
    </row>
    <row r="149" spans="2:2" ht="12.75">
      <c r="B149" s="1"/>
    </row>
    <row r="150" spans="2:2" ht="12.75">
      <c r="B150" s="1"/>
    </row>
    <row r="151" spans="2:2" ht="12.75">
      <c r="B151" s="1"/>
    </row>
    <row r="152" spans="2:2" ht="12.75">
      <c r="B152" s="1"/>
    </row>
    <row r="153" spans="2:2" ht="12.75">
      <c r="B153" s="1"/>
    </row>
    <row r="154" spans="2:2" ht="12.75">
      <c r="B154" s="1"/>
    </row>
    <row r="155" spans="2:2" ht="12.75">
      <c r="B155" s="1"/>
    </row>
    <row r="156" spans="2:2" ht="12.75">
      <c r="B156" s="1"/>
    </row>
    <row r="157" spans="2:2" ht="12.75">
      <c r="B157" s="1"/>
    </row>
    <row r="158" spans="2:2" ht="12.75">
      <c r="B158" s="1"/>
    </row>
    <row r="159" spans="2:2" ht="12.75">
      <c r="B159" s="1"/>
    </row>
    <row r="160" spans="2:2" ht="12.75">
      <c r="B160" s="1"/>
    </row>
    <row r="161" spans="2:2" ht="12.75">
      <c r="B161" s="1"/>
    </row>
    <row r="162" spans="2:2" ht="12.75">
      <c r="B162" s="1"/>
    </row>
    <row r="163" spans="2:2" ht="12.75">
      <c r="B163" s="1"/>
    </row>
    <row r="164" spans="2:2" ht="12.75">
      <c r="B164" s="1"/>
    </row>
    <row r="165" spans="2:2" ht="12.75">
      <c r="B165" s="1"/>
    </row>
    <row r="166" spans="2:2" ht="12.75">
      <c r="B166" s="1"/>
    </row>
    <row r="167" spans="2:2" ht="12.75">
      <c r="B167" s="1"/>
    </row>
    <row r="168" spans="2:2" ht="12.75">
      <c r="B168" s="1"/>
    </row>
    <row r="169" spans="2:2" ht="12.75">
      <c r="B169" s="1"/>
    </row>
    <row r="170" spans="2:2" ht="12.75">
      <c r="B170" s="1"/>
    </row>
    <row r="171" spans="2:2" ht="12.75">
      <c r="B171" s="1"/>
    </row>
    <row r="172" spans="2:2" ht="12.75">
      <c r="B172" s="1"/>
    </row>
    <row r="173" spans="2:2" ht="12.75">
      <c r="B173" s="1"/>
    </row>
    <row r="174" spans="2:2" ht="12.75">
      <c r="B174" s="1"/>
    </row>
    <row r="175" spans="2:2" ht="12.75">
      <c r="B175" s="1"/>
    </row>
    <row r="176" spans="2:2" ht="12.75">
      <c r="B176" s="1"/>
    </row>
    <row r="177" spans="2:2" ht="12.75">
      <c r="B177" s="1"/>
    </row>
    <row r="178" spans="2:2" ht="12.75">
      <c r="B178" s="1"/>
    </row>
    <row r="179" spans="2:2" ht="12.75">
      <c r="B179" s="1"/>
    </row>
    <row r="180" spans="2:2" ht="12.75">
      <c r="B180" s="1"/>
    </row>
    <row r="181" spans="2:2" ht="12.75">
      <c r="B181" s="1"/>
    </row>
    <row r="182" spans="2:2" ht="12.75">
      <c r="B182" s="1"/>
    </row>
    <row r="183" spans="2:2" ht="12.75">
      <c r="B183" s="1"/>
    </row>
    <row r="184" spans="2:2" ht="12.75">
      <c r="B184" s="1"/>
    </row>
    <row r="185" spans="2:2" ht="12.75">
      <c r="B185" s="1"/>
    </row>
    <row r="186" spans="2:2" ht="12.75">
      <c r="B186" s="1"/>
    </row>
    <row r="187" spans="2:2" ht="12.75">
      <c r="B187" s="1"/>
    </row>
    <row r="188" spans="2:2" ht="12.75">
      <c r="B188" s="1"/>
    </row>
    <row r="189" spans="2:2" ht="12.75">
      <c r="B189" s="1"/>
    </row>
    <row r="190" spans="2:2" ht="12.75">
      <c r="B190" s="1"/>
    </row>
    <row r="191" spans="2:2" ht="12.75">
      <c r="B191" s="1"/>
    </row>
    <row r="192" spans="2:2" ht="12.75">
      <c r="B192" s="1"/>
    </row>
    <row r="193" spans="2:2" ht="12.75">
      <c r="B193" s="1"/>
    </row>
    <row r="194" spans="2:2" ht="12.75">
      <c r="B194" s="1"/>
    </row>
    <row r="195" spans="2:2" ht="12.75">
      <c r="B195" s="1"/>
    </row>
    <row r="196" spans="2:2" ht="12.75">
      <c r="B196" s="1"/>
    </row>
    <row r="197" spans="2:2" ht="12.75">
      <c r="B197" s="1"/>
    </row>
    <row r="198" spans="2:2" ht="12.75">
      <c r="B198" s="1"/>
    </row>
    <row r="199" spans="2:2" ht="12.75">
      <c r="B199" s="1"/>
    </row>
    <row r="200" spans="2:2" ht="12.75">
      <c r="B200" s="1"/>
    </row>
    <row r="201" spans="2:2" ht="12.75">
      <c r="B201" s="1"/>
    </row>
    <row r="202" spans="2:2" ht="12.75">
      <c r="B202" s="1"/>
    </row>
    <row r="203" spans="2:2" ht="12.75">
      <c r="B203" s="1"/>
    </row>
    <row r="204" spans="2:2" ht="12.75">
      <c r="B204" s="1"/>
    </row>
    <row r="205" spans="2:2" ht="12.75">
      <c r="B205" s="1"/>
    </row>
    <row r="206" spans="2:2" ht="12.75">
      <c r="B206" s="1"/>
    </row>
    <row r="207" spans="2:2" ht="12.75">
      <c r="B207" s="1"/>
    </row>
    <row r="208" spans="2:2" ht="12.75">
      <c r="B208" s="1"/>
    </row>
    <row r="209" spans="2:2" ht="12.75">
      <c r="B209" s="1"/>
    </row>
    <row r="210" spans="2:2" ht="12.75">
      <c r="B210" s="1"/>
    </row>
    <row r="211" spans="2:2" ht="12.75">
      <c r="B211" s="1"/>
    </row>
    <row r="212" spans="2:2" ht="12.75">
      <c r="B212" s="1"/>
    </row>
    <row r="213" spans="2:2" ht="12.75">
      <c r="B213" s="1"/>
    </row>
    <row r="214" spans="2:2" ht="12.75">
      <c r="B214" s="1"/>
    </row>
    <row r="215" spans="2:2" ht="12.75">
      <c r="B215" s="1"/>
    </row>
    <row r="216" spans="2:2" ht="12.75">
      <c r="B216" s="1"/>
    </row>
    <row r="217" spans="2:2" ht="12.75">
      <c r="B217" s="1"/>
    </row>
    <row r="218" spans="2:2" ht="12.75">
      <c r="B218" s="1"/>
    </row>
    <row r="219" spans="2:2" ht="12.75">
      <c r="B219" s="1"/>
    </row>
    <row r="220" spans="2:2" ht="12.75">
      <c r="B220" s="1"/>
    </row>
    <row r="221" spans="2:2" ht="12.75">
      <c r="B221" s="1"/>
    </row>
    <row r="222" spans="2:2" ht="12.75">
      <c r="B222" s="1"/>
    </row>
    <row r="223" spans="2:2" ht="12.75">
      <c r="B223" s="1"/>
    </row>
    <row r="224" spans="2:2" ht="12.75">
      <c r="B224" s="1"/>
    </row>
    <row r="225" spans="2:2" ht="12.75">
      <c r="B225" s="1"/>
    </row>
    <row r="226" spans="2:2" ht="12.75">
      <c r="B226" s="1"/>
    </row>
    <row r="227" spans="2:2" ht="12.75">
      <c r="B227" s="1"/>
    </row>
    <row r="228" spans="2:2" ht="12.75">
      <c r="B228" s="1"/>
    </row>
    <row r="229" spans="2:2" ht="12.75">
      <c r="B229" s="1"/>
    </row>
    <row r="230" spans="2:2" ht="12.75">
      <c r="B230" s="1"/>
    </row>
    <row r="231" spans="2:2" ht="12.75">
      <c r="B231" s="1"/>
    </row>
    <row r="232" spans="2:2" ht="12.75">
      <c r="B232" s="1"/>
    </row>
    <row r="233" spans="2:2" ht="12.75">
      <c r="B233" s="1"/>
    </row>
    <row r="234" spans="2:2" ht="12.75">
      <c r="B234" s="1"/>
    </row>
    <row r="235" spans="2:2" ht="12.75">
      <c r="B235" s="1"/>
    </row>
    <row r="236" spans="2:2" ht="12.75">
      <c r="B236" s="1"/>
    </row>
    <row r="237" spans="2:2" ht="12.75">
      <c r="B237" s="1"/>
    </row>
    <row r="238" spans="2:2" ht="12.75">
      <c r="B238" s="1"/>
    </row>
    <row r="239" spans="2:2" ht="12.75">
      <c r="B239" s="1"/>
    </row>
    <row r="240" spans="2:2" ht="12.75">
      <c r="B240" s="1"/>
    </row>
    <row r="241" spans="2:2" ht="12.75">
      <c r="B241" s="1"/>
    </row>
    <row r="242" spans="2:2" ht="12.75">
      <c r="B242" s="1"/>
    </row>
    <row r="243" spans="2:2" ht="12.75">
      <c r="B243" s="1"/>
    </row>
    <row r="244" spans="2:2" ht="12.75">
      <c r="B244" s="1"/>
    </row>
    <row r="245" spans="2:2" ht="12.75">
      <c r="B245" s="1"/>
    </row>
    <row r="246" spans="2:2" ht="12.75">
      <c r="B246" s="1"/>
    </row>
    <row r="247" spans="2:2" ht="12.75">
      <c r="B247" s="1"/>
    </row>
    <row r="248" spans="2:2" ht="12.75">
      <c r="B248" s="1"/>
    </row>
    <row r="249" spans="2:2" ht="12.75">
      <c r="B249" s="1"/>
    </row>
    <row r="250" spans="2:2" ht="12.75">
      <c r="B250" s="1"/>
    </row>
    <row r="251" spans="2:2" ht="12.75">
      <c r="B251" s="1"/>
    </row>
    <row r="252" spans="2:2" ht="12.75">
      <c r="B252" s="1"/>
    </row>
    <row r="253" spans="2:2" ht="12.75">
      <c r="B253" s="1"/>
    </row>
    <row r="254" spans="2:2" ht="12.75">
      <c r="B254" s="1"/>
    </row>
    <row r="255" spans="2:2" ht="12.75">
      <c r="B255" s="1"/>
    </row>
    <row r="256" spans="2:2" ht="12.75">
      <c r="B256" s="1"/>
    </row>
    <row r="257" spans="2:2" ht="12.75">
      <c r="B257" s="1"/>
    </row>
    <row r="258" spans="2:2" ht="12.75">
      <c r="B258" s="1"/>
    </row>
    <row r="259" spans="2:2" ht="12.75">
      <c r="B259" s="1"/>
    </row>
    <row r="260" spans="2:2" ht="12.75">
      <c r="B260" s="1"/>
    </row>
    <row r="261" spans="2:2" ht="12.75">
      <c r="B261" s="1"/>
    </row>
    <row r="262" spans="2:2" ht="12.75">
      <c r="B262" s="1"/>
    </row>
    <row r="263" spans="2:2" ht="12.75">
      <c r="B263" s="1"/>
    </row>
    <row r="264" spans="2:2" ht="12.75">
      <c r="B264" s="1"/>
    </row>
    <row r="265" spans="2:2" ht="12.75">
      <c r="B265" s="1"/>
    </row>
    <row r="266" spans="2:2" ht="12.75">
      <c r="B266" s="1"/>
    </row>
    <row r="267" spans="2:2" ht="12.75">
      <c r="B267" s="1"/>
    </row>
    <row r="268" spans="2:2" ht="12.75">
      <c r="B268" s="1"/>
    </row>
    <row r="269" spans="2:2" ht="12.75">
      <c r="B269" s="1"/>
    </row>
    <row r="270" spans="2:2" ht="12.75">
      <c r="B270" s="1"/>
    </row>
    <row r="271" spans="2:2" ht="12.75">
      <c r="B271" s="1"/>
    </row>
    <row r="272" spans="2:2" ht="12.75">
      <c r="B272" s="1"/>
    </row>
    <row r="273" spans="2:2" ht="12.75">
      <c r="B273" s="1"/>
    </row>
    <row r="274" spans="2:2" ht="12.75">
      <c r="B274" s="1"/>
    </row>
    <row r="275" spans="2:2" ht="12.75">
      <c r="B275" s="1"/>
    </row>
    <row r="276" spans="2:2" ht="12.75">
      <c r="B276" s="1"/>
    </row>
    <row r="277" spans="2:2" ht="12.75">
      <c r="B277" s="1"/>
    </row>
    <row r="278" spans="2:2" ht="12.75">
      <c r="B278" s="1"/>
    </row>
    <row r="279" spans="2:2" ht="12.75">
      <c r="B279" s="1"/>
    </row>
    <row r="280" spans="2:2" ht="12.75">
      <c r="B280" s="1"/>
    </row>
    <row r="281" spans="2:2" ht="12.75">
      <c r="B281" s="1"/>
    </row>
    <row r="282" spans="2:2" ht="12.75">
      <c r="B282" s="1"/>
    </row>
    <row r="283" spans="2:2" ht="12.75">
      <c r="B283" s="1"/>
    </row>
    <row r="284" spans="2:2" ht="12.75">
      <c r="B284" s="1"/>
    </row>
    <row r="285" spans="2:2" ht="12.75">
      <c r="B285" s="1"/>
    </row>
    <row r="286" spans="2:2" ht="12.75">
      <c r="B286" s="1"/>
    </row>
    <row r="287" spans="2:2" ht="12.75">
      <c r="B287" s="1"/>
    </row>
    <row r="288" spans="2:2" ht="12.75">
      <c r="B288" s="1"/>
    </row>
    <row r="289" spans="2:2" ht="12.75">
      <c r="B289" s="1"/>
    </row>
    <row r="290" spans="2:2" ht="12.75">
      <c r="B290" s="1"/>
    </row>
    <row r="291" spans="2:2" ht="12.75">
      <c r="B291" s="1"/>
    </row>
    <row r="292" spans="2:2" ht="12.75">
      <c r="B292" s="1"/>
    </row>
    <row r="293" spans="2:2" ht="12.75">
      <c r="B293" s="1"/>
    </row>
    <row r="294" spans="2:2" ht="12.75">
      <c r="B294" s="1"/>
    </row>
    <row r="295" spans="2:2" ht="12.75">
      <c r="B295" s="1"/>
    </row>
    <row r="296" spans="2:2" ht="12.75">
      <c r="B296" s="1"/>
    </row>
    <row r="297" spans="2:2" ht="12.75">
      <c r="B297" s="1"/>
    </row>
    <row r="298" spans="2:2" ht="12.75">
      <c r="B298" s="1"/>
    </row>
    <row r="299" spans="2:2" ht="12.75">
      <c r="B299" s="1"/>
    </row>
    <row r="300" spans="2:2" ht="12.75">
      <c r="B300" s="1"/>
    </row>
    <row r="301" spans="2:2" ht="12.75">
      <c r="B301" s="1"/>
    </row>
    <row r="302" spans="2:2" ht="12.75">
      <c r="B302" s="1"/>
    </row>
    <row r="303" spans="2:2" ht="12.75">
      <c r="B303" s="1"/>
    </row>
    <row r="304" spans="2:2" ht="12.75">
      <c r="B304" s="1"/>
    </row>
    <row r="305" spans="2:2" ht="12.75">
      <c r="B305" s="1"/>
    </row>
    <row r="306" spans="2:2" ht="12.75">
      <c r="B306" s="1"/>
    </row>
    <row r="307" spans="2:2" ht="12.75">
      <c r="B307" s="1"/>
    </row>
    <row r="308" spans="2:2" ht="12.75">
      <c r="B308" s="1"/>
    </row>
    <row r="309" spans="2:2" ht="12.75">
      <c r="B309" s="1"/>
    </row>
    <row r="310" spans="2:2" ht="12.75">
      <c r="B310" s="1"/>
    </row>
    <row r="311" spans="2:2" ht="12.75">
      <c r="B311" s="1"/>
    </row>
    <row r="312" spans="2:2" ht="12.75">
      <c r="B312" s="1"/>
    </row>
    <row r="313" spans="2:2" ht="12.75">
      <c r="B313" s="1"/>
    </row>
    <row r="314" spans="2:2" ht="12.75">
      <c r="B314" s="1"/>
    </row>
    <row r="315" spans="2:2" ht="12.75">
      <c r="B315" s="1"/>
    </row>
    <row r="316" spans="2:2" ht="12.75">
      <c r="B316" s="1"/>
    </row>
    <row r="317" spans="2:2" ht="12.75">
      <c r="B317" s="1"/>
    </row>
    <row r="318" spans="2:2" ht="12.75">
      <c r="B318" s="1"/>
    </row>
    <row r="319" spans="2:2" ht="12.75">
      <c r="B319" s="1"/>
    </row>
    <row r="320" spans="2:2" ht="12.75">
      <c r="B320" s="1"/>
    </row>
    <row r="321" spans="2:2" ht="12.75">
      <c r="B321" s="1"/>
    </row>
    <row r="322" spans="2:2" ht="12.75">
      <c r="B322" s="1"/>
    </row>
    <row r="323" spans="2:2" ht="12.75">
      <c r="B323" s="1"/>
    </row>
    <row r="324" spans="2:2" ht="12.75">
      <c r="B324" s="1"/>
    </row>
    <row r="325" spans="2:2" ht="12.75">
      <c r="B325" s="1"/>
    </row>
    <row r="326" spans="2:2" ht="12.75">
      <c r="B326" s="1"/>
    </row>
    <row r="327" spans="2:2" ht="12.75">
      <c r="B327" s="1"/>
    </row>
    <row r="328" spans="2:2" ht="12.75">
      <c r="B328" s="1"/>
    </row>
    <row r="329" spans="2:2" ht="12.75">
      <c r="B329" s="1"/>
    </row>
    <row r="330" spans="2:2" ht="12.75">
      <c r="B330" s="1"/>
    </row>
    <row r="331" spans="2:2" ht="12.75">
      <c r="B331" s="1"/>
    </row>
    <row r="332" spans="2:2" ht="12.75">
      <c r="B332" s="1"/>
    </row>
    <row r="333" spans="2:2" ht="12.75">
      <c r="B333" s="1"/>
    </row>
    <row r="334" spans="2:2" ht="12.75">
      <c r="B334" s="1"/>
    </row>
    <row r="335" spans="2:2" ht="12.75">
      <c r="B335" s="1"/>
    </row>
    <row r="336" spans="2:2" ht="12.75">
      <c r="B336" s="1"/>
    </row>
    <row r="337" spans="2:2" ht="12.75">
      <c r="B337" s="1"/>
    </row>
    <row r="338" spans="2:2" ht="12.75">
      <c r="B338" s="1"/>
    </row>
    <row r="339" spans="2:2" ht="12.75">
      <c r="B339" s="1"/>
    </row>
    <row r="340" spans="2:2" ht="12.75">
      <c r="B340" s="1"/>
    </row>
    <row r="341" spans="2:2" ht="12.75">
      <c r="B341" s="1"/>
    </row>
    <row r="342" spans="2:2" ht="12.75">
      <c r="B342" s="1"/>
    </row>
    <row r="343" spans="2:2" ht="12.75">
      <c r="B343" s="1"/>
    </row>
    <row r="344" spans="2:2" ht="12.75">
      <c r="B344" s="1"/>
    </row>
    <row r="345" spans="2:2" ht="12.75">
      <c r="B345" s="1"/>
    </row>
    <row r="346" spans="2:2" ht="12.75">
      <c r="B346" s="1"/>
    </row>
    <row r="347" spans="2:2" ht="12.75">
      <c r="B347" s="1"/>
    </row>
    <row r="348" spans="2:2" ht="12.75">
      <c r="B348" s="1"/>
    </row>
    <row r="349" spans="2:2" ht="12.75">
      <c r="B349" s="1"/>
    </row>
    <row r="350" spans="2:2" ht="12.75">
      <c r="B350" s="1"/>
    </row>
    <row r="351" spans="2:2" ht="12.75">
      <c r="B351" s="1"/>
    </row>
    <row r="352" spans="2:2" ht="12.75">
      <c r="B352" s="1"/>
    </row>
    <row r="353" spans="2:2" ht="12.75">
      <c r="B353" s="1"/>
    </row>
    <row r="354" spans="2:2" ht="12.75">
      <c r="B354" s="1"/>
    </row>
    <row r="355" spans="2:2" ht="12.75">
      <c r="B355" s="1"/>
    </row>
    <row r="356" spans="2:2" ht="12.75">
      <c r="B356" s="1"/>
    </row>
    <row r="357" spans="2:2" ht="12.75">
      <c r="B357" s="1"/>
    </row>
    <row r="358" spans="2:2" ht="12.75">
      <c r="B358" s="1"/>
    </row>
    <row r="359" spans="2:2" ht="12.75">
      <c r="B359" s="1"/>
    </row>
    <row r="360" spans="2:2" ht="12.75">
      <c r="B360" s="1"/>
    </row>
    <row r="361" spans="2:2" ht="12.75">
      <c r="B361" s="1"/>
    </row>
    <row r="362" spans="2:2" ht="12.75">
      <c r="B362" s="1"/>
    </row>
    <row r="363" spans="2:2" ht="12.75">
      <c r="B363" s="1"/>
    </row>
    <row r="364" spans="2:2" ht="12.75">
      <c r="B364" s="1"/>
    </row>
    <row r="365" spans="2:2" ht="12.75">
      <c r="B365" s="1"/>
    </row>
    <row r="366" spans="2:2" ht="12.75">
      <c r="B366" s="1"/>
    </row>
    <row r="367" spans="2:2" ht="12.75">
      <c r="B367" s="1"/>
    </row>
    <row r="368" spans="2:2" ht="12.75">
      <c r="B368" s="1"/>
    </row>
    <row r="369" spans="2:2" ht="12.75">
      <c r="B369" s="1"/>
    </row>
    <row r="370" spans="2:2" ht="12.75">
      <c r="B370" s="1"/>
    </row>
    <row r="371" spans="2:2" ht="12.75">
      <c r="B371" s="1"/>
    </row>
    <row r="372" spans="2:2" ht="12.75">
      <c r="B372" s="1"/>
    </row>
    <row r="373" spans="2:2" ht="12.75">
      <c r="B373" s="1"/>
    </row>
    <row r="374" spans="2:2" ht="12.75">
      <c r="B374" s="1"/>
    </row>
    <row r="375" spans="2:2" ht="12.75">
      <c r="B375" s="1"/>
    </row>
    <row r="376" spans="2:2" ht="12.75">
      <c r="B376" s="1"/>
    </row>
    <row r="377" spans="2:2" ht="12.75">
      <c r="B377" s="1"/>
    </row>
    <row r="378" spans="2:2" ht="12.75">
      <c r="B378" s="1"/>
    </row>
    <row r="379" spans="2:2" ht="12.75">
      <c r="B379" s="1"/>
    </row>
    <row r="380" spans="2:2" ht="12.75">
      <c r="B380" s="1"/>
    </row>
    <row r="381" spans="2:2" ht="12.75">
      <c r="B381" s="1"/>
    </row>
    <row r="382" spans="2:2" ht="12.75">
      <c r="B382" s="1"/>
    </row>
    <row r="383" spans="2:2" ht="12.75">
      <c r="B383" s="1"/>
    </row>
    <row r="384" spans="2:2" ht="12.75">
      <c r="B384" s="1"/>
    </row>
    <row r="385" spans="2:2" ht="12.75">
      <c r="B385" s="1"/>
    </row>
    <row r="386" spans="2:2" ht="12.75">
      <c r="B386" s="1"/>
    </row>
    <row r="387" spans="2:2" ht="12.75">
      <c r="B387" s="1"/>
    </row>
    <row r="388" spans="2:2" ht="12.75">
      <c r="B388" s="1"/>
    </row>
    <row r="389" spans="2:2" ht="12.75">
      <c r="B389" s="1"/>
    </row>
    <row r="390" spans="2:2" ht="12.75">
      <c r="B390" s="1"/>
    </row>
    <row r="391" spans="2:2" ht="12.75">
      <c r="B391" s="1"/>
    </row>
    <row r="392" spans="2:2" ht="12.75">
      <c r="B392" s="1"/>
    </row>
    <row r="393" spans="2:2" ht="12.75">
      <c r="B393" s="1"/>
    </row>
    <row r="394" spans="2:2" ht="12.75">
      <c r="B394" s="1"/>
    </row>
    <row r="395" spans="2:2" ht="12.75">
      <c r="B395" s="1"/>
    </row>
    <row r="396" spans="2:2" ht="12.75">
      <c r="B396" s="1"/>
    </row>
    <row r="397" spans="2:2" ht="12.75">
      <c r="B397" s="1"/>
    </row>
    <row r="398" spans="2:2" ht="12.75">
      <c r="B398" s="1"/>
    </row>
    <row r="399" spans="2:2" ht="12.75">
      <c r="B399" s="1"/>
    </row>
    <row r="400" spans="2:2" ht="12.75">
      <c r="B400" s="1"/>
    </row>
    <row r="401" spans="2:2" ht="12.75">
      <c r="B401" s="1"/>
    </row>
    <row r="402" spans="2:2" ht="12.75">
      <c r="B402" s="1"/>
    </row>
    <row r="403" spans="2:2" ht="12.75">
      <c r="B403" s="1"/>
    </row>
    <row r="404" spans="2:2" ht="12.75">
      <c r="B404" s="1"/>
    </row>
    <row r="405" spans="2:2" ht="12.75">
      <c r="B405" s="1"/>
    </row>
    <row r="406" spans="2:2" ht="12.75">
      <c r="B406" s="1"/>
    </row>
    <row r="407" spans="2:2" ht="12.75">
      <c r="B407" s="1"/>
    </row>
    <row r="408" spans="2:2" ht="12.75">
      <c r="B408" s="1"/>
    </row>
    <row r="409" spans="2:2" ht="12.75">
      <c r="B409" s="1"/>
    </row>
    <row r="410" spans="2:2" ht="12.75">
      <c r="B410" s="1"/>
    </row>
    <row r="411" spans="2:2" ht="12.75">
      <c r="B411" s="1"/>
    </row>
    <row r="412" spans="2:2" ht="12.75">
      <c r="B412" s="1"/>
    </row>
    <row r="413" spans="2:2" ht="12.75">
      <c r="B413" s="1"/>
    </row>
    <row r="414" spans="2:2" ht="12.75">
      <c r="B414" s="1"/>
    </row>
    <row r="415" spans="2:2" ht="12.75">
      <c r="B415" s="1"/>
    </row>
    <row r="416" spans="2:2" ht="12.75">
      <c r="B416" s="1"/>
    </row>
    <row r="417" spans="2:2" ht="12.75">
      <c r="B417" s="1"/>
    </row>
    <row r="418" spans="2:2" ht="12.75">
      <c r="B418" s="1"/>
    </row>
    <row r="419" spans="2:2" ht="12.75">
      <c r="B419" s="1"/>
    </row>
    <row r="420" spans="2:2" ht="12.75">
      <c r="B420" s="1"/>
    </row>
    <row r="421" spans="2:2" ht="12.75">
      <c r="B421" s="1"/>
    </row>
    <row r="422" spans="2:2" ht="12.75">
      <c r="B422" s="1"/>
    </row>
    <row r="423" spans="2:2" ht="12.75">
      <c r="B423" s="1"/>
    </row>
    <row r="424" spans="2:2" ht="12.75">
      <c r="B424" s="1"/>
    </row>
    <row r="425" spans="2:2" ht="12.75">
      <c r="B425" s="1"/>
    </row>
    <row r="426" spans="2:2" ht="12.75">
      <c r="B426" s="1"/>
    </row>
    <row r="427" spans="2:2" ht="12.75">
      <c r="B427" s="1"/>
    </row>
    <row r="428" spans="2:2" ht="12.75">
      <c r="B428" s="1"/>
    </row>
    <row r="429" spans="2:2" ht="12.75">
      <c r="B429" s="1"/>
    </row>
    <row r="430" spans="2:2" ht="12.75">
      <c r="B430" s="1"/>
    </row>
    <row r="431" spans="2:2" ht="12.75">
      <c r="B431" s="1"/>
    </row>
    <row r="432" spans="2:2" ht="12.75">
      <c r="B432" s="1"/>
    </row>
    <row r="433" spans="2:2" ht="12.75">
      <c r="B433" s="1"/>
    </row>
    <row r="434" spans="2:2" ht="12.75">
      <c r="B434" s="1"/>
    </row>
    <row r="435" spans="2:2" ht="12.75">
      <c r="B435" s="1"/>
    </row>
    <row r="436" spans="2:2" ht="12.75">
      <c r="B436" s="1"/>
    </row>
    <row r="437" spans="2:2" ht="12.75">
      <c r="B437" s="1"/>
    </row>
    <row r="438" spans="2:2" ht="12.75">
      <c r="B438" s="1"/>
    </row>
    <row r="439" spans="2:2" ht="12.75">
      <c r="B439" s="1"/>
    </row>
    <row r="440" spans="2:2" ht="12.75">
      <c r="B440" s="1"/>
    </row>
    <row r="441" spans="2:2" ht="12.75">
      <c r="B441" s="1"/>
    </row>
    <row r="442" spans="2:2" ht="12.75">
      <c r="B442" s="1"/>
    </row>
    <row r="443" spans="2:2" ht="12.75">
      <c r="B443" s="1"/>
    </row>
    <row r="444" spans="2:2" ht="12.75">
      <c r="B444" s="1"/>
    </row>
    <row r="445" spans="2:2" ht="12.75">
      <c r="B445" s="1"/>
    </row>
    <row r="446" spans="2:2" ht="12.75">
      <c r="B446" s="1"/>
    </row>
    <row r="447" spans="2:2" ht="12.75">
      <c r="B447" s="1"/>
    </row>
    <row r="448" spans="2:2" ht="12.75">
      <c r="B448" s="1"/>
    </row>
    <row r="449" spans="2:2" ht="12.75">
      <c r="B449" s="1"/>
    </row>
    <row r="450" spans="2:2" ht="12.75">
      <c r="B450" s="1"/>
    </row>
    <row r="451" spans="2:2" ht="12.75">
      <c r="B451" s="1"/>
    </row>
    <row r="452" spans="2:2" ht="12.75">
      <c r="B452" s="1"/>
    </row>
    <row r="453" spans="2:2" ht="12.75">
      <c r="B453" s="1"/>
    </row>
    <row r="454" spans="2:2" ht="12.75">
      <c r="B454" s="1"/>
    </row>
    <row r="455" spans="2:2" ht="12.75">
      <c r="B455" s="1"/>
    </row>
    <row r="456" spans="2:2" ht="12.75">
      <c r="B456" s="1"/>
    </row>
    <row r="457" spans="2:2" ht="12.75">
      <c r="B457" s="1"/>
    </row>
    <row r="458" spans="2:2" ht="12.75">
      <c r="B458" s="1"/>
    </row>
    <row r="459" spans="2:2" ht="12.75">
      <c r="B459" s="1"/>
    </row>
    <row r="460" spans="2:2" ht="12.75">
      <c r="B460" s="1"/>
    </row>
    <row r="461" spans="2:2" ht="12.75">
      <c r="B461" s="1"/>
    </row>
    <row r="462" spans="2:2" ht="12.75">
      <c r="B462" s="1"/>
    </row>
    <row r="463" spans="2:2" ht="12.75">
      <c r="B463" s="1"/>
    </row>
    <row r="464" spans="2:2" ht="12.75">
      <c r="B464" s="1"/>
    </row>
    <row r="465" spans="2:2" ht="12.75">
      <c r="B465" s="1"/>
    </row>
    <row r="466" spans="2:2" ht="12.75">
      <c r="B466" s="1"/>
    </row>
    <row r="467" spans="2:2" ht="12.75">
      <c r="B467" s="1"/>
    </row>
    <row r="468" spans="2:2" ht="12.75">
      <c r="B468" s="1"/>
    </row>
    <row r="469" spans="2:2" ht="12.75">
      <c r="B469" s="1"/>
    </row>
    <row r="470" spans="2:2" ht="12.75">
      <c r="B470" s="1"/>
    </row>
    <row r="471" spans="2:2" ht="12.75">
      <c r="B471" s="1"/>
    </row>
    <row r="472" spans="2:2" ht="12.75">
      <c r="B472" s="1"/>
    </row>
    <row r="473" spans="2:2" ht="12.75">
      <c r="B473" s="1"/>
    </row>
    <row r="474" spans="2:2" ht="12.75">
      <c r="B474" s="1"/>
    </row>
    <row r="475" spans="2:2" ht="12.75">
      <c r="B475" s="1"/>
    </row>
    <row r="476" spans="2:2" ht="12.75">
      <c r="B476" s="1"/>
    </row>
    <row r="477" spans="2:2" ht="12.75">
      <c r="B477" s="1"/>
    </row>
    <row r="478" spans="2:2" ht="12.75">
      <c r="B478" s="1"/>
    </row>
    <row r="479" spans="2:2" ht="12.75">
      <c r="B479" s="1"/>
    </row>
    <row r="480" spans="2:2" ht="12.75">
      <c r="B480" s="1"/>
    </row>
    <row r="481" spans="2:2" ht="12.75">
      <c r="B481" s="1"/>
    </row>
    <row r="482" spans="2:2" ht="12.75">
      <c r="B482" s="1"/>
    </row>
    <row r="483" spans="2:2" ht="12.75">
      <c r="B483" s="1"/>
    </row>
    <row r="484" spans="2:2" ht="12.75">
      <c r="B484" s="1"/>
    </row>
    <row r="485" spans="2:2" ht="12.75">
      <c r="B485" s="1"/>
    </row>
    <row r="486" spans="2:2" ht="12.75">
      <c r="B486" s="1"/>
    </row>
    <row r="487" spans="2:2" ht="12.75">
      <c r="B487" s="1"/>
    </row>
    <row r="488" spans="2:2" ht="12.75">
      <c r="B488" s="1"/>
    </row>
    <row r="489" spans="2:2" ht="12.75">
      <c r="B489" s="1"/>
    </row>
    <row r="490" spans="2:2" ht="12.75">
      <c r="B490" s="1"/>
    </row>
    <row r="491" spans="2:2" ht="12.75">
      <c r="B491" s="1"/>
    </row>
    <row r="492" spans="2:2" ht="12.75">
      <c r="B492" s="1"/>
    </row>
    <row r="493" spans="2:2" ht="12.75">
      <c r="B493" s="1"/>
    </row>
    <row r="494" spans="2:2" ht="12.75">
      <c r="B494" s="1"/>
    </row>
    <row r="495" spans="2:2" ht="12.75">
      <c r="B495" s="1"/>
    </row>
    <row r="496" spans="2:2" ht="12.75">
      <c r="B496" s="1"/>
    </row>
    <row r="497" spans="2:2" ht="12.75">
      <c r="B497" s="1"/>
    </row>
    <row r="498" spans="2:2" ht="12.75">
      <c r="B498" s="1"/>
    </row>
    <row r="499" spans="2:2" ht="12.75">
      <c r="B499" s="1"/>
    </row>
    <row r="500" spans="2:2" ht="12.75">
      <c r="B500" s="1"/>
    </row>
    <row r="501" spans="2:2" ht="12.75">
      <c r="B501" s="1"/>
    </row>
    <row r="502" spans="2:2" ht="12.75">
      <c r="B502" s="1"/>
    </row>
    <row r="503" spans="2:2" ht="12.75">
      <c r="B503" s="1"/>
    </row>
    <row r="504" spans="2:2" ht="12.75">
      <c r="B504" s="1"/>
    </row>
    <row r="505" spans="2:2" ht="12.75">
      <c r="B505" s="1"/>
    </row>
    <row r="506" spans="2:2" ht="12.75">
      <c r="B506" s="1"/>
    </row>
    <row r="507" spans="2:2" ht="12.75">
      <c r="B507" s="1"/>
    </row>
    <row r="508" spans="2:2" ht="12.75">
      <c r="B508" s="1"/>
    </row>
    <row r="509" spans="2:2" ht="12.75">
      <c r="B509" s="1"/>
    </row>
    <row r="510" spans="2:2" ht="12.75">
      <c r="B510" s="1"/>
    </row>
    <row r="511" spans="2:2" ht="12.75">
      <c r="B511" s="1"/>
    </row>
    <row r="512" spans="2:2" ht="12.75">
      <c r="B512" s="1"/>
    </row>
    <row r="513" spans="2:2" ht="12.75">
      <c r="B513" s="1"/>
    </row>
    <row r="514" spans="2:2" ht="12.75">
      <c r="B514" s="1"/>
    </row>
    <row r="515" spans="2:2" ht="12.75">
      <c r="B515" s="1"/>
    </row>
    <row r="516" spans="2:2" ht="12.75">
      <c r="B516" s="1"/>
    </row>
    <row r="517" spans="2:2" ht="12.75">
      <c r="B517" s="1"/>
    </row>
    <row r="518" spans="2:2" ht="12.75">
      <c r="B518" s="1"/>
    </row>
    <row r="519" spans="2:2" ht="12.75">
      <c r="B519" s="1"/>
    </row>
    <row r="520" spans="2:2" ht="12.75">
      <c r="B520" s="1"/>
    </row>
    <row r="521" spans="2:2" ht="12.75">
      <c r="B521" s="1"/>
    </row>
    <row r="522" spans="2:2" ht="12.75">
      <c r="B522" s="1"/>
    </row>
    <row r="523" spans="2:2" ht="12.75">
      <c r="B523" s="1"/>
    </row>
    <row r="524" spans="2:2" ht="12.75">
      <c r="B524" s="1"/>
    </row>
    <row r="525" spans="2:2" ht="12.75">
      <c r="B525" s="1"/>
    </row>
    <row r="526" spans="2:2" ht="12.75">
      <c r="B526" s="1"/>
    </row>
    <row r="527" spans="2:2" ht="12.75">
      <c r="B527" s="1"/>
    </row>
    <row r="528" spans="2:2" ht="12.75">
      <c r="B528" s="1"/>
    </row>
    <row r="529" spans="2:2" ht="12.75">
      <c r="B529" s="1"/>
    </row>
    <row r="530" spans="2:2" ht="12.75">
      <c r="B530" s="1"/>
    </row>
    <row r="531" spans="2:2" ht="12.75">
      <c r="B531" s="1"/>
    </row>
    <row r="532" spans="2:2" ht="12.75">
      <c r="B532" s="1"/>
    </row>
    <row r="533" spans="2:2" ht="12.75">
      <c r="B533" s="1"/>
    </row>
    <row r="534" spans="2:2" ht="12.75">
      <c r="B534" s="1"/>
    </row>
    <row r="535" spans="2:2" ht="12.75">
      <c r="B535" s="1"/>
    </row>
    <row r="536" spans="2:2" ht="12.75">
      <c r="B536" s="1"/>
    </row>
    <row r="537" spans="2:2" ht="12.75">
      <c r="B537" s="1"/>
    </row>
    <row r="538" spans="2:2" ht="12.75">
      <c r="B538" s="1"/>
    </row>
    <row r="539" spans="2:2" ht="12.75">
      <c r="B539" s="1"/>
    </row>
    <row r="540" spans="2:2" ht="12.75">
      <c r="B540" s="1"/>
    </row>
    <row r="541" spans="2:2" ht="12.75">
      <c r="B541" s="1"/>
    </row>
    <row r="542" spans="2:2" ht="12.75">
      <c r="B542" s="1"/>
    </row>
    <row r="543" spans="2:2" ht="12.75">
      <c r="B543" s="1"/>
    </row>
    <row r="544" spans="2:2" ht="12.75">
      <c r="B544" s="1"/>
    </row>
    <row r="545" spans="2:2" ht="12.75">
      <c r="B545" s="1"/>
    </row>
    <row r="546" spans="2:2" ht="12.75">
      <c r="B546" s="1"/>
    </row>
    <row r="547" spans="2:2" ht="12.75">
      <c r="B547" s="1"/>
    </row>
    <row r="548" spans="2:2" ht="12.75">
      <c r="B548" s="1"/>
    </row>
    <row r="549" spans="2:2" ht="12.75">
      <c r="B549" s="1"/>
    </row>
    <row r="550" spans="2:2" ht="12.75">
      <c r="B550" s="1"/>
    </row>
    <row r="551" spans="2:2" ht="12.75">
      <c r="B551" s="1"/>
    </row>
    <row r="552" spans="2:2" ht="12.75">
      <c r="B552" s="1"/>
    </row>
    <row r="553" spans="2:2" ht="12.75">
      <c r="B553" s="1"/>
    </row>
    <row r="554" spans="2:2" ht="12.75">
      <c r="B554" s="1"/>
    </row>
    <row r="555" spans="2:2" ht="12.75">
      <c r="B555" s="1"/>
    </row>
    <row r="556" spans="2:2" ht="12.75">
      <c r="B556" s="1"/>
    </row>
    <row r="557" spans="2:2" ht="12.75">
      <c r="B557" s="1"/>
    </row>
    <row r="558" spans="2:2" ht="12.75">
      <c r="B558" s="1"/>
    </row>
    <row r="559" spans="2:2" ht="12.75">
      <c r="B559" s="1"/>
    </row>
    <row r="560" spans="2:2" ht="12.75">
      <c r="B560" s="1"/>
    </row>
    <row r="561" spans="2:2" ht="12.75">
      <c r="B561" s="1"/>
    </row>
    <row r="562" spans="2:2" ht="12.75">
      <c r="B562" s="1"/>
    </row>
    <row r="563" spans="2:2" ht="12.75">
      <c r="B563" s="1"/>
    </row>
    <row r="564" spans="2:2" ht="12.75">
      <c r="B564" s="1"/>
    </row>
    <row r="565" spans="2:2" ht="12.75">
      <c r="B565" s="1"/>
    </row>
    <row r="566" spans="2:2" ht="12.75">
      <c r="B566" s="1"/>
    </row>
    <row r="567" spans="2:2" ht="12.75">
      <c r="B567" s="1"/>
    </row>
    <row r="568" spans="2:2" ht="12.75">
      <c r="B568" s="1"/>
    </row>
    <row r="569" spans="2:2" ht="12.75">
      <c r="B569" s="1"/>
    </row>
    <row r="570" spans="2:2" ht="12.75">
      <c r="B570" s="1"/>
    </row>
    <row r="571" spans="2:2" ht="12.75">
      <c r="B571" s="1"/>
    </row>
    <row r="572" spans="2:2" ht="12.75">
      <c r="B572" s="1"/>
    </row>
    <row r="573" spans="2:2" ht="12.75">
      <c r="B573" s="1"/>
    </row>
    <row r="574" spans="2:2" ht="12.75">
      <c r="B574" s="1"/>
    </row>
    <row r="575" spans="2:2" ht="12.75">
      <c r="B575" s="1"/>
    </row>
    <row r="576" spans="2:2" ht="12.75">
      <c r="B576" s="1"/>
    </row>
    <row r="577" spans="2:2" ht="12.75">
      <c r="B577" s="1"/>
    </row>
    <row r="578" spans="2:2" ht="12.75">
      <c r="B578" s="1"/>
    </row>
    <row r="579" spans="2:2" ht="12.75">
      <c r="B579" s="1"/>
    </row>
    <row r="580" spans="2:2" ht="12.75">
      <c r="B580" s="1"/>
    </row>
    <row r="581" spans="2:2" ht="12.75">
      <c r="B581" s="1"/>
    </row>
    <row r="582" spans="2:2" ht="12.75">
      <c r="B582" s="1"/>
    </row>
    <row r="583" spans="2:2" ht="12.75">
      <c r="B583" s="1"/>
    </row>
    <row r="584" spans="2:2" ht="12.75">
      <c r="B584" s="1"/>
    </row>
    <row r="585" spans="2:2" ht="12.75">
      <c r="B585" s="1"/>
    </row>
    <row r="586" spans="2:2" ht="12.75">
      <c r="B586" s="1"/>
    </row>
    <row r="587" spans="2:2" ht="12.75">
      <c r="B587" s="1"/>
    </row>
    <row r="588" spans="2:2" ht="12.75">
      <c r="B588" s="1"/>
    </row>
    <row r="589" spans="2:2" ht="12.75">
      <c r="B589" s="1"/>
    </row>
    <row r="590" spans="2:2" ht="12.75">
      <c r="B590" s="1"/>
    </row>
    <row r="591" spans="2:2" ht="12.75">
      <c r="B591" s="1"/>
    </row>
    <row r="592" spans="2:2" ht="12.75">
      <c r="B592" s="1"/>
    </row>
    <row r="593" spans="2:2" ht="12.75">
      <c r="B593" s="1"/>
    </row>
    <row r="594" spans="2:2" ht="12.75">
      <c r="B594" s="1"/>
    </row>
    <row r="595" spans="2:2" ht="12.75">
      <c r="B595" s="1"/>
    </row>
    <row r="596" spans="2:2" ht="12.75">
      <c r="B596" s="1"/>
    </row>
    <row r="597" spans="2:2" ht="12.75">
      <c r="B597" s="1"/>
    </row>
    <row r="598" spans="2:2" ht="12.75">
      <c r="B598" s="1"/>
    </row>
    <row r="599" spans="2:2" ht="12.75">
      <c r="B599" s="1"/>
    </row>
    <row r="600" spans="2:2" ht="12.75">
      <c r="B600" s="1"/>
    </row>
    <row r="601" spans="2:2" ht="12.75">
      <c r="B601" s="1"/>
    </row>
    <row r="602" spans="2:2" ht="12.75">
      <c r="B602" s="1"/>
    </row>
    <row r="603" spans="2:2" ht="12.75">
      <c r="B603" s="1"/>
    </row>
    <row r="604" spans="2:2" ht="12.75">
      <c r="B604" s="1"/>
    </row>
    <row r="605" spans="2:2" ht="12.75">
      <c r="B605" s="1"/>
    </row>
    <row r="606" spans="2:2" ht="12.75">
      <c r="B606" s="1"/>
    </row>
    <row r="607" spans="2:2" ht="12.75">
      <c r="B607" s="1"/>
    </row>
    <row r="608" spans="2:2" ht="12.75">
      <c r="B608" s="1"/>
    </row>
    <row r="609" spans="2:2" ht="12.75">
      <c r="B609" s="1"/>
    </row>
    <row r="610" spans="2:2" ht="12.75">
      <c r="B610" s="1"/>
    </row>
    <row r="611" spans="2:2" ht="12.75">
      <c r="B611" s="1"/>
    </row>
    <row r="612" spans="2:2" ht="12.75">
      <c r="B612" s="1"/>
    </row>
    <row r="613" spans="2:2" ht="12.75">
      <c r="B613" s="1"/>
    </row>
    <row r="614" spans="2:2" ht="12.75">
      <c r="B614" s="1"/>
    </row>
    <row r="615" spans="2:2" ht="12.75">
      <c r="B615" s="1"/>
    </row>
    <row r="616" spans="2:2" ht="12.75">
      <c r="B616" s="1"/>
    </row>
    <row r="617" spans="2:2" ht="12.75">
      <c r="B617" s="1"/>
    </row>
    <row r="618" spans="2:2" ht="12.75">
      <c r="B618" s="1"/>
    </row>
    <row r="619" spans="2:2" ht="12.75">
      <c r="B619" s="1"/>
    </row>
    <row r="620" spans="2:2" ht="12.75">
      <c r="B620" s="1"/>
    </row>
    <row r="621" spans="2:2" ht="12.75">
      <c r="B621" s="1"/>
    </row>
    <row r="622" spans="2:2" ht="12.75">
      <c r="B622" s="1"/>
    </row>
    <row r="623" spans="2:2" ht="12.75">
      <c r="B623" s="1"/>
    </row>
    <row r="624" spans="2:2" ht="12.75">
      <c r="B624" s="1"/>
    </row>
    <row r="625" spans="2:2" ht="12.75">
      <c r="B625" s="1"/>
    </row>
    <row r="626" spans="2:2" ht="12.75">
      <c r="B626" s="1"/>
    </row>
    <row r="627" spans="2:2" ht="12.75">
      <c r="B627" s="1"/>
    </row>
    <row r="628" spans="2:2" ht="12.75">
      <c r="B628" s="1"/>
    </row>
    <row r="629" spans="2:2" ht="12.75">
      <c r="B629" s="1"/>
    </row>
    <row r="630" spans="2:2" ht="12.75">
      <c r="B630" s="1"/>
    </row>
    <row r="631" spans="2:2" ht="12.75">
      <c r="B631" s="1"/>
    </row>
    <row r="632" spans="2:2" ht="12.75">
      <c r="B632" s="1"/>
    </row>
    <row r="633" spans="2:2" ht="12.75">
      <c r="B633" s="1"/>
    </row>
    <row r="634" spans="2:2" ht="12.75">
      <c r="B634" s="1"/>
    </row>
    <row r="635" spans="2:2" ht="12.75">
      <c r="B635" s="1"/>
    </row>
    <row r="636" spans="2:2" ht="12.75">
      <c r="B636" s="1"/>
    </row>
    <row r="637" spans="2:2" ht="12.75">
      <c r="B637" s="1"/>
    </row>
    <row r="638" spans="2:2" ht="12.75">
      <c r="B638" s="1"/>
    </row>
    <row r="639" spans="2:2" ht="12.75">
      <c r="B639" s="1"/>
    </row>
    <row r="640" spans="2:2" ht="12.75">
      <c r="B640" s="1"/>
    </row>
    <row r="641" spans="2:2" ht="12.75">
      <c r="B641" s="1"/>
    </row>
    <row r="642" spans="2:2" ht="12.75">
      <c r="B642" s="1"/>
    </row>
    <row r="643" spans="2:2" ht="12.75">
      <c r="B643" s="1"/>
    </row>
    <row r="644" spans="2:2" ht="12.75">
      <c r="B644" s="1"/>
    </row>
    <row r="645" spans="2:2" ht="12.75">
      <c r="B645" s="1"/>
    </row>
    <row r="646" spans="2:2" ht="12.75">
      <c r="B646" s="1"/>
    </row>
    <row r="647" spans="2:2" ht="12.75">
      <c r="B647" s="1"/>
    </row>
    <row r="648" spans="2:2" ht="12.75">
      <c r="B648" s="1"/>
    </row>
    <row r="649" spans="2:2" ht="12.75">
      <c r="B649" s="1"/>
    </row>
    <row r="650" spans="2:2" ht="12.75">
      <c r="B650" s="1"/>
    </row>
    <row r="651" spans="2:2" ht="12.75">
      <c r="B651" s="1"/>
    </row>
    <row r="652" spans="2:2" ht="12.75">
      <c r="B652" s="1"/>
    </row>
    <row r="653" spans="2:2" ht="12.75">
      <c r="B653" s="1"/>
    </row>
    <row r="654" spans="2:2" ht="12.75">
      <c r="B654" s="1"/>
    </row>
    <row r="655" spans="2:2" ht="12.75">
      <c r="B655" s="1"/>
    </row>
    <row r="656" spans="2:2" ht="12.75">
      <c r="B656" s="1"/>
    </row>
    <row r="657" spans="2:2" ht="12.75">
      <c r="B657" s="1"/>
    </row>
    <row r="658" spans="2:2" ht="12.75">
      <c r="B658" s="1"/>
    </row>
    <row r="659" spans="2:2" ht="12.75">
      <c r="B659" s="1"/>
    </row>
    <row r="660" spans="2:2" ht="12.75">
      <c r="B660" s="1"/>
    </row>
    <row r="661" spans="2:2" ht="12.75">
      <c r="B661" s="1"/>
    </row>
    <row r="662" spans="2:2" ht="12.75">
      <c r="B662" s="1"/>
    </row>
    <row r="663" spans="2:2" ht="12.75">
      <c r="B663" s="1"/>
    </row>
    <row r="664" spans="2:2" ht="12.75">
      <c r="B664" s="1"/>
    </row>
    <row r="665" spans="2:2" ht="12.75">
      <c r="B665" s="1"/>
    </row>
    <row r="666" spans="2:2" ht="12.75">
      <c r="B666" s="1"/>
    </row>
    <row r="667" spans="2:2" ht="12.75">
      <c r="B667" s="1"/>
    </row>
    <row r="668" spans="2:2" ht="12.75">
      <c r="B668" s="1"/>
    </row>
    <row r="669" spans="2:2" ht="12.75">
      <c r="B669" s="1"/>
    </row>
    <row r="670" spans="2:2" ht="12.75">
      <c r="B670" s="1"/>
    </row>
    <row r="671" spans="2:2" ht="12.75">
      <c r="B671" s="1"/>
    </row>
    <row r="672" spans="2:2" ht="12.75">
      <c r="B672" s="1"/>
    </row>
    <row r="673" spans="2:2" ht="12.75">
      <c r="B673" s="1"/>
    </row>
    <row r="674" spans="2:2" ht="12.75">
      <c r="B674" s="1"/>
    </row>
    <row r="675" spans="2:2" ht="12.75">
      <c r="B675" s="1"/>
    </row>
    <row r="676" spans="2:2" ht="12.75">
      <c r="B676" s="1"/>
    </row>
    <row r="677" spans="2:2" ht="12.75">
      <c r="B677" s="1"/>
    </row>
    <row r="678" spans="2:2" ht="12.75">
      <c r="B678" s="1"/>
    </row>
    <row r="679" spans="2:2" ht="12.75">
      <c r="B679" s="1"/>
    </row>
    <row r="680" spans="2:2" ht="12.75">
      <c r="B680" s="1"/>
    </row>
    <row r="681" spans="2:2" ht="12.75">
      <c r="B681" s="1"/>
    </row>
    <row r="682" spans="2:2" ht="12.75">
      <c r="B682" s="1"/>
    </row>
    <row r="683" spans="2:2" ht="12.75">
      <c r="B683" s="1"/>
    </row>
    <row r="684" spans="2:2" ht="12.75">
      <c r="B684" s="1"/>
    </row>
    <row r="685" spans="2:2" ht="12.75">
      <c r="B685" s="1"/>
    </row>
    <row r="686" spans="2:2" ht="12.75">
      <c r="B686" s="1"/>
    </row>
    <row r="687" spans="2:2" ht="12.75">
      <c r="B687" s="1"/>
    </row>
    <row r="688" spans="2:2" ht="12.75">
      <c r="B688" s="1"/>
    </row>
    <row r="689" spans="2:2" ht="12.75">
      <c r="B689" s="1"/>
    </row>
    <row r="690" spans="2:2" ht="12.75">
      <c r="B690" s="1"/>
    </row>
    <row r="691" spans="2:2" ht="12.75">
      <c r="B691" s="1"/>
    </row>
    <row r="692" spans="2:2" ht="12.75">
      <c r="B692" s="1"/>
    </row>
    <row r="693" spans="2:2" ht="12.75">
      <c r="B693" s="1"/>
    </row>
    <row r="694" spans="2:2" ht="12.75">
      <c r="B694" s="1"/>
    </row>
    <row r="695" spans="2:2" ht="12.75">
      <c r="B695" s="1"/>
    </row>
    <row r="696" spans="2:2" ht="12.75">
      <c r="B696" s="1"/>
    </row>
    <row r="697" spans="2:2" ht="12.75">
      <c r="B697" s="1"/>
    </row>
    <row r="698" spans="2:2" ht="12.75">
      <c r="B698" s="1"/>
    </row>
    <row r="699" spans="2:2" ht="12.75">
      <c r="B699" s="1"/>
    </row>
    <row r="700" spans="2:2" ht="12.75">
      <c r="B700" s="1"/>
    </row>
    <row r="701" spans="2:2" ht="12.75">
      <c r="B701" s="1"/>
    </row>
    <row r="702" spans="2:2" ht="12.75">
      <c r="B702" s="1"/>
    </row>
    <row r="703" spans="2:2" ht="12.75">
      <c r="B703" s="1"/>
    </row>
    <row r="704" spans="2:2" ht="12.75">
      <c r="B704" s="1"/>
    </row>
    <row r="705" spans="2:2" ht="12.75">
      <c r="B705" s="1"/>
    </row>
    <row r="706" spans="2:2" ht="12.75">
      <c r="B706" s="1"/>
    </row>
    <row r="707" spans="2:2" ht="12.75">
      <c r="B707" s="1"/>
    </row>
    <row r="708" spans="2:2" ht="12.75">
      <c r="B708" s="1"/>
    </row>
    <row r="709" spans="2:2" ht="12.75">
      <c r="B709" s="1"/>
    </row>
    <row r="710" spans="2:2" ht="12.75">
      <c r="B710" s="1"/>
    </row>
    <row r="711" spans="2:2" ht="12.75">
      <c r="B711" s="1"/>
    </row>
    <row r="712" spans="2:2" ht="12.75">
      <c r="B712" s="1"/>
    </row>
    <row r="713" spans="2:2" ht="12.75">
      <c r="B713" s="1"/>
    </row>
    <row r="714" spans="2:2" ht="12.75">
      <c r="B714" s="1"/>
    </row>
    <row r="715" spans="2:2" ht="12.75">
      <c r="B715" s="1"/>
    </row>
    <row r="716" spans="2:2" ht="12.75">
      <c r="B716" s="1"/>
    </row>
    <row r="717" spans="2:2" ht="12.75">
      <c r="B717" s="1"/>
    </row>
    <row r="718" spans="2:2" ht="12.75">
      <c r="B718" s="1"/>
    </row>
    <row r="719" spans="2:2" ht="12.75">
      <c r="B719" s="1"/>
    </row>
    <row r="720" spans="2:2" ht="12.75">
      <c r="B720" s="1"/>
    </row>
    <row r="721" spans="2:2" ht="12.75">
      <c r="B721" s="1"/>
    </row>
    <row r="722" spans="2:2" ht="12.75">
      <c r="B722" s="1"/>
    </row>
    <row r="723" spans="2:2" ht="12.75">
      <c r="B723" s="1"/>
    </row>
    <row r="724" spans="2:2" ht="12.75">
      <c r="B724" s="1"/>
    </row>
    <row r="725" spans="2:2" ht="12.75">
      <c r="B725" s="1"/>
    </row>
    <row r="726" spans="2:2" ht="12.75">
      <c r="B726" s="1"/>
    </row>
    <row r="727" spans="2:2" ht="12.75">
      <c r="B727" s="1"/>
    </row>
    <row r="728" spans="2:2" ht="12.75">
      <c r="B728" s="1"/>
    </row>
    <row r="729" spans="2:2" ht="12.75">
      <c r="B729" s="1"/>
    </row>
    <row r="730" spans="2:2" ht="12.75">
      <c r="B730" s="1"/>
    </row>
    <row r="731" spans="2:2" ht="12.75">
      <c r="B731" s="1"/>
    </row>
    <row r="732" spans="2:2" ht="12.75">
      <c r="B732" s="1"/>
    </row>
    <row r="733" spans="2:2" ht="12.75">
      <c r="B733" s="1"/>
    </row>
    <row r="734" spans="2:2" ht="12.75">
      <c r="B734" s="1"/>
    </row>
    <row r="735" spans="2:2" ht="12.75">
      <c r="B735" s="1"/>
    </row>
    <row r="736" spans="2:2" ht="12.75">
      <c r="B736" s="1"/>
    </row>
    <row r="737" spans="2:2" ht="12.75">
      <c r="B737" s="1"/>
    </row>
    <row r="738" spans="2:2" ht="12.75">
      <c r="B738" s="1"/>
    </row>
    <row r="739" spans="2:2" ht="12.75">
      <c r="B739" s="1"/>
    </row>
    <row r="740" spans="2:2" ht="12.75">
      <c r="B740" s="1"/>
    </row>
    <row r="741" spans="2:2" ht="12.75">
      <c r="B741" s="1"/>
    </row>
    <row r="742" spans="2:2" ht="12.75">
      <c r="B742" s="1"/>
    </row>
    <row r="743" spans="2:2" ht="12.75">
      <c r="B743" s="1"/>
    </row>
    <row r="744" spans="2:2" ht="12.75">
      <c r="B744" s="1"/>
    </row>
    <row r="745" spans="2:2" ht="12.75">
      <c r="B745" s="1"/>
    </row>
    <row r="746" spans="2:2" ht="12.75">
      <c r="B746" s="1"/>
    </row>
    <row r="747" spans="2:2" ht="12.75">
      <c r="B747" s="1"/>
    </row>
    <row r="748" spans="2:2" ht="12.75">
      <c r="B748" s="1"/>
    </row>
    <row r="749" spans="2:2" ht="12.75">
      <c r="B749" s="1"/>
    </row>
    <row r="750" spans="2:2" ht="12.75">
      <c r="B750" s="1"/>
    </row>
    <row r="751" spans="2:2" ht="12.75">
      <c r="B751" s="1"/>
    </row>
    <row r="752" spans="2:2" ht="12.75">
      <c r="B752" s="1"/>
    </row>
    <row r="753" spans="2:2" ht="12.75">
      <c r="B753" s="1"/>
    </row>
    <row r="754" spans="2:2" ht="12.75">
      <c r="B754" s="1"/>
    </row>
    <row r="755" spans="2:2" ht="12.75">
      <c r="B755" s="1"/>
    </row>
    <row r="756" spans="2:2" ht="12.75">
      <c r="B756" s="1"/>
    </row>
    <row r="757" spans="2:2" ht="12.75">
      <c r="B757" s="1"/>
    </row>
    <row r="758" spans="2:2" ht="12.75">
      <c r="B758" s="1"/>
    </row>
    <row r="759" spans="2:2" ht="12.75">
      <c r="B759" s="1"/>
    </row>
    <row r="760" spans="2:2" ht="12.75">
      <c r="B760" s="1"/>
    </row>
    <row r="761" spans="2:2" ht="12.75">
      <c r="B761" s="1"/>
    </row>
    <row r="762" spans="2:2" ht="12.75">
      <c r="B762" s="1"/>
    </row>
    <row r="763" spans="2:2" ht="12.75">
      <c r="B763" s="1"/>
    </row>
    <row r="764" spans="2:2" ht="12.75">
      <c r="B764" s="1"/>
    </row>
    <row r="765" spans="2:2" ht="12.75">
      <c r="B765" s="1"/>
    </row>
    <row r="766" spans="2:2" ht="12.75">
      <c r="B766" s="1"/>
    </row>
    <row r="767" spans="2:2" ht="12.75">
      <c r="B767" s="1"/>
    </row>
    <row r="768" spans="2:2" ht="12.75">
      <c r="B768" s="1"/>
    </row>
    <row r="769" spans="2:2" ht="12.75">
      <c r="B769" s="1"/>
    </row>
    <row r="770" spans="2:2" ht="12.75">
      <c r="B770" s="1"/>
    </row>
    <row r="771" spans="2:2" ht="12.75">
      <c r="B771" s="1"/>
    </row>
    <row r="772" spans="2:2" ht="12.75">
      <c r="B772" s="1"/>
    </row>
    <row r="773" spans="2:2" ht="12.75">
      <c r="B773" s="1"/>
    </row>
    <row r="774" spans="2:2" ht="12.75">
      <c r="B774" s="1"/>
    </row>
    <row r="775" spans="2:2" ht="12.75">
      <c r="B775" s="1"/>
    </row>
    <row r="776" spans="2:2" ht="12.75">
      <c r="B776" s="1"/>
    </row>
    <row r="777" spans="2:2" ht="12.75">
      <c r="B777" s="1"/>
    </row>
    <row r="778" spans="2:2" ht="12.75">
      <c r="B778" s="1"/>
    </row>
    <row r="779" spans="2:2" ht="12.75">
      <c r="B779" s="1"/>
    </row>
    <row r="780" spans="2:2" ht="12.75">
      <c r="B780" s="1"/>
    </row>
    <row r="781" spans="2:2" ht="12.75">
      <c r="B781" s="1"/>
    </row>
    <row r="782" spans="2:2" ht="12.75">
      <c r="B782" s="1"/>
    </row>
    <row r="783" spans="2:2" ht="12.75">
      <c r="B783" s="1"/>
    </row>
    <row r="784" spans="2:2" ht="12.75">
      <c r="B784" s="1"/>
    </row>
    <row r="785" spans="2:2" ht="12.75">
      <c r="B785" s="1"/>
    </row>
    <row r="786" spans="2:2" ht="12.75">
      <c r="B786" s="1"/>
    </row>
    <row r="787" spans="2:2" ht="12.75">
      <c r="B787" s="1"/>
    </row>
    <row r="788" spans="2:2" ht="12.75">
      <c r="B788" s="1"/>
    </row>
    <row r="789" spans="2:2" ht="12.75">
      <c r="B789" s="1"/>
    </row>
    <row r="790" spans="2:2" ht="12.75">
      <c r="B790" s="1"/>
    </row>
    <row r="791" spans="2:2" ht="12.75">
      <c r="B791" s="1"/>
    </row>
    <row r="792" spans="2:2" ht="12.75">
      <c r="B792" s="1"/>
    </row>
    <row r="793" spans="2:2" ht="12.75">
      <c r="B793" s="1"/>
    </row>
    <row r="794" spans="2:2" ht="12.75">
      <c r="B794" s="1"/>
    </row>
    <row r="795" spans="2:2" ht="12.75">
      <c r="B795" s="1"/>
    </row>
    <row r="796" spans="2:2" ht="12.75">
      <c r="B796" s="1"/>
    </row>
    <row r="797" spans="2:2" ht="12.75">
      <c r="B797" s="1"/>
    </row>
    <row r="798" spans="2:2" ht="12.75">
      <c r="B798" s="1"/>
    </row>
    <row r="799" spans="2:2" ht="12.75">
      <c r="B799" s="1"/>
    </row>
    <row r="800" spans="2:2" ht="12.75">
      <c r="B800" s="1"/>
    </row>
    <row r="801" spans="2:2" ht="12.75">
      <c r="B801" s="1"/>
    </row>
    <row r="802" spans="2:2" ht="12.75">
      <c r="B802" s="1"/>
    </row>
    <row r="803" spans="2:2" ht="12.75">
      <c r="B803" s="1"/>
    </row>
    <row r="804" spans="2:2" ht="12.75">
      <c r="B804" s="1"/>
    </row>
    <row r="805" spans="2:2" ht="12.75">
      <c r="B805" s="1"/>
    </row>
    <row r="806" spans="2:2" ht="12.75">
      <c r="B806" s="1"/>
    </row>
    <row r="807" spans="2:2" ht="12.75">
      <c r="B807" s="1"/>
    </row>
    <row r="808" spans="2:2" ht="12.75">
      <c r="B808" s="1"/>
    </row>
    <row r="809" spans="2:2" ht="12.75">
      <c r="B809" s="1"/>
    </row>
    <row r="810" spans="2:2" ht="12.75">
      <c r="B810" s="1"/>
    </row>
    <row r="811" spans="2:2" ht="12.75">
      <c r="B811" s="1"/>
    </row>
    <row r="812" spans="2:2" ht="12.75">
      <c r="B812" s="1"/>
    </row>
    <row r="813" spans="2:2" ht="12.75">
      <c r="B813" s="1"/>
    </row>
    <row r="814" spans="2:2" ht="12.75">
      <c r="B814" s="1"/>
    </row>
    <row r="815" spans="2:2" ht="12.75">
      <c r="B815" s="1"/>
    </row>
    <row r="816" spans="2:2" ht="12.75">
      <c r="B816" s="1"/>
    </row>
    <row r="817" spans="2:2" ht="12.75">
      <c r="B817" s="1"/>
    </row>
    <row r="818" spans="2:2" ht="12.75">
      <c r="B818" s="1"/>
    </row>
    <row r="819" spans="2:2" ht="12.75">
      <c r="B819" s="1"/>
    </row>
    <row r="820" spans="2:2" ht="12.75">
      <c r="B820" s="1"/>
    </row>
    <row r="821" spans="2:2" ht="12.75">
      <c r="B821" s="1"/>
    </row>
    <row r="822" spans="2:2" ht="12.75">
      <c r="B822" s="1"/>
    </row>
    <row r="823" spans="2:2" ht="12.75">
      <c r="B823" s="1"/>
    </row>
    <row r="824" spans="2:2" ht="12.75">
      <c r="B824" s="1"/>
    </row>
    <row r="825" spans="2:2" ht="12.75">
      <c r="B825" s="1"/>
    </row>
    <row r="826" spans="2:2" ht="12.75">
      <c r="B826" s="1"/>
    </row>
    <row r="827" spans="2:2" ht="12.75">
      <c r="B827" s="1"/>
    </row>
    <row r="828" spans="2:2" ht="12.75">
      <c r="B828" s="1"/>
    </row>
    <row r="829" spans="2:2" ht="12.75">
      <c r="B829" s="1"/>
    </row>
    <row r="830" spans="2:2" ht="12.75">
      <c r="B830" s="1"/>
    </row>
    <row r="831" spans="2:2" ht="12.75">
      <c r="B831" s="1"/>
    </row>
    <row r="832" spans="2:2" ht="12.75">
      <c r="B832" s="1"/>
    </row>
    <row r="833" spans="2:2" ht="12.75">
      <c r="B833" s="1"/>
    </row>
    <row r="834" spans="2:2" ht="12.75">
      <c r="B834" s="1"/>
    </row>
    <row r="835" spans="2:2" ht="12.75">
      <c r="B835" s="1"/>
    </row>
    <row r="836" spans="2:2" ht="12.75">
      <c r="B836" s="1"/>
    </row>
    <row r="837" spans="2:2" ht="12.75">
      <c r="B837" s="1"/>
    </row>
    <row r="838" spans="2:2" ht="12.75">
      <c r="B838" s="1"/>
    </row>
    <row r="839" spans="2:2" ht="12.75">
      <c r="B839" s="1"/>
    </row>
    <row r="840" spans="2:2" ht="12.75">
      <c r="B840" s="1"/>
    </row>
    <row r="841" spans="2:2" ht="12.75">
      <c r="B841" s="1"/>
    </row>
    <row r="842" spans="2:2" ht="12.75">
      <c r="B842" s="1"/>
    </row>
    <row r="843" spans="2:2" ht="12.75">
      <c r="B843" s="1"/>
    </row>
    <row r="844" spans="2:2" ht="12.75">
      <c r="B844" s="1"/>
    </row>
    <row r="845" spans="2:2" ht="12.75">
      <c r="B845" s="1"/>
    </row>
    <row r="846" spans="2:2" ht="12.75">
      <c r="B846" s="1"/>
    </row>
    <row r="847" spans="2:2" ht="12.75">
      <c r="B847" s="1"/>
    </row>
    <row r="848" spans="2:2" ht="12.75">
      <c r="B848" s="1"/>
    </row>
    <row r="849" spans="2:2" ht="12.75">
      <c r="B849" s="1"/>
    </row>
    <row r="850" spans="2:2" ht="12.75">
      <c r="B850" s="1"/>
    </row>
    <row r="851" spans="2:2" ht="12.75">
      <c r="B851" s="1"/>
    </row>
    <row r="852" spans="2:2" ht="12.75">
      <c r="B852" s="1"/>
    </row>
    <row r="853" spans="2:2" ht="12.75">
      <c r="B853" s="1"/>
    </row>
    <row r="854" spans="2:2" ht="12.75">
      <c r="B854" s="1"/>
    </row>
    <row r="855" spans="2:2" ht="12.75">
      <c r="B855" s="1"/>
    </row>
    <row r="856" spans="2:2" ht="12.75">
      <c r="B856" s="1"/>
    </row>
    <row r="857" spans="2:2" ht="12.75">
      <c r="B857" s="1"/>
    </row>
    <row r="858" spans="2:2" ht="12.75">
      <c r="B858" s="1"/>
    </row>
    <row r="859" spans="2:2" ht="12.75">
      <c r="B859" s="1"/>
    </row>
    <row r="860" spans="2:2" ht="12.75">
      <c r="B860" s="1"/>
    </row>
    <row r="861" spans="2:2" ht="12.75">
      <c r="B861" s="1"/>
    </row>
    <row r="862" spans="2:2" ht="12.75">
      <c r="B862" s="1"/>
    </row>
    <row r="863" spans="2:2" ht="12.75">
      <c r="B863" s="1"/>
    </row>
    <row r="864" spans="2:2" ht="12.75">
      <c r="B864" s="1"/>
    </row>
    <row r="865" spans="2:2" ht="12.75">
      <c r="B865" s="1"/>
    </row>
    <row r="866" spans="2:2" ht="12.75">
      <c r="B866" s="1"/>
    </row>
    <row r="867" spans="2:2" ht="12.75">
      <c r="B867" s="1"/>
    </row>
    <row r="868" spans="2:2" ht="12.75">
      <c r="B868" s="1"/>
    </row>
    <row r="869" spans="2:2" ht="12.75">
      <c r="B869" s="1"/>
    </row>
    <row r="870" spans="2:2" ht="12.75">
      <c r="B870" s="1"/>
    </row>
    <row r="871" spans="2:2" ht="12.75">
      <c r="B871" s="1"/>
    </row>
    <row r="872" spans="2:2" ht="12.75">
      <c r="B872" s="1"/>
    </row>
    <row r="873" spans="2:2" ht="12.75">
      <c r="B873" s="1"/>
    </row>
    <row r="874" spans="2:2" ht="12.75">
      <c r="B874" s="1"/>
    </row>
    <row r="875" spans="2:2" ht="12.75">
      <c r="B875" s="1"/>
    </row>
    <row r="876" spans="2:2" ht="12.75">
      <c r="B876" s="1"/>
    </row>
    <row r="877" spans="2:2" ht="12.75">
      <c r="B877" s="1"/>
    </row>
    <row r="878" spans="2:2" ht="12.75">
      <c r="B878" s="1"/>
    </row>
    <row r="879" spans="2:2" ht="12.75">
      <c r="B879" s="1"/>
    </row>
    <row r="880" spans="2:2" ht="12.75">
      <c r="B880" s="1"/>
    </row>
    <row r="881" spans="2:2" ht="12.75">
      <c r="B881" s="1"/>
    </row>
    <row r="882" spans="2:2" ht="12.75">
      <c r="B882" s="1"/>
    </row>
    <row r="883" spans="2:2" ht="12.75">
      <c r="B883" s="1"/>
    </row>
    <row r="884" spans="2:2" ht="12.75">
      <c r="B884" s="1"/>
    </row>
    <row r="885" spans="2:2" ht="12.75">
      <c r="B885" s="1"/>
    </row>
    <row r="886" spans="2:2" ht="12.75">
      <c r="B886" s="1"/>
    </row>
    <row r="887" spans="2:2" ht="12.75">
      <c r="B887" s="1"/>
    </row>
    <row r="888" spans="2:2" ht="12.75">
      <c r="B888" s="1"/>
    </row>
    <row r="889" spans="2:2" ht="12.75">
      <c r="B889" s="1"/>
    </row>
    <row r="890" spans="2:2" ht="12.75">
      <c r="B890" s="1"/>
    </row>
    <row r="891" spans="2:2" ht="12.75">
      <c r="B891" s="1"/>
    </row>
    <row r="892" spans="2:2" ht="12.75">
      <c r="B892" s="1"/>
    </row>
    <row r="893" spans="2:2" ht="12.75">
      <c r="B893" s="1"/>
    </row>
    <row r="894" spans="2:2" ht="12.75">
      <c r="B894" s="1"/>
    </row>
    <row r="895" spans="2:2" ht="12.75">
      <c r="B895" s="1"/>
    </row>
    <row r="896" spans="2:2" ht="12.75">
      <c r="B896" s="1"/>
    </row>
    <row r="897" spans="2:2" ht="12.75">
      <c r="B897" s="1"/>
    </row>
    <row r="898" spans="2:2" ht="12.75">
      <c r="B898" s="1"/>
    </row>
    <row r="899" spans="2:2" ht="12.75">
      <c r="B899" s="1"/>
    </row>
    <row r="900" spans="2:2" ht="12.75">
      <c r="B900" s="1"/>
    </row>
    <row r="901" spans="2:2" ht="12.75">
      <c r="B901" s="1"/>
    </row>
    <row r="902" spans="2:2" ht="12.75">
      <c r="B902" s="1"/>
    </row>
    <row r="903" spans="2:2" ht="12.75">
      <c r="B903" s="1"/>
    </row>
    <row r="904" spans="2:2" ht="12.75">
      <c r="B904" s="1"/>
    </row>
    <row r="905" spans="2:2" ht="12.75">
      <c r="B905" s="1"/>
    </row>
    <row r="906" spans="2:2" ht="12.75">
      <c r="B906" s="1"/>
    </row>
    <row r="907" spans="2:2" ht="12.75">
      <c r="B907" s="1"/>
    </row>
    <row r="908" spans="2:2" ht="12.75">
      <c r="B908" s="1"/>
    </row>
    <row r="909" spans="2:2" ht="12.75">
      <c r="B909" s="1"/>
    </row>
    <row r="910" spans="2:2" ht="12.75">
      <c r="B910" s="1"/>
    </row>
    <row r="911" spans="2:2" ht="12.75">
      <c r="B911" s="1"/>
    </row>
    <row r="912" spans="2:2" ht="12.75">
      <c r="B912" s="1"/>
    </row>
    <row r="913" spans="2:2" ht="12.75">
      <c r="B913" s="1"/>
    </row>
    <row r="914" spans="2:2" ht="12.75">
      <c r="B914" s="1"/>
    </row>
    <row r="915" spans="2:2" ht="12.75">
      <c r="B915" s="1"/>
    </row>
    <row r="916" spans="2:2" ht="12.75">
      <c r="B916" s="1"/>
    </row>
    <row r="917" spans="2:2" ht="12.75">
      <c r="B917" s="1"/>
    </row>
    <row r="918" spans="2:2" ht="12.75">
      <c r="B918" s="1"/>
    </row>
    <row r="919" spans="2:2" ht="12.75">
      <c r="B919" s="1"/>
    </row>
    <row r="920" spans="2:2" ht="12.75">
      <c r="B920" s="1"/>
    </row>
    <row r="921" spans="2:2" ht="12.75">
      <c r="B921" s="1"/>
    </row>
    <row r="922" spans="2:2" ht="12.75">
      <c r="B922" s="1"/>
    </row>
    <row r="923" spans="2:2" ht="12.75">
      <c r="B923" s="1"/>
    </row>
    <row r="924" spans="2:2" ht="12.75">
      <c r="B924" s="1"/>
    </row>
    <row r="925" spans="2:2" ht="12.75">
      <c r="B925" s="1"/>
    </row>
    <row r="926" spans="2:2" ht="12.75">
      <c r="B926" s="1"/>
    </row>
    <row r="927" spans="2:2" ht="12.75">
      <c r="B927" s="1"/>
    </row>
    <row r="928" spans="2:2" ht="12.75">
      <c r="B928" s="1"/>
    </row>
    <row r="929" spans="2:2" ht="12.75">
      <c r="B929" s="1"/>
    </row>
    <row r="930" spans="2:2" ht="12.75">
      <c r="B930" s="1"/>
    </row>
    <row r="931" spans="2:2" ht="12.75">
      <c r="B931" s="1"/>
    </row>
    <row r="932" spans="2:2" ht="12.75">
      <c r="B932" s="1"/>
    </row>
    <row r="933" spans="2:2" ht="12.75">
      <c r="B933" s="1"/>
    </row>
    <row r="934" spans="2:2" ht="12.75">
      <c r="B934" s="1"/>
    </row>
    <row r="935" spans="2:2" ht="12.75">
      <c r="B935" s="1"/>
    </row>
    <row r="936" spans="2:2" ht="12.75">
      <c r="B936" s="1"/>
    </row>
    <row r="937" spans="2:2" ht="12.75">
      <c r="B937" s="1"/>
    </row>
    <row r="938" spans="2:2" ht="12.75">
      <c r="B938" s="1"/>
    </row>
    <row r="939" spans="2:2" ht="12.75">
      <c r="B939" s="1"/>
    </row>
    <row r="940" spans="2:2" ht="12.75">
      <c r="B940" s="1"/>
    </row>
    <row r="941" spans="2:2" ht="12.75">
      <c r="B941" s="1"/>
    </row>
    <row r="942" spans="2:2" ht="12.75">
      <c r="B942" s="1"/>
    </row>
    <row r="943" spans="2:2" ht="12.75">
      <c r="B943" s="1"/>
    </row>
    <row r="944" spans="2:2" ht="12.75">
      <c r="B944" s="1"/>
    </row>
    <row r="945" spans="2:2" ht="12.75">
      <c r="B945" s="1"/>
    </row>
    <row r="946" spans="2:2" ht="12.75">
      <c r="B946" s="1"/>
    </row>
    <row r="947" spans="2:2" ht="12.75">
      <c r="B947" s="1"/>
    </row>
    <row r="948" spans="2:2" ht="12.75">
      <c r="B948" s="1"/>
    </row>
    <row r="949" spans="2:2" ht="12.75">
      <c r="B949" s="1"/>
    </row>
  </sheetData>
  <mergeCells count="42">
    <mergeCell ref="D41:F41"/>
    <mergeCell ref="D48:G48"/>
    <mergeCell ref="B50:C50"/>
    <mergeCell ref="D50:F50"/>
    <mergeCell ref="D93:G93"/>
    <mergeCell ref="B77:C77"/>
    <mergeCell ref="D77:F77"/>
    <mergeCell ref="D84:G84"/>
    <mergeCell ref="D57:G57"/>
    <mergeCell ref="B86:C86"/>
    <mergeCell ref="D86:F86"/>
    <mergeCell ref="B68:C68"/>
    <mergeCell ref="B59:C59"/>
    <mergeCell ref="D59:F59"/>
    <mergeCell ref="D66:G66"/>
    <mergeCell ref="D39:G39"/>
    <mergeCell ref="B5:C5"/>
    <mergeCell ref="D5:F5"/>
    <mergeCell ref="D12:G12"/>
    <mergeCell ref="B14:C14"/>
    <mergeCell ref="D14:F14"/>
    <mergeCell ref="D21:G21"/>
    <mergeCell ref="B23:C23"/>
    <mergeCell ref="D23:F23"/>
    <mergeCell ref="D30:G30"/>
    <mergeCell ref="B32:C32"/>
    <mergeCell ref="D32:F32"/>
    <mergeCell ref="B41:C41"/>
    <mergeCell ref="B122:C122"/>
    <mergeCell ref="D122:F122"/>
    <mergeCell ref="D129:G129"/>
    <mergeCell ref="D68:F68"/>
    <mergeCell ref="D75:G75"/>
    <mergeCell ref="B95:C95"/>
    <mergeCell ref="D95:F95"/>
    <mergeCell ref="D102:G102"/>
    <mergeCell ref="B113:C113"/>
    <mergeCell ref="D113:F113"/>
    <mergeCell ref="D120:G120"/>
    <mergeCell ref="B104:C104"/>
    <mergeCell ref="D104:F104"/>
    <mergeCell ref="D111:G111"/>
  </mergeCells>
  <pageMargins left="0" right="0" top="0" bottom="0" header="0" footer="0"/>
  <pageSetup paperSize="8" fitToWidth="0" fitToHeight="0" orientation="portrait"/>
  <headerFooter>
    <oddFooter>&amp;R_x000D_&amp;1#&amp;"Calibri"&amp;8&amp;K000000 Cisco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BEBB-6913-4250-B02A-B0FCCAF03E1E}">
  <sheetPr>
    <outlinePr summaryBelow="0" summaryRight="0"/>
  </sheetPr>
  <dimension ref="A1:T949"/>
  <sheetViews>
    <sheetView showGridLines="0" topLeftCell="A87" zoomScale="90" zoomScaleNormal="90" workbookViewId="0">
      <selection activeCell="D112" sqref="D112"/>
    </sheetView>
  </sheetViews>
  <sheetFormatPr defaultColWidth="12.5703125" defaultRowHeight="15.75" customHeight="1"/>
  <cols>
    <col min="1" max="1" width="2.5703125" customWidth="1"/>
    <col min="2" max="2" width="2.42578125" customWidth="1"/>
    <col min="3" max="3" width="92.85546875" customWidth="1"/>
    <col min="4" max="4" width="16.28515625" customWidth="1"/>
    <col min="5" max="5" width="11.7109375" customWidth="1"/>
    <col min="6" max="6" width="10.42578125" customWidth="1"/>
    <col min="7" max="7" width="12.85546875" customWidth="1"/>
    <col min="8" max="8" width="2.28515625" customWidth="1"/>
    <col min="9" max="13" width="9.140625"/>
  </cols>
  <sheetData>
    <row r="1" spans="1:20" ht="12.75">
      <c r="A1">
        <v>5</v>
      </c>
      <c r="B1" s="1"/>
      <c r="C1" s="25" t="s">
        <v>3</v>
      </c>
      <c r="D1" t="s">
        <v>10</v>
      </c>
    </row>
    <row r="2" spans="1:20" s="25" customFormat="1" ht="12.75" customHeight="1">
      <c r="B2" s="26"/>
      <c r="C2" s="25" t="s">
        <v>42</v>
      </c>
      <c r="D2" s="25" t="s">
        <v>43</v>
      </c>
    </row>
    <row r="3" spans="1:20" ht="12.75">
      <c r="B3" s="1"/>
    </row>
    <row r="4" spans="1:20" ht="12.75" customHeight="1">
      <c r="B4" s="1"/>
    </row>
    <row r="5" spans="1:20" ht="12.75" customHeight="1">
      <c r="B5" s="73" t="s">
        <v>12</v>
      </c>
      <c r="C5" s="76"/>
      <c r="D5" s="60" t="s">
        <v>44</v>
      </c>
      <c r="E5" s="77"/>
      <c r="F5" s="77"/>
    </row>
    <row r="6" spans="1:20" ht="30.75" customHeight="1">
      <c r="A6" s="2"/>
      <c r="B6" s="3" t="s">
        <v>14</v>
      </c>
      <c r="C6" s="3" t="s">
        <v>15</v>
      </c>
      <c r="D6" s="3" t="s">
        <v>16</v>
      </c>
      <c r="E6" s="3" t="s">
        <v>17</v>
      </c>
      <c r="F6" s="3" t="s">
        <v>18</v>
      </c>
      <c r="G6" s="3" t="s">
        <v>19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2.75">
      <c r="B7" s="4">
        <v>1</v>
      </c>
      <c r="C7" s="47" t="s">
        <v>20</v>
      </c>
      <c r="D7" s="43"/>
      <c r="E7" s="43" t="s">
        <v>21</v>
      </c>
      <c r="F7" s="43"/>
      <c r="G7" s="43"/>
      <c r="Q7">
        <f>COUNTA(D7)*5+COUNTA(E7)*3+COUNTA(F7)*1</f>
        <v>3</v>
      </c>
    </row>
    <row r="8" spans="1:20" ht="12.75">
      <c r="B8" s="4">
        <v>2</v>
      </c>
      <c r="C8" s="47" t="s">
        <v>22</v>
      </c>
      <c r="D8" s="43" t="s">
        <v>21</v>
      </c>
      <c r="E8" s="44"/>
      <c r="F8" s="43"/>
      <c r="G8" s="43"/>
      <c r="Q8">
        <f>COUNTA(D8)*5+COUNTA(E8)*3+COUNTA(F8)*1</f>
        <v>5</v>
      </c>
    </row>
    <row r="9" spans="1:20" ht="12.75">
      <c r="B9" s="4">
        <v>3</v>
      </c>
      <c r="C9" s="47" t="s">
        <v>23</v>
      </c>
      <c r="D9" s="43" t="s">
        <v>21</v>
      </c>
      <c r="E9" s="43"/>
      <c r="F9" s="43"/>
      <c r="G9" s="43"/>
      <c r="Q9">
        <f>COUNTA(D9)*5+COUNTA(E9)*3+COUNTA(F9)*1</f>
        <v>5</v>
      </c>
    </row>
    <row r="10" spans="1:20" ht="26.25" customHeight="1">
      <c r="B10" s="4">
        <v>4</v>
      </c>
      <c r="C10" s="47" t="s">
        <v>24</v>
      </c>
      <c r="D10" s="43"/>
      <c r="E10" s="43" t="s">
        <v>21</v>
      </c>
      <c r="F10" s="43"/>
      <c r="G10" s="43"/>
      <c r="H10" s="5"/>
      <c r="Q10">
        <f>COUNTA(D10)*5+COUNTA(E10)*3+COUNTA(F10)*1</f>
        <v>3</v>
      </c>
    </row>
    <row r="11" spans="1:20" ht="12.75">
      <c r="B11" s="4">
        <v>5</v>
      </c>
      <c r="C11" s="47" t="s">
        <v>25</v>
      </c>
      <c r="D11" s="43" t="s">
        <v>21</v>
      </c>
      <c r="E11" s="43"/>
      <c r="F11" s="43"/>
      <c r="G11" s="43"/>
      <c r="H11" s="5"/>
      <c r="Q11">
        <f>COUNTA(D11)*5+COUNTA(E11)*3+COUNTA(F11)*1</f>
        <v>5</v>
      </c>
    </row>
    <row r="12" spans="1:20" ht="30.75" customHeight="1">
      <c r="B12" s="45">
        <v>6</v>
      </c>
      <c r="C12" s="46" t="s">
        <v>26</v>
      </c>
      <c r="D12" s="59"/>
      <c r="E12" s="75"/>
      <c r="F12" s="75"/>
      <c r="G12" s="75"/>
      <c r="H12" s="5"/>
    </row>
    <row r="13" spans="1:20" ht="12.75">
      <c r="B13" s="1"/>
      <c r="Q13">
        <f>AVERAGE(Q7:Q11)</f>
        <v>4.2</v>
      </c>
    </row>
    <row r="14" spans="1:20" ht="12.75">
      <c r="B14" s="73" t="s">
        <v>12</v>
      </c>
      <c r="C14" s="74"/>
      <c r="D14" s="58" t="s">
        <v>45</v>
      </c>
      <c r="E14" s="75"/>
      <c r="F14" s="75"/>
    </row>
    <row r="15" spans="1:20" ht="23.25">
      <c r="A15" s="2"/>
      <c r="B15" s="3" t="s">
        <v>14</v>
      </c>
      <c r="C15" s="3" t="s">
        <v>15</v>
      </c>
      <c r="D15" s="48" t="s">
        <v>16</v>
      </c>
      <c r="E15" s="48" t="s">
        <v>17</v>
      </c>
      <c r="F15" s="48" t="s">
        <v>18</v>
      </c>
      <c r="G15" s="3" t="s">
        <v>19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12.75">
      <c r="B16" s="4">
        <v>1</v>
      </c>
      <c r="C16" s="47" t="s">
        <v>20</v>
      </c>
      <c r="D16" s="43"/>
      <c r="E16" s="43" t="s">
        <v>21</v>
      </c>
      <c r="F16" s="43"/>
      <c r="G16" s="43"/>
      <c r="Q16">
        <f>COUNTA(D16)*5+COUNTA(E16)*3+COUNTA(F16)*1</f>
        <v>3</v>
      </c>
    </row>
    <row r="17" spans="1:20" ht="12.75">
      <c r="B17" s="4">
        <v>2</v>
      </c>
      <c r="C17" s="47" t="s">
        <v>22</v>
      </c>
      <c r="D17" s="43" t="s">
        <v>21</v>
      </c>
      <c r="E17" s="44"/>
      <c r="F17" s="43"/>
      <c r="G17" s="43"/>
      <c r="Q17">
        <f>COUNTA(D17)*5+COUNTA(E17)*3+COUNTA(F17)*1</f>
        <v>5</v>
      </c>
    </row>
    <row r="18" spans="1:20" ht="12.75">
      <c r="B18" s="4">
        <v>3</v>
      </c>
      <c r="C18" s="47" t="s">
        <v>23</v>
      </c>
      <c r="D18" s="43" t="s">
        <v>21</v>
      </c>
      <c r="E18" s="43"/>
      <c r="F18" s="43"/>
      <c r="G18" s="43"/>
      <c r="Q18">
        <f>COUNTA(D18)*5+COUNTA(E18)*3+COUNTA(F18)*1</f>
        <v>5</v>
      </c>
    </row>
    <row r="19" spans="1:20" ht="12.75">
      <c r="B19" s="4">
        <v>4</v>
      </c>
      <c r="C19" s="47" t="s">
        <v>24</v>
      </c>
      <c r="D19" s="43"/>
      <c r="E19" s="43" t="s">
        <v>21</v>
      </c>
      <c r="F19" s="43"/>
      <c r="G19" s="43"/>
      <c r="H19" s="5"/>
      <c r="Q19">
        <f>COUNTA(D19)*5+COUNTA(E19)*3+COUNTA(F19)*1</f>
        <v>3</v>
      </c>
    </row>
    <row r="20" spans="1:20" ht="12.75">
      <c r="B20" s="4">
        <v>5</v>
      </c>
      <c r="C20" s="47" t="s">
        <v>25</v>
      </c>
      <c r="D20" s="43" t="s">
        <v>21</v>
      </c>
      <c r="E20" s="43"/>
      <c r="F20" s="43"/>
      <c r="G20" s="43"/>
      <c r="H20" s="5"/>
      <c r="Q20">
        <f>COUNTA(D20)*5+COUNTA(E20)*3+COUNTA(F20)*1</f>
        <v>5</v>
      </c>
    </row>
    <row r="21" spans="1:20" ht="12.75">
      <c r="B21" s="45">
        <v>6</v>
      </c>
      <c r="C21" s="46" t="s">
        <v>26</v>
      </c>
      <c r="D21" s="59"/>
      <c r="E21" s="75"/>
      <c r="F21" s="75"/>
      <c r="G21" s="75"/>
      <c r="H21" s="5"/>
    </row>
    <row r="22" spans="1:20" ht="12.75">
      <c r="B22" s="1"/>
      <c r="Q22">
        <f>AVERAGE(Q16:Q20)</f>
        <v>4.2</v>
      </c>
    </row>
    <row r="23" spans="1:20" ht="12.75">
      <c r="B23" s="73" t="s">
        <v>12</v>
      </c>
      <c r="C23" s="74"/>
      <c r="D23" s="58" t="s">
        <v>13</v>
      </c>
      <c r="E23" s="75"/>
      <c r="F23" s="75"/>
    </row>
    <row r="24" spans="1:20" ht="23.25">
      <c r="A24" s="2"/>
      <c r="B24" s="3" t="s">
        <v>14</v>
      </c>
      <c r="C24" s="3" t="s">
        <v>15</v>
      </c>
      <c r="D24" s="48" t="s">
        <v>16</v>
      </c>
      <c r="E24" s="48" t="s">
        <v>17</v>
      </c>
      <c r="F24" s="48" t="s">
        <v>18</v>
      </c>
      <c r="G24" s="3" t="s">
        <v>19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12.75">
      <c r="B25" s="4">
        <v>1</v>
      </c>
      <c r="C25" s="47" t="s">
        <v>20</v>
      </c>
      <c r="D25" s="43"/>
      <c r="E25" s="43" t="s">
        <v>21</v>
      </c>
      <c r="F25" s="43"/>
      <c r="G25" s="43"/>
      <c r="Q25">
        <f>COUNTA(D25)*5+COUNTA(E25)*3+COUNTA(F25)*1</f>
        <v>3</v>
      </c>
    </row>
    <row r="26" spans="1:20" ht="12.75">
      <c r="B26" s="4">
        <v>2</v>
      </c>
      <c r="C26" s="47" t="s">
        <v>22</v>
      </c>
      <c r="D26" s="43" t="s">
        <v>21</v>
      </c>
      <c r="E26" s="44"/>
      <c r="F26" s="43"/>
      <c r="G26" s="43"/>
      <c r="Q26">
        <f>COUNTA(D26)*5+COUNTA(E26)*3+COUNTA(F26)*1</f>
        <v>5</v>
      </c>
    </row>
    <row r="27" spans="1:20" ht="12.75">
      <c r="B27" s="4">
        <v>3</v>
      </c>
      <c r="C27" s="47" t="s">
        <v>23</v>
      </c>
      <c r="D27" s="43" t="s">
        <v>21</v>
      </c>
      <c r="E27" s="43"/>
      <c r="F27" s="43"/>
      <c r="G27" s="43"/>
      <c r="Q27">
        <f>COUNTA(D27)*5+COUNTA(E27)*3+COUNTA(F27)*1</f>
        <v>5</v>
      </c>
    </row>
    <row r="28" spans="1:20" ht="12.75">
      <c r="B28" s="4">
        <v>4</v>
      </c>
      <c r="C28" s="47" t="s">
        <v>24</v>
      </c>
      <c r="D28" s="43"/>
      <c r="E28" s="43" t="s">
        <v>21</v>
      </c>
      <c r="F28" s="43"/>
      <c r="G28" s="43"/>
      <c r="H28" s="5"/>
      <c r="Q28">
        <f>COUNTA(D28)*5+COUNTA(E28)*3+COUNTA(F28)*1</f>
        <v>3</v>
      </c>
    </row>
    <row r="29" spans="1:20" ht="12.75">
      <c r="B29" s="4">
        <v>5</v>
      </c>
      <c r="C29" s="47" t="s">
        <v>25</v>
      </c>
      <c r="D29" s="43" t="s">
        <v>21</v>
      </c>
      <c r="E29" s="43"/>
      <c r="F29" s="43"/>
      <c r="G29" s="43"/>
      <c r="H29" s="5"/>
      <c r="Q29">
        <f>COUNTA(D29)*5+COUNTA(E29)*3+COUNTA(F29)*1</f>
        <v>5</v>
      </c>
    </row>
    <row r="30" spans="1:20" ht="12.75">
      <c r="B30" s="45">
        <v>6</v>
      </c>
      <c r="C30" s="46" t="s">
        <v>26</v>
      </c>
      <c r="D30" s="59"/>
      <c r="E30" s="75"/>
      <c r="F30" s="75"/>
      <c r="G30" s="75"/>
      <c r="H30" s="5"/>
    </row>
    <row r="31" spans="1:20" ht="12.75">
      <c r="B31" s="1"/>
      <c r="Q31">
        <f>AVERAGE(Q25:Q29)</f>
        <v>4.2</v>
      </c>
    </row>
    <row r="32" spans="1:20" ht="12.75">
      <c r="B32" s="73" t="s">
        <v>12</v>
      </c>
      <c r="C32" s="74"/>
      <c r="D32" s="58" t="s">
        <v>46</v>
      </c>
      <c r="E32" s="75"/>
      <c r="F32" s="75"/>
    </row>
    <row r="33" spans="1:20" ht="23.25">
      <c r="A33" s="2"/>
      <c r="B33" s="3" t="s">
        <v>14</v>
      </c>
      <c r="C33" s="3" t="s">
        <v>15</v>
      </c>
      <c r="D33" s="48" t="s">
        <v>16</v>
      </c>
      <c r="E33" s="48" t="s">
        <v>17</v>
      </c>
      <c r="F33" s="48" t="s">
        <v>18</v>
      </c>
      <c r="G33" s="3" t="s">
        <v>19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2.75">
      <c r="B34" s="4">
        <v>1</v>
      </c>
      <c r="C34" s="47" t="s">
        <v>20</v>
      </c>
      <c r="D34" s="43" t="s">
        <v>21</v>
      </c>
      <c r="F34" s="43"/>
      <c r="G34" s="43"/>
      <c r="Q34">
        <f>COUNTA(#REF!)*5+COUNTA(D34)*3+COUNTA(F34)*1</f>
        <v>8</v>
      </c>
    </row>
    <row r="35" spans="1:20" ht="12.75">
      <c r="B35" s="4">
        <v>2</v>
      </c>
      <c r="C35" s="47" t="s">
        <v>22</v>
      </c>
      <c r="D35" s="43" t="s">
        <v>21</v>
      </c>
      <c r="E35" s="44"/>
      <c r="F35" s="43"/>
      <c r="G35" s="43"/>
      <c r="Q35">
        <f>COUNTA(D35)*5+COUNTA(E35)*3+COUNTA(F35)*1</f>
        <v>5</v>
      </c>
    </row>
    <row r="36" spans="1:20" ht="12.75">
      <c r="B36" s="4">
        <v>3</v>
      </c>
      <c r="C36" s="47" t="s">
        <v>23</v>
      </c>
      <c r="D36" s="43" t="s">
        <v>21</v>
      </c>
      <c r="E36" s="43"/>
      <c r="F36" s="43"/>
      <c r="G36" s="43"/>
      <c r="Q36">
        <f>COUNTA(D36)*5+COUNTA(E36)*3+COUNTA(F36)*1</f>
        <v>5</v>
      </c>
    </row>
    <row r="37" spans="1:20" ht="24.75" customHeight="1">
      <c r="B37" s="4">
        <v>4</v>
      </c>
      <c r="C37" s="47" t="s">
        <v>24</v>
      </c>
      <c r="D37" s="43"/>
      <c r="E37" s="43" t="s">
        <v>21</v>
      </c>
      <c r="F37" s="43"/>
      <c r="G37" s="43"/>
      <c r="H37" s="5"/>
      <c r="Q37">
        <f>COUNTA(D37)*5+COUNTA(E37)*3+COUNTA(F37)*1</f>
        <v>3</v>
      </c>
    </row>
    <row r="38" spans="1:20" ht="12.75">
      <c r="B38" s="4">
        <v>5</v>
      </c>
      <c r="C38" s="47" t="s">
        <v>25</v>
      </c>
      <c r="D38" s="43" t="s">
        <v>21</v>
      </c>
      <c r="E38" s="43"/>
      <c r="F38" s="43"/>
      <c r="G38" s="43"/>
      <c r="H38" s="5"/>
      <c r="Q38">
        <f>COUNTA(D38)*5+COUNTA(E38)*3+COUNTA(F38)*1</f>
        <v>5</v>
      </c>
    </row>
    <row r="39" spans="1:20" ht="12.75">
      <c r="B39" s="45">
        <v>6</v>
      </c>
      <c r="C39" s="46" t="s">
        <v>26</v>
      </c>
      <c r="D39" s="59"/>
      <c r="E39" s="75"/>
      <c r="F39" s="75"/>
      <c r="G39" s="75"/>
      <c r="H39" s="5"/>
    </row>
    <row r="40" spans="1:20" ht="12.75">
      <c r="B40" s="1"/>
    </row>
    <row r="41" spans="1:20" ht="12.75">
      <c r="B41" s="73" t="s">
        <v>12</v>
      </c>
      <c r="C41" s="74"/>
      <c r="D41" s="58" t="s">
        <v>48</v>
      </c>
      <c r="E41" s="75"/>
      <c r="F41" s="75"/>
    </row>
    <row r="42" spans="1:20" ht="23.25">
      <c r="B42" s="3" t="s">
        <v>14</v>
      </c>
      <c r="C42" s="3" t="s">
        <v>15</v>
      </c>
      <c r="D42" s="48" t="s">
        <v>16</v>
      </c>
      <c r="E42" s="48" t="s">
        <v>17</v>
      </c>
      <c r="F42" s="48" t="s">
        <v>18</v>
      </c>
      <c r="G42" s="3" t="s">
        <v>19</v>
      </c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20" ht="12.75">
      <c r="B43" s="4">
        <v>1</v>
      </c>
      <c r="C43" s="47" t="s">
        <v>20</v>
      </c>
      <c r="D43" s="43" t="s">
        <v>21</v>
      </c>
      <c r="F43" s="43"/>
      <c r="G43" s="43"/>
      <c r="Q43">
        <f>COUNTA(#REF!)*5+COUNTA(D43)*3+COUNTA(F43)*1</f>
        <v>8</v>
      </c>
    </row>
    <row r="44" spans="1:20" ht="12.75">
      <c r="B44" s="4">
        <v>2</v>
      </c>
      <c r="C44" s="47" t="s">
        <v>22</v>
      </c>
      <c r="D44" s="43" t="s">
        <v>21</v>
      </c>
      <c r="E44" s="44"/>
      <c r="F44" s="43"/>
      <c r="G44" s="43"/>
      <c r="Q44">
        <f>COUNTA(D44)*5+COUNTA(E44)*3+COUNTA(F44)*1</f>
        <v>5</v>
      </c>
    </row>
    <row r="45" spans="1:20" ht="12.75">
      <c r="B45" s="4">
        <v>3</v>
      </c>
      <c r="C45" s="47" t="s">
        <v>23</v>
      </c>
      <c r="D45" s="43" t="s">
        <v>21</v>
      </c>
      <c r="E45" s="43"/>
      <c r="F45" s="43"/>
      <c r="G45" s="43"/>
      <c r="Q45">
        <f>COUNTA(D45)*5+COUNTA(E45)*3+COUNTA(F45)*1</f>
        <v>5</v>
      </c>
    </row>
    <row r="46" spans="1:20" ht="25.5" customHeight="1">
      <c r="B46" s="4">
        <v>4</v>
      </c>
      <c r="C46" s="47" t="s">
        <v>24</v>
      </c>
      <c r="D46" s="43"/>
      <c r="E46" s="43" t="s">
        <v>21</v>
      </c>
      <c r="F46" s="43"/>
      <c r="G46" s="43"/>
      <c r="H46" s="5"/>
      <c r="Q46">
        <f>COUNTA(D46)*5+COUNTA(E46)*3+COUNTA(F46)*1</f>
        <v>3</v>
      </c>
    </row>
    <row r="47" spans="1:20" ht="12.75">
      <c r="B47" s="4">
        <v>5</v>
      </c>
      <c r="C47" s="47" t="s">
        <v>25</v>
      </c>
      <c r="D47" s="43" t="s">
        <v>21</v>
      </c>
      <c r="E47" s="43"/>
      <c r="F47" s="43"/>
      <c r="G47" s="43"/>
      <c r="H47" s="5"/>
      <c r="Q47">
        <f>COUNTA(D47)*5+COUNTA(E47)*3+COUNTA(F47)*1</f>
        <v>5</v>
      </c>
    </row>
    <row r="48" spans="1:20" ht="12.75">
      <c r="B48" s="45">
        <v>6</v>
      </c>
      <c r="C48" s="46" t="s">
        <v>26</v>
      </c>
      <c r="D48" s="59"/>
      <c r="E48" s="75"/>
      <c r="F48" s="75"/>
      <c r="G48" s="75"/>
      <c r="H48" s="5"/>
    </row>
    <row r="49" spans="2:17" ht="12.75">
      <c r="B49" s="1"/>
    </row>
    <row r="50" spans="2:17" ht="12.75">
      <c r="B50" s="73" t="s">
        <v>12</v>
      </c>
      <c r="C50" s="74"/>
      <c r="D50" s="58" t="s">
        <v>49</v>
      </c>
      <c r="E50" s="75"/>
      <c r="F50" s="75"/>
    </row>
    <row r="51" spans="2:17" ht="23.25">
      <c r="B51" s="3" t="s">
        <v>14</v>
      </c>
      <c r="C51" s="3" t="s">
        <v>15</v>
      </c>
      <c r="D51" s="48" t="s">
        <v>16</v>
      </c>
      <c r="E51" s="48" t="s">
        <v>17</v>
      </c>
      <c r="F51" s="48" t="s">
        <v>18</v>
      </c>
      <c r="G51" s="3" t="s">
        <v>19</v>
      </c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2:17" ht="12.75">
      <c r="B52" s="4">
        <v>1</v>
      </c>
      <c r="C52" s="47" t="s">
        <v>20</v>
      </c>
      <c r="D52" s="43" t="s">
        <v>21</v>
      </c>
      <c r="F52" s="43"/>
      <c r="G52" s="43"/>
      <c r="Q52">
        <f>COUNTA(#REF!)*5+COUNTA(D52)*3+COUNTA(F52)*1</f>
        <v>8</v>
      </c>
    </row>
    <row r="53" spans="2:17" ht="12.75">
      <c r="B53" s="4">
        <v>2</v>
      </c>
      <c r="C53" s="47" t="s">
        <v>22</v>
      </c>
      <c r="D53" s="43" t="s">
        <v>21</v>
      </c>
      <c r="E53" s="44"/>
      <c r="F53" s="43"/>
      <c r="G53" s="43"/>
      <c r="Q53">
        <f>COUNTA(D53)*5+COUNTA(E53)*3+COUNTA(F53)*1</f>
        <v>5</v>
      </c>
    </row>
    <row r="54" spans="2:17" ht="12.75">
      <c r="B54" s="4">
        <v>3</v>
      </c>
      <c r="C54" s="47" t="s">
        <v>23</v>
      </c>
      <c r="D54" s="43" t="s">
        <v>21</v>
      </c>
      <c r="E54" s="43"/>
      <c r="F54" s="43"/>
      <c r="G54" s="43"/>
      <c r="Q54">
        <f>COUNTA(D54)*5+COUNTA(E54)*3+COUNTA(F54)*1</f>
        <v>5</v>
      </c>
    </row>
    <row r="55" spans="2:17" ht="12.75">
      <c r="B55" s="4">
        <v>4</v>
      </c>
      <c r="C55" s="47" t="s">
        <v>24</v>
      </c>
      <c r="D55" s="43"/>
      <c r="E55" s="43" t="s">
        <v>21</v>
      </c>
      <c r="F55" s="43"/>
      <c r="G55" s="43"/>
      <c r="H55" s="5"/>
      <c r="Q55">
        <f>COUNTA(D55)*5+COUNTA(E55)*3+COUNTA(F55)*1</f>
        <v>3</v>
      </c>
    </row>
    <row r="56" spans="2:17" ht="12.75">
      <c r="B56" s="4">
        <v>5</v>
      </c>
      <c r="C56" s="47" t="s">
        <v>25</v>
      </c>
      <c r="D56" s="43" t="s">
        <v>21</v>
      </c>
      <c r="E56" s="43"/>
      <c r="F56" s="43"/>
      <c r="G56" s="43"/>
      <c r="H56" s="5"/>
      <c r="Q56">
        <f>COUNTA(D56)*5+COUNTA(E56)*3+COUNTA(F56)*1</f>
        <v>5</v>
      </c>
    </row>
    <row r="57" spans="2:17" ht="12.75">
      <c r="B57" s="45">
        <v>6</v>
      </c>
      <c r="C57" s="46" t="s">
        <v>26</v>
      </c>
      <c r="D57" s="59"/>
      <c r="E57" s="75"/>
      <c r="F57" s="75"/>
      <c r="G57" s="75"/>
      <c r="H57" s="5"/>
    </row>
    <row r="58" spans="2:17" ht="12.75">
      <c r="B58" s="1"/>
    </row>
    <row r="59" spans="2:17" ht="12.75">
      <c r="B59" s="73" t="s">
        <v>12</v>
      </c>
      <c r="C59" s="74"/>
      <c r="D59" s="58" t="s">
        <v>50</v>
      </c>
      <c r="E59" s="75"/>
      <c r="F59" s="75"/>
    </row>
    <row r="60" spans="2:17" ht="23.25">
      <c r="B60" s="3" t="s">
        <v>14</v>
      </c>
      <c r="C60" s="3" t="s">
        <v>15</v>
      </c>
      <c r="D60" s="48" t="s">
        <v>16</v>
      </c>
      <c r="E60" s="48" t="s">
        <v>17</v>
      </c>
      <c r="F60" s="48" t="s">
        <v>18</v>
      </c>
      <c r="G60" s="3" t="s">
        <v>19</v>
      </c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2:17" ht="12.75">
      <c r="B61" s="4">
        <v>1</v>
      </c>
      <c r="C61" s="47" t="s">
        <v>20</v>
      </c>
      <c r="D61" s="43" t="s">
        <v>21</v>
      </c>
      <c r="F61" s="43"/>
      <c r="G61" s="43"/>
      <c r="Q61">
        <f>COUNTA(#REF!)*5+COUNTA(D61)*3+COUNTA(F61)*1</f>
        <v>8</v>
      </c>
    </row>
    <row r="62" spans="2:17" ht="12.75">
      <c r="B62" s="4">
        <v>2</v>
      </c>
      <c r="C62" s="47" t="s">
        <v>22</v>
      </c>
      <c r="D62" s="43" t="s">
        <v>21</v>
      </c>
      <c r="E62" s="44"/>
      <c r="F62" s="43"/>
      <c r="G62" s="43"/>
      <c r="Q62">
        <f>COUNTA(D62)*5+COUNTA(E62)*3+COUNTA(F62)*1</f>
        <v>5</v>
      </c>
    </row>
    <row r="63" spans="2:17" ht="12.75">
      <c r="B63" s="4">
        <v>3</v>
      </c>
      <c r="C63" s="47" t="s">
        <v>23</v>
      </c>
      <c r="D63" s="43" t="s">
        <v>21</v>
      </c>
      <c r="E63" s="43"/>
      <c r="F63" s="43"/>
      <c r="G63" s="43"/>
      <c r="Q63">
        <f>COUNTA(D63)*5+COUNTA(E63)*3+COUNTA(F63)*1</f>
        <v>5</v>
      </c>
    </row>
    <row r="64" spans="2:17" ht="38.25" customHeight="1">
      <c r="B64" s="4">
        <v>4</v>
      </c>
      <c r="C64" s="47" t="s">
        <v>24</v>
      </c>
      <c r="D64" s="43" t="s">
        <v>21</v>
      </c>
      <c r="E64" s="43"/>
      <c r="F64" s="43"/>
      <c r="G64" s="43"/>
      <c r="H64" s="5"/>
      <c r="Q64">
        <f>COUNTA(D64)*5+COUNTA(E64)*3+COUNTA(F64)*1</f>
        <v>5</v>
      </c>
    </row>
    <row r="65" spans="2:17" ht="12.75">
      <c r="B65" s="4">
        <v>5</v>
      </c>
      <c r="C65" s="47" t="s">
        <v>25</v>
      </c>
      <c r="D65" s="43" t="s">
        <v>21</v>
      </c>
      <c r="E65" s="43"/>
      <c r="F65" s="43"/>
      <c r="G65" s="43"/>
      <c r="H65" s="5"/>
      <c r="Q65">
        <f>COUNTA(D65)*5+COUNTA(E65)*3+COUNTA(F65)*1</f>
        <v>5</v>
      </c>
    </row>
    <row r="66" spans="2:17" ht="30.75" customHeight="1">
      <c r="B66" s="45">
        <v>6</v>
      </c>
      <c r="C66" s="46" t="s">
        <v>26</v>
      </c>
      <c r="D66" s="56"/>
      <c r="E66" s="57"/>
      <c r="F66" s="57"/>
      <c r="G66" s="57"/>
      <c r="H66" s="5"/>
    </row>
    <row r="67" spans="2:17" ht="12.75">
      <c r="B67" s="1"/>
    </row>
    <row r="68" spans="2:17" ht="12.75">
      <c r="B68" s="73" t="s">
        <v>12</v>
      </c>
      <c r="C68" s="74"/>
      <c r="D68" s="58" t="s">
        <v>51</v>
      </c>
      <c r="E68" s="75"/>
      <c r="F68" s="75"/>
    </row>
    <row r="69" spans="2:17" ht="23.25">
      <c r="B69" s="3" t="s">
        <v>14</v>
      </c>
      <c r="C69" s="3" t="s">
        <v>15</v>
      </c>
      <c r="D69" s="48" t="s">
        <v>16</v>
      </c>
      <c r="E69" s="48" t="s">
        <v>17</v>
      </c>
      <c r="F69" s="48" t="s">
        <v>18</v>
      </c>
      <c r="G69" s="3" t="s">
        <v>19</v>
      </c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2:17" ht="12.75">
      <c r="B70" s="4">
        <v>1</v>
      </c>
      <c r="C70" s="47" t="s">
        <v>20</v>
      </c>
      <c r="D70" s="43" t="s">
        <v>21</v>
      </c>
      <c r="F70" s="43"/>
      <c r="G70" s="43"/>
      <c r="Q70">
        <f>COUNTA(#REF!)*5+COUNTA(D70)*3+COUNTA(F70)*1</f>
        <v>8</v>
      </c>
    </row>
    <row r="71" spans="2:17" ht="12.75">
      <c r="B71" s="4">
        <v>2</v>
      </c>
      <c r="C71" s="47" t="s">
        <v>22</v>
      </c>
      <c r="D71" s="43"/>
      <c r="E71" s="44" t="s">
        <v>21</v>
      </c>
      <c r="F71" s="43"/>
      <c r="G71" s="43"/>
      <c r="Q71">
        <f>COUNTA(D71)*5+COUNTA(E71)*3+COUNTA(F71)*1</f>
        <v>3</v>
      </c>
    </row>
    <row r="72" spans="2:17" ht="12.75">
      <c r="B72" s="4">
        <v>3</v>
      </c>
      <c r="C72" s="47" t="s">
        <v>23</v>
      </c>
      <c r="D72" s="43" t="s">
        <v>21</v>
      </c>
      <c r="E72" s="43"/>
      <c r="F72" s="43"/>
      <c r="G72" s="43"/>
      <c r="Q72">
        <f>COUNTA(D72)*5+COUNTA(E72)*3+COUNTA(F72)*1</f>
        <v>5</v>
      </c>
    </row>
    <row r="73" spans="2:17" ht="12.75">
      <c r="B73" s="4">
        <v>4</v>
      </c>
      <c r="C73" s="47" t="s">
        <v>24</v>
      </c>
      <c r="D73" s="43" t="s">
        <v>21</v>
      </c>
      <c r="E73" s="43"/>
      <c r="F73" s="43"/>
      <c r="G73" s="43"/>
      <c r="H73" s="5"/>
      <c r="Q73">
        <f>COUNTA(D73)*5+COUNTA(E73)*3+COUNTA(F73)*1</f>
        <v>5</v>
      </c>
    </row>
    <row r="74" spans="2:17" ht="12.75">
      <c r="B74" s="4">
        <v>5</v>
      </c>
      <c r="C74" s="47" t="s">
        <v>25</v>
      </c>
      <c r="D74" s="43" t="s">
        <v>21</v>
      </c>
      <c r="E74" s="43"/>
      <c r="F74" s="43"/>
      <c r="G74" s="43"/>
      <c r="H74" s="5"/>
      <c r="Q74">
        <f>COUNTA(D74)*5+COUNTA(E74)*3+COUNTA(F74)*1</f>
        <v>5</v>
      </c>
    </row>
    <row r="75" spans="2:17" ht="22.5" customHeight="1">
      <c r="B75" s="45">
        <v>6</v>
      </c>
      <c r="C75" s="46" t="s">
        <v>26</v>
      </c>
      <c r="D75" s="56"/>
      <c r="E75" s="57"/>
      <c r="F75" s="57"/>
      <c r="G75" s="57"/>
      <c r="H75" s="5"/>
    </row>
    <row r="76" spans="2:17" ht="12.75">
      <c r="B76" s="1"/>
    </row>
    <row r="77" spans="2:17" ht="12.75">
      <c r="B77" s="73" t="s">
        <v>12</v>
      </c>
      <c r="C77" s="74"/>
      <c r="D77" s="58" t="s">
        <v>52</v>
      </c>
      <c r="E77" s="75"/>
      <c r="F77" s="75"/>
    </row>
    <row r="78" spans="2:17" ht="23.25">
      <c r="B78" s="3" t="s">
        <v>14</v>
      </c>
      <c r="C78" s="3" t="s">
        <v>15</v>
      </c>
      <c r="D78" s="48" t="s">
        <v>16</v>
      </c>
      <c r="E78" s="48" t="s">
        <v>17</v>
      </c>
      <c r="F78" s="48" t="s">
        <v>18</v>
      </c>
      <c r="G78" s="3" t="s">
        <v>19</v>
      </c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2:17" ht="12.75">
      <c r="B79" s="4">
        <v>1</v>
      </c>
      <c r="C79" s="47" t="s">
        <v>20</v>
      </c>
      <c r="D79" s="43" t="s">
        <v>21</v>
      </c>
      <c r="F79" s="43"/>
      <c r="G79" s="43"/>
      <c r="Q79">
        <f>COUNTA(#REF!)*5+COUNTA(D79)*3+COUNTA(F79)*1</f>
        <v>8</v>
      </c>
    </row>
    <row r="80" spans="2:17" ht="12.75">
      <c r="B80" s="4">
        <v>2</v>
      </c>
      <c r="C80" s="47" t="s">
        <v>22</v>
      </c>
      <c r="D80" s="43"/>
      <c r="E80" s="44" t="s">
        <v>21</v>
      </c>
      <c r="F80" s="43"/>
      <c r="G80" s="43"/>
      <c r="Q80">
        <f>COUNTA(D80)*5+COUNTA(E80)*3+COUNTA(F80)*1</f>
        <v>3</v>
      </c>
    </row>
    <row r="81" spans="2:17" ht="12.75">
      <c r="B81" s="4">
        <v>3</v>
      </c>
      <c r="C81" s="47" t="s">
        <v>23</v>
      </c>
      <c r="D81" s="43" t="s">
        <v>21</v>
      </c>
      <c r="E81" s="43"/>
      <c r="F81" s="43"/>
      <c r="G81" s="43"/>
      <c r="Q81">
        <f>COUNTA(D81)*5+COUNTA(E81)*3+COUNTA(F81)*1</f>
        <v>5</v>
      </c>
    </row>
    <row r="82" spans="2:17" ht="12.75">
      <c r="B82" s="4">
        <v>4</v>
      </c>
      <c r="C82" s="47" t="s">
        <v>24</v>
      </c>
      <c r="D82" s="43" t="s">
        <v>21</v>
      </c>
      <c r="E82" s="43"/>
      <c r="F82" s="43"/>
      <c r="G82" s="43"/>
      <c r="H82" s="5"/>
      <c r="Q82">
        <f>COUNTA(D82)*5+COUNTA(E82)*3+COUNTA(F82)*1</f>
        <v>5</v>
      </c>
    </row>
    <row r="83" spans="2:17" ht="12.75">
      <c r="B83" s="4">
        <v>5</v>
      </c>
      <c r="C83" s="47" t="s">
        <v>25</v>
      </c>
      <c r="D83" s="43" t="s">
        <v>21</v>
      </c>
      <c r="E83" s="43"/>
      <c r="F83" s="43"/>
      <c r="G83" s="43"/>
      <c r="H83" s="5"/>
      <c r="Q83">
        <f>COUNTA(D83)*5+COUNTA(E83)*3+COUNTA(F83)*1</f>
        <v>5</v>
      </c>
    </row>
    <row r="84" spans="2:17" ht="12.75">
      <c r="B84" s="45">
        <v>6</v>
      </c>
      <c r="C84" s="46" t="s">
        <v>26</v>
      </c>
      <c r="D84" s="56"/>
      <c r="E84" s="57"/>
      <c r="F84" s="57"/>
      <c r="G84" s="57"/>
      <c r="H84" s="5"/>
    </row>
    <row r="85" spans="2:17" ht="12.75">
      <c r="B85" s="1"/>
    </row>
    <row r="86" spans="2:17" ht="12.75">
      <c r="B86" s="73" t="s">
        <v>12</v>
      </c>
      <c r="C86" s="74"/>
      <c r="D86" s="58" t="s">
        <v>53</v>
      </c>
      <c r="E86" s="75"/>
      <c r="F86" s="75"/>
    </row>
    <row r="87" spans="2:17" ht="24">
      <c r="B87" s="3" t="s">
        <v>14</v>
      </c>
      <c r="C87" s="3" t="s">
        <v>15</v>
      </c>
      <c r="D87" s="48" t="s">
        <v>16</v>
      </c>
      <c r="E87" s="48" t="s">
        <v>17</v>
      </c>
      <c r="F87" s="48" t="s">
        <v>18</v>
      </c>
      <c r="G87" s="3" t="s">
        <v>19</v>
      </c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2:17" ht="12.75">
      <c r="B88" s="4">
        <v>1</v>
      </c>
      <c r="C88" s="47" t="s">
        <v>20</v>
      </c>
      <c r="D88" s="43" t="s">
        <v>21</v>
      </c>
      <c r="F88" s="43"/>
      <c r="G88" s="43"/>
      <c r="Q88">
        <f>COUNTA(#REF!)*5+COUNTA(D88)*3+COUNTA(F88)*1</f>
        <v>8</v>
      </c>
    </row>
    <row r="89" spans="2:17" ht="12.75">
      <c r="B89" s="4">
        <v>2</v>
      </c>
      <c r="C89" s="47" t="s">
        <v>22</v>
      </c>
      <c r="D89" s="43"/>
      <c r="E89" s="44" t="s">
        <v>21</v>
      </c>
      <c r="F89" s="43"/>
      <c r="G89" s="43"/>
      <c r="Q89">
        <f>COUNTA(D89)*5+COUNTA(E89)*3+COUNTA(F89)*1</f>
        <v>3</v>
      </c>
    </row>
    <row r="90" spans="2:17" ht="12.75">
      <c r="B90" s="4">
        <v>3</v>
      </c>
      <c r="C90" s="47" t="s">
        <v>23</v>
      </c>
      <c r="D90" s="43" t="s">
        <v>21</v>
      </c>
      <c r="E90" s="43"/>
      <c r="F90" s="43"/>
      <c r="G90" s="43"/>
      <c r="Q90">
        <f>COUNTA(D90)*5+COUNTA(E90)*3+COUNTA(F90)*1</f>
        <v>5</v>
      </c>
    </row>
    <row r="91" spans="2:17" ht="12.75">
      <c r="B91" s="4">
        <v>4</v>
      </c>
      <c r="C91" s="47" t="s">
        <v>24</v>
      </c>
      <c r="D91" s="43" t="s">
        <v>21</v>
      </c>
      <c r="E91" s="43"/>
      <c r="F91" s="43"/>
      <c r="G91" s="43"/>
      <c r="H91" s="5"/>
      <c r="Q91">
        <f>COUNTA(D91)*5+COUNTA(E91)*3+COUNTA(F91)*1</f>
        <v>5</v>
      </c>
    </row>
    <row r="92" spans="2:17" ht="12.75">
      <c r="B92" s="4">
        <v>5</v>
      </c>
      <c r="C92" s="47" t="s">
        <v>25</v>
      </c>
      <c r="D92" s="43" t="s">
        <v>21</v>
      </c>
      <c r="E92" s="43"/>
      <c r="F92" s="43"/>
      <c r="G92" s="43"/>
      <c r="H92" s="5"/>
      <c r="Q92">
        <f>COUNTA(D92)*5+COUNTA(E92)*3+COUNTA(F92)*1</f>
        <v>5</v>
      </c>
    </row>
    <row r="93" spans="2:17" ht="25.5" customHeight="1">
      <c r="B93" s="45">
        <v>6</v>
      </c>
      <c r="C93" s="46" t="s">
        <v>26</v>
      </c>
      <c r="D93" s="56"/>
      <c r="E93" s="57"/>
      <c r="F93" s="57"/>
      <c r="G93" s="57"/>
      <c r="H93" s="5"/>
    </row>
    <row r="94" spans="2:17" ht="12.75">
      <c r="B94" s="1"/>
    </row>
    <row r="95" spans="2:17" ht="12.75">
      <c r="B95" s="73" t="s">
        <v>12</v>
      </c>
      <c r="C95" s="74"/>
      <c r="D95" s="58" t="s">
        <v>54</v>
      </c>
      <c r="E95" s="75"/>
      <c r="F95" s="75"/>
    </row>
    <row r="96" spans="2:17" ht="24">
      <c r="B96" s="3" t="s">
        <v>14</v>
      </c>
      <c r="C96" s="3" t="s">
        <v>15</v>
      </c>
      <c r="D96" s="48" t="s">
        <v>16</v>
      </c>
      <c r="E96" s="48" t="s">
        <v>17</v>
      </c>
      <c r="F96" s="48" t="s">
        <v>18</v>
      </c>
      <c r="G96" s="3" t="s">
        <v>19</v>
      </c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2:17" ht="12.75">
      <c r="B97" s="4">
        <v>1</v>
      </c>
      <c r="C97" s="47" t="s">
        <v>20</v>
      </c>
      <c r="D97" s="43" t="s">
        <v>21</v>
      </c>
      <c r="F97" s="43"/>
      <c r="G97" s="43"/>
      <c r="Q97">
        <f>COUNTA(#REF!)*5+COUNTA(D97)*3+COUNTA(F97)*1</f>
        <v>8</v>
      </c>
    </row>
    <row r="98" spans="2:17" ht="12.75">
      <c r="B98" s="4">
        <v>2</v>
      </c>
      <c r="C98" s="47" t="s">
        <v>22</v>
      </c>
      <c r="D98" s="43"/>
      <c r="E98" s="44" t="s">
        <v>21</v>
      </c>
      <c r="F98" s="43"/>
      <c r="G98" s="43"/>
      <c r="Q98">
        <f>COUNTA(D98)*5+COUNTA(E98)*3+COUNTA(F98)*1</f>
        <v>3</v>
      </c>
    </row>
    <row r="99" spans="2:17" ht="12.75">
      <c r="B99" s="4">
        <v>3</v>
      </c>
      <c r="C99" s="47" t="s">
        <v>23</v>
      </c>
      <c r="D99" s="43" t="s">
        <v>21</v>
      </c>
      <c r="E99" s="43"/>
      <c r="F99" s="43"/>
      <c r="G99" s="43"/>
      <c r="Q99">
        <f>COUNTA(D99)*5+COUNTA(E99)*3+COUNTA(F99)*1</f>
        <v>5</v>
      </c>
    </row>
    <row r="100" spans="2:17" ht="12.75">
      <c r="B100" s="4">
        <v>4</v>
      </c>
      <c r="C100" s="47" t="s">
        <v>24</v>
      </c>
      <c r="D100" s="43" t="s">
        <v>21</v>
      </c>
      <c r="E100" s="43"/>
      <c r="F100" s="43"/>
      <c r="G100" s="43"/>
      <c r="H100" s="5"/>
      <c r="Q100">
        <f>COUNTA(D100)*5+COUNTA(E100)*3+COUNTA(F100)*1</f>
        <v>5</v>
      </c>
    </row>
    <row r="101" spans="2:17" ht="12.75">
      <c r="B101" s="4">
        <v>5</v>
      </c>
      <c r="C101" s="47" t="s">
        <v>25</v>
      </c>
      <c r="D101" s="43" t="s">
        <v>21</v>
      </c>
      <c r="E101" s="43"/>
      <c r="F101" s="43"/>
      <c r="G101" s="43"/>
      <c r="H101" s="5"/>
      <c r="Q101">
        <f>COUNTA(D101)*5+COUNTA(E101)*3+COUNTA(F101)*1</f>
        <v>5</v>
      </c>
    </row>
    <row r="102" spans="2:17" ht="12.75">
      <c r="B102" s="45">
        <v>6</v>
      </c>
      <c r="C102" s="46" t="s">
        <v>26</v>
      </c>
      <c r="D102" s="56" t="s">
        <v>62</v>
      </c>
      <c r="E102" s="57"/>
      <c r="F102" s="57"/>
      <c r="G102" s="57"/>
      <c r="H102" s="5"/>
    </row>
    <row r="103" spans="2:17" ht="12.75">
      <c r="B103" s="1"/>
    </row>
    <row r="104" spans="2:17" ht="12.75">
      <c r="B104" s="73" t="s">
        <v>12</v>
      </c>
      <c r="C104" s="74"/>
      <c r="D104" s="58" t="s">
        <v>55</v>
      </c>
      <c r="E104" s="75"/>
      <c r="F104" s="75"/>
    </row>
    <row r="105" spans="2:17" ht="24">
      <c r="B105" s="3" t="s">
        <v>14</v>
      </c>
      <c r="C105" s="3" t="s">
        <v>15</v>
      </c>
      <c r="D105" s="48" t="s">
        <v>16</v>
      </c>
      <c r="E105" s="48" t="s">
        <v>17</v>
      </c>
      <c r="F105" s="48" t="s">
        <v>18</v>
      </c>
      <c r="G105" s="3" t="s">
        <v>19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2:17" ht="12.75">
      <c r="B106" s="4">
        <v>1</v>
      </c>
      <c r="C106" s="47" t="s">
        <v>20</v>
      </c>
      <c r="D106" s="43" t="s">
        <v>21</v>
      </c>
      <c r="F106" s="43"/>
      <c r="G106" s="43"/>
      <c r="Q106">
        <f>COUNTA(#REF!)*5+COUNTA(D106)*3+COUNTA(F106)*1</f>
        <v>8</v>
      </c>
    </row>
    <row r="107" spans="2:17" ht="12.75">
      <c r="B107" s="4">
        <v>2</v>
      </c>
      <c r="C107" s="47" t="s">
        <v>22</v>
      </c>
      <c r="D107" s="43"/>
      <c r="E107" s="44" t="s">
        <v>21</v>
      </c>
      <c r="F107" s="43"/>
      <c r="G107" s="43"/>
      <c r="Q107">
        <f>COUNTA(D107)*5+COUNTA(E107)*3+COUNTA(F107)*1</f>
        <v>3</v>
      </c>
    </row>
    <row r="108" spans="2:17" ht="12.75">
      <c r="B108" s="4">
        <v>3</v>
      </c>
      <c r="C108" s="47" t="s">
        <v>23</v>
      </c>
      <c r="D108" s="43" t="s">
        <v>21</v>
      </c>
      <c r="E108" s="43"/>
      <c r="F108" s="43"/>
      <c r="G108" s="43"/>
      <c r="Q108">
        <f>COUNTA(D108)*5+COUNTA(E108)*3+COUNTA(F108)*1</f>
        <v>5</v>
      </c>
    </row>
    <row r="109" spans="2:17" ht="12.75">
      <c r="B109" s="4">
        <v>4</v>
      </c>
      <c r="C109" s="47" t="s">
        <v>24</v>
      </c>
      <c r="D109" s="43" t="s">
        <v>21</v>
      </c>
      <c r="E109" s="43"/>
      <c r="F109" s="43"/>
      <c r="G109" s="43"/>
      <c r="H109" s="5"/>
      <c r="Q109">
        <f>COUNTA(D109)*5+COUNTA(E109)*3+COUNTA(F109)*1</f>
        <v>5</v>
      </c>
    </row>
    <row r="110" spans="2:17" ht="12.75">
      <c r="B110" s="4">
        <v>5</v>
      </c>
      <c r="C110" s="47" t="s">
        <v>25</v>
      </c>
      <c r="D110" s="43" t="s">
        <v>21</v>
      </c>
      <c r="E110" s="43"/>
      <c r="F110" s="43"/>
      <c r="G110" s="43"/>
      <c r="H110" s="5"/>
      <c r="Q110">
        <f>COUNTA(D110)*5+COUNTA(E110)*3+COUNTA(F110)*1</f>
        <v>5</v>
      </c>
    </row>
    <row r="111" spans="2:17" ht="12.75">
      <c r="B111" s="45">
        <v>6</v>
      </c>
      <c r="C111" s="46" t="s">
        <v>26</v>
      </c>
      <c r="D111" s="56"/>
      <c r="E111" s="57"/>
      <c r="F111" s="57"/>
      <c r="G111" s="57"/>
      <c r="H111" s="5"/>
    </row>
    <row r="112" spans="2:17" ht="12.75">
      <c r="B112" s="1"/>
    </row>
    <row r="113" spans="2:17" ht="12.75">
      <c r="B113" s="73" t="s">
        <v>12</v>
      </c>
      <c r="C113" s="74"/>
      <c r="D113" s="58" t="s">
        <v>56</v>
      </c>
      <c r="E113" s="75"/>
      <c r="F113" s="75"/>
    </row>
    <row r="114" spans="2:17" ht="24">
      <c r="B114" s="3" t="s">
        <v>14</v>
      </c>
      <c r="C114" s="3" t="s">
        <v>15</v>
      </c>
      <c r="D114" s="48" t="s">
        <v>16</v>
      </c>
      <c r="E114" s="48" t="s">
        <v>17</v>
      </c>
      <c r="F114" s="48" t="s">
        <v>18</v>
      </c>
      <c r="G114" s="3" t="s">
        <v>19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2:17" ht="12.75">
      <c r="B115" s="4">
        <v>1</v>
      </c>
      <c r="C115" s="47" t="s">
        <v>20</v>
      </c>
      <c r="D115" s="43" t="s">
        <v>21</v>
      </c>
      <c r="F115" s="43"/>
      <c r="G115" s="43"/>
      <c r="Q115">
        <f>COUNTA(#REF!)*5+COUNTA(D115)*3+COUNTA(F115)*1</f>
        <v>8</v>
      </c>
    </row>
    <row r="116" spans="2:17" ht="12.75">
      <c r="B116" s="4">
        <v>2</v>
      </c>
      <c r="C116" s="47" t="s">
        <v>22</v>
      </c>
      <c r="D116" s="43"/>
      <c r="E116" s="44" t="s">
        <v>21</v>
      </c>
      <c r="F116" s="43"/>
      <c r="G116" s="43"/>
      <c r="Q116">
        <f>COUNTA(D116)*5+COUNTA(E116)*3+COUNTA(F116)*1</f>
        <v>3</v>
      </c>
    </row>
    <row r="117" spans="2:17" ht="12.75">
      <c r="B117" s="4">
        <v>3</v>
      </c>
      <c r="C117" s="47" t="s">
        <v>23</v>
      </c>
      <c r="D117" s="43" t="s">
        <v>21</v>
      </c>
      <c r="E117" s="43"/>
      <c r="F117" s="43"/>
      <c r="G117" s="43"/>
      <c r="Q117">
        <f>COUNTA(D117)*5+COUNTA(E117)*3+COUNTA(F117)*1</f>
        <v>5</v>
      </c>
    </row>
    <row r="118" spans="2:17" ht="12.75">
      <c r="B118" s="4">
        <v>4</v>
      </c>
      <c r="C118" s="47" t="s">
        <v>24</v>
      </c>
      <c r="D118" s="43" t="s">
        <v>21</v>
      </c>
      <c r="E118" s="43"/>
      <c r="F118" s="43"/>
      <c r="G118" s="43"/>
      <c r="H118" s="5"/>
      <c r="Q118">
        <f>COUNTA(D118)*5+COUNTA(E118)*3+COUNTA(F118)*1</f>
        <v>5</v>
      </c>
    </row>
    <row r="119" spans="2:17" ht="12.75">
      <c r="B119" s="4">
        <v>5</v>
      </c>
      <c r="C119" s="47" t="s">
        <v>25</v>
      </c>
      <c r="D119" s="43" t="s">
        <v>21</v>
      </c>
      <c r="E119" s="43"/>
      <c r="F119" s="43"/>
      <c r="G119" s="43"/>
      <c r="H119" s="5"/>
      <c r="Q119">
        <f>COUNTA(D119)*5+COUNTA(E119)*3+COUNTA(F119)*1</f>
        <v>5</v>
      </c>
    </row>
    <row r="120" spans="2:17" ht="12.75">
      <c r="B120" s="45">
        <v>6</v>
      </c>
      <c r="C120" s="46" t="s">
        <v>26</v>
      </c>
      <c r="D120" s="56"/>
      <c r="E120" s="57"/>
      <c r="F120" s="57"/>
      <c r="G120" s="57"/>
      <c r="H120" s="5"/>
    </row>
    <row r="121" spans="2:17" ht="12.75">
      <c r="B121" s="1"/>
    </row>
    <row r="122" spans="2:17" ht="12.75">
      <c r="B122" s="1"/>
    </row>
    <row r="123" spans="2:17" ht="12.75">
      <c r="B123" s="1"/>
    </row>
    <row r="124" spans="2:17" ht="12.75">
      <c r="B124" s="1"/>
    </row>
    <row r="125" spans="2:17" ht="12.75">
      <c r="B125" s="1"/>
    </row>
    <row r="126" spans="2:17" ht="12.75">
      <c r="B126" s="1"/>
    </row>
    <row r="127" spans="2:17" ht="12.75">
      <c r="B127" s="1"/>
    </row>
    <row r="128" spans="2:17" ht="12.75">
      <c r="B128" s="1"/>
    </row>
    <row r="129" spans="2:2" ht="12.75">
      <c r="B129" s="1"/>
    </row>
    <row r="130" spans="2:2" ht="12.75">
      <c r="B130" s="1"/>
    </row>
    <row r="131" spans="2:2" ht="12.75">
      <c r="B131" s="1"/>
    </row>
    <row r="132" spans="2:2" ht="12.75">
      <c r="B132" s="1"/>
    </row>
    <row r="133" spans="2:2" ht="12.75">
      <c r="B133" s="1"/>
    </row>
    <row r="134" spans="2:2" ht="12.75">
      <c r="B134" s="1"/>
    </row>
    <row r="135" spans="2:2" ht="12.75">
      <c r="B135" s="1"/>
    </row>
    <row r="136" spans="2:2" ht="12.75">
      <c r="B136" s="1"/>
    </row>
    <row r="137" spans="2:2" ht="12.75">
      <c r="B137" s="1"/>
    </row>
    <row r="138" spans="2:2" ht="12.75">
      <c r="B138" s="1"/>
    </row>
    <row r="139" spans="2:2" ht="12.75">
      <c r="B139" s="1"/>
    </row>
    <row r="140" spans="2:2" ht="12.75">
      <c r="B140" s="1"/>
    </row>
    <row r="141" spans="2:2" ht="12.75">
      <c r="B141" s="1"/>
    </row>
    <row r="142" spans="2:2" ht="12.75">
      <c r="B142" s="1"/>
    </row>
    <row r="143" spans="2:2" ht="12.75">
      <c r="B143" s="1"/>
    </row>
    <row r="144" spans="2:2" ht="12.75">
      <c r="B144" s="1"/>
    </row>
    <row r="145" spans="2:2" ht="12.75">
      <c r="B145" s="1"/>
    </row>
    <row r="146" spans="2:2" ht="12.75">
      <c r="B146" s="1"/>
    </row>
    <row r="147" spans="2:2" ht="12.75">
      <c r="B147" s="1"/>
    </row>
    <row r="148" spans="2:2" ht="12.75">
      <c r="B148" s="1"/>
    </row>
    <row r="149" spans="2:2" ht="12.75">
      <c r="B149" s="1"/>
    </row>
    <row r="150" spans="2:2" ht="12.75">
      <c r="B150" s="1"/>
    </row>
    <row r="151" spans="2:2" ht="12.75">
      <c r="B151" s="1"/>
    </row>
    <row r="152" spans="2:2" ht="12.75">
      <c r="B152" s="1"/>
    </row>
    <row r="153" spans="2:2" ht="12.75">
      <c r="B153" s="1"/>
    </row>
    <row r="154" spans="2:2" ht="12.75">
      <c r="B154" s="1"/>
    </row>
    <row r="155" spans="2:2" ht="12.75">
      <c r="B155" s="1"/>
    </row>
    <row r="156" spans="2:2" ht="12.75">
      <c r="B156" s="1"/>
    </row>
    <row r="157" spans="2:2" ht="12.75">
      <c r="B157" s="1"/>
    </row>
    <row r="158" spans="2:2" ht="12.75">
      <c r="B158" s="1"/>
    </row>
    <row r="159" spans="2:2" ht="12.75">
      <c r="B159" s="1"/>
    </row>
    <row r="160" spans="2:2" ht="12.75">
      <c r="B160" s="1"/>
    </row>
    <row r="161" spans="2:2" ht="12.75">
      <c r="B161" s="1"/>
    </row>
    <row r="162" spans="2:2" ht="12.75">
      <c r="B162" s="1"/>
    </row>
    <row r="163" spans="2:2" ht="12.75">
      <c r="B163" s="1"/>
    </row>
    <row r="164" spans="2:2" ht="12.75">
      <c r="B164" s="1"/>
    </row>
    <row r="165" spans="2:2" ht="12.75">
      <c r="B165" s="1"/>
    </row>
    <row r="166" spans="2:2" ht="12.75">
      <c r="B166" s="1"/>
    </row>
    <row r="167" spans="2:2" ht="12.75">
      <c r="B167" s="1"/>
    </row>
    <row r="168" spans="2:2" ht="12.75">
      <c r="B168" s="1"/>
    </row>
    <row r="169" spans="2:2" ht="12.75">
      <c r="B169" s="1"/>
    </row>
    <row r="170" spans="2:2" ht="12.75">
      <c r="B170" s="1"/>
    </row>
    <row r="171" spans="2:2" ht="12.75">
      <c r="B171" s="1"/>
    </row>
    <row r="172" spans="2:2" ht="12.75">
      <c r="B172" s="1"/>
    </row>
    <row r="173" spans="2:2" ht="12.75">
      <c r="B173" s="1"/>
    </row>
    <row r="174" spans="2:2" ht="12.75">
      <c r="B174" s="1"/>
    </row>
    <row r="175" spans="2:2" ht="12.75">
      <c r="B175" s="1"/>
    </row>
    <row r="176" spans="2:2" ht="12.75">
      <c r="B176" s="1"/>
    </row>
    <row r="177" spans="2:2" ht="12.75">
      <c r="B177" s="1"/>
    </row>
    <row r="178" spans="2:2" ht="12.75">
      <c r="B178" s="1"/>
    </row>
    <row r="179" spans="2:2" ht="12.75">
      <c r="B179" s="1"/>
    </row>
    <row r="180" spans="2:2" ht="12.75">
      <c r="B180" s="1"/>
    </row>
    <row r="181" spans="2:2" ht="12.75">
      <c r="B181" s="1"/>
    </row>
    <row r="182" spans="2:2" ht="12.75">
      <c r="B182" s="1"/>
    </row>
    <row r="183" spans="2:2" ht="12.75">
      <c r="B183" s="1"/>
    </row>
    <row r="184" spans="2:2" ht="12.75">
      <c r="B184" s="1"/>
    </row>
    <row r="185" spans="2:2" ht="12.75">
      <c r="B185" s="1"/>
    </row>
    <row r="186" spans="2:2" ht="12.75">
      <c r="B186" s="1"/>
    </row>
    <row r="187" spans="2:2" ht="12.75">
      <c r="B187" s="1"/>
    </row>
    <row r="188" spans="2:2" ht="12.75">
      <c r="B188" s="1"/>
    </row>
    <row r="189" spans="2:2" ht="12.75">
      <c r="B189" s="1"/>
    </row>
    <row r="190" spans="2:2" ht="12.75">
      <c r="B190" s="1"/>
    </row>
    <row r="191" spans="2:2" ht="12.75">
      <c r="B191" s="1"/>
    </row>
    <row r="192" spans="2:2" ht="12.75">
      <c r="B192" s="1"/>
    </row>
    <row r="193" spans="2:2" ht="12.75">
      <c r="B193" s="1"/>
    </row>
    <row r="194" spans="2:2" ht="12.75">
      <c r="B194" s="1"/>
    </row>
    <row r="195" spans="2:2" ht="12.75">
      <c r="B195" s="1"/>
    </row>
    <row r="196" spans="2:2" ht="12.75">
      <c r="B196" s="1"/>
    </row>
    <row r="197" spans="2:2" ht="12.75">
      <c r="B197" s="1"/>
    </row>
    <row r="198" spans="2:2" ht="12.75">
      <c r="B198" s="1"/>
    </row>
    <row r="199" spans="2:2" ht="12.75">
      <c r="B199" s="1"/>
    </row>
    <row r="200" spans="2:2" ht="12.75">
      <c r="B200" s="1"/>
    </row>
    <row r="201" spans="2:2" ht="12.75">
      <c r="B201" s="1"/>
    </row>
    <row r="202" spans="2:2" ht="12.75">
      <c r="B202" s="1"/>
    </row>
    <row r="203" spans="2:2" ht="12.75">
      <c r="B203" s="1"/>
    </row>
    <row r="204" spans="2:2" ht="12.75">
      <c r="B204" s="1"/>
    </row>
    <row r="205" spans="2:2" ht="12.75">
      <c r="B205" s="1"/>
    </row>
    <row r="206" spans="2:2" ht="12.75">
      <c r="B206" s="1"/>
    </row>
    <row r="207" spans="2:2" ht="12.75">
      <c r="B207" s="1"/>
    </row>
    <row r="208" spans="2:2" ht="12.75">
      <c r="B208" s="1"/>
    </row>
    <row r="209" spans="2:2" ht="12.75">
      <c r="B209" s="1"/>
    </row>
    <row r="210" spans="2:2" ht="12.75">
      <c r="B210" s="1"/>
    </row>
    <row r="211" spans="2:2" ht="12.75">
      <c r="B211" s="1"/>
    </row>
    <row r="212" spans="2:2" ht="12.75">
      <c r="B212" s="1"/>
    </row>
    <row r="213" spans="2:2" ht="12.75">
      <c r="B213" s="1"/>
    </row>
    <row r="214" spans="2:2" ht="12.75">
      <c r="B214" s="1"/>
    </row>
    <row r="215" spans="2:2" ht="12.75">
      <c r="B215" s="1"/>
    </row>
    <row r="216" spans="2:2" ht="12.75">
      <c r="B216" s="1"/>
    </row>
    <row r="217" spans="2:2" ht="12.75">
      <c r="B217" s="1"/>
    </row>
    <row r="218" spans="2:2" ht="12.75">
      <c r="B218" s="1"/>
    </row>
    <row r="219" spans="2:2" ht="12.75">
      <c r="B219" s="1"/>
    </row>
    <row r="220" spans="2:2" ht="12.75">
      <c r="B220" s="1"/>
    </row>
    <row r="221" spans="2:2" ht="12.75">
      <c r="B221" s="1"/>
    </row>
    <row r="222" spans="2:2" ht="12.75">
      <c r="B222" s="1"/>
    </row>
    <row r="223" spans="2:2" ht="12.75">
      <c r="B223" s="1"/>
    </row>
    <row r="224" spans="2:2" ht="12.75">
      <c r="B224" s="1"/>
    </row>
    <row r="225" spans="2:2" ht="12.75">
      <c r="B225" s="1"/>
    </row>
    <row r="226" spans="2:2" ht="12.75">
      <c r="B226" s="1"/>
    </row>
    <row r="227" spans="2:2" ht="12.75">
      <c r="B227" s="1"/>
    </row>
    <row r="228" spans="2:2" ht="12.75">
      <c r="B228" s="1"/>
    </row>
    <row r="229" spans="2:2" ht="12.75">
      <c r="B229" s="1"/>
    </row>
    <row r="230" spans="2:2" ht="12.75">
      <c r="B230" s="1"/>
    </row>
    <row r="231" spans="2:2" ht="12.75">
      <c r="B231" s="1"/>
    </row>
    <row r="232" spans="2:2" ht="12.75">
      <c r="B232" s="1"/>
    </row>
    <row r="233" spans="2:2" ht="12.75">
      <c r="B233" s="1"/>
    </row>
    <row r="234" spans="2:2" ht="12.75">
      <c r="B234" s="1"/>
    </row>
    <row r="235" spans="2:2" ht="12.75">
      <c r="B235" s="1"/>
    </row>
    <row r="236" spans="2:2" ht="12.75">
      <c r="B236" s="1"/>
    </row>
    <row r="237" spans="2:2" ht="12.75">
      <c r="B237" s="1"/>
    </row>
    <row r="238" spans="2:2" ht="12.75">
      <c r="B238" s="1"/>
    </row>
    <row r="239" spans="2:2" ht="12.75">
      <c r="B239" s="1"/>
    </row>
    <row r="240" spans="2:2" ht="12.75">
      <c r="B240" s="1"/>
    </row>
    <row r="241" spans="2:2" ht="12.75">
      <c r="B241" s="1"/>
    </row>
    <row r="242" spans="2:2" ht="12.75">
      <c r="B242" s="1"/>
    </row>
    <row r="243" spans="2:2" ht="12.75">
      <c r="B243" s="1"/>
    </row>
    <row r="244" spans="2:2" ht="12.75">
      <c r="B244" s="1"/>
    </row>
    <row r="245" spans="2:2" ht="12.75">
      <c r="B245" s="1"/>
    </row>
    <row r="246" spans="2:2" ht="12.75">
      <c r="B246" s="1"/>
    </row>
    <row r="247" spans="2:2" ht="12.75">
      <c r="B247" s="1"/>
    </row>
    <row r="248" spans="2:2" ht="12.75">
      <c r="B248" s="1"/>
    </row>
    <row r="249" spans="2:2" ht="12.75">
      <c r="B249" s="1"/>
    </row>
    <row r="250" spans="2:2" ht="12.75">
      <c r="B250" s="1"/>
    </row>
    <row r="251" spans="2:2" ht="12.75">
      <c r="B251" s="1"/>
    </row>
    <row r="252" spans="2:2" ht="12.75">
      <c r="B252" s="1"/>
    </row>
    <row r="253" spans="2:2" ht="12.75">
      <c r="B253" s="1"/>
    </row>
    <row r="254" spans="2:2" ht="12.75">
      <c r="B254" s="1"/>
    </row>
    <row r="255" spans="2:2" ht="12.75">
      <c r="B255" s="1"/>
    </row>
    <row r="256" spans="2:2" ht="12.75">
      <c r="B256" s="1"/>
    </row>
    <row r="257" spans="2:2" ht="12.75">
      <c r="B257" s="1"/>
    </row>
    <row r="258" spans="2:2" ht="12.75">
      <c r="B258" s="1"/>
    </row>
    <row r="259" spans="2:2" ht="12.75">
      <c r="B259" s="1"/>
    </row>
    <row r="260" spans="2:2" ht="12.75">
      <c r="B260" s="1"/>
    </row>
    <row r="261" spans="2:2" ht="12.75">
      <c r="B261" s="1"/>
    </row>
    <row r="262" spans="2:2" ht="12.75">
      <c r="B262" s="1"/>
    </row>
    <row r="263" spans="2:2" ht="12.75">
      <c r="B263" s="1"/>
    </row>
    <row r="264" spans="2:2" ht="12.75">
      <c r="B264" s="1"/>
    </row>
    <row r="265" spans="2:2" ht="12.75">
      <c r="B265" s="1"/>
    </row>
    <row r="266" spans="2:2" ht="12.75">
      <c r="B266" s="1"/>
    </row>
    <row r="267" spans="2:2" ht="12.75">
      <c r="B267" s="1"/>
    </row>
    <row r="268" spans="2:2" ht="12.75">
      <c r="B268" s="1"/>
    </row>
    <row r="269" spans="2:2" ht="12.75">
      <c r="B269" s="1"/>
    </row>
    <row r="270" spans="2:2" ht="12.75">
      <c r="B270" s="1"/>
    </row>
    <row r="271" spans="2:2" ht="12.75">
      <c r="B271" s="1"/>
    </row>
    <row r="272" spans="2:2" ht="12.75">
      <c r="B272" s="1"/>
    </row>
    <row r="273" spans="2:2" ht="12.75">
      <c r="B273" s="1"/>
    </row>
    <row r="274" spans="2:2" ht="12.75">
      <c r="B274" s="1"/>
    </row>
    <row r="275" spans="2:2" ht="12.75">
      <c r="B275" s="1"/>
    </row>
    <row r="276" spans="2:2" ht="12.75">
      <c r="B276" s="1"/>
    </row>
    <row r="277" spans="2:2" ht="12.75">
      <c r="B277" s="1"/>
    </row>
    <row r="278" spans="2:2" ht="12.75">
      <c r="B278" s="1"/>
    </row>
    <row r="279" spans="2:2" ht="12.75">
      <c r="B279" s="1"/>
    </row>
    <row r="280" spans="2:2" ht="12.75">
      <c r="B280" s="1"/>
    </row>
    <row r="281" spans="2:2" ht="12.75">
      <c r="B281" s="1"/>
    </row>
    <row r="282" spans="2:2" ht="12.75">
      <c r="B282" s="1"/>
    </row>
    <row r="283" spans="2:2" ht="12.75">
      <c r="B283" s="1"/>
    </row>
    <row r="284" spans="2:2" ht="12.75">
      <c r="B284" s="1"/>
    </row>
    <row r="285" spans="2:2" ht="12.75">
      <c r="B285" s="1"/>
    </row>
    <row r="286" spans="2:2" ht="12.75">
      <c r="B286" s="1"/>
    </row>
    <row r="287" spans="2:2" ht="12.75">
      <c r="B287" s="1"/>
    </row>
    <row r="288" spans="2:2" ht="12.75">
      <c r="B288" s="1"/>
    </row>
    <row r="289" spans="2:2" ht="12.75">
      <c r="B289" s="1"/>
    </row>
    <row r="290" spans="2:2" ht="12.75">
      <c r="B290" s="1"/>
    </row>
    <row r="291" spans="2:2" ht="12.75">
      <c r="B291" s="1"/>
    </row>
    <row r="292" spans="2:2" ht="12.75">
      <c r="B292" s="1"/>
    </row>
    <row r="293" spans="2:2" ht="12.75">
      <c r="B293" s="1"/>
    </row>
    <row r="294" spans="2:2" ht="12.75">
      <c r="B294" s="1"/>
    </row>
    <row r="295" spans="2:2" ht="12.75">
      <c r="B295" s="1"/>
    </row>
    <row r="296" spans="2:2" ht="12.75">
      <c r="B296" s="1"/>
    </row>
    <row r="297" spans="2:2" ht="12.75">
      <c r="B297" s="1"/>
    </row>
    <row r="298" spans="2:2" ht="12.75">
      <c r="B298" s="1"/>
    </row>
    <row r="299" spans="2:2" ht="12.75">
      <c r="B299" s="1"/>
    </row>
    <row r="300" spans="2:2" ht="12.75">
      <c r="B300" s="1"/>
    </row>
    <row r="301" spans="2:2" ht="12.75">
      <c r="B301" s="1"/>
    </row>
    <row r="302" spans="2:2" ht="12.75">
      <c r="B302" s="1"/>
    </row>
    <row r="303" spans="2:2" ht="12.75">
      <c r="B303" s="1"/>
    </row>
    <row r="304" spans="2:2" ht="12.75">
      <c r="B304" s="1"/>
    </row>
    <row r="305" spans="2:2" ht="12.75">
      <c r="B305" s="1"/>
    </row>
    <row r="306" spans="2:2" ht="12.75">
      <c r="B306" s="1"/>
    </row>
    <row r="307" spans="2:2" ht="12.75">
      <c r="B307" s="1"/>
    </row>
    <row r="308" spans="2:2" ht="12.75">
      <c r="B308" s="1"/>
    </row>
    <row r="309" spans="2:2" ht="12.75">
      <c r="B309" s="1"/>
    </row>
    <row r="310" spans="2:2" ht="12.75">
      <c r="B310" s="1"/>
    </row>
    <row r="311" spans="2:2" ht="12.75">
      <c r="B311" s="1"/>
    </row>
    <row r="312" spans="2:2" ht="12.75">
      <c r="B312" s="1"/>
    </row>
    <row r="313" spans="2:2" ht="12.75">
      <c r="B313" s="1"/>
    </row>
    <row r="314" spans="2:2" ht="12.75">
      <c r="B314" s="1"/>
    </row>
    <row r="315" spans="2:2" ht="12.75">
      <c r="B315" s="1"/>
    </row>
    <row r="316" spans="2:2" ht="12.75">
      <c r="B316" s="1"/>
    </row>
    <row r="317" spans="2:2" ht="12.75">
      <c r="B317" s="1"/>
    </row>
    <row r="318" spans="2:2" ht="12.75">
      <c r="B318" s="1"/>
    </row>
    <row r="319" spans="2:2" ht="12.75">
      <c r="B319" s="1"/>
    </row>
    <row r="320" spans="2:2" ht="12.75">
      <c r="B320" s="1"/>
    </row>
    <row r="321" spans="2:2" ht="12.75">
      <c r="B321" s="1"/>
    </row>
    <row r="322" spans="2:2" ht="12.75">
      <c r="B322" s="1"/>
    </row>
    <row r="323" spans="2:2" ht="12.75">
      <c r="B323" s="1"/>
    </row>
    <row r="324" spans="2:2" ht="12.75">
      <c r="B324" s="1"/>
    </row>
    <row r="325" spans="2:2" ht="12.75">
      <c r="B325" s="1"/>
    </row>
    <row r="326" spans="2:2" ht="12.75">
      <c r="B326" s="1"/>
    </row>
    <row r="327" spans="2:2" ht="12.75">
      <c r="B327" s="1"/>
    </row>
    <row r="328" spans="2:2" ht="12.75">
      <c r="B328" s="1"/>
    </row>
    <row r="329" spans="2:2" ht="12.75">
      <c r="B329" s="1"/>
    </row>
    <row r="330" spans="2:2" ht="12.75">
      <c r="B330" s="1"/>
    </row>
    <row r="331" spans="2:2" ht="12.75">
      <c r="B331" s="1"/>
    </row>
    <row r="332" spans="2:2" ht="12.75">
      <c r="B332" s="1"/>
    </row>
    <row r="333" spans="2:2" ht="12.75">
      <c r="B333" s="1"/>
    </row>
    <row r="334" spans="2:2" ht="12.75">
      <c r="B334" s="1"/>
    </row>
    <row r="335" spans="2:2" ht="12.75">
      <c r="B335" s="1"/>
    </row>
    <row r="336" spans="2:2" ht="12.75">
      <c r="B336" s="1"/>
    </row>
    <row r="337" spans="2:2" ht="12.75">
      <c r="B337" s="1"/>
    </row>
    <row r="338" spans="2:2" ht="12.75">
      <c r="B338" s="1"/>
    </row>
    <row r="339" spans="2:2" ht="12.75">
      <c r="B339" s="1"/>
    </row>
    <row r="340" spans="2:2" ht="12.75">
      <c r="B340" s="1"/>
    </row>
    <row r="341" spans="2:2" ht="12.75">
      <c r="B341" s="1"/>
    </row>
    <row r="342" spans="2:2" ht="12.75">
      <c r="B342" s="1"/>
    </row>
    <row r="343" spans="2:2" ht="12.75">
      <c r="B343" s="1"/>
    </row>
    <row r="344" spans="2:2" ht="12.75">
      <c r="B344" s="1"/>
    </row>
    <row r="345" spans="2:2" ht="12.75">
      <c r="B345" s="1"/>
    </row>
    <row r="346" spans="2:2" ht="12.75">
      <c r="B346" s="1"/>
    </row>
    <row r="347" spans="2:2" ht="12.75">
      <c r="B347" s="1"/>
    </row>
    <row r="348" spans="2:2" ht="12.75">
      <c r="B348" s="1"/>
    </row>
    <row r="349" spans="2:2" ht="12.75">
      <c r="B349" s="1"/>
    </row>
    <row r="350" spans="2:2" ht="12.75">
      <c r="B350" s="1"/>
    </row>
    <row r="351" spans="2:2" ht="12.75">
      <c r="B351" s="1"/>
    </row>
    <row r="352" spans="2:2" ht="12.75">
      <c r="B352" s="1"/>
    </row>
    <row r="353" spans="2:2" ht="12.75">
      <c r="B353" s="1"/>
    </row>
    <row r="354" spans="2:2" ht="12.75">
      <c r="B354" s="1"/>
    </row>
    <row r="355" spans="2:2" ht="12.75">
      <c r="B355" s="1"/>
    </row>
    <row r="356" spans="2:2" ht="12.75">
      <c r="B356" s="1"/>
    </row>
    <row r="357" spans="2:2" ht="12.75">
      <c r="B357" s="1"/>
    </row>
    <row r="358" spans="2:2" ht="12.75">
      <c r="B358" s="1"/>
    </row>
    <row r="359" spans="2:2" ht="12.75">
      <c r="B359" s="1"/>
    </row>
    <row r="360" spans="2:2" ht="12.75">
      <c r="B360" s="1"/>
    </row>
    <row r="361" spans="2:2" ht="12.75">
      <c r="B361" s="1"/>
    </row>
    <row r="362" spans="2:2" ht="12.75">
      <c r="B362" s="1"/>
    </row>
    <row r="363" spans="2:2" ht="12.75">
      <c r="B363" s="1"/>
    </row>
    <row r="364" spans="2:2" ht="12.75">
      <c r="B364" s="1"/>
    </row>
    <row r="365" spans="2:2" ht="12.75">
      <c r="B365" s="1"/>
    </row>
    <row r="366" spans="2:2" ht="12.75">
      <c r="B366" s="1"/>
    </row>
    <row r="367" spans="2:2" ht="12.75">
      <c r="B367" s="1"/>
    </row>
    <row r="368" spans="2:2" ht="12.75">
      <c r="B368" s="1"/>
    </row>
    <row r="369" spans="2:2" ht="12.75">
      <c r="B369" s="1"/>
    </row>
    <row r="370" spans="2:2" ht="12.75">
      <c r="B370" s="1"/>
    </row>
    <row r="371" spans="2:2" ht="12.75">
      <c r="B371" s="1"/>
    </row>
    <row r="372" spans="2:2" ht="12.75">
      <c r="B372" s="1"/>
    </row>
    <row r="373" spans="2:2" ht="12.75">
      <c r="B373" s="1"/>
    </row>
    <row r="374" spans="2:2" ht="12.75">
      <c r="B374" s="1"/>
    </row>
    <row r="375" spans="2:2" ht="12.75">
      <c r="B375" s="1"/>
    </row>
    <row r="376" spans="2:2" ht="12.75">
      <c r="B376" s="1"/>
    </row>
    <row r="377" spans="2:2" ht="12.75">
      <c r="B377" s="1"/>
    </row>
    <row r="378" spans="2:2" ht="12.75">
      <c r="B378" s="1"/>
    </row>
    <row r="379" spans="2:2" ht="12.75">
      <c r="B379" s="1"/>
    </row>
    <row r="380" spans="2:2" ht="12.75">
      <c r="B380" s="1"/>
    </row>
    <row r="381" spans="2:2" ht="12.75">
      <c r="B381" s="1"/>
    </row>
    <row r="382" spans="2:2" ht="12.75">
      <c r="B382" s="1"/>
    </row>
    <row r="383" spans="2:2" ht="12.75">
      <c r="B383" s="1"/>
    </row>
    <row r="384" spans="2:2" ht="12.75">
      <c r="B384" s="1"/>
    </row>
    <row r="385" spans="2:2" ht="12.75">
      <c r="B385" s="1"/>
    </row>
    <row r="386" spans="2:2" ht="12.75">
      <c r="B386" s="1"/>
    </row>
    <row r="387" spans="2:2" ht="12.75">
      <c r="B387" s="1"/>
    </row>
    <row r="388" spans="2:2" ht="12.75">
      <c r="B388" s="1"/>
    </row>
    <row r="389" spans="2:2" ht="12.75">
      <c r="B389" s="1"/>
    </row>
    <row r="390" spans="2:2" ht="12.75">
      <c r="B390" s="1"/>
    </row>
    <row r="391" spans="2:2" ht="12.75">
      <c r="B391" s="1"/>
    </row>
    <row r="392" spans="2:2" ht="12.75">
      <c r="B392" s="1"/>
    </row>
    <row r="393" spans="2:2" ht="12.75">
      <c r="B393" s="1"/>
    </row>
    <row r="394" spans="2:2" ht="12.75">
      <c r="B394" s="1"/>
    </row>
    <row r="395" spans="2:2" ht="12.75">
      <c r="B395" s="1"/>
    </row>
    <row r="396" spans="2:2" ht="12.75">
      <c r="B396" s="1"/>
    </row>
    <row r="397" spans="2:2" ht="12.75">
      <c r="B397" s="1"/>
    </row>
    <row r="398" spans="2:2" ht="12.75">
      <c r="B398" s="1"/>
    </row>
    <row r="399" spans="2:2" ht="12.75">
      <c r="B399" s="1"/>
    </row>
    <row r="400" spans="2:2" ht="12.75">
      <c r="B400" s="1"/>
    </row>
    <row r="401" spans="2:2" ht="12.75">
      <c r="B401" s="1"/>
    </row>
    <row r="402" spans="2:2" ht="12.75">
      <c r="B402" s="1"/>
    </row>
    <row r="403" spans="2:2" ht="12.75">
      <c r="B403" s="1"/>
    </row>
    <row r="404" spans="2:2" ht="12.75">
      <c r="B404" s="1"/>
    </row>
    <row r="405" spans="2:2" ht="12.75">
      <c r="B405" s="1"/>
    </row>
    <row r="406" spans="2:2" ht="12.75">
      <c r="B406" s="1"/>
    </row>
    <row r="407" spans="2:2" ht="12.75">
      <c r="B407" s="1"/>
    </row>
    <row r="408" spans="2:2" ht="12.75">
      <c r="B408" s="1"/>
    </row>
    <row r="409" spans="2:2" ht="12.75">
      <c r="B409" s="1"/>
    </row>
    <row r="410" spans="2:2" ht="12.75">
      <c r="B410" s="1"/>
    </row>
    <row r="411" spans="2:2" ht="12.75">
      <c r="B411" s="1"/>
    </row>
    <row r="412" spans="2:2" ht="12.75">
      <c r="B412" s="1"/>
    </row>
    <row r="413" spans="2:2" ht="12.75">
      <c r="B413" s="1"/>
    </row>
    <row r="414" spans="2:2" ht="12.75">
      <c r="B414" s="1"/>
    </row>
    <row r="415" spans="2:2" ht="12.75">
      <c r="B415" s="1"/>
    </row>
    <row r="416" spans="2:2" ht="12.75">
      <c r="B416" s="1"/>
    </row>
    <row r="417" spans="2:2" ht="12.75">
      <c r="B417" s="1"/>
    </row>
    <row r="418" spans="2:2" ht="12.75">
      <c r="B418" s="1"/>
    </row>
    <row r="419" spans="2:2" ht="12.75">
      <c r="B419" s="1"/>
    </row>
    <row r="420" spans="2:2" ht="12.75">
      <c r="B420" s="1"/>
    </row>
    <row r="421" spans="2:2" ht="12.75">
      <c r="B421" s="1"/>
    </row>
    <row r="422" spans="2:2" ht="12.75">
      <c r="B422" s="1"/>
    </row>
    <row r="423" spans="2:2" ht="12.75">
      <c r="B423" s="1"/>
    </row>
    <row r="424" spans="2:2" ht="12.75">
      <c r="B424" s="1"/>
    </row>
    <row r="425" spans="2:2" ht="12.75">
      <c r="B425" s="1"/>
    </row>
    <row r="426" spans="2:2" ht="12.75">
      <c r="B426" s="1"/>
    </row>
    <row r="427" spans="2:2" ht="12.75">
      <c r="B427" s="1"/>
    </row>
    <row r="428" spans="2:2" ht="12.75">
      <c r="B428" s="1"/>
    </row>
    <row r="429" spans="2:2" ht="12.75">
      <c r="B429" s="1"/>
    </row>
    <row r="430" spans="2:2" ht="12.75">
      <c r="B430" s="1"/>
    </row>
    <row r="431" spans="2:2" ht="12.75">
      <c r="B431" s="1"/>
    </row>
    <row r="432" spans="2:2" ht="12.75">
      <c r="B432" s="1"/>
    </row>
    <row r="433" spans="2:2" ht="12.75">
      <c r="B433" s="1"/>
    </row>
    <row r="434" spans="2:2" ht="12.75">
      <c r="B434" s="1"/>
    </row>
    <row r="435" spans="2:2" ht="12.75">
      <c r="B435" s="1"/>
    </row>
    <row r="436" spans="2:2" ht="12.75">
      <c r="B436" s="1"/>
    </row>
    <row r="437" spans="2:2" ht="12.75">
      <c r="B437" s="1"/>
    </row>
    <row r="438" spans="2:2" ht="12.75">
      <c r="B438" s="1"/>
    </row>
    <row r="439" spans="2:2" ht="12.75">
      <c r="B439" s="1"/>
    </row>
    <row r="440" spans="2:2" ht="12.75">
      <c r="B440" s="1"/>
    </row>
    <row r="441" spans="2:2" ht="12.75">
      <c r="B441" s="1"/>
    </row>
    <row r="442" spans="2:2" ht="12.75">
      <c r="B442" s="1"/>
    </row>
    <row r="443" spans="2:2" ht="12.75">
      <c r="B443" s="1"/>
    </row>
    <row r="444" spans="2:2" ht="12.75">
      <c r="B444" s="1"/>
    </row>
    <row r="445" spans="2:2" ht="12.75">
      <c r="B445" s="1"/>
    </row>
    <row r="446" spans="2:2" ht="12.75">
      <c r="B446" s="1"/>
    </row>
    <row r="447" spans="2:2" ht="12.75">
      <c r="B447" s="1"/>
    </row>
    <row r="448" spans="2:2" ht="12.75">
      <c r="B448" s="1"/>
    </row>
    <row r="449" spans="2:2" ht="12.75">
      <c r="B449" s="1"/>
    </row>
    <row r="450" spans="2:2" ht="12.75">
      <c r="B450" s="1"/>
    </row>
    <row r="451" spans="2:2" ht="12.75">
      <c r="B451" s="1"/>
    </row>
    <row r="452" spans="2:2" ht="12.75">
      <c r="B452" s="1"/>
    </row>
    <row r="453" spans="2:2" ht="12.75">
      <c r="B453" s="1"/>
    </row>
    <row r="454" spans="2:2" ht="12.75">
      <c r="B454" s="1"/>
    </row>
    <row r="455" spans="2:2" ht="12.75">
      <c r="B455" s="1"/>
    </row>
    <row r="456" spans="2:2" ht="12.75">
      <c r="B456" s="1"/>
    </row>
    <row r="457" spans="2:2" ht="12.75">
      <c r="B457" s="1"/>
    </row>
    <row r="458" spans="2:2" ht="12.75">
      <c r="B458" s="1"/>
    </row>
    <row r="459" spans="2:2" ht="12.75">
      <c r="B459" s="1"/>
    </row>
    <row r="460" spans="2:2" ht="12.75">
      <c r="B460" s="1"/>
    </row>
    <row r="461" spans="2:2" ht="12.75">
      <c r="B461" s="1"/>
    </row>
    <row r="462" spans="2:2" ht="12.75">
      <c r="B462" s="1"/>
    </row>
    <row r="463" spans="2:2" ht="12.75">
      <c r="B463" s="1"/>
    </row>
    <row r="464" spans="2:2" ht="12.75">
      <c r="B464" s="1"/>
    </row>
    <row r="465" spans="2:2" ht="12.75">
      <c r="B465" s="1"/>
    </row>
    <row r="466" spans="2:2" ht="12.75">
      <c r="B466" s="1"/>
    </row>
    <row r="467" spans="2:2" ht="12.75">
      <c r="B467" s="1"/>
    </row>
    <row r="468" spans="2:2" ht="12.75">
      <c r="B468" s="1"/>
    </row>
    <row r="469" spans="2:2" ht="12.75">
      <c r="B469" s="1"/>
    </row>
    <row r="470" spans="2:2" ht="12.75">
      <c r="B470" s="1"/>
    </row>
    <row r="471" spans="2:2" ht="12.75">
      <c r="B471" s="1"/>
    </row>
    <row r="472" spans="2:2" ht="12.75">
      <c r="B472" s="1"/>
    </row>
    <row r="473" spans="2:2" ht="12.75">
      <c r="B473" s="1"/>
    </row>
    <row r="474" spans="2:2" ht="12.75">
      <c r="B474" s="1"/>
    </row>
    <row r="475" spans="2:2" ht="12.75">
      <c r="B475" s="1"/>
    </row>
    <row r="476" spans="2:2" ht="12.75">
      <c r="B476" s="1"/>
    </row>
    <row r="477" spans="2:2" ht="12.75">
      <c r="B477" s="1"/>
    </row>
    <row r="478" spans="2:2" ht="12.75">
      <c r="B478" s="1"/>
    </row>
    <row r="479" spans="2:2" ht="12.75">
      <c r="B479" s="1"/>
    </row>
    <row r="480" spans="2:2" ht="12.75">
      <c r="B480" s="1"/>
    </row>
    <row r="481" spans="2:2" ht="12.75">
      <c r="B481" s="1"/>
    </row>
    <row r="482" spans="2:2" ht="12.75">
      <c r="B482" s="1"/>
    </row>
    <row r="483" spans="2:2" ht="12.75">
      <c r="B483" s="1"/>
    </row>
    <row r="484" spans="2:2" ht="12.75">
      <c r="B484" s="1"/>
    </row>
    <row r="485" spans="2:2" ht="12.75">
      <c r="B485" s="1"/>
    </row>
    <row r="486" spans="2:2" ht="12.75">
      <c r="B486" s="1"/>
    </row>
    <row r="487" spans="2:2" ht="12.75">
      <c r="B487" s="1"/>
    </row>
    <row r="488" spans="2:2" ht="12.75">
      <c r="B488" s="1"/>
    </row>
    <row r="489" spans="2:2" ht="12.75">
      <c r="B489" s="1"/>
    </row>
    <row r="490" spans="2:2" ht="12.75">
      <c r="B490" s="1"/>
    </row>
    <row r="491" spans="2:2" ht="12.75">
      <c r="B491" s="1"/>
    </row>
    <row r="492" spans="2:2" ht="12.75">
      <c r="B492" s="1"/>
    </row>
    <row r="493" spans="2:2" ht="12.75">
      <c r="B493" s="1"/>
    </row>
    <row r="494" spans="2:2" ht="12.75">
      <c r="B494" s="1"/>
    </row>
    <row r="495" spans="2:2" ht="12.75">
      <c r="B495" s="1"/>
    </row>
    <row r="496" spans="2:2" ht="12.75">
      <c r="B496" s="1"/>
    </row>
    <row r="497" spans="2:2" ht="12.75">
      <c r="B497" s="1"/>
    </row>
    <row r="498" spans="2:2" ht="12.75">
      <c r="B498" s="1"/>
    </row>
    <row r="499" spans="2:2" ht="12.75">
      <c r="B499" s="1"/>
    </row>
    <row r="500" spans="2:2" ht="12.75">
      <c r="B500" s="1"/>
    </row>
    <row r="501" spans="2:2" ht="12.75">
      <c r="B501" s="1"/>
    </row>
    <row r="502" spans="2:2" ht="12.75">
      <c r="B502" s="1"/>
    </row>
    <row r="503" spans="2:2" ht="12.75">
      <c r="B503" s="1"/>
    </row>
    <row r="504" spans="2:2" ht="12.75">
      <c r="B504" s="1"/>
    </row>
    <row r="505" spans="2:2" ht="12.75">
      <c r="B505" s="1"/>
    </row>
    <row r="506" spans="2:2" ht="12.75">
      <c r="B506" s="1"/>
    </row>
    <row r="507" spans="2:2" ht="12.75">
      <c r="B507" s="1"/>
    </row>
    <row r="508" spans="2:2" ht="12.75">
      <c r="B508" s="1"/>
    </row>
    <row r="509" spans="2:2" ht="12.75">
      <c r="B509" s="1"/>
    </row>
    <row r="510" spans="2:2" ht="12.75">
      <c r="B510" s="1"/>
    </row>
    <row r="511" spans="2:2" ht="12.75">
      <c r="B511" s="1"/>
    </row>
    <row r="512" spans="2:2" ht="12.75">
      <c r="B512" s="1"/>
    </row>
    <row r="513" spans="2:2" ht="12.75">
      <c r="B513" s="1"/>
    </row>
    <row r="514" spans="2:2" ht="12.75">
      <c r="B514" s="1"/>
    </row>
    <row r="515" spans="2:2" ht="12.75">
      <c r="B515" s="1"/>
    </row>
    <row r="516" spans="2:2" ht="12.75">
      <c r="B516" s="1"/>
    </row>
    <row r="517" spans="2:2" ht="12.75">
      <c r="B517" s="1"/>
    </row>
    <row r="518" spans="2:2" ht="12.75">
      <c r="B518" s="1"/>
    </row>
    <row r="519" spans="2:2" ht="12.75">
      <c r="B519" s="1"/>
    </row>
    <row r="520" spans="2:2" ht="12.75">
      <c r="B520" s="1"/>
    </row>
    <row r="521" spans="2:2" ht="12.75">
      <c r="B521" s="1"/>
    </row>
    <row r="522" spans="2:2" ht="12.75">
      <c r="B522" s="1"/>
    </row>
    <row r="523" spans="2:2" ht="12.75">
      <c r="B523" s="1"/>
    </row>
    <row r="524" spans="2:2" ht="12.75">
      <c r="B524" s="1"/>
    </row>
    <row r="525" spans="2:2" ht="12.75">
      <c r="B525" s="1"/>
    </row>
    <row r="526" spans="2:2" ht="12.75">
      <c r="B526" s="1"/>
    </row>
    <row r="527" spans="2:2" ht="12.75">
      <c r="B527" s="1"/>
    </row>
    <row r="528" spans="2:2" ht="12.75">
      <c r="B528" s="1"/>
    </row>
    <row r="529" spans="2:2" ht="12.75">
      <c r="B529" s="1"/>
    </row>
    <row r="530" spans="2:2" ht="12.75">
      <c r="B530" s="1"/>
    </row>
    <row r="531" spans="2:2" ht="12.75">
      <c r="B531" s="1"/>
    </row>
    <row r="532" spans="2:2" ht="12.75">
      <c r="B532" s="1"/>
    </row>
    <row r="533" spans="2:2" ht="12.75">
      <c r="B533" s="1"/>
    </row>
    <row r="534" spans="2:2" ht="12.75">
      <c r="B534" s="1"/>
    </row>
    <row r="535" spans="2:2" ht="12.75">
      <c r="B535" s="1"/>
    </row>
    <row r="536" spans="2:2" ht="12.75">
      <c r="B536" s="1"/>
    </row>
    <row r="537" spans="2:2" ht="12.75">
      <c r="B537" s="1"/>
    </row>
    <row r="538" spans="2:2" ht="12.75">
      <c r="B538" s="1"/>
    </row>
    <row r="539" spans="2:2" ht="12.75">
      <c r="B539" s="1"/>
    </row>
    <row r="540" spans="2:2" ht="12.75">
      <c r="B540" s="1"/>
    </row>
    <row r="541" spans="2:2" ht="12.75">
      <c r="B541" s="1"/>
    </row>
    <row r="542" spans="2:2" ht="12.75">
      <c r="B542" s="1"/>
    </row>
    <row r="543" spans="2:2" ht="12.75">
      <c r="B543" s="1"/>
    </row>
    <row r="544" spans="2:2" ht="12.75">
      <c r="B544" s="1"/>
    </row>
    <row r="545" spans="2:2" ht="12.75">
      <c r="B545" s="1"/>
    </row>
    <row r="546" spans="2:2" ht="12.75">
      <c r="B546" s="1"/>
    </row>
    <row r="547" spans="2:2" ht="12.75">
      <c r="B547" s="1"/>
    </row>
    <row r="548" spans="2:2" ht="12.75">
      <c r="B548" s="1"/>
    </row>
    <row r="549" spans="2:2" ht="12.75">
      <c r="B549" s="1"/>
    </row>
    <row r="550" spans="2:2" ht="12.75">
      <c r="B550" s="1"/>
    </row>
    <row r="551" spans="2:2" ht="12.75">
      <c r="B551" s="1"/>
    </row>
    <row r="552" spans="2:2" ht="12.75">
      <c r="B552" s="1"/>
    </row>
    <row r="553" spans="2:2" ht="12.75">
      <c r="B553" s="1"/>
    </row>
    <row r="554" spans="2:2" ht="12.75">
      <c r="B554" s="1"/>
    </row>
    <row r="555" spans="2:2" ht="12.75">
      <c r="B555" s="1"/>
    </row>
    <row r="556" spans="2:2" ht="12.75">
      <c r="B556" s="1"/>
    </row>
    <row r="557" spans="2:2" ht="12.75">
      <c r="B557" s="1"/>
    </row>
    <row r="558" spans="2:2" ht="12.75">
      <c r="B558" s="1"/>
    </row>
    <row r="559" spans="2:2" ht="12.75">
      <c r="B559" s="1"/>
    </row>
    <row r="560" spans="2:2" ht="12.75">
      <c r="B560" s="1"/>
    </row>
    <row r="561" spans="2:2" ht="12.75">
      <c r="B561" s="1"/>
    </row>
    <row r="562" spans="2:2" ht="12.75">
      <c r="B562" s="1"/>
    </row>
    <row r="563" spans="2:2" ht="12.75">
      <c r="B563" s="1"/>
    </row>
    <row r="564" spans="2:2" ht="12.75">
      <c r="B564" s="1"/>
    </row>
    <row r="565" spans="2:2" ht="12.75">
      <c r="B565" s="1"/>
    </row>
    <row r="566" spans="2:2" ht="12.75">
      <c r="B566" s="1"/>
    </row>
    <row r="567" spans="2:2" ht="12.75">
      <c r="B567" s="1"/>
    </row>
    <row r="568" spans="2:2" ht="12.75">
      <c r="B568" s="1"/>
    </row>
    <row r="569" spans="2:2" ht="12.75">
      <c r="B569" s="1"/>
    </row>
    <row r="570" spans="2:2" ht="12.75">
      <c r="B570" s="1"/>
    </row>
    <row r="571" spans="2:2" ht="12.75">
      <c r="B571" s="1"/>
    </row>
    <row r="572" spans="2:2" ht="12.75">
      <c r="B572" s="1"/>
    </row>
    <row r="573" spans="2:2" ht="12.75">
      <c r="B573" s="1"/>
    </row>
    <row r="574" spans="2:2" ht="12.75">
      <c r="B574" s="1"/>
    </row>
    <row r="575" spans="2:2" ht="12.75">
      <c r="B575" s="1"/>
    </row>
    <row r="576" spans="2:2" ht="12.75">
      <c r="B576" s="1"/>
    </row>
    <row r="577" spans="2:2" ht="12.75">
      <c r="B577" s="1"/>
    </row>
    <row r="578" spans="2:2" ht="12.75">
      <c r="B578" s="1"/>
    </row>
    <row r="579" spans="2:2" ht="12.75">
      <c r="B579" s="1"/>
    </row>
    <row r="580" spans="2:2" ht="12.75">
      <c r="B580" s="1"/>
    </row>
    <row r="581" spans="2:2" ht="12.75">
      <c r="B581" s="1"/>
    </row>
    <row r="582" spans="2:2" ht="12.75">
      <c r="B582" s="1"/>
    </row>
    <row r="583" spans="2:2" ht="12.75">
      <c r="B583" s="1"/>
    </row>
    <row r="584" spans="2:2" ht="12.75">
      <c r="B584" s="1"/>
    </row>
    <row r="585" spans="2:2" ht="12.75">
      <c r="B585" s="1"/>
    </row>
    <row r="586" spans="2:2" ht="12.75">
      <c r="B586" s="1"/>
    </row>
    <row r="587" spans="2:2" ht="12.75">
      <c r="B587" s="1"/>
    </row>
    <row r="588" spans="2:2" ht="12.75">
      <c r="B588" s="1"/>
    </row>
    <row r="589" spans="2:2" ht="12.75">
      <c r="B589" s="1"/>
    </row>
    <row r="590" spans="2:2" ht="12.75">
      <c r="B590" s="1"/>
    </row>
    <row r="591" spans="2:2" ht="12.75">
      <c r="B591" s="1"/>
    </row>
    <row r="592" spans="2:2" ht="12.75">
      <c r="B592" s="1"/>
    </row>
    <row r="593" spans="2:2" ht="12.75">
      <c r="B593" s="1"/>
    </row>
    <row r="594" spans="2:2" ht="12.75">
      <c r="B594" s="1"/>
    </row>
    <row r="595" spans="2:2" ht="12.75">
      <c r="B595" s="1"/>
    </row>
    <row r="596" spans="2:2" ht="12.75">
      <c r="B596" s="1"/>
    </row>
    <row r="597" spans="2:2" ht="12.75">
      <c r="B597" s="1"/>
    </row>
    <row r="598" spans="2:2" ht="12.75">
      <c r="B598" s="1"/>
    </row>
    <row r="599" spans="2:2" ht="12.75">
      <c r="B599" s="1"/>
    </row>
    <row r="600" spans="2:2" ht="12.75">
      <c r="B600" s="1"/>
    </row>
    <row r="601" spans="2:2" ht="12.75">
      <c r="B601" s="1"/>
    </row>
    <row r="602" spans="2:2" ht="12.75">
      <c r="B602" s="1"/>
    </row>
    <row r="603" spans="2:2" ht="12.75">
      <c r="B603" s="1"/>
    </row>
    <row r="604" spans="2:2" ht="12.75">
      <c r="B604" s="1"/>
    </row>
    <row r="605" spans="2:2" ht="12.75">
      <c r="B605" s="1"/>
    </row>
    <row r="606" spans="2:2" ht="12.75">
      <c r="B606" s="1"/>
    </row>
    <row r="607" spans="2:2" ht="12.75">
      <c r="B607" s="1"/>
    </row>
    <row r="608" spans="2:2" ht="12.75">
      <c r="B608" s="1"/>
    </row>
    <row r="609" spans="2:2" ht="12.75">
      <c r="B609" s="1"/>
    </row>
    <row r="610" spans="2:2" ht="12.75">
      <c r="B610" s="1"/>
    </row>
    <row r="611" spans="2:2" ht="12.75">
      <c r="B611" s="1"/>
    </row>
    <row r="612" spans="2:2" ht="12.75">
      <c r="B612" s="1"/>
    </row>
    <row r="613" spans="2:2" ht="12.75">
      <c r="B613" s="1"/>
    </row>
    <row r="614" spans="2:2" ht="12.75">
      <c r="B614" s="1"/>
    </row>
    <row r="615" spans="2:2" ht="12.75">
      <c r="B615" s="1"/>
    </row>
    <row r="616" spans="2:2" ht="12.75">
      <c r="B616" s="1"/>
    </row>
    <row r="617" spans="2:2" ht="12.75">
      <c r="B617" s="1"/>
    </row>
    <row r="618" spans="2:2" ht="12.75">
      <c r="B618" s="1"/>
    </row>
    <row r="619" spans="2:2" ht="12.75">
      <c r="B619" s="1"/>
    </row>
    <row r="620" spans="2:2" ht="12.75">
      <c r="B620" s="1"/>
    </row>
    <row r="621" spans="2:2" ht="12.75">
      <c r="B621" s="1"/>
    </row>
    <row r="622" spans="2:2" ht="12.75">
      <c r="B622" s="1"/>
    </row>
    <row r="623" spans="2:2" ht="12.75">
      <c r="B623" s="1"/>
    </row>
    <row r="624" spans="2:2" ht="12.75">
      <c r="B624" s="1"/>
    </row>
    <row r="625" spans="2:2" ht="12.75">
      <c r="B625" s="1"/>
    </row>
    <row r="626" spans="2:2" ht="12.75">
      <c r="B626" s="1"/>
    </row>
    <row r="627" spans="2:2" ht="12.75">
      <c r="B627" s="1"/>
    </row>
    <row r="628" spans="2:2" ht="12.75">
      <c r="B628" s="1"/>
    </row>
    <row r="629" spans="2:2" ht="12.75">
      <c r="B629" s="1"/>
    </row>
    <row r="630" spans="2:2" ht="12.75">
      <c r="B630" s="1"/>
    </row>
    <row r="631" spans="2:2" ht="12.75">
      <c r="B631" s="1"/>
    </row>
    <row r="632" spans="2:2" ht="12.75">
      <c r="B632" s="1"/>
    </row>
    <row r="633" spans="2:2" ht="12.75">
      <c r="B633" s="1"/>
    </row>
    <row r="634" spans="2:2" ht="12.75">
      <c r="B634" s="1"/>
    </row>
    <row r="635" spans="2:2" ht="12.75">
      <c r="B635" s="1"/>
    </row>
    <row r="636" spans="2:2" ht="12.75">
      <c r="B636" s="1"/>
    </row>
    <row r="637" spans="2:2" ht="12.75">
      <c r="B637" s="1"/>
    </row>
    <row r="638" spans="2:2" ht="12.75">
      <c r="B638" s="1"/>
    </row>
    <row r="639" spans="2:2" ht="12.75">
      <c r="B639" s="1"/>
    </row>
    <row r="640" spans="2:2" ht="12.75">
      <c r="B640" s="1"/>
    </row>
    <row r="641" spans="2:2" ht="12.75">
      <c r="B641" s="1"/>
    </row>
    <row r="642" spans="2:2" ht="12.75">
      <c r="B642" s="1"/>
    </row>
    <row r="643" spans="2:2" ht="12.75">
      <c r="B643" s="1"/>
    </row>
    <row r="644" spans="2:2" ht="12.75">
      <c r="B644" s="1"/>
    </row>
    <row r="645" spans="2:2" ht="12.75">
      <c r="B645" s="1"/>
    </row>
    <row r="646" spans="2:2" ht="12.75">
      <c r="B646" s="1"/>
    </row>
    <row r="647" spans="2:2" ht="12.75">
      <c r="B647" s="1"/>
    </row>
    <row r="648" spans="2:2" ht="12.75">
      <c r="B648" s="1"/>
    </row>
    <row r="649" spans="2:2" ht="12.75">
      <c r="B649" s="1"/>
    </row>
    <row r="650" spans="2:2" ht="12.75">
      <c r="B650" s="1"/>
    </row>
    <row r="651" spans="2:2" ht="12.75">
      <c r="B651" s="1"/>
    </row>
    <row r="652" spans="2:2" ht="12.75">
      <c r="B652" s="1"/>
    </row>
    <row r="653" spans="2:2" ht="12.75">
      <c r="B653" s="1"/>
    </row>
    <row r="654" spans="2:2" ht="12.75">
      <c r="B654" s="1"/>
    </row>
    <row r="655" spans="2:2" ht="12.75">
      <c r="B655" s="1"/>
    </row>
    <row r="656" spans="2:2" ht="12.75">
      <c r="B656" s="1"/>
    </row>
    <row r="657" spans="2:2" ht="12.75">
      <c r="B657" s="1"/>
    </row>
    <row r="658" spans="2:2" ht="12.75">
      <c r="B658" s="1"/>
    </row>
    <row r="659" spans="2:2" ht="12.75">
      <c r="B659" s="1"/>
    </row>
    <row r="660" spans="2:2" ht="12.75">
      <c r="B660" s="1"/>
    </row>
    <row r="661" spans="2:2" ht="12.75">
      <c r="B661" s="1"/>
    </row>
    <row r="662" spans="2:2" ht="12.75">
      <c r="B662" s="1"/>
    </row>
    <row r="663" spans="2:2" ht="12.75">
      <c r="B663" s="1"/>
    </row>
    <row r="664" spans="2:2" ht="12.75">
      <c r="B664" s="1"/>
    </row>
    <row r="665" spans="2:2" ht="12.75">
      <c r="B665" s="1"/>
    </row>
    <row r="666" spans="2:2" ht="12.75">
      <c r="B666" s="1"/>
    </row>
    <row r="667" spans="2:2" ht="12.75">
      <c r="B667" s="1"/>
    </row>
    <row r="668" spans="2:2" ht="12.75">
      <c r="B668" s="1"/>
    </row>
    <row r="669" spans="2:2" ht="12.75">
      <c r="B669" s="1"/>
    </row>
    <row r="670" spans="2:2" ht="12.75">
      <c r="B670" s="1"/>
    </row>
    <row r="671" spans="2:2" ht="12.75">
      <c r="B671" s="1"/>
    </row>
    <row r="672" spans="2:2" ht="12.75">
      <c r="B672" s="1"/>
    </row>
    <row r="673" spans="2:2" ht="12.75">
      <c r="B673" s="1"/>
    </row>
    <row r="674" spans="2:2" ht="12.75">
      <c r="B674" s="1"/>
    </row>
    <row r="675" spans="2:2" ht="12.75">
      <c r="B675" s="1"/>
    </row>
    <row r="676" spans="2:2" ht="12.75">
      <c r="B676" s="1"/>
    </row>
    <row r="677" spans="2:2" ht="12.75">
      <c r="B677" s="1"/>
    </row>
    <row r="678" spans="2:2" ht="12.75">
      <c r="B678" s="1"/>
    </row>
    <row r="679" spans="2:2" ht="12.75">
      <c r="B679" s="1"/>
    </row>
    <row r="680" spans="2:2" ht="12.75">
      <c r="B680" s="1"/>
    </row>
    <row r="681" spans="2:2" ht="12.75">
      <c r="B681" s="1"/>
    </row>
    <row r="682" spans="2:2" ht="12.75">
      <c r="B682" s="1"/>
    </row>
    <row r="683" spans="2:2" ht="12.75">
      <c r="B683" s="1"/>
    </row>
    <row r="684" spans="2:2" ht="12.75">
      <c r="B684" s="1"/>
    </row>
    <row r="685" spans="2:2" ht="12.75">
      <c r="B685" s="1"/>
    </row>
    <row r="686" spans="2:2" ht="12.75">
      <c r="B686" s="1"/>
    </row>
    <row r="687" spans="2:2" ht="12.75">
      <c r="B687" s="1"/>
    </row>
    <row r="688" spans="2:2" ht="12.75">
      <c r="B688" s="1"/>
    </row>
    <row r="689" spans="2:2" ht="12.75">
      <c r="B689" s="1"/>
    </row>
    <row r="690" spans="2:2" ht="12.75">
      <c r="B690" s="1"/>
    </row>
    <row r="691" spans="2:2" ht="12.75">
      <c r="B691" s="1"/>
    </row>
    <row r="692" spans="2:2" ht="12.75">
      <c r="B692" s="1"/>
    </row>
    <row r="693" spans="2:2" ht="12.75">
      <c r="B693" s="1"/>
    </row>
    <row r="694" spans="2:2" ht="12.75">
      <c r="B694" s="1"/>
    </row>
    <row r="695" spans="2:2" ht="12.75">
      <c r="B695" s="1"/>
    </row>
    <row r="696" spans="2:2" ht="12.75">
      <c r="B696" s="1"/>
    </row>
    <row r="697" spans="2:2" ht="12.75">
      <c r="B697" s="1"/>
    </row>
    <row r="698" spans="2:2" ht="12.75">
      <c r="B698" s="1"/>
    </row>
    <row r="699" spans="2:2" ht="12.75">
      <c r="B699" s="1"/>
    </row>
    <row r="700" spans="2:2" ht="12.75">
      <c r="B700" s="1"/>
    </row>
    <row r="701" spans="2:2" ht="12.75">
      <c r="B701" s="1"/>
    </row>
    <row r="702" spans="2:2" ht="12.75">
      <c r="B702" s="1"/>
    </row>
    <row r="703" spans="2:2" ht="12.75">
      <c r="B703" s="1"/>
    </row>
    <row r="704" spans="2:2" ht="12.75">
      <c r="B704" s="1"/>
    </row>
    <row r="705" spans="2:2" ht="12.75">
      <c r="B705" s="1"/>
    </row>
    <row r="706" spans="2:2" ht="12.75">
      <c r="B706" s="1"/>
    </row>
    <row r="707" spans="2:2" ht="12.75">
      <c r="B707" s="1"/>
    </row>
    <row r="708" spans="2:2" ht="12.75">
      <c r="B708" s="1"/>
    </row>
    <row r="709" spans="2:2" ht="12.75">
      <c r="B709" s="1"/>
    </row>
    <row r="710" spans="2:2" ht="12.75">
      <c r="B710" s="1"/>
    </row>
    <row r="711" spans="2:2" ht="12.75">
      <c r="B711" s="1"/>
    </row>
    <row r="712" spans="2:2" ht="12.75">
      <c r="B712" s="1"/>
    </row>
    <row r="713" spans="2:2" ht="12.75">
      <c r="B713" s="1"/>
    </row>
    <row r="714" spans="2:2" ht="12.75">
      <c r="B714" s="1"/>
    </row>
    <row r="715" spans="2:2" ht="12.75">
      <c r="B715" s="1"/>
    </row>
    <row r="716" spans="2:2" ht="12.75">
      <c r="B716" s="1"/>
    </row>
    <row r="717" spans="2:2" ht="12.75">
      <c r="B717" s="1"/>
    </row>
    <row r="718" spans="2:2" ht="12.75">
      <c r="B718" s="1"/>
    </row>
    <row r="719" spans="2:2" ht="12.75">
      <c r="B719" s="1"/>
    </row>
    <row r="720" spans="2:2" ht="12.75">
      <c r="B720" s="1"/>
    </row>
    <row r="721" spans="2:2" ht="12.75">
      <c r="B721" s="1"/>
    </row>
    <row r="722" spans="2:2" ht="12.75">
      <c r="B722" s="1"/>
    </row>
    <row r="723" spans="2:2" ht="12.75">
      <c r="B723" s="1"/>
    </row>
    <row r="724" spans="2:2" ht="12.75">
      <c r="B724" s="1"/>
    </row>
    <row r="725" spans="2:2" ht="12.75">
      <c r="B725" s="1"/>
    </row>
    <row r="726" spans="2:2" ht="12.75">
      <c r="B726" s="1"/>
    </row>
    <row r="727" spans="2:2" ht="12.75">
      <c r="B727" s="1"/>
    </row>
    <row r="728" spans="2:2" ht="12.75">
      <c r="B728" s="1"/>
    </row>
    <row r="729" spans="2:2" ht="12.75">
      <c r="B729" s="1"/>
    </row>
    <row r="730" spans="2:2" ht="12.75">
      <c r="B730" s="1"/>
    </row>
    <row r="731" spans="2:2" ht="12.75">
      <c r="B731" s="1"/>
    </row>
    <row r="732" spans="2:2" ht="12.75">
      <c r="B732" s="1"/>
    </row>
    <row r="733" spans="2:2" ht="12.75">
      <c r="B733" s="1"/>
    </row>
    <row r="734" spans="2:2" ht="12.75">
      <c r="B734" s="1"/>
    </row>
    <row r="735" spans="2:2" ht="12.75">
      <c r="B735" s="1"/>
    </row>
    <row r="736" spans="2:2" ht="12.75">
      <c r="B736" s="1"/>
    </row>
    <row r="737" spans="2:2" ht="12.75">
      <c r="B737" s="1"/>
    </row>
    <row r="738" spans="2:2" ht="12.75">
      <c r="B738" s="1"/>
    </row>
    <row r="739" spans="2:2" ht="12.75">
      <c r="B739" s="1"/>
    </row>
    <row r="740" spans="2:2" ht="12.75">
      <c r="B740" s="1"/>
    </row>
    <row r="741" spans="2:2" ht="12.75">
      <c r="B741" s="1"/>
    </row>
    <row r="742" spans="2:2" ht="12.75">
      <c r="B742" s="1"/>
    </row>
    <row r="743" spans="2:2" ht="12.75">
      <c r="B743" s="1"/>
    </row>
    <row r="744" spans="2:2" ht="12.75">
      <c r="B744" s="1"/>
    </row>
    <row r="745" spans="2:2" ht="12.75">
      <c r="B745" s="1"/>
    </row>
    <row r="746" spans="2:2" ht="12.75">
      <c r="B746" s="1"/>
    </row>
    <row r="747" spans="2:2" ht="12.75">
      <c r="B747" s="1"/>
    </row>
    <row r="748" spans="2:2" ht="12.75">
      <c r="B748" s="1"/>
    </row>
    <row r="749" spans="2:2" ht="12.75">
      <c r="B749" s="1"/>
    </row>
    <row r="750" spans="2:2" ht="12.75">
      <c r="B750" s="1"/>
    </row>
    <row r="751" spans="2:2" ht="12.75">
      <c r="B751" s="1"/>
    </row>
    <row r="752" spans="2:2" ht="12.75">
      <c r="B752" s="1"/>
    </row>
    <row r="753" spans="2:2" ht="12.75">
      <c r="B753" s="1"/>
    </row>
    <row r="754" spans="2:2" ht="12.75">
      <c r="B754" s="1"/>
    </row>
    <row r="755" spans="2:2" ht="12.75">
      <c r="B755" s="1"/>
    </row>
    <row r="756" spans="2:2" ht="12.75">
      <c r="B756" s="1"/>
    </row>
    <row r="757" spans="2:2" ht="12.75">
      <c r="B757" s="1"/>
    </row>
    <row r="758" spans="2:2" ht="12.75">
      <c r="B758" s="1"/>
    </row>
    <row r="759" spans="2:2" ht="12.75">
      <c r="B759" s="1"/>
    </row>
    <row r="760" spans="2:2" ht="12.75">
      <c r="B760" s="1"/>
    </row>
    <row r="761" spans="2:2" ht="12.75">
      <c r="B761" s="1"/>
    </row>
    <row r="762" spans="2:2" ht="12.75">
      <c r="B762" s="1"/>
    </row>
    <row r="763" spans="2:2" ht="12.75">
      <c r="B763" s="1"/>
    </row>
    <row r="764" spans="2:2" ht="12.75">
      <c r="B764" s="1"/>
    </row>
    <row r="765" spans="2:2" ht="12.75">
      <c r="B765" s="1"/>
    </row>
    <row r="766" spans="2:2" ht="12.75">
      <c r="B766" s="1"/>
    </row>
    <row r="767" spans="2:2" ht="12.75">
      <c r="B767" s="1"/>
    </row>
    <row r="768" spans="2:2" ht="12.75">
      <c r="B768" s="1"/>
    </row>
    <row r="769" spans="2:2" ht="12.75">
      <c r="B769" s="1"/>
    </row>
    <row r="770" spans="2:2" ht="12.75">
      <c r="B770" s="1"/>
    </row>
    <row r="771" spans="2:2" ht="12.75">
      <c r="B771" s="1"/>
    </row>
    <row r="772" spans="2:2" ht="12.75">
      <c r="B772" s="1"/>
    </row>
    <row r="773" spans="2:2" ht="12.75">
      <c r="B773" s="1"/>
    </row>
    <row r="774" spans="2:2" ht="12.75">
      <c r="B774" s="1"/>
    </row>
    <row r="775" spans="2:2" ht="12.75">
      <c r="B775" s="1"/>
    </row>
    <row r="776" spans="2:2" ht="12.75">
      <c r="B776" s="1"/>
    </row>
    <row r="777" spans="2:2" ht="12.75">
      <c r="B777" s="1"/>
    </row>
    <row r="778" spans="2:2" ht="12.75">
      <c r="B778" s="1"/>
    </row>
    <row r="779" spans="2:2" ht="12.75">
      <c r="B779" s="1"/>
    </row>
    <row r="780" spans="2:2" ht="12.75">
      <c r="B780" s="1"/>
    </row>
    <row r="781" spans="2:2" ht="12.75">
      <c r="B781" s="1"/>
    </row>
    <row r="782" spans="2:2" ht="12.75">
      <c r="B782" s="1"/>
    </row>
    <row r="783" spans="2:2" ht="12.75">
      <c r="B783" s="1"/>
    </row>
    <row r="784" spans="2:2" ht="12.75">
      <c r="B784" s="1"/>
    </row>
    <row r="785" spans="2:2" ht="12.75">
      <c r="B785" s="1"/>
    </row>
    <row r="786" spans="2:2" ht="12.75">
      <c r="B786" s="1"/>
    </row>
    <row r="787" spans="2:2" ht="12.75">
      <c r="B787" s="1"/>
    </row>
    <row r="788" spans="2:2" ht="12.75">
      <c r="B788" s="1"/>
    </row>
    <row r="789" spans="2:2" ht="12.75">
      <c r="B789" s="1"/>
    </row>
    <row r="790" spans="2:2" ht="12.75">
      <c r="B790" s="1"/>
    </row>
    <row r="791" spans="2:2" ht="12.75">
      <c r="B791" s="1"/>
    </row>
    <row r="792" spans="2:2" ht="12.75">
      <c r="B792" s="1"/>
    </row>
    <row r="793" spans="2:2" ht="12.75">
      <c r="B793" s="1"/>
    </row>
    <row r="794" spans="2:2" ht="12.75">
      <c r="B794" s="1"/>
    </row>
    <row r="795" spans="2:2" ht="12.75">
      <c r="B795" s="1"/>
    </row>
    <row r="796" spans="2:2" ht="12.75">
      <c r="B796" s="1"/>
    </row>
    <row r="797" spans="2:2" ht="12.75">
      <c r="B797" s="1"/>
    </row>
    <row r="798" spans="2:2" ht="12.75">
      <c r="B798" s="1"/>
    </row>
    <row r="799" spans="2:2" ht="12.75">
      <c r="B799" s="1"/>
    </row>
    <row r="800" spans="2:2" ht="12.75">
      <c r="B800" s="1"/>
    </row>
    <row r="801" spans="2:2" ht="12.75">
      <c r="B801" s="1"/>
    </row>
    <row r="802" spans="2:2" ht="12.75">
      <c r="B802" s="1"/>
    </row>
    <row r="803" spans="2:2" ht="12.75">
      <c r="B803" s="1"/>
    </row>
    <row r="804" spans="2:2" ht="12.75">
      <c r="B804" s="1"/>
    </row>
    <row r="805" spans="2:2" ht="12.75">
      <c r="B805" s="1"/>
    </row>
    <row r="806" spans="2:2" ht="12.75">
      <c r="B806" s="1"/>
    </row>
    <row r="807" spans="2:2" ht="12.75">
      <c r="B807" s="1"/>
    </row>
    <row r="808" spans="2:2" ht="12.75">
      <c r="B808" s="1"/>
    </row>
    <row r="809" spans="2:2" ht="12.75">
      <c r="B809" s="1"/>
    </row>
    <row r="810" spans="2:2" ht="12.75">
      <c r="B810" s="1"/>
    </row>
    <row r="811" spans="2:2" ht="12.75">
      <c r="B811" s="1"/>
    </row>
    <row r="812" spans="2:2" ht="12.75">
      <c r="B812" s="1"/>
    </row>
    <row r="813" spans="2:2" ht="12.75">
      <c r="B813" s="1"/>
    </row>
    <row r="814" spans="2:2" ht="12.75">
      <c r="B814" s="1"/>
    </row>
    <row r="815" spans="2:2" ht="12.75">
      <c r="B815" s="1"/>
    </row>
    <row r="816" spans="2:2" ht="12.75">
      <c r="B816" s="1"/>
    </row>
    <row r="817" spans="2:2" ht="12.75">
      <c r="B817" s="1"/>
    </row>
    <row r="818" spans="2:2" ht="12.75">
      <c r="B818" s="1"/>
    </row>
    <row r="819" spans="2:2" ht="12.75">
      <c r="B819" s="1"/>
    </row>
    <row r="820" spans="2:2" ht="12.75">
      <c r="B820" s="1"/>
    </row>
    <row r="821" spans="2:2" ht="12.75">
      <c r="B821" s="1"/>
    </row>
    <row r="822" spans="2:2" ht="12.75">
      <c r="B822" s="1"/>
    </row>
    <row r="823" spans="2:2" ht="12.75">
      <c r="B823" s="1"/>
    </row>
    <row r="824" spans="2:2" ht="12.75">
      <c r="B824" s="1"/>
    </row>
    <row r="825" spans="2:2" ht="12.75">
      <c r="B825" s="1"/>
    </row>
    <row r="826" spans="2:2" ht="12.75">
      <c r="B826" s="1"/>
    </row>
    <row r="827" spans="2:2" ht="12.75">
      <c r="B827" s="1"/>
    </row>
    <row r="828" spans="2:2" ht="12.75">
      <c r="B828" s="1"/>
    </row>
    <row r="829" spans="2:2" ht="12.75">
      <c r="B829" s="1"/>
    </row>
    <row r="830" spans="2:2" ht="12.75">
      <c r="B830" s="1"/>
    </row>
    <row r="831" spans="2:2" ht="12.75">
      <c r="B831" s="1"/>
    </row>
    <row r="832" spans="2:2" ht="12.75">
      <c r="B832" s="1"/>
    </row>
    <row r="833" spans="2:2" ht="12.75">
      <c r="B833" s="1"/>
    </row>
    <row r="834" spans="2:2" ht="12.75">
      <c r="B834" s="1"/>
    </row>
    <row r="835" spans="2:2" ht="12.75">
      <c r="B835" s="1"/>
    </row>
    <row r="836" spans="2:2" ht="12.75">
      <c r="B836" s="1"/>
    </row>
    <row r="837" spans="2:2" ht="12.75">
      <c r="B837" s="1"/>
    </row>
    <row r="838" spans="2:2" ht="12.75">
      <c r="B838" s="1"/>
    </row>
    <row r="839" spans="2:2" ht="12.75">
      <c r="B839" s="1"/>
    </row>
    <row r="840" spans="2:2" ht="12.75">
      <c r="B840" s="1"/>
    </row>
    <row r="841" spans="2:2" ht="12.75">
      <c r="B841" s="1"/>
    </row>
    <row r="842" spans="2:2" ht="12.75">
      <c r="B842" s="1"/>
    </row>
    <row r="843" spans="2:2" ht="12.75">
      <c r="B843" s="1"/>
    </row>
    <row r="844" spans="2:2" ht="12.75">
      <c r="B844" s="1"/>
    </row>
    <row r="845" spans="2:2" ht="12.75">
      <c r="B845" s="1"/>
    </row>
    <row r="846" spans="2:2" ht="12.75">
      <c r="B846" s="1"/>
    </row>
    <row r="847" spans="2:2" ht="12.75">
      <c r="B847" s="1"/>
    </row>
    <row r="848" spans="2:2" ht="12.75">
      <c r="B848" s="1"/>
    </row>
    <row r="849" spans="2:2" ht="12.75">
      <c r="B849" s="1"/>
    </row>
    <row r="850" spans="2:2" ht="12.75">
      <c r="B850" s="1"/>
    </row>
    <row r="851" spans="2:2" ht="12.75">
      <c r="B851" s="1"/>
    </row>
    <row r="852" spans="2:2" ht="12.75">
      <c r="B852" s="1"/>
    </row>
    <row r="853" spans="2:2" ht="12.75">
      <c r="B853" s="1"/>
    </row>
    <row r="854" spans="2:2" ht="12.75">
      <c r="B854" s="1"/>
    </row>
    <row r="855" spans="2:2" ht="12.75">
      <c r="B855" s="1"/>
    </row>
    <row r="856" spans="2:2" ht="12.75">
      <c r="B856" s="1"/>
    </row>
    <row r="857" spans="2:2" ht="12.75">
      <c r="B857" s="1"/>
    </row>
    <row r="858" spans="2:2" ht="12.75">
      <c r="B858" s="1"/>
    </row>
    <row r="859" spans="2:2" ht="12.75">
      <c r="B859" s="1"/>
    </row>
    <row r="860" spans="2:2" ht="12.75">
      <c r="B860" s="1"/>
    </row>
    <row r="861" spans="2:2" ht="12.75">
      <c r="B861" s="1"/>
    </row>
    <row r="862" spans="2:2" ht="12.75">
      <c r="B862" s="1"/>
    </row>
    <row r="863" spans="2:2" ht="12.75">
      <c r="B863" s="1"/>
    </row>
    <row r="864" spans="2:2" ht="12.75">
      <c r="B864" s="1"/>
    </row>
    <row r="865" spans="2:2" ht="12.75">
      <c r="B865" s="1"/>
    </row>
    <row r="866" spans="2:2" ht="12.75">
      <c r="B866" s="1"/>
    </row>
    <row r="867" spans="2:2" ht="12.75">
      <c r="B867" s="1"/>
    </row>
    <row r="868" spans="2:2" ht="12.75">
      <c r="B868" s="1"/>
    </row>
    <row r="869" spans="2:2" ht="12.75">
      <c r="B869" s="1"/>
    </row>
    <row r="870" spans="2:2" ht="12.75">
      <c r="B870" s="1"/>
    </row>
    <row r="871" spans="2:2" ht="12.75">
      <c r="B871" s="1"/>
    </row>
    <row r="872" spans="2:2" ht="12.75">
      <c r="B872" s="1"/>
    </row>
    <row r="873" spans="2:2" ht="12.75">
      <c r="B873" s="1"/>
    </row>
    <row r="874" spans="2:2" ht="12.75">
      <c r="B874" s="1"/>
    </row>
    <row r="875" spans="2:2" ht="12.75">
      <c r="B875" s="1"/>
    </row>
    <row r="876" spans="2:2" ht="12.75">
      <c r="B876" s="1"/>
    </row>
    <row r="877" spans="2:2" ht="12.75">
      <c r="B877" s="1"/>
    </row>
    <row r="878" spans="2:2" ht="12.75">
      <c r="B878" s="1"/>
    </row>
    <row r="879" spans="2:2" ht="12.75">
      <c r="B879" s="1"/>
    </row>
    <row r="880" spans="2:2" ht="12.75">
      <c r="B880" s="1"/>
    </row>
    <row r="881" spans="2:2" ht="12.75">
      <c r="B881" s="1"/>
    </row>
    <row r="882" spans="2:2" ht="12.75">
      <c r="B882" s="1"/>
    </row>
    <row r="883" spans="2:2" ht="12.75">
      <c r="B883" s="1"/>
    </row>
    <row r="884" spans="2:2" ht="12.75">
      <c r="B884" s="1"/>
    </row>
    <row r="885" spans="2:2" ht="12.75">
      <c r="B885" s="1"/>
    </row>
    <row r="886" spans="2:2" ht="12.75">
      <c r="B886" s="1"/>
    </row>
    <row r="887" spans="2:2" ht="12.75">
      <c r="B887" s="1"/>
    </row>
    <row r="888" spans="2:2" ht="12.75">
      <c r="B888" s="1"/>
    </row>
    <row r="889" spans="2:2" ht="12.75">
      <c r="B889" s="1"/>
    </row>
    <row r="890" spans="2:2" ht="12.75">
      <c r="B890" s="1"/>
    </row>
    <row r="891" spans="2:2" ht="12.75">
      <c r="B891" s="1"/>
    </row>
    <row r="892" spans="2:2" ht="12.75">
      <c r="B892" s="1"/>
    </row>
    <row r="893" spans="2:2" ht="12.75">
      <c r="B893" s="1"/>
    </row>
    <row r="894" spans="2:2" ht="12.75">
      <c r="B894" s="1"/>
    </row>
    <row r="895" spans="2:2" ht="12.75">
      <c r="B895" s="1"/>
    </row>
    <row r="896" spans="2:2" ht="12.75">
      <c r="B896" s="1"/>
    </row>
    <row r="897" spans="2:2" ht="12.75">
      <c r="B897" s="1"/>
    </row>
    <row r="898" spans="2:2" ht="12.75">
      <c r="B898" s="1"/>
    </row>
    <row r="899" spans="2:2" ht="12.75">
      <c r="B899" s="1"/>
    </row>
    <row r="900" spans="2:2" ht="12.75">
      <c r="B900" s="1"/>
    </row>
    <row r="901" spans="2:2" ht="12.75">
      <c r="B901" s="1"/>
    </row>
    <row r="902" spans="2:2" ht="12.75">
      <c r="B902" s="1"/>
    </row>
    <row r="903" spans="2:2" ht="12.75">
      <c r="B903" s="1"/>
    </row>
    <row r="904" spans="2:2" ht="12.75">
      <c r="B904" s="1"/>
    </row>
    <row r="905" spans="2:2" ht="12.75">
      <c r="B905" s="1"/>
    </row>
    <row r="906" spans="2:2" ht="12.75">
      <c r="B906" s="1"/>
    </row>
    <row r="907" spans="2:2" ht="12.75">
      <c r="B907" s="1"/>
    </row>
    <row r="908" spans="2:2" ht="12.75">
      <c r="B908" s="1"/>
    </row>
    <row r="909" spans="2:2" ht="12.75">
      <c r="B909" s="1"/>
    </row>
    <row r="910" spans="2:2" ht="12.75">
      <c r="B910" s="1"/>
    </row>
    <row r="911" spans="2:2" ht="12.75">
      <c r="B911" s="1"/>
    </row>
    <row r="912" spans="2:2" ht="12.75">
      <c r="B912" s="1"/>
    </row>
    <row r="913" spans="2:2" ht="12.75">
      <c r="B913" s="1"/>
    </row>
    <row r="914" spans="2:2" ht="12.75">
      <c r="B914" s="1"/>
    </row>
    <row r="915" spans="2:2" ht="12.75">
      <c r="B915" s="1"/>
    </row>
    <row r="916" spans="2:2" ht="12.75">
      <c r="B916" s="1"/>
    </row>
    <row r="917" spans="2:2" ht="12.75">
      <c r="B917" s="1"/>
    </row>
    <row r="918" spans="2:2" ht="12.75">
      <c r="B918" s="1"/>
    </row>
    <row r="919" spans="2:2" ht="12.75">
      <c r="B919" s="1"/>
    </row>
    <row r="920" spans="2:2" ht="12.75">
      <c r="B920" s="1"/>
    </row>
    <row r="921" spans="2:2" ht="12.75">
      <c r="B921" s="1"/>
    </row>
    <row r="922" spans="2:2" ht="12.75">
      <c r="B922" s="1"/>
    </row>
    <row r="923" spans="2:2" ht="12.75">
      <c r="B923" s="1"/>
    </row>
    <row r="924" spans="2:2" ht="12.75">
      <c r="B924" s="1"/>
    </row>
    <row r="925" spans="2:2" ht="12.75">
      <c r="B925" s="1"/>
    </row>
    <row r="926" spans="2:2" ht="12.75">
      <c r="B926" s="1"/>
    </row>
    <row r="927" spans="2:2" ht="12.75">
      <c r="B927" s="1"/>
    </row>
    <row r="928" spans="2:2" ht="12.75">
      <c r="B928" s="1"/>
    </row>
    <row r="929" spans="2:2" ht="12.75">
      <c r="B929" s="1"/>
    </row>
    <row r="930" spans="2:2" ht="12.75">
      <c r="B930" s="1"/>
    </row>
    <row r="931" spans="2:2" ht="12.75">
      <c r="B931" s="1"/>
    </row>
    <row r="932" spans="2:2" ht="12.75">
      <c r="B932" s="1"/>
    </row>
    <row r="933" spans="2:2" ht="12.75">
      <c r="B933" s="1"/>
    </row>
    <row r="934" spans="2:2" ht="12.75">
      <c r="B934" s="1"/>
    </row>
    <row r="935" spans="2:2" ht="12.75">
      <c r="B935" s="1"/>
    </row>
    <row r="936" spans="2:2" ht="12.75">
      <c r="B936" s="1"/>
    </row>
    <row r="937" spans="2:2" ht="12.75">
      <c r="B937" s="1"/>
    </row>
    <row r="938" spans="2:2" ht="12.75">
      <c r="B938" s="1"/>
    </row>
    <row r="939" spans="2:2" ht="12.75">
      <c r="B939" s="1"/>
    </row>
    <row r="940" spans="2:2" ht="12.75">
      <c r="B940" s="1"/>
    </row>
    <row r="941" spans="2:2" ht="12.75">
      <c r="B941" s="1"/>
    </row>
    <row r="942" spans="2:2" ht="12.75">
      <c r="B942" s="1"/>
    </row>
    <row r="943" spans="2:2" ht="12.75">
      <c r="B943" s="1"/>
    </row>
    <row r="944" spans="2:2" ht="12.75">
      <c r="B944" s="1"/>
    </row>
    <row r="945" spans="2:2" ht="12.75">
      <c r="B945" s="1"/>
    </row>
    <row r="946" spans="2:2" ht="12.75">
      <c r="B946" s="1"/>
    </row>
    <row r="947" spans="2:2" ht="12.75">
      <c r="B947" s="1"/>
    </row>
    <row r="948" spans="2:2" ht="12.75">
      <c r="B948" s="1"/>
    </row>
    <row r="949" spans="2:2" ht="12.75">
      <c r="B949" s="1"/>
    </row>
  </sheetData>
  <mergeCells count="39">
    <mergeCell ref="B113:C113"/>
    <mergeCell ref="D113:F113"/>
    <mergeCell ref="D120:G120"/>
    <mergeCell ref="B104:C104"/>
    <mergeCell ref="D104:F104"/>
    <mergeCell ref="D111:G111"/>
    <mergeCell ref="B95:C95"/>
    <mergeCell ref="D95:F95"/>
    <mergeCell ref="D102:G102"/>
    <mergeCell ref="B23:C23"/>
    <mergeCell ref="D23:F23"/>
    <mergeCell ref="D30:G30"/>
    <mergeCell ref="B32:C32"/>
    <mergeCell ref="D32:F32"/>
    <mergeCell ref="D57:G57"/>
    <mergeCell ref="B41:C41"/>
    <mergeCell ref="D41:F41"/>
    <mergeCell ref="D48:G48"/>
    <mergeCell ref="D39:G39"/>
    <mergeCell ref="B50:C50"/>
    <mergeCell ref="D50:F50"/>
    <mergeCell ref="B59:C59"/>
    <mergeCell ref="D21:G21"/>
    <mergeCell ref="B5:C5"/>
    <mergeCell ref="D5:F5"/>
    <mergeCell ref="D12:G12"/>
    <mergeCell ref="B14:C14"/>
    <mergeCell ref="D14:F14"/>
    <mergeCell ref="D59:F59"/>
    <mergeCell ref="D66:G66"/>
    <mergeCell ref="B86:C86"/>
    <mergeCell ref="D86:F86"/>
    <mergeCell ref="B68:C68"/>
    <mergeCell ref="D68:F68"/>
    <mergeCell ref="D93:G93"/>
    <mergeCell ref="B77:C77"/>
    <mergeCell ref="D77:F77"/>
    <mergeCell ref="D84:G84"/>
    <mergeCell ref="D75:G75"/>
  </mergeCells>
  <pageMargins left="0" right="0" top="0" bottom="0" header="0" footer="0"/>
  <pageSetup paperSize="8" fitToWidth="0" fitToHeight="0" orientation="portrait"/>
  <headerFooter>
    <oddFooter>&amp;R_x000D_&amp;1#&amp;"Calibri"&amp;8&amp;K000000 Cisco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5CFE9-5739-481E-BA85-DEAC709D329B}">
  <sheetPr>
    <outlinePr summaryBelow="0" summaryRight="0"/>
  </sheetPr>
  <dimension ref="A1:T938"/>
  <sheetViews>
    <sheetView showGridLines="0" tabSelected="1" topLeftCell="C87" zoomScale="90" zoomScaleNormal="90" workbookViewId="0">
      <selection activeCell="D96" sqref="D96"/>
    </sheetView>
  </sheetViews>
  <sheetFormatPr defaultColWidth="12.5703125" defaultRowHeight="15.75" customHeight="1"/>
  <cols>
    <col min="1" max="1" width="2.5703125" customWidth="1"/>
    <col min="2" max="2" width="2.42578125" customWidth="1"/>
    <col min="3" max="3" width="92.85546875" customWidth="1"/>
    <col min="4" max="4" width="16.28515625" customWidth="1"/>
    <col min="5" max="5" width="11.7109375" customWidth="1"/>
    <col min="6" max="6" width="10.42578125" customWidth="1"/>
    <col min="7" max="7" width="12.85546875" customWidth="1"/>
    <col min="8" max="8" width="2.28515625" customWidth="1"/>
    <col min="9" max="13" width="9.140625"/>
  </cols>
  <sheetData>
    <row r="1" spans="1:20" ht="12.75">
      <c r="A1">
        <v>5</v>
      </c>
      <c r="B1" s="1"/>
      <c r="C1" t="s">
        <v>63</v>
      </c>
      <c r="D1" t="s">
        <v>64</v>
      </c>
    </row>
    <row r="2" spans="1:20" s="25" customFormat="1" ht="12.75" customHeight="1">
      <c r="B2" s="26"/>
      <c r="C2" s="25" t="s">
        <v>65</v>
      </c>
      <c r="D2" s="25" t="s">
        <v>66</v>
      </c>
    </row>
    <row r="3" spans="1:20" ht="12.75">
      <c r="B3" s="1"/>
    </row>
    <row r="4" spans="1:20" ht="12.75" customHeight="1">
      <c r="B4" s="1"/>
    </row>
    <row r="5" spans="1:20" ht="12.75" customHeight="1">
      <c r="B5" s="73" t="s">
        <v>12</v>
      </c>
      <c r="C5" s="76"/>
      <c r="D5" s="60" t="s">
        <v>44</v>
      </c>
      <c r="E5" s="77"/>
      <c r="F5" s="77"/>
    </row>
    <row r="6" spans="1:20" ht="30.75" customHeight="1">
      <c r="A6" s="2"/>
      <c r="B6" s="3" t="s">
        <v>14</v>
      </c>
      <c r="C6" s="3" t="s">
        <v>15</v>
      </c>
      <c r="D6" s="3" t="s">
        <v>16</v>
      </c>
      <c r="E6" s="3" t="s">
        <v>17</v>
      </c>
      <c r="F6" s="3" t="s">
        <v>18</v>
      </c>
      <c r="G6" s="3" t="s">
        <v>19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2.75">
      <c r="B7" s="4">
        <v>1</v>
      </c>
      <c r="C7" s="47" t="s">
        <v>20</v>
      </c>
      <c r="D7" s="43" t="s">
        <v>21</v>
      </c>
      <c r="E7" s="43"/>
      <c r="F7" s="43"/>
      <c r="G7" s="43"/>
      <c r="Q7">
        <f>COUNTA(D7)*5+COUNTA(E7)*3+COUNTA(F7)*1</f>
        <v>5</v>
      </c>
    </row>
    <row r="8" spans="1:20" ht="12.75">
      <c r="B8" s="4">
        <v>2</v>
      </c>
      <c r="C8" s="47" t="s">
        <v>22</v>
      </c>
      <c r="D8" s="43" t="s">
        <v>21</v>
      </c>
      <c r="E8" s="44"/>
      <c r="F8" s="43"/>
      <c r="G8" s="43"/>
      <c r="Q8">
        <f>COUNTA(D8)*5+COUNTA(E8)*3+COUNTA(F8)*1</f>
        <v>5</v>
      </c>
    </row>
    <row r="9" spans="1:20" ht="12.75">
      <c r="B9" s="4">
        <v>3</v>
      </c>
      <c r="C9" s="47" t="s">
        <v>23</v>
      </c>
      <c r="D9" s="43" t="s">
        <v>21</v>
      </c>
      <c r="E9" s="43"/>
      <c r="F9" s="43"/>
      <c r="G9" s="43"/>
      <c r="Q9">
        <f>COUNTA(D9)*5+COUNTA(E9)*3+COUNTA(F9)*1</f>
        <v>5</v>
      </c>
    </row>
    <row r="10" spans="1:20" ht="26.25" customHeight="1">
      <c r="B10" s="4">
        <v>4</v>
      </c>
      <c r="C10" s="47" t="s">
        <v>24</v>
      </c>
      <c r="D10" s="43" t="s">
        <v>21</v>
      </c>
      <c r="E10" s="43"/>
      <c r="F10" s="43"/>
      <c r="G10" s="43"/>
      <c r="H10" s="5"/>
      <c r="Q10">
        <f>COUNTA(D10)*5+COUNTA(E10)*3+COUNTA(F10)*1</f>
        <v>5</v>
      </c>
    </row>
    <row r="11" spans="1:20" ht="12.75">
      <c r="B11" s="4">
        <v>5</v>
      </c>
      <c r="C11" s="47" t="s">
        <v>25</v>
      </c>
      <c r="D11" s="43" t="s">
        <v>21</v>
      </c>
      <c r="E11" s="43"/>
      <c r="F11" s="43"/>
      <c r="G11" s="43"/>
      <c r="H11" s="5"/>
      <c r="Q11">
        <f>COUNTA(D11)*5+COUNTA(E11)*3+COUNTA(F11)*1</f>
        <v>5</v>
      </c>
    </row>
    <row r="12" spans="1:20" ht="30.75" customHeight="1">
      <c r="B12" s="45">
        <v>6</v>
      </c>
      <c r="C12" s="46" t="s">
        <v>26</v>
      </c>
      <c r="D12" s="59"/>
      <c r="E12" s="75"/>
      <c r="F12" s="75"/>
      <c r="G12" s="75"/>
      <c r="H12" s="5"/>
    </row>
    <row r="13" spans="1:20" ht="12.75">
      <c r="B13" s="1"/>
      <c r="Q13">
        <f>AVERAGE(Q7:Q11)</f>
        <v>5</v>
      </c>
    </row>
    <row r="14" spans="1:20" ht="12.75">
      <c r="B14" s="73" t="s">
        <v>12</v>
      </c>
      <c r="C14" s="74"/>
      <c r="D14" s="58" t="s">
        <v>45</v>
      </c>
      <c r="E14" s="75"/>
      <c r="F14" s="75"/>
    </row>
    <row r="15" spans="1:20" ht="23.25">
      <c r="A15" s="2"/>
      <c r="B15" s="3" t="s">
        <v>14</v>
      </c>
      <c r="C15" s="3" t="s">
        <v>15</v>
      </c>
      <c r="D15" s="48" t="s">
        <v>16</v>
      </c>
      <c r="E15" s="48" t="s">
        <v>17</v>
      </c>
      <c r="F15" s="48" t="s">
        <v>18</v>
      </c>
      <c r="G15" s="3" t="s">
        <v>19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12.75">
      <c r="B16" s="4">
        <v>1</v>
      </c>
      <c r="C16" s="47" t="s">
        <v>20</v>
      </c>
      <c r="D16" s="43" t="s">
        <v>21</v>
      </c>
      <c r="E16" s="43"/>
      <c r="F16" s="43"/>
      <c r="G16" s="43"/>
      <c r="Q16">
        <f>COUNTA(D16)*5+COUNTA(E16)*3+COUNTA(F16)*1</f>
        <v>5</v>
      </c>
    </row>
    <row r="17" spans="1:20" ht="12.75">
      <c r="B17" s="4">
        <v>2</v>
      </c>
      <c r="C17" s="47" t="s">
        <v>22</v>
      </c>
      <c r="D17" s="43" t="s">
        <v>21</v>
      </c>
      <c r="E17" s="44"/>
      <c r="F17" s="43"/>
      <c r="G17" s="43"/>
      <c r="Q17">
        <f>COUNTA(D17)*5+COUNTA(E17)*3+COUNTA(F17)*1</f>
        <v>5</v>
      </c>
    </row>
    <row r="18" spans="1:20" ht="12.75">
      <c r="B18" s="4">
        <v>3</v>
      </c>
      <c r="C18" s="47" t="s">
        <v>23</v>
      </c>
      <c r="D18" s="43" t="s">
        <v>21</v>
      </c>
      <c r="E18" s="43"/>
      <c r="F18" s="43"/>
      <c r="G18" s="43"/>
      <c r="Q18">
        <f>COUNTA(D18)*5+COUNTA(E18)*3+COUNTA(F18)*1</f>
        <v>5</v>
      </c>
    </row>
    <row r="19" spans="1:20" ht="12.75">
      <c r="B19" s="4">
        <v>4</v>
      </c>
      <c r="C19" s="47" t="s">
        <v>24</v>
      </c>
      <c r="D19" s="43" t="s">
        <v>21</v>
      </c>
      <c r="E19" s="43"/>
      <c r="F19" s="43"/>
      <c r="G19" s="43"/>
      <c r="H19" s="5"/>
      <c r="Q19">
        <f>COUNTA(D19)*5+COUNTA(E19)*3+COUNTA(F19)*1</f>
        <v>5</v>
      </c>
    </row>
    <row r="20" spans="1:20" ht="12.75">
      <c r="B20" s="4">
        <v>5</v>
      </c>
      <c r="C20" s="47" t="s">
        <v>25</v>
      </c>
      <c r="D20" s="43" t="s">
        <v>21</v>
      </c>
      <c r="E20" s="43"/>
      <c r="F20" s="43"/>
      <c r="G20" s="43"/>
      <c r="H20" s="5"/>
      <c r="Q20">
        <f>COUNTA(D20)*5+COUNTA(E20)*3+COUNTA(F20)*1</f>
        <v>5</v>
      </c>
    </row>
    <row r="21" spans="1:20" ht="12.75">
      <c r="B21" s="45">
        <v>6</v>
      </c>
      <c r="C21" s="46" t="s">
        <v>26</v>
      </c>
      <c r="D21" s="59"/>
      <c r="E21" s="75"/>
      <c r="F21" s="75"/>
      <c r="G21" s="75"/>
      <c r="H21" s="5"/>
    </row>
    <row r="22" spans="1:20" ht="12.75">
      <c r="B22" s="1"/>
      <c r="Q22">
        <f>AVERAGE(Q16:Q20)</f>
        <v>5</v>
      </c>
    </row>
    <row r="23" spans="1:20" ht="12.75">
      <c r="B23" s="73" t="s">
        <v>12</v>
      </c>
      <c r="C23" s="74"/>
      <c r="D23" s="58" t="s">
        <v>13</v>
      </c>
      <c r="E23" s="75"/>
      <c r="F23" s="75"/>
    </row>
    <row r="24" spans="1:20" ht="23.25">
      <c r="A24" s="2"/>
      <c r="B24" s="3" t="s">
        <v>14</v>
      </c>
      <c r="C24" s="3" t="s">
        <v>15</v>
      </c>
      <c r="D24" s="48" t="s">
        <v>16</v>
      </c>
      <c r="E24" s="48" t="s">
        <v>17</v>
      </c>
      <c r="F24" s="48" t="s">
        <v>18</v>
      </c>
      <c r="G24" s="3" t="s">
        <v>19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12.75">
      <c r="B25" s="4">
        <v>1</v>
      </c>
      <c r="C25" s="47" t="s">
        <v>20</v>
      </c>
      <c r="D25" s="43" t="s">
        <v>21</v>
      </c>
      <c r="E25" s="43"/>
      <c r="F25" s="43"/>
      <c r="G25" s="43"/>
      <c r="Q25">
        <f>COUNTA(D25)*5+COUNTA(E25)*3+COUNTA(F25)*1</f>
        <v>5</v>
      </c>
    </row>
    <row r="26" spans="1:20" ht="12.75">
      <c r="B26" s="4">
        <v>2</v>
      </c>
      <c r="C26" s="47" t="s">
        <v>22</v>
      </c>
      <c r="D26" s="43" t="s">
        <v>21</v>
      </c>
      <c r="E26" s="44"/>
      <c r="F26" s="43"/>
      <c r="G26" s="43"/>
      <c r="Q26">
        <f>COUNTA(D26)*5+COUNTA(E26)*3+COUNTA(F26)*1</f>
        <v>5</v>
      </c>
    </row>
    <row r="27" spans="1:20" ht="12.75">
      <c r="B27" s="4">
        <v>3</v>
      </c>
      <c r="C27" s="47" t="s">
        <v>23</v>
      </c>
      <c r="D27" s="43" t="s">
        <v>21</v>
      </c>
      <c r="E27" s="43"/>
      <c r="F27" s="43"/>
      <c r="G27" s="43"/>
      <c r="Q27">
        <f>COUNTA(D27)*5+COUNTA(E27)*3+COUNTA(F27)*1</f>
        <v>5</v>
      </c>
    </row>
    <row r="28" spans="1:20" ht="12.75">
      <c r="B28" s="4">
        <v>4</v>
      </c>
      <c r="C28" s="47" t="s">
        <v>24</v>
      </c>
      <c r="D28" s="43" t="s">
        <v>21</v>
      </c>
      <c r="E28" s="43"/>
      <c r="F28" s="43"/>
      <c r="G28" s="43"/>
      <c r="H28" s="5"/>
      <c r="Q28">
        <f>COUNTA(D28)*5+COUNTA(E28)*3+COUNTA(F28)*1</f>
        <v>5</v>
      </c>
    </row>
    <row r="29" spans="1:20" ht="12.75">
      <c r="B29" s="4">
        <v>5</v>
      </c>
      <c r="C29" s="47" t="s">
        <v>25</v>
      </c>
      <c r="D29" s="43" t="s">
        <v>21</v>
      </c>
      <c r="E29" s="43"/>
      <c r="F29" s="43"/>
      <c r="G29" s="43"/>
      <c r="H29" s="5"/>
      <c r="Q29">
        <f>COUNTA(D29)*5+COUNTA(E29)*3+COUNTA(F29)*1</f>
        <v>5</v>
      </c>
    </row>
    <row r="30" spans="1:20" ht="12.75">
      <c r="B30" s="45">
        <v>6</v>
      </c>
      <c r="C30" s="46" t="s">
        <v>26</v>
      </c>
      <c r="D30" s="59"/>
      <c r="E30" s="75"/>
      <c r="F30" s="75"/>
      <c r="G30" s="75"/>
      <c r="H30" s="5"/>
    </row>
    <row r="31" spans="1:20" ht="12.75">
      <c r="B31" s="1"/>
      <c r="Q31">
        <f>AVERAGE(Q25:Q29)</f>
        <v>5</v>
      </c>
    </row>
    <row r="32" spans="1:20" ht="12.75">
      <c r="B32" s="73" t="s">
        <v>12</v>
      </c>
      <c r="C32" s="74"/>
      <c r="D32" s="58" t="s">
        <v>67</v>
      </c>
      <c r="E32" s="75"/>
      <c r="F32" s="75"/>
    </row>
    <row r="33" spans="2:7" ht="23.25">
      <c r="B33" s="3" t="s">
        <v>14</v>
      </c>
      <c r="C33" s="3" t="s">
        <v>15</v>
      </c>
      <c r="D33" s="48" t="s">
        <v>16</v>
      </c>
      <c r="E33" s="48" t="s">
        <v>17</v>
      </c>
      <c r="F33" s="48" t="s">
        <v>18</v>
      </c>
      <c r="G33" s="3" t="s">
        <v>19</v>
      </c>
    </row>
    <row r="34" spans="2:7" ht="12.75">
      <c r="B34" s="4">
        <v>1</v>
      </c>
      <c r="C34" s="47" t="s">
        <v>20</v>
      </c>
      <c r="D34" s="43" t="s">
        <v>21</v>
      </c>
      <c r="E34" s="43"/>
      <c r="F34" s="43"/>
      <c r="G34" s="43"/>
    </row>
    <row r="35" spans="2:7" ht="12.75">
      <c r="B35" s="4">
        <v>2</v>
      </c>
      <c r="C35" s="47" t="s">
        <v>22</v>
      </c>
      <c r="D35" s="43" t="s">
        <v>21</v>
      </c>
      <c r="E35" s="44"/>
      <c r="F35" s="43"/>
      <c r="G35" s="43"/>
    </row>
    <row r="36" spans="2:7" ht="12.75">
      <c r="B36" s="4">
        <v>3</v>
      </c>
      <c r="C36" s="47" t="s">
        <v>23</v>
      </c>
      <c r="D36" s="43" t="s">
        <v>21</v>
      </c>
      <c r="E36" s="43"/>
      <c r="F36" s="43"/>
      <c r="G36" s="43"/>
    </row>
    <row r="37" spans="2:7" ht="32.25" customHeight="1">
      <c r="B37" s="4">
        <v>4</v>
      </c>
      <c r="C37" s="47" t="s">
        <v>24</v>
      </c>
      <c r="D37" s="43" t="s">
        <v>21</v>
      </c>
      <c r="E37" s="43"/>
      <c r="F37" s="43"/>
      <c r="G37" s="43"/>
    </row>
    <row r="38" spans="2:7" ht="12.75">
      <c r="B38" s="4">
        <v>5</v>
      </c>
      <c r="C38" s="47" t="s">
        <v>25</v>
      </c>
      <c r="D38" s="43" t="s">
        <v>21</v>
      </c>
      <c r="E38" s="43"/>
      <c r="F38" s="43"/>
      <c r="G38" s="43"/>
    </row>
    <row r="39" spans="2:7" ht="33" customHeight="1">
      <c r="B39" s="45">
        <v>6</v>
      </c>
      <c r="C39" s="46" t="s">
        <v>26</v>
      </c>
    </row>
    <row r="40" spans="2:7" ht="12.75">
      <c r="B40" s="1"/>
    </row>
    <row r="41" spans="2:7" ht="12.75">
      <c r="B41" s="73" t="s">
        <v>12</v>
      </c>
      <c r="C41" s="74"/>
      <c r="D41" s="58" t="s">
        <v>68</v>
      </c>
      <c r="E41" s="75"/>
      <c r="F41" s="75"/>
    </row>
    <row r="42" spans="2:7" ht="23.25">
      <c r="B42" s="3" t="s">
        <v>14</v>
      </c>
      <c r="C42" s="3" t="s">
        <v>15</v>
      </c>
      <c r="D42" s="48" t="s">
        <v>16</v>
      </c>
      <c r="E42" s="48" t="s">
        <v>17</v>
      </c>
      <c r="F42" s="48" t="s">
        <v>18</v>
      </c>
      <c r="G42" s="3" t="s">
        <v>19</v>
      </c>
    </row>
    <row r="43" spans="2:7" ht="12.75">
      <c r="B43" s="4">
        <v>1</v>
      </c>
      <c r="C43" s="47" t="s">
        <v>20</v>
      </c>
      <c r="D43" s="43" t="s">
        <v>21</v>
      </c>
      <c r="E43" s="43"/>
      <c r="F43" s="43"/>
      <c r="G43" s="43"/>
    </row>
    <row r="44" spans="2:7" ht="12.75">
      <c r="B44" s="4">
        <v>2</v>
      </c>
      <c r="C44" s="47" t="s">
        <v>22</v>
      </c>
      <c r="D44" s="43" t="s">
        <v>21</v>
      </c>
      <c r="E44" s="44"/>
      <c r="F44" s="43"/>
      <c r="G44" s="43"/>
    </row>
    <row r="45" spans="2:7" ht="12.75">
      <c r="B45" s="4">
        <v>3</v>
      </c>
      <c r="C45" s="47" t="s">
        <v>23</v>
      </c>
      <c r="D45" s="43" t="s">
        <v>21</v>
      </c>
      <c r="E45" s="43"/>
      <c r="F45" s="43"/>
      <c r="G45" s="43"/>
    </row>
    <row r="46" spans="2:7" ht="25.5" customHeight="1">
      <c r="B46" s="4">
        <v>4</v>
      </c>
      <c r="C46" s="47" t="s">
        <v>24</v>
      </c>
      <c r="D46" s="43" t="s">
        <v>21</v>
      </c>
      <c r="E46" s="43"/>
      <c r="F46" s="43"/>
      <c r="G46" s="43"/>
    </row>
    <row r="47" spans="2:7" ht="12.75">
      <c r="B47" s="4">
        <v>5</v>
      </c>
      <c r="C47" s="47" t="s">
        <v>25</v>
      </c>
      <c r="D47" s="43" t="s">
        <v>21</v>
      </c>
      <c r="E47" s="43"/>
      <c r="F47" s="43"/>
      <c r="G47" s="43"/>
    </row>
    <row r="48" spans="2:7" ht="12.75">
      <c r="B48" s="45">
        <v>6</v>
      </c>
      <c r="C48" s="46" t="s">
        <v>26</v>
      </c>
    </row>
    <row r="49" spans="2:7" ht="12.75">
      <c r="B49" s="1"/>
    </row>
    <row r="50" spans="2:7" ht="12.75">
      <c r="B50" s="73" t="s">
        <v>12</v>
      </c>
      <c r="C50" s="74"/>
      <c r="D50" s="58" t="s">
        <v>49</v>
      </c>
      <c r="E50" s="75"/>
      <c r="F50" s="75"/>
    </row>
    <row r="51" spans="2:7" ht="23.25">
      <c r="B51" s="3" t="s">
        <v>14</v>
      </c>
      <c r="C51" s="3" t="s">
        <v>15</v>
      </c>
      <c r="D51" s="48" t="s">
        <v>16</v>
      </c>
      <c r="E51" s="48" t="s">
        <v>17</v>
      </c>
      <c r="F51" s="48" t="s">
        <v>18</v>
      </c>
      <c r="G51" s="3" t="s">
        <v>19</v>
      </c>
    </row>
    <row r="52" spans="2:7" ht="12.75">
      <c r="B52" s="4">
        <v>1</v>
      </c>
      <c r="C52" s="47" t="s">
        <v>20</v>
      </c>
      <c r="D52" s="43" t="s">
        <v>21</v>
      </c>
      <c r="E52" s="43"/>
      <c r="F52" s="43"/>
      <c r="G52" s="43"/>
    </row>
    <row r="53" spans="2:7" ht="12.75">
      <c r="B53" s="4">
        <v>2</v>
      </c>
      <c r="C53" s="47" t="s">
        <v>22</v>
      </c>
      <c r="D53" s="43" t="s">
        <v>21</v>
      </c>
      <c r="E53" s="44"/>
      <c r="F53" s="43"/>
      <c r="G53" s="43"/>
    </row>
    <row r="54" spans="2:7" ht="12.75">
      <c r="B54" s="4">
        <v>3</v>
      </c>
      <c r="C54" s="47" t="s">
        <v>23</v>
      </c>
      <c r="D54" s="43" t="s">
        <v>21</v>
      </c>
      <c r="E54" s="43"/>
      <c r="F54" s="43"/>
      <c r="G54" s="43"/>
    </row>
    <row r="55" spans="2:7" ht="12.75">
      <c r="B55" s="4">
        <v>4</v>
      </c>
      <c r="C55" s="47" t="s">
        <v>24</v>
      </c>
      <c r="D55" s="43" t="s">
        <v>21</v>
      </c>
      <c r="E55" s="43"/>
      <c r="F55" s="43"/>
      <c r="G55" s="43"/>
    </row>
    <row r="56" spans="2:7" ht="12.75">
      <c r="B56" s="4">
        <v>5</v>
      </c>
      <c r="C56" s="47" t="s">
        <v>25</v>
      </c>
      <c r="D56" s="43" t="s">
        <v>21</v>
      </c>
      <c r="E56" s="43"/>
      <c r="F56" s="43"/>
      <c r="G56" s="43"/>
    </row>
    <row r="57" spans="2:7" ht="12.75">
      <c r="B57" s="45">
        <v>6</v>
      </c>
      <c r="C57" s="46" t="s">
        <v>26</v>
      </c>
    </row>
    <row r="58" spans="2:7" ht="12.75">
      <c r="B58" s="1"/>
    </row>
    <row r="59" spans="2:7" ht="12.75">
      <c r="B59" s="73" t="s">
        <v>12</v>
      </c>
      <c r="C59" s="74"/>
      <c r="D59" s="58" t="s">
        <v>69</v>
      </c>
      <c r="E59" s="75"/>
      <c r="F59" s="75"/>
    </row>
    <row r="60" spans="2:7" ht="23.25">
      <c r="B60" s="3" t="s">
        <v>14</v>
      </c>
      <c r="C60" s="3" t="s">
        <v>15</v>
      </c>
      <c r="D60" s="48" t="s">
        <v>16</v>
      </c>
      <c r="E60" s="48" t="s">
        <v>17</v>
      </c>
      <c r="F60" s="48" t="s">
        <v>18</v>
      </c>
      <c r="G60" s="3" t="s">
        <v>19</v>
      </c>
    </row>
    <row r="61" spans="2:7" ht="12.75">
      <c r="B61" s="4">
        <v>1</v>
      </c>
      <c r="C61" s="47" t="s">
        <v>20</v>
      </c>
      <c r="D61" s="43" t="s">
        <v>21</v>
      </c>
      <c r="E61" s="43"/>
      <c r="F61" s="43"/>
      <c r="G61" s="43"/>
    </row>
    <row r="62" spans="2:7" ht="12.75">
      <c r="B62" s="4">
        <v>2</v>
      </c>
      <c r="C62" s="47" t="s">
        <v>22</v>
      </c>
      <c r="D62" s="43" t="s">
        <v>21</v>
      </c>
      <c r="E62" s="44"/>
      <c r="F62" s="43"/>
      <c r="G62" s="43"/>
    </row>
    <row r="63" spans="2:7" ht="12.75">
      <c r="B63" s="4">
        <v>3</v>
      </c>
      <c r="C63" s="47" t="s">
        <v>23</v>
      </c>
      <c r="D63" s="43" t="s">
        <v>21</v>
      </c>
      <c r="E63" s="43"/>
      <c r="F63" s="43"/>
      <c r="G63" s="43"/>
    </row>
    <row r="64" spans="2:7" ht="12.75">
      <c r="B64" s="4">
        <v>4</v>
      </c>
      <c r="C64" s="47" t="s">
        <v>24</v>
      </c>
      <c r="D64" s="43" t="s">
        <v>21</v>
      </c>
      <c r="E64" s="43"/>
      <c r="F64" s="43"/>
      <c r="G64" s="43"/>
    </row>
    <row r="65" spans="2:7" ht="12.75">
      <c r="B65" s="4">
        <v>5</v>
      </c>
      <c r="C65" s="47" t="s">
        <v>25</v>
      </c>
      <c r="D65" s="43" t="s">
        <v>21</v>
      </c>
      <c r="E65" s="43"/>
      <c r="F65" s="43"/>
      <c r="G65" s="43"/>
    </row>
    <row r="66" spans="2:7" ht="12.75">
      <c r="B66" s="45">
        <v>6</v>
      </c>
      <c r="C66" s="46" t="s">
        <v>26</v>
      </c>
    </row>
    <row r="67" spans="2:7" ht="12.75">
      <c r="B67" s="1"/>
    </row>
    <row r="68" spans="2:7" ht="12.75">
      <c r="B68" s="73" t="s">
        <v>12</v>
      </c>
      <c r="C68" s="74"/>
      <c r="D68" s="58" t="s">
        <v>70</v>
      </c>
      <c r="E68" s="75"/>
      <c r="F68" s="75"/>
    </row>
    <row r="69" spans="2:7" ht="23.25">
      <c r="B69" s="3" t="s">
        <v>14</v>
      </c>
      <c r="C69" s="3" t="s">
        <v>15</v>
      </c>
      <c r="D69" s="48" t="s">
        <v>16</v>
      </c>
      <c r="E69" s="48" t="s">
        <v>17</v>
      </c>
      <c r="F69" s="48" t="s">
        <v>18</v>
      </c>
      <c r="G69" s="3" t="s">
        <v>19</v>
      </c>
    </row>
    <row r="70" spans="2:7" ht="12.75">
      <c r="B70" s="4">
        <v>1</v>
      </c>
      <c r="C70" s="47" t="s">
        <v>20</v>
      </c>
      <c r="D70" s="43" t="s">
        <v>21</v>
      </c>
      <c r="E70" s="43"/>
      <c r="F70" s="43"/>
      <c r="G70" s="43"/>
    </row>
    <row r="71" spans="2:7" ht="12.75">
      <c r="B71" s="4">
        <v>2</v>
      </c>
      <c r="C71" s="47" t="s">
        <v>22</v>
      </c>
      <c r="D71" s="43" t="s">
        <v>21</v>
      </c>
      <c r="E71" s="44"/>
      <c r="F71" s="43"/>
      <c r="G71" s="43"/>
    </row>
    <row r="72" spans="2:7" ht="12.75">
      <c r="B72" s="4">
        <v>3</v>
      </c>
      <c r="C72" s="47" t="s">
        <v>23</v>
      </c>
      <c r="D72" s="43" t="s">
        <v>21</v>
      </c>
      <c r="E72" s="43"/>
      <c r="F72" s="43"/>
      <c r="G72" s="43"/>
    </row>
    <row r="73" spans="2:7" ht="24" customHeight="1">
      <c r="B73" s="4">
        <v>4</v>
      </c>
      <c r="C73" s="47" t="s">
        <v>24</v>
      </c>
      <c r="D73" s="43" t="s">
        <v>21</v>
      </c>
      <c r="E73" s="43"/>
      <c r="F73" s="43"/>
      <c r="G73" s="43"/>
    </row>
    <row r="74" spans="2:7" ht="12.75">
      <c r="B74" s="4">
        <v>5</v>
      </c>
      <c r="C74" s="47" t="s">
        <v>25</v>
      </c>
      <c r="D74" s="43" t="s">
        <v>21</v>
      </c>
      <c r="E74" s="43"/>
      <c r="F74" s="43"/>
      <c r="G74" s="43"/>
    </row>
    <row r="75" spans="2:7" ht="12.75">
      <c r="B75" s="45">
        <v>6</v>
      </c>
      <c r="C75" s="46" t="s">
        <v>26</v>
      </c>
    </row>
    <row r="76" spans="2:7" ht="12.75">
      <c r="B76" s="1"/>
    </row>
    <row r="77" spans="2:7" ht="12.75">
      <c r="B77" s="73" t="s">
        <v>12</v>
      </c>
      <c r="C77" s="74"/>
      <c r="D77" s="58" t="s">
        <v>52</v>
      </c>
      <c r="E77" s="75"/>
      <c r="F77" s="75"/>
    </row>
    <row r="78" spans="2:7" ht="23.25">
      <c r="B78" s="3" t="s">
        <v>14</v>
      </c>
      <c r="C78" s="3" t="s">
        <v>15</v>
      </c>
      <c r="D78" s="48" t="s">
        <v>16</v>
      </c>
      <c r="E78" s="48" t="s">
        <v>17</v>
      </c>
      <c r="F78" s="48" t="s">
        <v>18</v>
      </c>
      <c r="G78" s="3" t="s">
        <v>19</v>
      </c>
    </row>
    <row r="79" spans="2:7" ht="12.75">
      <c r="B79" s="4">
        <v>1</v>
      </c>
      <c r="C79" s="47" t="s">
        <v>20</v>
      </c>
      <c r="D79" s="43" t="s">
        <v>21</v>
      </c>
      <c r="E79" s="43"/>
      <c r="F79" s="43"/>
      <c r="G79" s="43"/>
    </row>
    <row r="80" spans="2:7" ht="12.75">
      <c r="B80" s="4">
        <v>2</v>
      </c>
      <c r="C80" s="47" t="s">
        <v>22</v>
      </c>
      <c r="D80" s="43" t="s">
        <v>21</v>
      </c>
      <c r="E80" s="44"/>
      <c r="F80" s="43"/>
      <c r="G80" s="43"/>
    </row>
    <row r="81" spans="2:7" ht="12.75">
      <c r="B81" s="4">
        <v>3</v>
      </c>
      <c r="C81" s="47" t="s">
        <v>23</v>
      </c>
      <c r="D81" s="43" t="s">
        <v>21</v>
      </c>
      <c r="E81" s="43"/>
      <c r="F81" s="43"/>
      <c r="G81" s="43"/>
    </row>
    <row r="82" spans="2:7" ht="12.75">
      <c r="B82" s="4">
        <v>4</v>
      </c>
      <c r="C82" s="47" t="s">
        <v>24</v>
      </c>
      <c r="D82" s="43" t="s">
        <v>21</v>
      </c>
      <c r="E82" s="43"/>
      <c r="F82" s="43"/>
      <c r="G82" s="43"/>
    </row>
    <row r="83" spans="2:7" ht="12.75">
      <c r="B83" s="4">
        <v>5</v>
      </c>
      <c r="C83" s="47" t="s">
        <v>25</v>
      </c>
      <c r="D83" s="43" t="s">
        <v>21</v>
      </c>
      <c r="E83" s="43"/>
      <c r="F83" s="43"/>
      <c r="G83" s="43"/>
    </row>
    <row r="84" spans="2:7" ht="12.75">
      <c r="B84" s="45">
        <v>6</v>
      </c>
      <c r="C84" s="46" t="s">
        <v>26</v>
      </c>
    </row>
    <row r="85" spans="2:7" ht="12.75">
      <c r="B85" s="1"/>
    </row>
    <row r="86" spans="2:7" ht="12.75">
      <c r="B86" s="73" t="s">
        <v>12</v>
      </c>
      <c r="C86" s="74"/>
      <c r="D86" s="58" t="s">
        <v>71</v>
      </c>
      <c r="E86" s="75"/>
      <c r="F86" s="75"/>
    </row>
    <row r="87" spans="2:7" ht="24">
      <c r="B87" s="3" t="s">
        <v>14</v>
      </c>
      <c r="C87" s="3" t="s">
        <v>15</v>
      </c>
      <c r="D87" s="48" t="s">
        <v>16</v>
      </c>
      <c r="E87" s="48" t="s">
        <v>17</v>
      </c>
      <c r="F87" s="48" t="s">
        <v>18</v>
      </c>
      <c r="G87" s="3" t="s">
        <v>19</v>
      </c>
    </row>
    <row r="88" spans="2:7" ht="12.75">
      <c r="B88" s="4">
        <v>1</v>
      </c>
      <c r="C88" s="47" t="s">
        <v>20</v>
      </c>
      <c r="D88" s="43" t="s">
        <v>21</v>
      </c>
      <c r="E88" s="43"/>
      <c r="F88" s="43"/>
      <c r="G88" s="43"/>
    </row>
    <row r="89" spans="2:7" ht="12.75">
      <c r="B89" s="4">
        <v>2</v>
      </c>
      <c r="C89" s="47" t="s">
        <v>22</v>
      </c>
      <c r="D89" s="43" t="s">
        <v>21</v>
      </c>
      <c r="E89" s="44"/>
      <c r="F89" s="43"/>
      <c r="G89" s="43"/>
    </row>
    <row r="90" spans="2:7" ht="12.75">
      <c r="B90" s="4">
        <v>3</v>
      </c>
      <c r="C90" s="47" t="s">
        <v>23</v>
      </c>
      <c r="D90" s="43" t="s">
        <v>21</v>
      </c>
      <c r="E90" s="43"/>
      <c r="F90" s="43"/>
      <c r="G90" s="43"/>
    </row>
    <row r="91" spans="2:7" ht="30" customHeight="1">
      <c r="B91" s="4">
        <v>4</v>
      </c>
      <c r="C91" s="47" t="s">
        <v>24</v>
      </c>
      <c r="D91" s="43" t="s">
        <v>21</v>
      </c>
      <c r="E91" s="43"/>
      <c r="F91" s="43"/>
      <c r="G91" s="43"/>
    </row>
    <row r="92" spans="2:7" ht="12.75">
      <c r="B92" s="4">
        <v>5</v>
      </c>
      <c r="C92" s="47" t="s">
        <v>25</v>
      </c>
      <c r="D92" s="43" t="s">
        <v>21</v>
      </c>
      <c r="E92" s="43"/>
      <c r="F92" s="43"/>
      <c r="G92" s="43"/>
    </row>
    <row r="93" spans="2:7" ht="12.75">
      <c r="B93" s="45">
        <v>6</v>
      </c>
      <c r="C93" s="46" t="s">
        <v>26</v>
      </c>
    </row>
    <row r="94" spans="2:7" ht="12.75">
      <c r="B94" s="1"/>
    </row>
    <row r="95" spans="2:7" ht="12.75">
      <c r="B95" s="73" t="s">
        <v>12</v>
      </c>
      <c r="C95" s="74"/>
      <c r="D95" s="58" t="s">
        <v>72</v>
      </c>
      <c r="E95" s="75"/>
      <c r="F95" s="75"/>
    </row>
    <row r="96" spans="2:7" ht="24">
      <c r="B96" s="3" t="s">
        <v>14</v>
      </c>
      <c r="C96" s="3" t="s">
        <v>15</v>
      </c>
      <c r="D96" s="48" t="s">
        <v>16</v>
      </c>
      <c r="E96" s="48" t="s">
        <v>17</v>
      </c>
      <c r="F96" s="48" t="s">
        <v>18</v>
      </c>
      <c r="G96" s="3" t="s">
        <v>19</v>
      </c>
    </row>
    <row r="97" spans="2:7" ht="12.75">
      <c r="B97" s="4">
        <v>1</v>
      </c>
      <c r="C97" s="47" t="s">
        <v>20</v>
      </c>
      <c r="D97" s="43" t="s">
        <v>21</v>
      </c>
      <c r="E97" s="43"/>
      <c r="F97" s="43"/>
      <c r="G97" s="43"/>
    </row>
    <row r="98" spans="2:7" ht="12.75">
      <c r="B98" s="4">
        <v>2</v>
      </c>
      <c r="C98" s="47" t="s">
        <v>22</v>
      </c>
      <c r="D98" s="43" t="s">
        <v>21</v>
      </c>
      <c r="E98" s="44"/>
      <c r="F98" s="43"/>
      <c r="G98" s="43"/>
    </row>
    <row r="99" spans="2:7" ht="12.75">
      <c r="B99" s="4">
        <v>3</v>
      </c>
      <c r="C99" s="47" t="s">
        <v>23</v>
      </c>
      <c r="D99" s="43" t="s">
        <v>21</v>
      </c>
      <c r="E99" s="43"/>
      <c r="F99" s="43"/>
      <c r="G99" s="43"/>
    </row>
    <row r="100" spans="2:7" ht="12.75">
      <c r="B100" s="4">
        <v>4</v>
      </c>
      <c r="C100" s="47" t="s">
        <v>24</v>
      </c>
      <c r="D100" s="43" t="s">
        <v>21</v>
      </c>
      <c r="E100" s="43"/>
      <c r="F100" s="43"/>
      <c r="G100" s="43"/>
    </row>
    <row r="101" spans="2:7" ht="12.75">
      <c r="B101" s="4">
        <v>5</v>
      </c>
      <c r="C101" s="47" t="s">
        <v>25</v>
      </c>
      <c r="D101" s="43" t="s">
        <v>21</v>
      </c>
      <c r="E101" s="43"/>
      <c r="F101" s="43"/>
      <c r="G101" s="43"/>
    </row>
    <row r="102" spans="2:7" ht="12.75">
      <c r="B102" s="45">
        <v>6</v>
      </c>
      <c r="C102" s="46" t="s">
        <v>26</v>
      </c>
    </row>
    <row r="103" spans="2:7" ht="12.75">
      <c r="B103" s="1"/>
    </row>
    <row r="104" spans="2:7" ht="12.75">
      <c r="B104" s="73" t="s">
        <v>12</v>
      </c>
      <c r="C104" s="74"/>
      <c r="D104" s="58" t="s">
        <v>73</v>
      </c>
      <c r="E104" s="75"/>
      <c r="F104" s="75"/>
    </row>
    <row r="105" spans="2:7" ht="24">
      <c r="B105" s="3" t="s">
        <v>14</v>
      </c>
      <c r="C105" s="3" t="s">
        <v>15</v>
      </c>
      <c r="D105" s="48" t="s">
        <v>16</v>
      </c>
      <c r="E105" s="48" t="s">
        <v>17</v>
      </c>
      <c r="F105" s="48" t="s">
        <v>18</v>
      </c>
      <c r="G105" s="3" t="s">
        <v>19</v>
      </c>
    </row>
    <row r="106" spans="2:7" ht="12.75">
      <c r="B106" s="4">
        <v>1</v>
      </c>
      <c r="C106" s="47" t="s">
        <v>20</v>
      </c>
      <c r="D106" s="43" t="s">
        <v>21</v>
      </c>
      <c r="E106" s="43"/>
      <c r="F106" s="43"/>
      <c r="G106" s="43"/>
    </row>
    <row r="107" spans="2:7" ht="12.75">
      <c r="B107" s="4">
        <v>2</v>
      </c>
      <c r="C107" s="47" t="s">
        <v>22</v>
      </c>
      <c r="D107" s="43" t="s">
        <v>21</v>
      </c>
      <c r="E107" s="44"/>
      <c r="F107" s="43"/>
      <c r="G107" s="43"/>
    </row>
    <row r="108" spans="2:7" ht="12.75">
      <c r="B108" s="4">
        <v>3</v>
      </c>
      <c r="C108" s="47" t="s">
        <v>23</v>
      </c>
      <c r="D108" s="43" t="s">
        <v>21</v>
      </c>
      <c r="E108" s="43"/>
      <c r="F108" s="43"/>
      <c r="G108" s="43"/>
    </row>
    <row r="109" spans="2:7" ht="12.75">
      <c r="B109" s="4">
        <v>4</v>
      </c>
      <c r="C109" s="47" t="s">
        <v>24</v>
      </c>
      <c r="D109" s="43" t="s">
        <v>21</v>
      </c>
      <c r="E109" s="43"/>
      <c r="F109" s="43"/>
      <c r="G109" s="43"/>
    </row>
    <row r="110" spans="2:7" ht="12.75">
      <c r="B110" s="4">
        <v>5</v>
      </c>
      <c r="C110" s="47" t="s">
        <v>25</v>
      </c>
      <c r="D110" s="43" t="s">
        <v>21</v>
      </c>
      <c r="E110" s="43"/>
      <c r="F110" s="43"/>
      <c r="G110" s="43"/>
    </row>
    <row r="111" spans="2:7" ht="12.75">
      <c r="B111" s="45">
        <v>6</v>
      </c>
      <c r="C111" s="46" t="s">
        <v>26</v>
      </c>
    </row>
    <row r="112" spans="2:7" ht="12.75">
      <c r="B112" s="1"/>
    </row>
    <row r="113" spans="2:7" ht="12.75">
      <c r="B113" s="73" t="s">
        <v>12</v>
      </c>
      <c r="C113" s="74"/>
      <c r="D113" s="58" t="s">
        <v>57</v>
      </c>
      <c r="E113" s="75"/>
      <c r="F113" s="75"/>
    </row>
    <row r="114" spans="2:7" ht="24">
      <c r="B114" s="3" t="s">
        <v>14</v>
      </c>
      <c r="C114" s="3" t="s">
        <v>15</v>
      </c>
      <c r="D114" s="48" t="s">
        <v>16</v>
      </c>
      <c r="E114" s="48" t="s">
        <v>17</v>
      </c>
      <c r="F114" s="48" t="s">
        <v>18</v>
      </c>
      <c r="G114" s="3" t="s">
        <v>19</v>
      </c>
    </row>
    <row r="115" spans="2:7" ht="12.75">
      <c r="B115" s="4">
        <v>1</v>
      </c>
      <c r="C115" s="47" t="s">
        <v>20</v>
      </c>
      <c r="D115" s="43" t="s">
        <v>21</v>
      </c>
      <c r="E115" s="43"/>
      <c r="F115" s="43"/>
      <c r="G115" s="43"/>
    </row>
    <row r="116" spans="2:7" ht="12.75">
      <c r="B116" s="4">
        <v>2</v>
      </c>
      <c r="C116" s="47" t="s">
        <v>22</v>
      </c>
      <c r="D116" s="43" t="s">
        <v>21</v>
      </c>
      <c r="E116" s="44"/>
      <c r="F116" s="43"/>
      <c r="G116" s="43"/>
    </row>
    <row r="117" spans="2:7" ht="12.75">
      <c r="B117" s="4">
        <v>3</v>
      </c>
      <c r="C117" s="47" t="s">
        <v>23</v>
      </c>
      <c r="D117" s="43" t="s">
        <v>21</v>
      </c>
      <c r="E117" s="43"/>
      <c r="F117" s="43"/>
      <c r="G117" s="43"/>
    </row>
    <row r="118" spans="2:7" ht="12.75">
      <c r="B118" s="4">
        <v>4</v>
      </c>
      <c r="C118" s="47" t="s">
        <v>24</v>
      </c>
      <c r="D118" s="43" t="s">
        <v>21</v>
      </c>
      <c r="E118" s="43"/>
      <c r="F118" s="43"/>
      <c r="G118" s="43"/>
    </row>
    <row r="119" spans="2:7" ht="12.75">
      <c r="B119" s="4">
        <v>5</v>
      </c>
      <c r="C119" s="47" t="s">
        <v>25</v>
      </c>
      <c r="D119" s="43" t="s">
        <v>21</v>
      </c>
      <c r="E119" s="43"/>
      <c r="F119" s="43"/>
      <c r="G119" s="43"/>
    </row>
    <row r="120" spans="2:7" ht="12.75">
      <c r="B120" s="45">
        <v>6</v>
      </c>
      <c r="C120" s="46" t="s">
        <v>26</v>
      </c>
    </row>
    <row r="121" spans="2:7" ht="12.75">
      <c r="B121" s="1"/>
    </row>
    <row r="122" spans="2:7" ht="12.75">
      <c r="B122" s="1"/>
    </row>
    <row r="123" spans="2:7" ht="12.75">
      <c r="B123" s="1"/>
    </row>
    <row r="124" spans="2:7" ht="12.75">
      <c r="B124" s="1"/>
    </row>
    <row r="125" spans="2:7" ht="12.75">
      <c r="B125" s="1"/>
    </row>
    <row r="126" spans="2:7" ht="12.75">
      <c r="B126" s="1"/>
    </row>
    <row r="127" spans="2:7" ht="12.75">
      <c r="B127" s="1"/>
    </row>
    <row r="128" spans="2:7" ht="12.75">
      <c r="B128" s="1"/>
    </row>
    <row r="129" spans="2:2" ht="12.75">
      <c r="B129" s="1"/>
    </row>
    <row r="130" spans="2:2" ht="12.75">
      <c r="B130" s="1"/>
    </row>
    <row r="131" spans="2:2" ht="12.75">
      <c r="B131" s="1"/>
    </row>
    <row r="132" spans="2:2" ht="12.75">
      <c r="B132" s="1"/>
    </row>
    <row r="133" spans="2:2" ht="12.75">
      <c r="B133" s="1"/>
    </row>
    <row r="134" spans="2:2" ht="12.75">
      <c r="B134" s="1"/>
    </row>
    <row r="135" spans="2:2" ht="12.75">
      <c r="B135" s="1"/>
    </row>
    <row r="136" spans="2:2" ht="12.75">
      <c r="B136" s="1"/>
    </row>
    <row r="137" spans="2:2" ht="12.75">
      <c r="B137" s="1"/>
    </row>
    <row r="138" spans="2:2" ht="12.75">
      <c r="B138" s="1"/>
    </row>
    <row r="139" spans="2:2" ht="12.75">
      <c r="B139" s="1"/>
    </row>
    <row r="140" spans="2:2" ht="12.75">
      <c r="B140" s="1"/>
    </row>
    <row r="141" spans="2:2" ht="12.75">
      <c r="B141" s="1"/>
    </row>
    <row r="142" spans="2:2" ht="12.75">
      <c r="B142" s="1"/>
    </row>
    <row r="143" spans="2:2" ht="12.75">
      <c r="B143" s="1"/>
    </row>
    <row r="144" spans="2:2" ht="12.75">
      <c r="B144" s="1"/>
    </row>
    <row r="145" spans="2:2" ht="12.75">
      <c r="B145" s="1"/>
    </row>
    <row r="146" spans="2:2" ht="12.75">
      <c r="B146" s="1"/>
    </row>
    <row r="147" spans="2:2" ht="12.75">
      <c r="B147" s="1"/>
    </row>
    <row r="148" spans="2:2" ht="12.75">
      <c r="B148" s="1"/>
    </row>
    <row r="149" spans="2:2" ht="12.75">
      <c r="B149" s="1"/>
    </row>
    <row r="150" spans="2:2" ht="12.75">
      <c r="B150" s="1"/>
    </row>
    <row r="151" spans="2:2" ht="12.75">
      <c r="B151" s="1"/>
    </row>
    <row r="152" spans="2:2" ht="12.75">
      <c r="B152" s="1"/>
    </row>
    <row r="153" spans="2:2" ht="12.75">
      <c r="B153" s="1"/>
    </row>
    <row r="154" spans="2:2" ht="12.75">
      <c r="B154" s="1"/>
    </row>
    <row r="155" spans="2:2" ht="12.75">
      <c r="B155" s="1"/>
    </row>
    <row r="156" spans="2:2" ht="12.75">
      <c r="B156" s="1"/>
    </row>
    <row r="157" spans="2:2" ht="12.75">
      <c r="B157" s="1"/>
    </row>
    <row r="158" spans="2:2" ht="12.75">
      <c r="B158" s="1"/>
    </row>
    <row r="159" spans="2:2" ht="12.75">
      <c r="B159" s="1"/>
    </row>
    <row r="160" spans="2:2" ht="12.75">
      <c r="B160" s="1"/>
    </row>
    <row r="161" spans="2:2" ht="12.75">
      <c r="B161" s="1"/>
    </row>
    <row r="162" spans="2:2" ht="12.75">
      <c r="B162" s="1"/>
    </row>
    <row r="163" spans="2:2" ht="12.75">
      <c r="B163" s="1"/>
    </row>
    <row r="164" spans="2:2" ht="12.75">
      <c r="B164" s="1"/>
    </row>
    <row r="165" spans="2:2" ht="12.75">
      <c r="B165" s="1"/>
    </row>
    <row r="166" spans="2:2" ht="12.75">
      <c r="B166" s="1"/>
    </row>
    <row r="167" spans="2:2" ht="12.75">
      <c r="B167" s="1"/>
    </row>
    <row r="168" spans="2:2" ht="12.75">
      <c r="B168" s="1"/>
    </row>
    <row r="169" spans="2:2" ht="12.75">
      <c r="B169" s="1"/>
    </row>
    <row r="170" spans="2:2" ht="12.75">
      <c r="B170" s="1"/>
    </row>
    <row r="171" spans="2:2" ht="12.75">
      <c r="B171" s="1"/>
    </row>
    <row r="172" spans="2:2" ht="12.75">
      <c r="B172" s="1"/>
    </row>
    <row r="173" spans="2:2" ht="12.75">
      <c r="B173" s="1"/>
    </row>
    <row r="174" spans="2:2" ht="12.75">
      <c r="B174" s="1"/>
    </row>
    <row r="175" spans="2:2" ht="12.75">
      <c r="B175" s="1"/>
    </row>
    <row r="176" spans="2:2" ht="12.75">
      <c r="B176" s="1"/>
    </row>
    <row r="177" spans="2:2" ht="12.75">
      <c r="B177" s="1"/>
    </row>
    <row r="178" spans="2:2" ht="12.75">
      <c r="B178" s="1"/>
    </row>
    <row r="179" spans="2:2" ht="12.75">
      <c r="B179" s="1"/>
    </row>
    <row r="180" spans="2:2" ht="12.75">
      <c r="B180" s="1"/>
    </row>
    <row r="181" spans="2:2" ht="12.75">
      <c r="B181" s="1"/>
    </row>
    <row r="182" spans="2:2" ht="12.75">
      <c r="B182" s="1"/>
    </row>
    <row r="183" spans="2:2" ht="12.75">
      <c r="B183" s="1"/>
    </row>
    <row r="184" spans="2:2" ht="12.75">
      <c r="B184" s="1"/>
    </row>
    <row r="185" spans="2:2" ht="12.75">
      <c r="B185" s="1"/>
    </row>
    <row r="186" spans="2:2" ht="12.75">
      <c r="B186" s="1"/>
    </row>
    <row r="187" spans="2:2" ht="12.75">
      <c r="B187" s="1"/>
    </row>
    <row r="188" spans="2:2" ht="12.75">
      <c r="B188" s="1"/>
    </row>
    <row r="189" spans="2:2" ht="12.75">
      <c r="B189" s="1"/>
    </row>
    <row r="190" spans="2:2" ht="12.75">
      <c r="B190" s="1"/>
    </row>
    <row r="191" spans="2:2" ht="12.75">
      <c r="B191" s="1"/>
    </row>
    <row r="192" spans="2:2" ht="12.75">
      <c r="B192" s="1"/>
    </row>
    <row r="193" spans="2:2" ht="12.75">
      <c r="B193" s="1"/>
    </row>
    <row r="194" spans="2:2" ht="12.75">
      <c r="B194" s="1"/>
    </row>
    <row r="195" spans="2:2" ht="12.75">
      <c r="B195" s="1"/>
    </row>
    <row r="196" spans="2:2" ht="12.75">
      <c r="B196" s="1"/>
    </row>
    <row r="197" spans="2:2" ht="12.75">
      <c r="B197" s="1"/>
    </row>
    <row r="198" spans="2:2" ht="12.75">
      <c r="B198" s="1"/>
    </row>
    <row r="199" spans="2:2" ht="12.75">
      <c r="B199" s="1"/>
    </row>
    <row r="200" spans="2:2" ht="12.75">
      <c r="B200" s="1"/>
    </row>
    <row r="201" spans="2:2" ht="12.75">
      <c r="B201" s="1"/>
    </row>
    <row r="202" spans="2:2" ht="12.75">
      <c r="B202" s="1"/>
    </row>
    <row r="203" spans="2:2" ht="12.75">
      <c r="B203" s="1"/>
    </row>
    <row r="204" spans="2:2" ht="12.75">
      <c r="B204" s="1"/>
    </row>
    <row r="205" spans="2:2" ht="12.75">
      <c r="B205" s="1"/>
    </row>
    <row r="206" spans="2:2" ht="12.75">
      <c r="B206" s="1"/>
    </row>
    <row r="207" spans="2:2" ht="12.75">
      <c r="B207" s="1"/>
    </row>
    <row r="208" spans="2:2" ht="12.75">
      <c r="B208" s="1"/>
    </row>
    <row r="209" spans="2:2" ht="12.75">
      <c r="B209" s="1"/>
    </row>
    <row r="210" spans="2:2" ht="12.75">
      <c r="B210" s="1"/>
    </row>
    <row r="211" spans="2:2" ht="12.75">
      <c r="B211" s="1"/>
    </row>
    <row r="212" spans="2:2" ht="12.75">
      <c r="B212" s="1"/>
    </row>
    <row r="213" spans="2:2" ht="12.75">
      <c r="B213" s="1"/>
    </row>
    <row r="214" spans="2:2" ht="12.75">
      <c r="B214" s="1"/>
    </row>
    <row r="215" spans="2:2" ht="12.75">
      <c r="B215" s="1"/>
    </row>
    <row r="216" spans="2:2" ht="12.75">
      <c r="B216" s="1"/>
    </row>
    <row r="217" spans="2:2" ht="12.75">
      <c r="B217" s="1"/>
    </row>
    <row r="218" spans="2:2" ht="12.75">
      <c r="B218" s="1"/>
    </row>
    <row r="219" spans="2:2" ht="12.75">
      <c r="B219" s="1"/>
    </row>
    <row r="220" spans="2:2" ht="12.75">
      <c r="B220" s="1"/>
    </row>
    <row r="221" spans="2:2" ht="12.75">
      <c r="B221" s="1"/>
    </row>
    <row r="222" spans="2:2" ht="12.75">
      <c r="B222" s="1"/>
    </row>
    <row r="223" spans="2:2" ht="12.75">
      <c r="B223" s="1"/>
    </row>
    <row r="224" spans="2:2" ht="12.75">
      <c r="B224" s="1"/>
    </row>
    <row r="225" spans="2:2" ht="12.75">
      <c r="B225" s="1"/>
    </row>
    <row r="226" spans="2:2" ht="12.75">
      <c r="B226" s="1"/>
    </row>
    <row r="227" spans="2:2" ht="12.75">
      <c r="B227" s="1"/>
    </row>
    <row r="228" spans="2:2" ht="12.75">
      <c r="B228" s="1"/>
    </row>
    <row r="229" spans="2:2" ht="12.75">
      <c r="B229" s="1"/>
    </row>
    <row r="230" spans="2:2" ht="12.75">
      <c r="B230" s="1"/>
    </row>
    <row r="231" spans="2:2" ht="12.75">
      <c r="B231" s="1"/>
    </row>
    <row r="232" spans="2:2" ht="12.75">
      <c r="B232" s="1"/>
    </row>
    <row r="233" spans="2:2" ht="12.75">
      <c r="B233" s="1"/>
    </row>
    <row r="234" spans="2:2" ht="12.75">
      <c r="B234" s="1"/>
    </row>
    <row r="235" spans="2:2" ht="12.75">
      <c r="B235" s="1"/>
    </row>
    <row r="236" spans="2:2" ht="12.75">
      <c r="B236" s="1"/>
    </row>
    <row r="237" spans="2:2" ht="12.75">
      <c r="B237" s="1"/>
    </row>
    <row r="238" spans="2:2" ht="12.75">
      <c r="B238" s="1"/>
    </row>
    <row r="239" spans="2:2" ht="12.75">
      <c r="B239" s="1"/>
    </row>
    <row r="240" spans="2:2" ht="12.75">
      <c r="B240" s="1"/>
    </row>
    <row r="241" spans="2:2" ht="12.75">
      <c r="B241" s="1"/>
    </row>
    <row r="242" spans="2:2" ht="12.75">
      <c r="B242" s="1"/>
    </row>
    <row r="243" spans="2:2" ht="12.75">
      <c r="B243" s="1"/>
    </row>
    <row r="244" spans="2:2" ht="12.75">
      <c r="B244" s="1"/>
    </row>
    <row r="245" spans="2:2" ht="12.75">
      <c r="B245" s="1"/>
    </row>
    <row r="246" spans="2:2" ht="12.75">
      <c r="B246" s="1"/>
    </row>
    <row r="247" spans="2:2" ht="12.75">
      <c r="B247" s="1"/>
    </row>
    <row r="248" spans="2:2" ht="12.75">
      <c r="B248" s="1"/>
    </row>
    <row r="249" spans="2:2" ht="12.75">
      <c r="B249" s="1"/>
    </row>
    <row r="250" spans="2:2" ht="12.75">
      <c r="B250" s="1"/>
    </row>
    <row r="251" spans="2:2" ht="12.75">
      <c r="B251" s="1"/>
    </row>
    <row r="252" spans="2:2" ht="12.75">
      <c r="B252" s="1"/>
    </row>
    <row r="253" spans="2:2" ht="12.75">
      <c r="B253" s="1"/>
    </row>
    <row r="254" spans="2:2" ht="12.75">
      <c r="B254" s="1"/>
    </row>
    <row r="255" spans="2:2" ht="12.75">
      <c r="B255" s="1"/>
    </row>
    <row r="256" spans="2:2" ht="12.75">
      <c r="B256" s="1"/>
    </row>
    <row r="257" spans="2:2" ht="12.75">
      <c r="B257" s="1"/>
    </row>
    <row r="258" spans="2:2" ht="12.75">
      <c r="B258" s="1"/>
    </row>
    <row r="259" spans="2:2" ht="12.75">
      <c r="B259" s="1"/>
    </row>
    <row r="260" spans="2:2" ht="12.75">
      <c r="B260" s="1"/>
    </row>
    <row r="261" spans="2:2" ht="12.75">
      <c r="B261" s="1"/>
    </row>
    <row r="262" spans="2:2" ht="12.75">
      <c r="B262" s="1"/>
    </row>
    <row r="263" spans="2:2" ht="12.75">
      <c r="B263" s="1"/>
    </row>
    <row r="264" spans="2:2" ht="12.75">
      <c r="B264" s="1"/>
    </row>
    <row r="265" spans="2:2" ht="12.75">
      <c r="B265" s="1"/>
    </row>
    <row r="266" spans="2:2" ht="12.75">
      <c r="B266" s="1"/>
    </row>
    <row r="267" spans="2:2" ht="12.75">
      <c r="B267" s="1"/>
    </row>
    <row r="268" spans="2:2" ht="12.75">
      <c r="B268" s="1"/>
    </row>
    <row r="269" spans="2:2" ht="12.75">
      <c r="B269" s="1"/>
    </row>
    <row r="270" spans="2:2" ht="12.75">
      <c r="B270" s="1"/>
    </row>
    <row r="271" spans="2:2" ht="12.75">
      <c r="B271" s="1"/>
    </row>
    <row r="272" spans="2:2" ht="12.75">
      <c r="B272" s="1"/>
    </row>
    <row r="273" spans="2:2" ht="12.75">
      <c r="B273" s="1"/>
    </row>
    <row r="274" spans="2:2" ht="12.75">
      <c r="B274" s="1"/>
    </row>
    <row r="275" spans="2:2" ht="12.75">
      <c r="B275" s="1"/>
    </row>
    <row r="276" spans="2:2" ht="12.75">
      <c r="B276" s="1"/>
    </row>
    <row r="277" spans="2:2" ht="12.75">
      <c r="B277" s="1"/>
    </row>
    <row r="278" spans="2:2" ht="12.75">
      <c r="B278" s="1"/>
    </row>
    <row r="279" spans="2:2" ht="12.75">
      <c r="B279" s="1"/>
    </row>
    <row r="280" spans="2:2" ht="12.75">
      <c r="B280" s="1"/>
    </row>
    <row r="281" spans="2:2" ht="12.75">
      <c r="B281" s="1"/>
    </row>
    <row r="282" spans="2:2" ht="12.75">
      <c r="B282" s="1"/>
    </row>
    <row r="283" spans="2:2" ht="12.75">
      <c r="B283" s="1"/>
    </row>
    <row r="284" spans="2:2" ht="12.75">
      <c r="B284" s="1"/>
    </row>
    <row r="285" spans="2:2" ht="12.75">
      <c r="B285" s="1"/>
    </row>
    <row r="286" spans="2:2" ht="12.75">
      <c r="B286" s="1"/>
    </row>
    <row r="287" spans="2:2" ht="12.75">
      <c r="B287" s="1"/>
    </row>
    <row r="288" spans="2:2" ht="12.75">
      <c r="B288" s="1"/>
    </row>
    <row r="289" spans="2:2" ht="12.75">
      <c r="B289" s="1"/>
    </row>
    <row r="290" spans="2:2" ht="12.75">
      <c r="B290" s="1"/>
    </row>
    <row r="291" spans="2:2" ht="12.75">
      <c r="B291" s="1"/>
    </row>
    <row r="292" spans="2:2" ht="12.75">
      <c r="B292" s="1"/>
    </row>
    <row r="293" spans="2:2" ht="12.75">
      <c r="B293" s="1"/>
    </row>
    <row r="294" spans="2:2" ht="12.75">
      <c r="B294" s="1"/>
    </row>
    <row r="295" spans="2:2" ht="12.75">
      <c r="B295" s="1"/>
    </row>
    <row r="296" spans="2:2" ht="12.75">
      <c r="B296" s="1"/>
    </row>
    <row r="297" spans="2:2" ht="12.75">
      <c r="B297" s="1"/>
    </row>
    <row r="298" spans="2:2" ht="12.75">
      <c r="B298" s="1"/>
    </row>
    <row r="299" spans="2:2" ht="12.75">
      <c r="B299" s="1"/>
    </row>
    <row r="300" spans="2:2" ht="12.75">
      <c r="B300" s="1"/>
    </row>
    <row r="301" spans="2:2" ht="12.75">
      <c r="B301" s="1"/>
    </row>
    <row r="302" spans="2:2" ht="12.75">
      <c r="B302" s="1"/>
    </row>
    <row r="303" spans="2:2" ht="12.75">
      <c r="B303" s="1"/>
    </row>
    <row r="304" spans="2:2" ht="12.75">
      <c r="B304" s="1"/>
    </row>
    <row r="305" spans="2:2" ht="12.75">
      <c r="B305" s="1"/>
    </row>
    <row r="306" spans="2:2" ht="12.75">
      <c r="B306" s="1"/>
    </row>
    <row r="307" spans="2:2" ht="12.75">
      <c r="B307" s="1"/>
    </row>
    <row r="308" spans="2:2" ht="12.75">
      <c r="B308" s="1"/>
    </row>
    <row r="309" spans="2:2" ht="12.75">
      <c r="B309" s="1"/>
    </row>
    <row r="310" spans="2:2" ht="12.75">
      <c r="B310" s="1"/>
    </row>
    <row r="311" spans="2:2" ht="12.75">
      <c r="B311" s="1"/>
    </row>
    <row r="312" spans="2:2" ht="12.75">
      <c r="B312" s="1"/>
    </row>
    <row r="313" spans="2:2" ht="12.75">
      <c r="B313" s="1"/>
    </row>
    <row r="314" spans="2:2" ht="12.75">
      <c r="B314" s="1"/>
    </row>
    <row r="315" spans="2:2" ht="12.75">
      <c r="B315" s="1"/>
    </row>
    <row r="316" spans="2:2" ht="12.75">
      <c r="B316" s="1"/>
    </row>
    <row r="317" spans="2:2" ht="12.75">
      <c r="B317" s="1"/>
    </row>
    <row r="318" spans="2:2" ht="12.75">
      <c r="B318" s="1"/>
    </row>
    <row r="319" spans="2:2" ht="12.75">
      <c r="B319" s="1"/>
    </row>
    <row r="320" spans="2:2" ht="12.75">
      <c r="B320" s="1"/>
    </row>
    <row r="321" spans="2:2" ht="12.75">
      <c r="B321" s="1"/>
    </row>
    <row r="322" spans="2:2" ht="12.75">
      <c r="B322" s="1"/>
    </row>
    <row r="323" spans="2:2" ht="12.75">
      <c r="B323" s="1"/>
    </row>
    <row r="324" spans="2:2" ht="12.75">
      <c r="B324" s="1"/>
    </row>
    <row r="325" spans="2:2" ht="12.75">
      <c r="B325" s="1"/>
    </row>
    <row r="326" spans="2:2" ht="12.75">
      <c r="B326" s="1"/>
    </row>
    <row r="327" spans="2:2" ht="12.75">
      <c r="B327" s="1"/>
    </row>
    <row r="328" spans="2:2" ht="12.75">
      <c r="B328" s="1"/>
    </row>
    <row r="329" spans="2:2" ht="12.75">
      <c r="B329" s="1"/>
    </row>
    <row r="330" spans="2:2" ht="12.75">
      <c r="B330" s="1"/>
    </row>
    <row r="331" spans="2:2" ht="12.75">
      <c r="B331" s="1"/>
    </row>
    <row r="332" spans="2:2" ht="12.75">
      <c r="B332" s="1"/>
    </row>
    <row r="333" spans="2:2" ht="12.75">
      <c r="B333" s="1"/>
    </row>
    <row r="334" spans="2:2" ht="12.75">
      <c r="B334" s="1"/>
    </row>
    <row r="335" spans="2:2" ht="12.75">
      <c r="B335" s="1"/>
    </row>
    <row r="336" spans="2:2" ht="12.75">
      <c r="B336" s="1"/>
    </row>
    <row r="337" spans="2:2" ht="12.75">
      <c r="B337" s="1"/>
    </row>
    <row r="338" spans="2:2" ht="12.75">
      <c r="B338" s="1"/>
    </row>
    <row r="339" spans="2:2" ht="12.75">
      <c r="B339" s="1"/>
    </row>
    <row r="340" spans="2:2" ht="12.75">
      <c r="B340" s="1"/>
    </row>
    <row r="341" spans="2:2" ht="12.75">
      <c r="B341" s="1"/>
    </row>
    <row r="342" spans="2:2" ht="12.75">
      <c r="B342" s="1"/>
    </row>
    <row r="343" spans="2:2" ht="12.75">
      <c r="B343" s="1"/>
    </row>
    <row r="344" spans="2:2" ht="12.75">
      <c r="B344" s="1"/>
    </row>
    <row r="345" spans="2:2" ht="12.75">
      <c r="B345" s="1"/>
    </row>
    <row r="346" spans="2:2" ht="12.75">
      <c r="B346" s="1"/>
    </row>
    <row r="347" spans="2:2" ht="12.75">
      <c r="B347" s="1"/>
    </row>
    <row r="348" spans="2:2" ht="12.75">
      <c r="B348" s="1"/>
    </row>
    <row r="349" spans="2:2" ht="12.75">
      <c r="B349" s="1"/>
    </row>
    <row r="350" spans="2:2" ht="12.75">
      <c r="B350" s="1"/>
    </row>
    <row r="351" spans="2:2" ht="12.75">
      <c r="B351" s="1"/>
    </row>
    <row r="352" spans="2:2" ht="12.75">
      <c r="B352" s="1"/>
    </row>
    <row r="353" spans="2:2" ht="12.75">
      <c r="B353" s="1"/>
    </row>
    <row r="354" spans="2:2" ht="12.75">
      <c r="B354" s="1"/>
    </row>
    <row r="355" spans="2:2" ht="12.75">
      <c r="B355" s="1"/>
    </row>
    <row r="356" spans="2:2" ht="12.75">
      <c r="B356" s="1"/>
    </row>
    <row r="357" spans="2:2" ht="12.75">
      <c r="B357" s="1"/>
    </row>
    <row r="358" spans="2:2" ht="12.75">
      <c r="B358" s="1"/>
    </row>
    <row r="359" spans="2:2" ht="12.75">
      <c r="B359" s="1"/>
    </row>
    <row r="360" spans="2:2" ht="12.75">
      <c r="B360" s="1"/>
    </row>
    <row r="361" spans="2:2" ht="12.75">
      <c r="B361" s="1"/>
    </row>
    <row r="362" spans="2:2" ht="12.75">
      <c r="B362" s="1"/>
    </row>
    <row r="363" spans="2:2" ht="12.75">
      <c r="B363" s="1"/>
    </row>
    <row r="364" spans="2:2" ht="12.75">
      <c r="B364" s="1"/>
    </row>
    <row r="365" spans="2:2" ht="12.75">
      <c r="B365" s="1"/>
    </row>
    <row r="366" spans="2:2" ht="12.75">
      <c r="B366" s="1"/>
    </row>
    <row r="367" spans="2:2" ht="12.75">
      <c r="B367" s="1"/>
    </row>
    <row r="368" spans="2:2" ht="12.75">
      <c r="B368" s="1"/>
    </row>
    <row r="369" spans="2:2" ht="12.75">
      <c r="B369" s="1"/>
    </row>
    <row r="370" spans="2:2" ht="12.75">
      <c r="B370" s="1"/>
    </row>
    <row r="371" spans="2:2" ht="12.75">
      <c r="B371" s="1"/>
    </row>
    <row r="372" spans="2:2" ht="12.75">
      <c r="B372" s="1"/>
    </row>
    <row r="373" spans="2:2" ht="12.75">
      <c r="B373" s="1"/>
    </row>
    <row r="374" spans="2:2" ht="12.75">
      <c r="B374" s="1"/>
    </row>
    <row r="375" spans="2:2" ht="12.75">
      <c r="B375" s="1"/>
    </row>
    <row r="376" spans="2:2" ht="12.75">
      <c r="B376" s="1"/>
    </row>
    <row r="377" spans="2:2" ht="12.75">
      <c r="B377" s="1"/>
    </row>
    <row r="378" spans="2:2" ht="12.75">
      <c r="B378" s="1"/>
    </row>
    <row r="379" spans="2:2" ht="12.75">
      <c r="B379" s="1"/>
    </row>
    <row r="380" spans="2:2" ht="12.75">
      <c r="B380" s="1"/>
    </row>
    <row r="381" spans="2:2" ht="12.75">
      <c r="B381" s="1"/>
    </row>
    <row r="382" spans="2:2" ht="12.75">
      <c r="B382" s="1"/>
    </row>
    <row r="383" spans="2:2" ht="12.75">
      <c r="B383" s="1"/>
    </row>
    <row r="384" spans="2:2" ht="12.75">
      <c r="B384" s="1"/>
    </row>
    <row r="385" spans="2:2" ht="12.75">
      <c r="B385" s="1"/>
    </row>
    <row r="386" spans="2:2" ht="12.75">
      <c r="B386" s="1"/>
    </row>
    <row r="387" spans="2:2" ht="12.75">
      <c r="B387" s="1"/>
    </row>
    <row r="388" spans="2:2" ht="12.75">
      <c r="B388" s="1"/>
    </row>
    <row r="389" spans="2:2" ht="12.75">
      <c r="B389" s="1"/>
    </row>
    <row r="390" spans="2:2" ht="12.75">
      <c r="B390" s="1"/>
    </row>
    <row r="391" spans="2:2" ht="12.75">
      <c r="B391" s="1"/>
    </row>
    <row r="392" spans="2:2" ht="12.75">
      <c r="B392" s="1"/>
    </row>
    <row r="393" spans="2:2" ht="12.75">
      <c r="B393" s="1"/>
    </row>
    <row r="394" spans="2:2" ht="12.75">
      <c r="B394" s="1"/>
    </row>
    <row r="395" spans="2:2" ht="12.75">
      <c r="B395" s="1"/>
    </row>
    <row r="396" spans="2:2" ht="12.75">
      <c r="B396" s="1"/>
    </row>
    <row r="397" spans="2:2" ht="12.75">
      <c r="B397" s="1"/>
    </row>
    <row r="398" spans="2:2" ht="12.75">
      <c r="B398" s="1"/>
    </row>
    <row r="399" spans="2:2" ht="12.75">
      <c r="B399" s="1"/>
    </row>
    <row r="400" spans="2:2" ht="12.75">
      <c r="B400" s="1"/>
    </row>
    <row r="401" spans="2:2" ht="12.75">
      <c r="B401" s="1"/>
    </row>
    <row r="402" spans="2:2" ht="12.75">
      <c r="B402" s="1"/>
    </row>
    <row r="403" spans="2:2" ht="12.75">
      <c r="B403" s="1"/>
    </row>
    <row r="404" spans="2:2" ht="12.75">
      <c r="B404" s="1"/>
    </row>
    <row r="405" spans="2:2" ht="12.75">
      <c r="B405" s="1"/>
    </row>
    <row r="406" spans="2:2" ht="12.75">
      <c r="B406" s="1"/>
    </row>
    <row r="407" spans="2:2" ht="12.75">
      <c r="B407" s="1"/>
    </row>
    <row r="408" spans="2:2" ht="12.75">
      <c r="B408" s="1"/>
    </row>
    <row r="409" spans="2:2" ht="12.75">
      <c r="B409" s="1"/>
    </row>
    <row r="410" spans="2:2" ht="12.75">
      <c r="B410" s="1"/>
    </row>
    <row r="411" spans="2:2" ht="12.75">
      <c r="B411" s="1"/>
    </row>
    <row r="412" spans="2:2" ht="12.75">
      <c r="B412" s="1"/>
    </row>
    <row r="413" spans="2:2" ht="12.75">
      <c r="B413" s="1"/>
    </row>
    <row r="414" spans="2:2" ht="12.75">
      <c r="B414" s="1"/>
    </row>
    <row r="415" spans="2:2" ht="12.75">
      <c r="B415" s="1"/>
    </row>
    <row r="416" spans="2:2" ht="12.75">
      <c r="B416" s="1"/>
    </row>
    <row r="417" spans="2:2" ht="12.75">
      <c r="B417" s="1"/>
    </row>
    <row r="418" spans="2:2" ht="12.75">
      <c r="B418" s="1"/>
    </row>
    <row r="419" spans="2:2" ht="12.75">
      <c r="B419" s="1"/>
    </row>
    <row r="420" spans="2:2" ht="12.75">
      <c r="B420" s="1"/>
    </row>
    <row r="421" spans="2:2" ht="12.75">
      <c r="B421" s="1"/>
    </row>
    <row r="422" spans="2:2" ht="12.75">
      <c r="B422" s="1"/>
    </row>
    <row r="423" spans="2:2" ht="12.75">
      <c r="B423" s="1"/>
    </row>
    <row r="424" spans="2:2" ht="12.75">
      <c r="B424" s="1"/>
    </row>
    <row r="425" spans="2:2" ht="12.75">
      <c r="B425" s="1"/>
    </row>
    <row r="426" spans="2:2" ht="12.75">
      <c r="B426" s="1"/>
    </row>
    <row r="427" spans="2:2" ht="12.75">
      <c r="B427" s="1"/>
    </row>
    <row r="428" spans="2:2" ht="12.75">
      <c r="B428" s="1"/>
    </row>
    <row r="429" spans="2:2" ht="12.75">
      <c r="B429" s="1"/>
    </row>
    <row r="430" spans="2:2" ht="12.75">
      <c r="B430" s="1"/>
    </row>
    <row r="431" spans="2:2" ht="12.75">
      <c r="B431" s="1"/>
    </row>
    <row r="432" spans="2:2" ht="12.75">
      <c r="B432" s="1"/>
    </row>
    <row r="433" spans="2:2" ht="12.75">
      <c r="B433" s="1"/>
    </row>
    <row r="434" spans="2:2" ht="12.75">
      <c r="B434" s="1"/>
    </row>
    <row r="435" spans="2:2" ht="12.75">
      <c r="B435" s="1"/>
    </row>
    <row r="436" spans="2:2" ht="12.75">
      <c r="B436" s="1"/>
    </row>
    <row r="437" spans="2:2" ht="12.75">
      <c r="B437" s="1"/>
    </row>
    <row r="438" spans="2:2" ht="12.75">
      <c r="B438" s="1"/>
    </row>
    <row r="439" spans="2:2" ht="12.75">
      <c r="B439" s="1"/>
    </row>
    <row r="440" spans="2:2" ht="12.75">
      <c r="B440" s="1"/>
    </row>
    <row r="441" spans="2:2" ht="12.75">
      <c r="B441" s="1"/>
    </row>
    <row r="442" spans="2:2" ht="12.75">
      <c r="B442" s="1"/>
    </row>
    <row r="443" spans="2:2" ht="12.75">
      <c r="B443" s="1"/>
    </row>
    <row r="444" spans="2:2" ht="12.75">
      <c r="B444" s="1"/>
    </row>
    <row r="445" spans="2:2" ht="12.75">
      <c r="B445" s="1"/>
    </row>
    <row r="446" spans="2:2" ht="12.75">
      <c r="B446" s="1"/>
    </row>
    <row r="447" spans="2:2" ht="12.75">
      <c r="B447" s="1"/>
    </row>
    <row r="448" spans="2:2" ht="12.75">
      <c r="B448" s="1"/>
    </row>
    <row r="449" spans="2:2" ht="12.75">
      <c r="B449" s="1"/>
    </row>
    <row r="450" spans="2:2" ht="12.75">
      <c r="B450" s="1"/>
    </row>
    <row r="451" spans="2:2" ht="12.75">
      <c r="B451" s="1"/>
    </row>
    <row r="452" spans="2:2" ht="12.75">
      <c r="B452" s="1"/>
    </row>
    <row r="453" spans="2:2" ht="12.75">
      <c r="B453" s="1"/>
    </row>
    <row r="454" spans="2:2" ht="12.75">
      <c r="B454" s="1"/>
    </row>
    <row r="455" spans="2:2" ht="12.75">
      <c r="B455" s="1"/>
    </row>
    <row r="456" spans="2:2" ht="12.75">
      <c r="B456" s="1"/>
    </row>
    <row r="457" spans="2:2" ht="12.75">
      <c r="B457" s="1"/>
    </row>
    <row r="458" spans="2:2" ht="12.75">
      <c r="B458" s="1"/>
    </row>
    <row r="459" spans="2:2" ht="12.75">
      <c r="B459" s="1"/>
    </row>
    <row r="460" spans="2:2" ht="12.75">
      <c r="B460" s="1"/>
    </row>
    <row r="461" spans="2:2" ht="12.75">
      <c r="B461" s="1"/>
    </row>
    <row r="462" spans="2:2" ht="12.75">
      <c r="B462" s="1"/>
    </row>
    <row r="463" spans="2:2" ht="12.75">
      <c r="B463" s="1"/>
    </row>
    <row r="464" spans="2:2" ht="12.75">
      <c r="B464" s="1"/>
    </row>
    <row r="465" spans="2:2" ht="12.75">
      <c r="B465" s="1"/>
    </row>
    <row r="466" spans="2:2" ht="12.75">
      <c r="B466" s="1"/>
    </row>
    <row r="467" spans="2:2" ht="12.75">
      <c r="B467" s="1"/>
    </row>
    <row r="468" spans="2:2" ht="12.75">
      <c r="B468" s="1"/>
    </row>
    <row r="469" spans="2:2" ht="12.75">
      <c r="B469" s="1"/>
    </row>
    <row r="470" spans="2:2" ht="12.75">
      <c r="B470" s="1"/>
    </row>
    <row r="471" spans="2:2" ht="12.75">
      <c r="B471" s="1"/>
    </row>
    <row r="472" spans="2:2" ht="12.75">
      <c r="B472" s="1"/>
    </row>
    <row r="473" spans="2:2" ht="12.75">
      <c r="B473" s="1"/>
    </row>
    <row r="474" spans="2:2" ht="12.75">
      <c r="B474" s="1"/>
    </row>
    <row r="475" spans="2:2" ht="12.75">
      <c r="B475" s="1"/>
    </row>
    <row r="476" spans="2:2" ht="12.75">
      <c r="B476" s="1"/>
    </row>
    <row r="477" spans="2:2" ht="12.75">
      <c r="B477" s="1"/>
    </row>
    <row r="478" spans="2:2" ht="12.75">
      <c r="B478" s="1"/>
    </row>
    <row r="479" spans="2:2" ht="12.75">
      <c r="B479" s="1"/>
    </row>
    <row r="480" spans="2:2" ht="12.75">
      <c r="B480" s="1"/>
    </row>
    <row r="481" spans="2:2" ht="12.75">
      <c r="B481" s="1"/>
    </row>
    <row r="482" spans="2:2" ht="12.75">
      <c r="B482" s="1"/>
    </row>
    <row r="483" spans="2:2" ht="12.75">
      <c r="B483" s="1"/>
    </row>
    <row r="484" spans="2:2" ht="12.75">
      <c r="B484" s="1"/>
    </row>
    <row r="485" spans="2:2" ht="12.75">
      <c r="B485" s="1"/>
    </row>
    <row r="486" spans="2:2" ht="12.75">
      <c r="B486" s="1"/>
    </row>
    <row r="487" spans="2:2" ht="12.75">
      <c r="B487" s="1"/>
    </row>
    <row r="488" spans="2:2" ht="12.75">
      <c r="B488" s="1"/>
    </row>
    <row r="489" spans="2:2" ht="12.75">
      <c r="B489" s="1"/>
    </row>
    <row r="490" spans="2:2" ht="12.75">
      <c r="B490" s="1"/>
    </row>
    <row r="491" spans="2:2" ht="12.75">
      <c r="B491" s="1"/>
    </row>
    <row r="492" spans="2:2" ht="12.75">
      <c r="B492" s="1"/>
    </row>
    <row r="493" spans="2:2" ht="12.75">
      <c r="B493" s="1"/>
    </row>
    <row r="494" spans="2:2" ht="12.75">
      <c r="B494" s="1"/>
    </row>
    <row r="495" spans="2:2" ht="12.75">
      <c r="B495" s="1"/>
    </row>
    <row r="496" spans="2:2" ht="12.75">
      <c r="B496" s="1"/>
    </row>
    <row r="497" spans="2:2" ht="12.75">
      <c r="B497" s="1"/>
    </row>
    <row r="498" spans="2:2" ht="12.75">
      <c r="B498" s="1"/>
    </row>
    <row r="499" spans="2:2" ht="12.75">
      <c r="B499" s="1"/>
    </row>
    <row r="500" spans="2:2" ht="12.75">
      <c r="B500" s="1"/>
    </row>
    <row r="501" spans="2:2" ht="12.75">
      <c r="B501" s="1"/>
    </row>
    <row r="502" spans="2:2" ht="12.75">
      <c r="B502" s="1"/>
    </row>
    <row r="503" spans="2:2" ht="12.75">
      <c r="B503" s="1"/>
    </row>
    <row r="504" spans="2:2" ht="12.75">
      <c r="B504" s="1"/>
    </row>
    <row r="505" spans="2:2" ht="12.75">
      <c r="B505" s="1"/>
    </row>
    <row r="506" spans="2:2" ht="12.75">
      <c r="B506" s="1"/>
    </row>
    <row r="507" spans="2:2" ht="12.75">
      <c r="B507" s="1"/>
    </row>
    <row r="508" spans="2:2" ht="12.75">
      <c r="B508" s="1"/>
    </row>
    <row r="509" spans="2:2" ht="12.75">
      <c r="B509" s="1"/>
    </row>
    <row r="510" spans="2:2" ht="12.75">
      <c r="B510" s="1"/>
    </row>
    <row r="511" spans="2:2" ht="12.75">
      <c r="B511" s="1"/>
    </row>
    <row r="512" spans="2:2" ht="12.75">
      <c r="B512" s="1"/>
    </row>
    <row r="513" spans="2:2" ht="12.75">
      <c r="B513" s="1"/>
    </row>
    <row r="514" spans="2:2" ht="12.75">
      <c r="B514" s="1"/>
    </row>
    <row r="515" spans="2:2" ht="12.75">
      <c r="B515" s="1"/>
    </row>
    <row r="516" spans="2:2" ht="12.75">
      <c r="B516" s="1"/>
    </row>
    <row r="517" spans="2:2" ht="12.75">
      <c r="B517" s="1"/>
    </row>
    <row r="518" spans="2:2" ht="12.75">
      <c r="B518" s="1"/>
    </row>
    <row r="519" spans="2:2" ht="12.75">
      <c r="B519" s="1"/>
    </row>
    <row r="520" spans="2:2" ht="12.75">
      <c r="B520" s="1"/>
    </row>
    <row r="521" spans="2:2" ht="12.75">
      <c r="B521" s="1"/>
    </row>
    <row r="522" spans="2:2" ht="12.75">
      <c r="B522" s="1"/>
    </row>
    <row r="523" spans="2:2" ht="12.75">
      <c r="B523" s="1"/>
    </row>
    <row r="524" spans="2:2" ht="12.75">
      <c r="B524" s="1"/>
    </row>
    <row r="525" spans="2:2" ht="12.75">
      <c r="B525" s="1"/>
    </row>
    <row r="526" spans="2:2" ht="12.75">
      <c r="B526" s="1"/>
    </row>
    <row r="527" spans="2:2" ht="12.75">
      <c r="B527" s="1"/>
    </row>
    <row r="528" spans="2:2" ht="12.75">
      <c r="B528" s="1"/>
    </row>
    <row r="529" spans="2:2" ht="12.75">
      <c r="B529" s="1"/>
    </row>
    <row r="530" spans="2:2" ht="12.75">
      <c r="B530" s="1"/>
    </row>
    <row r="531" spans="2:2" ht="12.75">
      <c r="B531" s="1"/>
    </row>
    <row r="532" spans="2:2" ht="12.75">
      <c r="B532" s="1"/>
    </row>
    <row r="533" spans="2:2" ht="12.75">
      <c r="B533" s="1"/>
    </row>
    <row r="534" spans="2:2" ht="12.75">
      <c r="B534" s="1"/>
    </row>
    <row r="535" spans="2:2" ht="12.75">
      <c r="B535" s="1"/>
    </row>
    <row r="536" spans="2:2" ht="12.75">
      <c r="B536" s="1"/>
    </row>
    <row r="537" spans="2:2" ht="12.75">
      <c r="B537" s="1"/>
    </row>
    <row r="538" spans="2:2" ht="12.75">
      <c r="B538" s="1"/>
    </row>
    <row r="539" spans="2:2" ht="12.75">
      <c r="B539" s="1"/>
    </row>
    <row r="540" spans="2:2" ht="12.75">
      <c r="B540" s="1"/>
    </row>
    <row r="541" spans="2:2" ht="12.75">
      <c r="B541" s="1"/>
    </row>
    <row r="542" spans="2:2" ht="12.75">
      <c r="B542" s="1"/>
    </row>
    <row r="543" spans="2:2" ht="12.75">
      <c r="B543" s="1"/>
    </row>
    <row r="544" spans="2:2" ht="12.75">
      <c r="B544" s="1"/>
    </row>
    <row r="545" spans="2:2" ht="12.75">
      <c r="B545" s="1"/>
    </row>
    <row r="546" spans="2:2" ht="12.75">
      <c r="B546" s="1"/>
    </row>
    <row r="547" spans="2:2" ht="12.75">
      <c r="B547" s="1"/>
    </row>
    <row r="548" spans="2:2" ht="12.75">
      <c r="B548" s="1"/>
    </row>
    <row r="549" spans="2:2" ht="12.75">
      <c r="B549" s="1"/>
    </row>
    <row r="550" spans="2:2" ht="12.75">
      <c r="B550" s="1"/>
    </row>
    <row r="551" spans="2:2" ht="12.75">
      <c r="B551" s="1"/>
    </row>
    <row r="552" spans="2:2" ht="12.75">
      <c r="B552" s="1"/>
    </row>
    <row r="553" spans="2:2" ht="12.75">
      <c r="B553" s="1"/>
    </row>
    <row r="554" spans="2:2" ht="12.75">
      <c r="B554" s="1"/>
    </row>
    <row r="555" spans="2:2" ht="12.75">
      <c r="B555" s="1"/>
    </row>
    <row r="556" spans="2:2" ht="12.75">
      <c r="B556" s="1"/>
    </row>
    <row r="557" spans="2:2" ht="12.75">
      <c r="B557" s="1"/>
    </row>
    <row r="558" spans="2:2" ht="12.75">
      <c r="B558" s="1"/>
    </row>
    <row r="559" spans="2:2" ht="12.75">
      <c r="B559" s="1"/>
    </row>
    <row r="560" spans="2:2" ht="12.75">
      <c r="B560" s="1"/>
    </row>
    <row r="561" spans="2:2" ht="12.75">
      <c r="B561" s="1"/>
    </row>
    <row r="562" spans="2:2" ht="12.75">
      <c r="B562" s="1"/>
    </row>
    <row r="563" spans="2:2" ht="12.75">
      <c r="B563" s="1"/>
    </row>
    <row r="564" spans="2:2" ht="12.75">
      <c r="B564" s="1"/>
    </row>
    <row r="565" spans="2:2" ht="12.75">
      <c r="B565" s="1"/>
    </row>
    <row r="566" spans="2:2" ht="12.75">
      <c r="B566" s="1"/>
    </row>
    <row r="567" spans="2:2" ht="12.75">
      <c r="B567" s="1"/>
    </row>
    <row r="568" spans="2:2" ht="12.75">
      <c r="B568" s="1"/>
    </row>
    <row r="569" spans="2:2" ht="12.75">
      <c r="B569" s="1"/>
    </row>
    <row r="570" spans="2:2" ht="12.75">
      <c r="B570" s="1"/>
    </row>
    <row r="571" spans="2:2" ht="12.75">
      <c r="B571" s="1"/>
    </row>
    <row r="572" spans="2:2" ht="12.75">
      <c r="B572" s="1"/>
    </row>
    <row r="573" spans="2:2" ht="12.75">
      <c r="B573" s="1"/>
    </row>
    <row r="574" spans="2:2" ht="12.75">
      <c r="B574" s="1"/>
    </row>
    <row r="575" spans="2:2" ht="12.75">
      <c r="B575" s="1"/>
    </row>
    <row r="576" spans="2:2" ht="12.75">
      <c r="B576" s="1"/>
    </row>
    <row r="577" spans="2:2" ht="12.75">
      <c r="B577" s="1"/>
    </row>
    <row r="578" spans="2:2" ht="12.75">
      <c r="B578" s="1"/>
    </row>
    <row r="579" spans="2:2" ht="12.75">
      <c r="B579" s="1"/>
    </row>
    <row r="580" spans="2:2" ht="12.75">
      <c r="B580" s="1"/>
    </row>
    <row r="581" spans="2:2" ht="12.75">
      <c r="B581" s="1"/>
    </row>
    <row r="582" spans="2:2" ht="12.75">
      <c r="B582" s="1"/>
    </row>
    <row r="583" spans="2:2" ht="12.75">
      <c r="B583" s="1"/>
    </row>
    <row r="584" spans="2:2" ht="12.75">
      <c r="B584" s="1"/>
    </row>
    <row r="585" spans="2:2" ht="12.75">
      <c r="B585" s="1"/>
    </row>
    <row r="586" spans="2:2" ht="12.75">
      <c r="B586" s="1"/>
    </row>
    <row r="587" spans="2:2" ht="12.75">
      <c r="B587" s="1"/>
    </row>
    <row r="588" spans="2:2" ht="12.75">
      <c r="B588" s="1"/>
    </row>
    <row r="589" spans="2:2" ht="12.75">
      <c r="B589" s="1"/>
    </row>
    <row r="590" spans="2:2" ht="12.75">
      <c r="B590" s="1"/>
    </row>
    <row r="591" spans="2:2" ht="12.75">
      <c r="B591" s="1"/>
    </row>
    <row r="592" spans="2:2" ht="12.75">
      <c r="B592" s="1"/>
    </row>
    <row r="593" spans="2:2" ht="12.75">
      <c r="B593" s="1"/>
    </row>
    <row r="594" spans="2:2" ht="12.75">
      <c r="B594" s="1"/>
    </row>
    <row r="595" spans="2:2" ht="12.75">
      <c r="B595" s="1"/>
    </row>
    <row r="596" spans="2:2" ht="12.75">
      <c r="B596" s="1"/>
    </row>
    <row r="597" spans="2:2" ht="12.75">
      <c r="B597" s="1"/>
    </row>
    <row r="598" spans="2:2" ht="12.75">
      <c r="B598" s="1"/>
    </row>
    <row r="599" spans="2:2" ht="12.75">
      <c r="B599" s="1"/>
    </row>
    <row r="600" spans="2:2" ht="12.75">
      <c r="B600" s="1"/>
    </row>
    <row r="601" spans="2:2" ht="12.75">
      <c r="B601" s="1"/>
    </row>
    <row r="602" spans="2:2" ht="12.75">
      <c r="B602" s="1"/>
    </row>
    <row r="603" spans="2:2" ht="12.75">
      <c r="B603" s="1"/>
    </row>
    <row r="604" spans="2:2" ht="12.75">
      <c r="B604" s="1"/>
    </row>
    <row r="605" spans="2:2" ht="12.75">
      <c r="B605" s="1"/>
    </row>
    <row r="606" spans="2:2" ht="12.75">
      <c r="B606" s="1"/>
    </row>
    <row r="607" spans="2:2" ht="12.75">
      <c r="B607" s="1"/>
    </row>
    <row r="608" spans="2:2" ht="12.75">
      <c r="B608" s="1"/>
    </row>
    <row r="609" spans="2:2" ht="12.75">
      <c r="B609" s="1"/>
    </row>
    <row r="610" spans="2:2" ht="12.75">
      <c r="B610" s="1"/>
    </row>
    <row r="611" spans="2:2" ht="12.75">
      <c r="B611" s="1"/>
    </row>
    <row r="612" spans="2:2" ht="12.75">
      <c r="B612" s="1"/>
    </row>
    <row r="613" spans="2:2" ht="12.75">
      <c r="B613" s="1"/>
    </row>
    <row r="614" spans="2:2" ht="12.75">
      <c r="B614" s="1"/>
    </row>
    <row r="615" spans="2:2" ht="12.75">
      <c r="B615" s="1"/>
    </row>
    <row r="616" spans="2:2" ht="12.75">
      <c r="B616" s="1"/>
    </row>
    <row r="617" spans="2:2" ht="12.75">
      <c r="B617" s="1"/>
    </row>
    <row r="618" spans="2:2" ht="12.75">
      <c r="B618" s="1"/>
    </row>
    <row r="619" spans="2:2" ht="12.75">
      <c r="B619" s="1"/>
    </row>
    <row r="620" spans="2:2" ht="12.75">
      <c r="B620" s="1"/>
    </row>
    <row r="621" spans="2:2" ht="12.75">
      <c r="B621" s="1"/>
    </row>
    <row r="622" spans="2:2" ht="12.75">
      <c r="B622" s="1"/>
    </row>
    <row r="623" spans="2:2" ht="12.75">
      <c r="B623" s="1"/>
    </row>
    <row r="624" spans="2:2" ht="12.75">
      <c r="B624" s="1"/>
    </row>
    <row r="625" spans="2:2" ht="12.75">
      <c r="B625" s="1"/>
    </row>
    <row r="626" spans="2:2" ht="12.75">
      <c r="B626" s="1"/>
    </row>
    <row r="627" spans="2:2" ht="12.75">
      <c r="B627" s="1"/>
    </row>
    <row r="628" spans="2:2" ht="12.75">
      <c r="B628" s="1"/>
    </row>
    <row r="629" spans="2:2" ht="12.75">
      <c r="B629" s="1"/>
    </row>
    <row r="630" spans="2:2" ht="12.75">
      <c r="B630" s="1"/>
    </row>
    <row r="631" spans="2:2" ht="12.75">
      <c r="B631" s="1"/>
    </row>
    <row r="632" spans="2:2" ht="12.75">
      <c r="B632" s="1"/>
    </row>
    <row r="633" spans="2:2" ht="12.75">
      <c r="B633" s="1"/>
    </row>
    <row r="634" spans="2:2" ht="12.75">
      <c r="B634" s="1"/>
    </row>
    <row r="635" spans="2:2" ht="12.75">
      <c r="B635" s="1"/>
    </row>
    <row r="636" spans="2:2" ht="12.75">
      <c r="B636" s="1"/>
    </row>
    <row r="637" spans="2:2" ht="12.75">
      <c r="B637" s="1"/>
    </row>
    <row r="638" spans="2:2" ht="12.75">
      <c r="B638" s="1"/>
    </row>
    <row r="639" spans="2:2" ht="12.75">
      <c r="B639" s="1"/>
    </row>
    <row r="640" spans="2:2" ht="12.75">
      <c r="B640" s="1"/>
    </row>
    <row r="641" spans="2:2" ht="12.75">
      <c r="B641" s="1"/>
    </row>
    <row r="642" spans="2:2" ht="12.75">
      <c r="B642" s="1"/>
    </row>
    <row r="643" spans="2:2" ht="12.75">
      <c r="B643" s="1"/>
    </row>
    <row r="644" spans="2:2" ht="12.75">
      <c r="B644" s="1"/>
    </row>
    <row r="645" spans="2:2" ht="12.75">
      <c r="B645" s="1"/>
    </row>
    <row r="646" spans="2:2" ht="12.75">
      <c r="B646" s="1"/>
    </row>
    <row r="647" spans="2:2" ht="12.75">
      <c r="B647" s="1"/>
    </row>
    <row r="648" spans="2:2" ht="12.75">
      <c r="B648" s="1"/>
    </row>
    <row r="649" spans="2:2" ht="12.75">
      <c r="B649" s="1"/>
    </row>
    <row r="650" spans="2:2" ht="12.75">
      <c r="B650" s="1"/>
    </row>
    <row r="651" spans="2:2" ht="12.75">
      <c r="B651" s="1"/>
    </row>
    <row r="652" spans="2:2" ht="12.75">
      <c r="B652" s="1"/>
    </row>
    <row r="653" spans="2:2" ht="12.75">
      <c r="B653" s="1"/>
    </row>
    <row r="654" spans="2:2" ht="12.75">
      <c r="B654" s="1"/>
    </row>
    <row r="655" spans="2:2" ht="12.75">
      <c r="B655" s="1"/>
    </row>
    <row r="656" spans="2:2" ht="12.75">
      <c r="B656" s="1"/>
    </row>
    <row r="657" spans="2:2" ht="12.75">
      <c r="B657" s="1"/>
    </row>
    <row r="658" spans="2:2" ht="12.75">
      <c r="B658" s="1"/>
    </row>
    <row r="659" spans="2:2" ht="12.75">
      <c r="B659" s="1"/>
    </row>
    <row r="660" spans="2:2" ht="12.75">
      <c r="B660" s="1"/>
    </row>
    <row r="661" spans="2:2" ht="12.75">
      <c r="B661" s="1"/>
    </row>
    <row r="662" spans="2:2" ht="12.75">
      <c r="B662" s="1"/>
    </row>
    <row r="663" spans="2:2" ht="12.75">
      <c r="B663" s="1"/>
    </row>
    <row r="664" spans="2:2" ht="12.75">
      <c r="B664" s="1"/>
    </row>
    <row r="665" spans="2:2" ht="12.75">
      <c r="B665" s="1"/>
    </row>
    <row r="666" spans="2:2" ht="12.75">
      <c r="B666" s="1"/>
    </row>
    <row r="667" spans="2:2" ht="12.75">
      <c r="B667" s="1"/>
    </row>
    <row r="668" spans="2:2" ht="12.75">
      <c r="B668" s="1"/>
    </row>
    <row r="669" spans="2:2" ht="12.75">
      <c r="B669" s="1"/>
    </row>
    <row r="670" spans="2:2" ht="12.75">
      <c r="B670" s="1"/>
    </row>
    <row r="671" spans="2:2" ht="12.75">
      <c r="B671" s="1"/>
    </row>
    <row r="672" spans="2:2" ht="12.75">
      <c r="B672" s="1"/>
    </row>
    <row r="673" spans="2:2" ht="12.75">
      <c r="B673" s="1"/>
    </row>
    <row r="674" spans="2:2" ht="12.75">
      <c r="B674" s="1"/>
    </row>
    <row r="675" spans="2:2" ht="12.75">
      <c r="B675" s="1"/>
    </row>
    <row r="676" spans="2:2" ht="12.75">
      <c r="B676" s="1"/>
    </row>
    <row r="677" spans="2:2" ht="12.75">
      <c r="B677" s="1"/>
    </row>
    <row r="678" spans="2:2" ht="12.75">
      <c r="B678" s="1"/>
    </row>
    <row r="679" spans="2:2" ht="12.75">
      <c r="B679" s="1"/>
    </row>
    <row r="680" spans="2:2" ht="12.75">
      <c r="B680" s="1"/>
    </row>
    <row r="681" spans="2:2" ht="12.75">
      <c r="B681" s="1"/>
    </row>
    <row r="682" spans="2:2" ht="12.75">
      <c r="B682" s="1"/>
    </row>
    <row r="683" spans="2:2" ht="12.75">
      <c r="B683" s="1"/>
    </row>
    <row r="684" spans="2:2" ht="12.75">
      <c r="B684" s="1"/>
    </row>
    <row r="685" spans="2:2" ht="12.75">
      <c r="B685" s="1"/>
    </row>
    <row r="686" spans="2:2" ht="12.75">
      <c r="B686" s="1"/>
    </row>
    <row r="687" spans="2:2" ht="12.75">
      <c r="B687" s="1"/>
    </row>
    <row r="688" spans="2:2" ht="12.75">
      <c r="B688" s="1"/>
    </row>
    <row r="689" spans="2:2" ht="12.75">
      <c r="B689" s="1"/>
    </row>
    <row r="690" spans="2:2" ht="12.75">
      <c r="B690" s="1"/>
    </row>
    <row r="691" spans="2:2" ht="12.75">
      <c r="B691" s="1"/>
    </row>
    <row r="692" spans="2:2" ht="12.75">
      <c r="B692" s="1"/>
    </row>
    <row r="693" spans="2:2" ht="12.75">
      <c r="B693" s="1"/>
    </row>
    <row r="694" spans="2:2" ht="12.75">
      <c r="B694" s="1"/>
    </row>
    <row r="695" spans="2:2" ht="12.75">
      <c r="B695" s="1"/>
    </row>
    <row r="696" spans="2:2" ht="12.75">
      <c r="B696" s="1"/>
    </row>
    <row r="697" spans="2:2" ht="12.75">
      <c r="B697" s="1"/>
    </row>
    <row r="698" spans="2:2" ht="12.75">
      <c r="B698" s="1"/>
    </row>
    <row r="699" spans="2:2" ht="12.75">
      <c r="B699" s="1"/>
    </row>
    <row r="700" spans="2:2" ht="12.75">
      <c r="B700" s="1"/>
    </row>
    <row r="701" spans="2:2" ht="12.75">
      <c r="B701" s="1"/>
    </row>
    <row r="702" spans="2:2" ht="12.75">
      <c r="B702" s="1"/>
    </row>
    <row r="703" spans="2:2" ht="12.75">
      <c r="B703" s="1"/>
    </row>
    <row r="704" spans="2:2" ht="12.75">
      <c r="B704" s="1"/>
    </row>
    <row r="705" spans="2:2" ht="12.75">
      <c r="B705" s="1"/>
    </row>
    <row r="706" spans="2:2" ht="12.75">
      <c r="B706" s="1"/>
    </row>
    <row r="707" spans="2:2" ht="12.75">
      <c r="B707" s="1"/>
    </row>
    <row r="708" spans="2:2" ht="12.75">
      <c r="B708" s="1"/>
    </row>
    <row r="709" spans="2:2" ht="12.75">
      <c r="B709" s="1"/>
    </row>
    <row r="710" spans="2:2" ht="12.75">
      <c r="B710" s="1"/>
    </row>
    <row r="711" spans="2:2" ht="12.75">
      <c r="B711" s="1"/>
    </row>
    <row r="712" spans="2:2" ht="12.75">
      <c r="B712" s="1"/>
    </row>
    <row r="713" spans="2:2" ht="12.75">
      <c r="B713" s="1"/>
    </row>
    <row r="714" spans="2:2" ht="12.75">
      <c r="B714" s="1"/>
    </row>
    <row r="715" spans="2:2" ht="12.75">
      <c r="B715" s="1"/>
    </row>
    <row r="716" spans="2:2" ht="12.75">
      <c r="B716" s="1"/>
    </row>
    <row r="717" spans="2:2" ht="12.75">
      <c r="B717" s="1"/>
    </row>
    <row r="718" spans="2:2" ht="12.75">
      <c r="B718" s="1"/>
    </row>
    <row r="719" spans="2:2" ht="12.75">
      <c r="B719" s="1"/>
    </row>
    <row r="720" spans="2:2" ht="12.75">
      <c r="B720" s="1"/>
    </row>
    <row r="721" spans="2:2" ht="12.75">
      <c r="B721" s="1"/>
    </row>
    <row r="722" spans="2:2" ht="12.75">
      <c r="B722" s="1"/>
    </row>
    <row r="723" spans="2:2" ht="12.75">
      <c r="B723" s="1"/>
    </row>
    <row r="724" spans="2:2" ht="12.75">
      <c r="B724" s="1"/>
    </row>
    <row r="725" spans="2:2" ht="12.75">
      <c r="B725" s="1"/>
    </row>
    <row r="726" spans="2:2" ht="12.75">
      <c r="B726" s="1"/>
    </row>
    <row r="727" spans="2:2" ht="12.75">
      <c r="B727" s="1"/>
    </row>
    <row r="728" spans="2:2" ht="12.75">
      <c r="B728" s="1"/>
    </row>
    <row r="729" spans="2:2" ht="12.75">
      <c r="B729" s="1"/>
    </row>
    <row r="730" spans="2:2" ht="12.75">
      <c r="B730" s="1"/>
    </row>
    <row r="731" spans="2:2" ht="12.75">
      <c r="B731" s="1"/>
    </row>
    <row r="732" spans="2:2" ht="12.75">
      <c r="B732" s="1"/>
    </row>
    <row r="733" spans="2:2" ht="12.75">
      <c r="B733" s="1"/>
    </row>
    <row r="734" spans="2:2" ht="12.75">
      <c r="B734" s="1"/>
    </row>
    <row r="735" spans="2:2" ht="12.75">
      <c r="B735" s="1"/>
    </row>
    <row r="736" spans="2:2" ht="12.75">
      <c r="B736" s="1"/>
    </row>
    <row r="737" spans="2:2" ht="12.75">
      <c r="B737" s="1"/>
    </row>
    <row r="738" spans="2:2" ht="12.75">
      <c r="B738" s="1"/>
    </row>
    <row r="739" spans="2:2" ht="12.75">
      <c r="B739" s="1"/>
    </row>
    <row r="740" spans="2:2" ht="12.75">
      <c r="B740" s="1"/>
    </row>
    <row r="741" spans="2:2" ht="12.75">
      <c r="B741" s="1"/>
    </row>
    <row r="742" spans="2:2" ht="12.75">
      <c r="B742" s="1"/>
    </row>
    <row r="743" spans="2:2" ht="12.75">
      <c r="B743" s="1"/>
    </row>
    <row r="744" spans="2:2" ht="12.75">
      <c r="B744" s="1"/>
    </row>
    <row r="745" spans="2:2" ht="12.75">
      <c r="B745" s="1"/>
    </row>
    <row r="746" spans="2:2" ht="12.75">
      <c r="B746" s="1"/>
    </row>
    <row r="747" spans="2:2" ht="12.75">
      <c r="B747" s="1"/>
    </row>
    <row r="748" spans="2:2" ht="12.75">
      <c r="B748" s="1"/>
    </row>
    <row r="749" spans="2:2" ht="12.75">
      <c r="B749" s="1"/>
    </row>
    <row r="750" spans="2:2" ht="12.75">
      <c r="B750" s="1"/>
    </row>
    <row r="751" spans="2:2" ht="12.75">
      <c r="B751" s="1"/>
    </row>
    <row r="752" spans="2:2" ht="12.75">
      <c r="B752" s="1"/>
    </row>
    <row r="753" spans="2:2" ht="12.75">
      <c r="B753" s="1"/>
    </row>
    <row r="754" spans="2:2" ht="12.75">
      <c r="B754" s="1"/>
    </row>
    <row r="755" spans="2:2" ht="12.75">
      <c r="B755" s="1"/>
    </row>
    <row r="756" spans="2:2" ht="12.75">
      <c r="B756" s="1"/>
    </row>
    <row r="757" spans="2:2" ht="12.75">
      <c r="B757" s="1"/>
    </row>
    <row r="758" spans="2:2" ht="12.75">
      <c r="B758" s="1"/>
    </row>
    <row r="759" spans="2:2" ht="12.75">
      <c r="B759" s="1"/>
    </row>
    <row r="760" spans="2:2" ht="12.75">
      <c r="B760" s="1"/>
    </row>
    <row r="761" spans="2:2" ht="12.75">
      <c r="B761" s="1"/>
    </row>
    <row r="762" spans="2:2" ht="12.75">
      <c r="B762" s="1"/>
    </row>
    <row r="763" spans="2:2" ht="12.75">
      <c r="B763" s="1"/>
    </row>
    <row r="764" spans="2:2" ht="12.75">
      <c r="B764" s="1"/>
    </row>
    <row r="765" spans="2:2" ht="12.75">
      <c r="B765" s="1"/>
    </row>
    <row r="766" spans="2:2" ht="12.75">
      <c r="B766" s="1"/>
    </row>
    <row r="767" spans="2:2" ht="12.75">
      <c r="B767" s="1"/>
    </row>
    <row r="768" spans="2:2" ht="12.75">
      <c r="B768" s="1"/>
    </row>
    <row r="769" spans="2:2" ht="12.75">
      <c r="B769" s="1"/>
    </row>
    <row r="770" spans="2:2" ht="12.75">
      <c r="B770" s="1"/>
    </row>
    <row r="771" spans="2:2" ht="12.75">
      <c r="B771" s="1"/>
    </row>
    <row r="772" spans="2:2" ht="12.75">
      <c r="B772" s="1"/>
    </row>
    <row r="773" spans="2:2" ht="12.75">
      <c r="B773" s="1"/>
    </row>
    <row r="774" spans="2:2" ht="12.75">
      <c r="B774" s="1"/>
    </row>
    <row r="775" spans="2:2" ht="12.75">
      <c r="B775" s="1"/>
    </row>
    <row r="776" spans="2:2" ht="12.75">
      <c r="B776" s="1"/>
    </row>
    <row r="777" spans="2:2" ht="12.75">
      <c r="B777" s="1"/>
    </row>
    <row r="778" spans="2:2" ht="12.75">
      <c r="B778" s="1"/>
    </row>
    <row r="779" spans="2:2" ht="12.75">
      <c r="B779" s="1"/>
    </row>
    <row r="780" spans="2:2" ht="12.75">
      <c r="B780" s="1"/>
    </row>
    <row r="781" spans="2:2" ht="12.75">
      <c r="B781" s="1"/>
    </row>
    <row r="782" spans="2:2" ht="12.75">
      <c r="B782" s="1"/>
    </row>
    <row r="783" spans="2:2" ht="12.75">
      <c r="B783" s="1"/>
    </row>
    <row r="784" spans="2:2" ht="12.75">
      <c r="B784" s="1"/>
    </row>
    <row r="785" spans="2:2" ht="12.75">
      <c r="B785" s="1"/>
    </row>
    <row r="786" spans="2:2" ht="12.75">
      <c r="B786" s="1"/>
    </row>
    <row r="787" spans="2:2" ht="12.75">
      <c r="B787" s="1"/>
    </row>
    <row r="788" spans="2:2" ht="12.75">
      <c r="B788" s="1"/>
    </row>
    <row r="789" spans="2:2" ht="12.75">
      <c r="B789" s="1"/>
    </row>
    <row r="790" spans="2:2" ht="12.75">
      <c r="B790" s="1"/>
    </row>
    <row r="791" spans="2:2" ht="12.75">
      <c r="B791" s="1"/>
    </row>
    <row r="792" spans="2:2" ht="12.75">
      <c r="B792" s="1"/>
    </row>
    <row r="793" spans="2:2" ht="12.75">
      <c r="B793" s="1"/>
    </row>
    <row r="794" spans="2:2" ht="12.75">
      <c r="B794" s="1"/>
    </row>
    <row r="795" spans="2:2" ht="12.75">
      <c r="B795" s="1"/>
    </row>
    <row r="796" spans="2:2" ht="12.75">
      <c r="B796" s="1"/>
    </row>
    <row r="797" spans="2:2" ht="12.75">
      <c r="B797" s="1"/>
    </row>
    <row r="798" spans="2:2" ht="12.75">
      <c r="B798" s="1"/>
    </row>
    <row r="799" spans="2:2" ht="12.75">
      <c r="B799" s="1"/>
    </row>
    <row r="800" spans="2:2" ht="12.75">
      <c r="B800" s="1"/>
    </row>
    <row r="801" spans="2:2" ht="12.75">
      <c r="B801" s="1"/>
    </row>
    <row r="802" spans="2:2" ht="12.75">
      <c r="B802" s="1"/>
    </row>
    <row r="803" spans="2:2" ht="12.75">
      <c r="B803" s="1"/>
    </row>
    <row r="804" spans="2:2" ht="12.75">
      <c r="B804" s="1"/>
    </row>
    <row r="805" spans="2:2" ht="12.75">
      <c r="B805" s="1"/>
    </row>
    <row r="806" spans="2:2" ht="12.75">
      <c r="B806" s="1"/>
    </row>
    <row r="807" spans="2:2" ht="12.75">
      <c r="B807" s="1"/>
    </row>
    <row r="808" spans="2:2" ht="12.75">
      <c r="B808" s="1"/>
    </row>
    <row r="809" spans="2:2" ht="12.75">
      <c r="B809" s="1"/>
    </row>
    <row r="810" spans="2:2" ht="12.75">
      <c r="B810" s="1"/>
    </row>
    <row r="811" spans="2:2" ht="12.75">
      <c r="B811" s="1"/>
    </row>
    <row r="812" spans="2:2" ht="12.75">
      <c r="B812" s="1"/>
    </row>
    <row r="813" spans="2:2" ht="12.75">
      <c r="B813" s="1"/>
    </row>
    <row r="814" spans="2:2" ht="12.75">
      <c r="B814" s="1"/>
    </row>
    <row r="815" spans="2:2" ht="12.75">
      <c r="B815" s="1"/>
    </row>
    <row r="816" spans="2:2" ht="12.75">
      <c r="B816" s="1"/>
    </row>
    <row r="817" spans="2:2" ht="12.75">
      <c r="B817" s="1"/>
    </row>
    <row r="818" spans="2:2" ht="12.75">
      <c r="B818" s="1"/>
    </row>
    <row r="819" spans="2:2" ht="12.75">
      <c r="B819" s="1"/>
    </row>
    <row r="820" spans="2:2" ht="12.75">
      <c r="B820" s="1"/>
    </row>
    <row r="821" spans="2:2" ht="12.75">
      <c r="B821" s="1"/>
    </row>
    <row r="822" spans="2:2" ht="12.75">
      <c r="B822" s="1"/>
    </row>
    <row r="823" spans="2:2" ht="12.75">
      <c r="B823" s="1"/>
    </row>
    <row r="824" spans="2:2" ht="12.75">
      <c r="B824" s="1"/>
    </row>
    <row r="825" spans="2:2" ht="12.75">
      <c r="B825" s="1"/>
    </row>
    <row r="826" spans="2:2" ht="12.75">
      <c r="B826" s="1"/>
    </row>
    <row r="827" spans="2:2" ht="12.75">
      <c r="B827" s="1"/>
    </row>
    <row r="828" spans="2:2" ht="12.75">
      <c r="B828" s="1"/>
    </row>
    <row r="829" spans="2:2" ht="12.75">
      <c r="B829" s="1"/>
    </row>
    <row r="830" spans="2:2" ht="12.75">
      <c r="B830" s="1"/>
    </row>
    <row r="831" spans="2:2" ht="12.75">
      <c r="B831" s="1"/>
    </row>
    <row r="832" spans="2:2" ht="12.75">
      <c r="B832" s="1"/>
    </row>
    <row r="833" spans="2:2" ht="12.75">
      <c r="B833" s="1"/>
    </row>
    <row r="834" spans="2:2" ht="12.75">
      <c r="B834" s="1"/>
    </row>
    <row r="835" spans="2:2" ht="12.75">
      <c r="B835" s="1"/>
    </row>
    <row r="836" spans="2:2" ht="12.75">
      <c r="B836" s="1"/>
    </row>
    <row r="837" spans="2:2" ht="12.75">
      <c r="B837" s="1"/>
    </row>
    <row r="838" spans="2:2" ht="12.75">
      <c r="B838" s="1"/>
    </row>
    <row r="839" spans="2:2" ht="12.75">
      <c r="B839" s="1"/>
    </row>
    <row r="840" spans="2:2" ht="12.75">
      <c r="B840" s="1"/>
    </row>
    <row r="841" spans="2:2" ht="12.75">
      <c r="B841" s="1"/>
    </row>
    <row r="842" spans="2:2" ht="12.75">
      <c r="B842" s="1"/>
    </row>
    <row r="843" spans="2:2" ht="12.75">
      <c r="B843" s="1"/>
    </row>
    <row r="844" spans="2:2" ht="12.75">
      <c r="B844" s="1"/>
    </row>
    <row r="845" spans="2:2" ht="12.75">
      <c r="B845" s="1"/>
    </row>
    <row r="846" spans="2:2" ht="12.75">
      <c r="B846" s="1"/>
    </row>
    <row r="847" spans="2:2" ht="12.75">
      <c r="B847" s="1"/>
    </row>
    <row r="848" spans="2:2" ht="12.75">
      <c r="B848" s="1"/>
    </row>
    <row r="849" spans="2:2" ht="12.75">
      <c r="B849" s="1"/>
    </row>
    <row r="850" spans="2:2" ht="12.75">
      <c r="B850" s="1"/>
    </row>
    <row r="851" spans="2:2" ht="12.75">
      <c r="B851" s="1"/>
    </row>
    <row r="852" spans="2:2" ht="12.75">
      <c r="B852" s="1"/>
    </row>
    <row r="853" spans="2:2" ht="12.75">
      <c r="B853" s="1"/>
    </row>
    <row r="854" spans="2:2" ht="12.75">
      <c r="B854" s="1"/>
    </row>
    <row r="855" spans="2:2" ht="12.75">
      <c r="B855" s="1"/>
    </row>
    <row r="856" spans="2:2" ht="12.75">
      <c r="B856" s="1"/>
    </row>
    <row r="857" spans="2:2" ht="12.75">
      <c r="B857" s="1"/>
    </row>
    <row r="858" spans="2:2" ht="12.75">
      <c r="B858" s="1"/>
    </row>
    <row r="859" spans="2:2" ht="12.75">
      <c r="B859" s="1"/>
    </row>
    <row r="860" spans="2:2" ht="12.75">
      <c r="B860" s="1"/>
    </row>
    <row r="861" spans="2:2" ht="12.75">
      <c r="B861" s="1"/>
    </row>
    <row r="862" spans="2:2" ht="12.75">
      <c r="B862" s="1"/>
    </row>
    <row r="863" spans="2:2" ht="12.75">
      <c r="B863" s="1"/>
    </row>
    <row r="864" spans="2:2" ht="12.75">
      <c r="B864" s="1"/>
    </row>
    <row r="865" spans="2:2" ht="12.75">
      <c r="B865" s="1"/>
    </row>
    <row r="866" spans="2:2" ht="12.75">
      <c r="B866" s="1"/>
    </row>
    <row r="867" spans="2:2" ht="12.75">
      <c r="B867" s="1"/>
    </row>
    <row r="868" spans="2:2" ht="12.75">
      <c r="B868" s="1"/>
    </row>
    <row r="869" spans="2:2" ht="12.75">
      <c r="B869" s="1"/>
    </row>
    <row r="870" spans="2:2" ht="12.75">
      <c r="B870" s="1"/>
    </row>
    <row r="871" spans="2:2" ht="12.75">
      <c r="B871" s="1"/>
    </row>
    <row r="872" spans="2:2" ht="12.75">
      <c r="B872" s="1"/>
    </row>
    <row r="873" spans="2:2" ht="12.75">
      <c r="B873" s="1"/>
    </row>
    <row r="874" spans="2:2" ht="12.75">
      <c r="B874" s="1"/>
    </row>
    <row r="875" spans="2:2" ht="12.75">
      <c r="B875" s="1"/>
    </row>
    <row r="876" spans="2:2" ht="12.75">
      <c r="B876" s="1"/>
    </row>
    <row r="877" spans="2:2" ht="12.75">
      <c r="B877" s="1"/>
    </row>
    <row r="878" spans="2:2" ht="12.75">
      <c r="B878" s="1"/>
    </row>
    <row r="879" spans="2:2" ht="12.75">
      <c r="B879" s="1"/>
    </row>
    <row r="880" spans="2:2" ht="12.75">
      <c r="B880" s="1"/>
    </row>
    <row r="881" spans="2:2" ht="12.75">
      <c r="B881" s="1"/>
    </row>
    <row r="882" spans="2:2" ht="12.75">
      <c r="B882" s="1"/>
    </row>
    <row r="883" spans="2:2" ht="12.75">
      <c r="B883" s="1"/>
    </row>
    <row r="884" spans="2:2" ht="12.75">
      <c r="B884" s="1"/>
    </row>
    <row r="885" spans="2:2" ht="12.75">
      <c r="B885" s="1"/>
    </row>
    <row r="886" spans="2:2" ht="12.75">
      <c r="B886" s="1"/>
    </row>
    <row r="887" spans="2:2" ht="12.75">
      <c r="B887" s="1"/>
    </row>
    <row r="888" spans="2:2" ht="12.75">
      <c r="B888" s="1"/>
    </row>
    <row r="889" spans="2:2" ht="12.75">
      <c r="B889" s="1"/>
    </row>
    <row r="890" spans="2:2" ht="12.75">
      <c r="B890" s="1"/>
    </row>
    <row r="891" spans="2:2" ht="12.75">
      <c r="B891" s="1"/>
    </row>
    <row r="892" spans="2:2" ht="12.75">
      <c r="B892" s="1"/>
    </row>
    <row r="893" spans="2:2" ht="12.75">
      <c r="B893" s="1"/>
    </row>
    <row r="894" spans="2:2" ht="12.75">
      <c r="B894" s="1"/>
    </row>
    <row r="895" spans="2:2" ht="12.75">
      <c r="B895" s="1"/>
    </row>
    <row r="896" spans="2:2" ht="12.75">
      <c r="B896" s="1"/>
    </row>
    <row r="897" spans="2:2" ht="12.75">
      <c r="B897" s="1"/>
    </row>
    <row r="898" spans="2:2" ht="12.75">
      <c r="B898" s="1"/>
    </row>
    <row r="899" spans="2:2" ht="12.75">
      <c r="B899" s="1"/>
    </row>
    <row r="900" spans="2:2" ht="12.75">
      <c r="B900" s="1"/>
    </row>
    <row r="901" spans="2:2" ht="12.75">
      <c r="B901" s="1"/>
    </row>
    <row r="902" spans="2:2" ht="12.75">
      <c r="B902" s="1"/>
    </row>
    <row r="903" spans="2:2" ht="12.75">
      <c r="B903" s="1"/>
    </row>
    <row r="904" spans="2:2" ht="12.75">
      <c r="B904" s="1"/>
    </row>
    <row r="905" spans="2:2" ht="12.75">
      <c r="B905" s="1"/>
    </row>
    <row r="906" spans="2:2" ht="12.75">
      <c r="B906" s="1"/>
    </row>
    <row r="907" spans="2:2" ht="12.75">
      <c r="B907" s="1"/>
    </row>
    <row r="908" spans="2:2" ht="12.75">
      <c r="B908" s="1"/>
    </row>
    <row r="909" spans="2:2" ht="12.75">
      <c r="B909" s="1"/>
    </row>
    <row r="910" spans="2:2" ht="12.75">
      <c r="B910" s="1"/>
    </row>
    <row r="911" spans="2:2" ht="12.75">
      <c r="B911" s="1"/>
    </row>
    <row r="912" spans="2:2" ht="12.75">
      <c r="B912" s="1"/>
    </row>
    <row r="913" spans="2:2" ht="12.75">
      <c r="B913" s="1"/>
    </row>
    <row r="914" spans="2:2" ht="12.75">
      <c r="B914" s="1"/>
    </row>
    <row r="915" spans="2:2" ht="12.75">
      <c r="B915" s="1"/>
    </row>
    <row r="916" spans="2:2" ht="12.75">
      <c r="B916" s="1"/>
    </row>
    <row r="917" spans="2:2" ht="12.75">
      <c r="B917" s="1"/>
    </row>
    <row r="918" spans="2:2" ht="12.75">
      <c r="B918" s="1"/>
    </row>
    <row r="919" spans="2:2" ht="12.75">
      <c r="B919" s="1"/>
    </row>
    <row r="920" spans="2:2" ht="12.75">
      <c r="B920" s="1"/>
    </row>
    <row r="921" spans="2:2" ht="12.75">
      <c r="B921" s="1"/>
    </row>
    <row r="922" spans="2:2" ht="12.75">
      <c r="B922" s="1"/>
    </row>
    <row r="923" spans="2:2" ht="12.75">
      <c r="B923" s="1"/>
    </row>
    <row r="924" spans="2:2" ht="12.75">
      <c r="B924" s="1"/>
    </row>
    <row r="925" spans="2:2" ht="12.75">
      <c r="B925" s="1"/>
    </row>
    <row r="926" spans="2:2" ht="12.75">
      <c r="B926" s="1"/>
    </row>
    <row r="927" spans="2:2" ht="12.75">
      <c r="B927" s="1"/>
    </row>
    <row r="928" spans="2:2" ht="12.75">
      <c r="B928" s="1"/>
    </row>
    <row r="929" spans="2:2" ht="12.75">
      <c r="B929" s="1"/>
    </row>
    <row r="930" spans="2:2" ht="12.75">
      <c r="B930" s="1"/>
    </row>
    <row r="931" spans="2:2" ht="12.75">
      <c r="B931" s="1"/>
    </row>
    <row r="932" spans="2:2" ht="12.75">
      <c r="B932" s="1"/>
    </row>
    <row r="933" spans="2:2" ht="12.75">
      <c r="B933" s="1"/>
    </row>
    <row r="934" spans="2:2" ht="12.75">
      <c r="B934" s="1"/>
    </row>
    <row r="935" spans="2:2" ht="12.75">
      <c r="B935" s="1"/>
    </row>
    <row r="936" spans="2:2" ht="12.75">
      <c r="B936" s="1"/>
    </row>
    <row r="937" spans="2:2" ht="12.75">
      <c r="B937" s="1"/>
    </row>
    <row r="938" spans="2:2" ht="12.75">
      <c r="B938" s="1"/>
    </row>
  </sheetData>
  <mergeCells count="29">
    <mergeCell ref="B113:C113"/>
    <mergeCell ref="D113:F113"/>
    <mergeCell ref="B104:C104"/>
    <mergeCell ref="D104:F104"/>
    <mergeCell ref="B5:C5"/>
    <mergeCell ref="D5:F5"/>
    <mergeCell ref="D12:G12"/>
    <mergeCell ref="B14:C14"/>
    <mergeCell ref="D14:F14"/>
    <mergeCell ref="B59:C59"/>
    <mergeCell ref="D59:F59"/>
    <mergeCell ref="B77:C77"/>
    <mergeCell ref="D77:F77"/>
    <mergeCell ref="D21:G21"/>
    <mergeCell ref="B23:C23"/>
    <mergeCell ref="D23:F23"/>
    <mergeCell ref="D30:G30"/>
    <mergeCell ref="B50:C50"/>
    <mergeCell ref="D50:F50"/>
    <mergeCell ref="B41:C41"/>
    <mergeCell ref="D41:F41"/>
    <mergeCell ref="B32:C32"/>
    <mergeCell ref="D32:F32"/>
    <mergeCell ref="B95:C95"/>
    <mergeCell ref="D95:F95"/>
    <mergeCell ref="B86:C86"/>
    <mergeCell ref="D86:F86"/>
    <mergeCell ref="B68:C68"/>
    <mergeCell ref="D68:F68"/>
  </mergeCells>
  <pageMargins left="0" right="0" top="0" bottom="0" header="0" footer="0"/>
  <pageSetup paperSize="8" fitToWidth="0" fitToHeight="0" orientation="portrait"/>
  <headerFooter>
    <oddFooter>&amp;R_x000D_&amp;1#&amp;"Calibri"&amp;8&amp;K000000 Cisco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5D1FA-1398-4FA1-A39F-4D13DD81F0D6}">
  <sheetPr>
    <outlinePr summaryBelow="0" summaryRight="0"/>
  </sheetPr>
  <dimension ref="A1:T949"/>
  <sheetViews>
    <sheetView showGridLines="0" topLeftCell="C78" zoomScale="90" zoomScaleNormal="90" workbookViewId="0">
      <selection activeCell="D105" sqref="D105"/>
    </sheetView>
  </sheetViews>
  <sheetFormatPr defaultColWidth="12.5703125" defaultRowHeight="15.75" customHeight="1"/>
  <cols>
    <col min="1" max="1" width="2.5703125" customWidth="1"/>
    <col min="2" max="2" width="2.42578125" customWidth="1"/>
    <col min="3" max="3" width="92.85546875" customWidth="1"/>
    <col min="4" max="4" width="16.28515625" customWidth="1"/>
    <col min="5" max="5" width="11.7109375" customWidth="1"/>
    <col min="6" max="6" width="10.42578125" customWidth="1"/>
    <col min="7" max="7" width="12.85546875" customWidth="1"/>
    <col min="8" max="8" width="2.28515625" customWidth="1"/>
    <col min="9" max="13" width="9.140625"/>
  </cols>
  <sheetData>
    <row r="1" spans="1:20" ht="12.75">
      <c r="A1">
        <v>5</v>
      </c>
      <c r="B1" s="1"/>
      <c r="C1" t="s">
        <v>63</v>
      </c>
      <c r="D1" t="s">
        <v>74</v>
      </c>
    </row>
    <row r="2" spans="1:20" s="25" customFormat="1" ht="12.75" customHeight="1">
      <c r="B2" s="26"/>
      <c r="C2" s="25" t="s">
        <v>65</v>
      </c>
      <c r="D2" s="25" t="s">
        <v>66</v>
      </c>
    </row>
    <row r="3" spans="1:20" ht="12.75">
      <c r="B3" s="1"/>
    </row>
    <row r="4" spans="1:20" ht="12.75" customHeight="1">
      <c r="B4" s="1"/>
    </row>
    <row r="5" spans="1:20" ht="12.75" customHeight="1">
      <c r="B5" s="73" t="s">
        <v>12</v>
      </c>
      <c r="C5" s="76"/>
      <c r="D5" s="60" t="s">
        <v>44</v>
      </c>
      <c r="E5" s="77"/>
      <c r="F5" s="77"/>
    </row>
    <row r="6" spans="1:20" ht="30.75" customHeight="1">
      <c r="A6" s="2"/>
      <c r="B6" s="3" t="s">
        <v>14</v>
      </c>
      <c r="C6" s="3" t="s">
        <v>15</v>
      </c>
      <c r="D6" s="3" t="s">
        <v>16</v>
      </c>
      <c r="E6" s="3" t="s">
        <v>17</v>
      </c>
      <c r="F6" s="3" t="s">
        <v>18</v>
      </c>
      <c r="G6" s="3" t="s">
        <v>19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2.75">
      <c r="B7" s="4">
        <v>1</v>
      </c>
      <c r="C7" s="47" t="s">
        <v>20</v>
      </c>
      <c r="D7" s="43" t="s">
        <v>21</v>
      </c>
      <c r="E7" s="43"/>
      <c r="F7" s="43"/>
      <c r="G7" s="43"/>
      <c r="Q7">
        <f>COUNTA(D7)*5+COUNTA(E7)*3+COUNTA(F7)*1</f>
        <v>5</v>
      </c>
    </row>
    <row r="8" spans="1:20" ht="12.75">
      <c r="B8" s="4">
        <v>2</v>
      </c>
      <c r="C8" s="47" t="s">
        <v>22</v>
      </c>
      <c r="D8" s="43" t="s">
        <v>21</v>
      </c>
      <c r="E8" s="44"/>
      <c r="F8" s="43"/>
      <c r="G8" s="43"/>
      <c r="Q8">
        <f>COUNTA(D8)*5+COUNTA(E8)*3+COUNTA(F8)*1</f>
        <v>5</v>
      </c>
    </row>
    <row r="9" spans="1:20" ht="12.75">
      <c r="B9" s="4">
        <v>3</v>
      </c>
      <c r="C9" s="47" t="s">
        <v>23</v>
      </c>
      <c r="D9" s="43" t="s">
        <v>21</v>
      </c>
      <c r="E9" s="43"/>
      <c r="F9" s="43"/>
      <c r="G9" s="43"/>
      <c r="Q9">
        <f>COUNTA(D9)*5+COUNTA(E9)*3+COUNTA(F9)*1</f>
        <v>5</v>
      </c>
    </row>
    <row r="10" spans="1:20" ht="26.25" customHeight="1">
      <c r="B10" s="4">
        <v>4</v>
      </c>
      <c r="C10" s="47" t="s">
        <v>24</v>
      </c>
      <c r="D10" s="43" t="s">
        <v>21</v>
      </c>
      <c r="E10" s="43"/>
      <c r="F10" s="43"/>
      <c r="G10" s="43"/>
      <c r="H10" s="5"/>
      <c r="Q10">
        <f>COUNTA(D10)*5+COUNTA(E10)*3+COUNTA(F10)*1</f>
        <v>5</v>
      </c>
    </row>
    <row r="11" spans="1:20" ht="12.75">
      <c r="B11" s="4">
        <v>5</v>
      </c>
      <c r="C11" s="47" t="s">
        <v>25</v>
      </c>
      <c r="D11" s="43" t="s">
        <v>21</v>
      </c>
      <c r="E11" s="43"/>
      <c r="F11" s="43"/>
      <c r="G11" s="43"/>
      <c r="H11" s="5"/>
      <c r="Q11">
        <f>COUNTA(D11)*5+COUNTA(E11)*3+COUNTA(F11)*1</f>
        <v>5</v>
      </c>
    </row>
    <row r="12" spans="1:20" ht="30.75" customHeight="1">
      <c r="B12" s="45">
        <v>6</v>
      </c>
      <c r="C12" s="46" t="s">
        <v>26</v>
      </c>
      <c r="D12" s="59"/>
      <c r="E12" s="75"/>
      <c r="F12" s="75"/>
      <c r="G12" s="75"/>
      <c r="H12" s="5"/>
    </row>
    <row r="13" spans="1:20" ht="12.75">
      <c r="B13" s="1"/>
      <c r="Q13">
        <f>AVERAGE(Q7:Q11)</f>
        <v>5</v>
      </c>
    </row>
    <row r="14" spans="1:20" ht="12.75">
      <c r="B14" s="73" t="s">
        <v>12</v>
      </c>
      <c r="C14" s="74"/>
      <c r="D14" s="58" t="s">
        <v>45</v>
      </c>
      <c r="E14" s="75"/>
      <c r="F14" s="75"/>
    </row>
    <row r="15" spans="1:20" ht="23.25">
      <c r="A15" s="2"/>
      <c r="B15" s="3" t="s">
        <v>14</v>
      </c>
      <c r="C15" s="3" t="s">
        <v>15</v>
      </c>
      <c r="D15" s="48" t="s">
        <v>16</v>
      </c>
      <c r="E15" s="48" t="s">
        <v>17</v>
      </c>
      <c r="F15" s="48" t="s">
        <v>18</v>
      </c>
      <c r="G15" s="3" t="s">
        <v>19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12.75">
      <c r="B16" s="4">
        <v>1</v>
      </c>
      <c r="C16" s="47" t="s">
        <v>20</v>
      </c>
      <c r="D16" s="43" t="s">
        <v>21</v>
      </c>
      <c r="E16" s="43"/>
      <c r="F16" s="43"/>
      <c r="G16" s="43"/>
      <c r="Q16">
        <f>COUNTA(D16)*5+COUNTA(E16)*3+COUNTA(F16)*1</f>
        <v>5</v>
      </c>
    </row>
    <row r="17" spans="1:20" ht="12.75">
      <c r="B17" s="4">
        <v>2</v>
      </c>
      <c r="C17" s="47" t="s">
        <v>22</v>
      </c>
      <c r="D17" s="43" t="s">
        <v>21</v>
      </c>
      <c r="E17" s="44"/>
      <c r="F17" s="43"/>
      <c r="G17" s="43"/>
      <c r="Q17">
        <f>COUNTA(D17)*5+COUNTA(E17)*3+COUNTA(F17)*1</f>
        <v>5</v>
      </c>
    </row>
    <row r="18" spans="1:20" ht="12.75">
      <c r="B18" s="4">
        <v>3</v>
      </c>
      <c r="C18" s="47" t="s">
        <v>23</v>
      </c>
      <c r="D18" s="43" t="s">
        <v>21</v>
      </c>
      <c r="E18" s="43"/>
      <c r="F18" s="43"/>
      <c r="G18" s="43"/>
      <c r="Q18">
        <f>COUNTA(D18)*5+COUNTA(E18)*3+COUNTA(F18)*1</f>
        <v>5</v>
      </c>
    </row>
    <row r="19" spans="1:20" ht="12.75">
      <c r="B19" s="4">
        <v>4</v>
      </c>
      <c r="C19" s="47" t="s">
        <v>24</v>
      </c>
      <c r="D19" s="43" t="s">
        <v>21</v>
      </c>
      <c r="E19" s="43"/>
      <c r="F19" s="43"/>
      <c r="G19" s="43"/>
      <c r="H19" s="5"/>
      <c r="Q19">
        <f>COUNTA(D19)*5+COUNTA(E19)*3+COUNTA(F19)*1</f>
        <v>5</v>
      </c>
    </row>
    <row r="20" spans="1:20" ht="12.75">
      <c r="B20" s="4">
        <v>5</v>
      </c>
      <c r="C20" s="47" t="s">
        <v>25</v>
      </c>
      <c r="D20" s="43" t="s">
        <v>21</v>
      </c>
      <c r="E20" s="43"/>
      <c r="F20" s="43"/>
      <c r="G20" s="43"/>
      <c r="H20" s="5"/>
      <c r="Q20">
        <f>COUNTA(D20)*5+COUNTA(E20)*3+COUNTA(F20)*1</f>
        <v>5</v>
      </c>
    </row>
    <row r="21" spans="1:20" ht="12.75">
      <c r="B21" s="45">
        <v>6</v>
      </c>
      <c r="C21" s="46" t="s">
        <v>26</v>
      </c>
      <c r="D21" s="59"/>
      <c r="E21" s="75"/>
      <c r="F21" s="75"/>
      <c r="G21" s="75"/>
      <c r="H21" s="5"/>
    </row>
    <row r="22" spans="1:20" ht="12.75">
      <c r="B22" s="1"/>
      <c r="Q22">
        <f>AVERAGE(Q16:Q20)</f>
        <v>5</v>
      </c>
    </row>
    <row r="23" spans="1:20" ht="12.75">
      <c r="B23" s="73" t="s">
        <v>12</v>
      </c>
      <c r="C23" s="74"/>
      <c r="D23" s="58" t="s">
        <v>13</v>
      </c>
      <c r="E23" s="75"/>
      <c r="F23" s="75"/>
    </row>
    <row r="24" spans="1:20" ht="23.25">
      <c r="A24" s="2"/>
      <c r="B24" s="3" t="s">
        <v>14</v>
      </c>
      <c r="C24" s="3" t="s">
        <v>15</v>
      </c>
      <c r="D24" s="48" t="s">
        <v>16</v>
      </c>
      <c r="E24" s="48" t="s">
        <v>17</v>
      </c>
      <c r="F24" s="48" t="s">
        <v>18</v>
      </c>
      <c r="G24" s="3" t="s">
        <v>19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12.75">
      <c r="B25" s="4">
        <v>1</v>
      </c>
      <c r="C25" s="47" t="s">
        <v>20</v>
      </c>
      <c r="D25" s="43" t="s">
        <v>21</v>
      </c>
      <c r="E25" s="43"/>
      <c r="F25" s="43"/>
      <c r="G25" s="43"/>
      <c r="Q25">
        <f>COUNTA(D25)*5+COUNTA(E25)*3+COUNTA(F25)*1</f>
        <v>5</v>
      </c>
    </row>
    <row r="26" spans="1:20" ht="12.75">
      <c r="B26" s="4">
        <v>2</v>
      </c>
      <c r="C26" s="47" t="s">
        <v>22</v>
      </c>
      <c r="D26" s="43" t="s">
        <v>21</v>
      </c>
      <c r="E26" s="44"/>
      <c r="F26" s="43"/>
      <c r="G26" s="43"/>
      <c r="Q26">
        <f>COUNTA(D26)*5+COUNTA(E26)*3+COUNTA(F26)*1</f>
        <v>5</v>
      </c>
    </row>
    <row r="27" spans="1:20" ht="12.75">
      <c r="B27" s="4">
        <v>3</v>
      </c>
      <c r="C27" s="47" t="s">
        <v>23</v>
      </c>
      <c r="D27" s="43" t="s">
        <v>21</v>
      </c>
      <c r="E27" s="43"/>
      <c r="F27" s="43"/>
      <c r="G27" s="43"/>
      <c r="Q27">
        <f>COUNTA(D27)*5+COUNTA(E27)*3+COUNTA(F27)*1</f>
        <v>5</v>
      </c>
    </row>
    <row r="28" spans="1:20" ht="12.75">
      <c r="B28" s="4">
        <v>4</v>
      </c>
      <c r="C28" s="47" t="s">
        <v>24</v>
      </c>
      <c r="D28" s="43" t="s">
        <v>21</v>
      </c>
      <c r="E28" s="43"/>
      <c r="F28" s="43"/>
      <c r="G28" s="43"/>
      <c r="H28" s="5"/>
      <c r="Q28">
        <f>COUNTA(D28)*5+COUNTA(E28)*3+COUNTA(F28)*1</f>
        <v>5</v>
      </c>
    </row>
    <row r="29" spans="1:20" ht="12.75">
      <c r="B29" s="4">
        <v>5</v>
      </c>
      <c r="C29" s="47" t="s">
        <v>25</v>
      </c>
      <c r="D29" s="43" t="s">
        <v>21</v>
      </c>
      <c r="E29" s="43"/>
      <c r="F29" s="43"/>
      <c r="G29" s="43"/>
      <c r="H29" s="5"/>
      <c r="Q29">
        <f>COUNTA(D29)*5+COUNTA(E29)*3+COUNTA(F29)*1</f>
        <v>5</v>
      </c>
    </row>
    <row r="30" spans="1:20" ht="12.75">
      <c r="B30" s="45">
        <v>6</v>
      </c>
      <c r="C30" s="46" t="s">
        <v>26</v>
      </c>
      <c r="D30" s="59"/>
      <c r="E30" s="75"/>
      <c r="F30" s="75"/>
      <c r="G30" s="75"/>
      <c r="H30" s="5"/>
    </row>
    <row r="31" spans="1:20" ht="12.75">
      <c r="B31" s="1"/>
      <c r="Q31">
        <f>AVERAGE(Q25:Q29)</f>
        <v>5</v>
      </c>
    </row>
    <row r="32" spans="1:20" ht="12.75">
      <c r="B32" s="73" t="s">
        <v>12</v>
      </c>
      <c r="C32" s="74"/>
      <c r="D32" s="58" t="s">
        <v>67</v>
      </c>
      <c r="E32" s="75"/>
      <c r="F32" s="75"/>
    </row>
    <row r="33" spans="2:7" ht="23.25">
      <c r="B33" s="3" t="s">
        <v>14</v>
      </c>
      <c r="C33" s="3" t="s">
        <v>15</v>
      </c>
      <c r="D33" s="48" t="s">
        <v>16</v>
      </c>
      <c r="E33" s="48" t="s">
        <v>17</v>
      </c>
      <c r="F33" s="48" t="s">
        <v>18</v>
      </c>
      <c r="G33" s="3" t="s">
        <v>19</v>
      </c>
    </row>
    <row r="34" spans="2:7" ht="12.75">
      <c r="B34" s="4">
        <v>1</v>
      </c>
      <c r="C34" s="47" t="s">
        <v>20</v>
      </c>
      <c r="D34" s="43"/>
      <c r="E34" s="43" t="s">
        <v>21</v>
      </c>
      <c r="F34" s="43"/>
      <c r="G34" s="43"/>
    </row>
    <row r="35" spans="2:7" ht="12.75">
      <c r="B35" s="4">
        <v>2</v>
      </c>
      <c r="C35" s="47" t="s">
        <v>22</v>
      </c>
      <c r="D35" s="43" t="s">
        <v>21</v>
      </c>
      <c r="E35" s="44"/>
      <c r="F35" s="43"/>
      <c r="G35" s="43"/>
    </row>
    <row r="36" spans="2:7" ht="12.75">
      <c r="B36" s="4">
        <v>3</v>
      </c>
      <c r="C36" s="47" t="s">
        <v>23</v>
      </c>
      <c r="D36" s="43" t="s">
        <v>21</v>
      </c>
      <c r="E36" s="43"/>
      <c r="F36" s="43"/>
      <c r="G36" s="43"/>
    </row>
    <row r="37" spans="2:7" ht="39" customHeight="1">
      <c r="B37" s="4">
        <v>4</v>
      </c>
      <c r="C37" s="47" t="s">
        <v>24</v>
      </c>
      <c r="D37" s="43"/>
      <c r="E37" s="43" t="s">
        <v>21</v>
      </c>
      <c r="F37" s="43"/>
      <c r="G37" s="43"/>
    </row>
    <row r="38" spans="2:7" ht="12.75">
      <c r="B38" s="4">
        <v>5</v>
      </c>
      <c r="C38" s="47" t="s">
        <v>25</v>
      </c>
      <c r="D38" s="43"/>
      <c r="E38" s="43" t="s">
        <v>21</v>
      </c>
      <c r="F38" s="43"/>
      <c r="G38" s="43"/>
    </row>
    <row r="39" spans="2:7" ht="49.5" customHeight="1">
      <c r="B39" s="45">
        <v>6</v>
      </c>
      <c r="C39" s="46" t="s">
        <v>26</v>
      </c>
      <c r="D39" s="56"/>
      <c r="E39" s="57"/>
      <c r="F39" s="57"/>
      <c r="G39" s="57"/>
    </row>
    <row r="40" spans="2:7" ht="12.75">
      <c r="B40" s="1"/>
    </row>
    <row r="41" spans="2:7" ht="12.75">
      <c r="B41" s="73" t="s">
        <v>12</v>
      </c>
      <c r="C41" s="74"/>
      <c r="D41" s="58" t="s">
        <v>68</v>
      </c>
      <c r="E41" s="75"/>
      <c r="F41" s="75"/>
    </row>
    <row r="42" spans="2:7" ht="23.25">
      <c r="B42" s="3" t="s">
        <v>14</v>
      </c>
      <c r="C42" s="3" t="s">
        <v>15</v>
      </c>
      <c r="D42" s="48" t="s">
        <v>16</v>
      </c>
      <c r="E42" s="48" t="s">
        <v>17</v>
      </c>
      <c r="F42" s="48" t="s">
        <v>18</v>
      </c>
      <c r="G42" s="3" t="s">
        <v>19</v>
      </c>
    </row>
    <row r="43" spans="2:7" ht="12.75">
      <c r="B43" s="4">
        <v>1</v>
      </c>
      <c r="C43" s="47" t="s">
        <v>20</v>
      </c>
      <c r="D43" s="43"/>
      <c r="E43" s="43" t="s">
        <v>21</v>
      </c>
      <c r="F43" s="43"/>
      <c r="G43" s="43"/>
    </row>
    <row r="44" spans="2:7" ht="12.75">
      <c r="B44" s="4">
        <v>2</v>
      </c>
      <c r="C44" s="47" t="s">
        <v>22</v>
      </c>
      <c r="D44" s="43" t="s">
        <v>21</v>
      </c>
      <c r="E44" s="44"/>
      <c r="F44" s="43"/>
      <c r="G44" s="43"/>
    </row>
    <row r="45" spans="2:7" ht="12.75">
      <c r="B45" s="4">
        <v>3</v>
      </c>
      <c r="C45" s="47" t="s">
        <v>23</v>
      </c>
      <c r="D45" s="43" t="s">
        <v>21</v>
      </c>
      <c r="E45" s="43"/>
      <c r="F45" s="43"/>
      <c r="G45" s="43"/>
    </row>
    <row r="46" spans="2:7" ht="12.75">
      <c r="B46" s="4">
        <v>4</v>
      </c>
      <c r="C46" s="47" t="s">
        <v>24</v>
      </c>
      <c r="D46" s="43"/>
      <c r="E46" s="43" t="s">
        <v>21</v>
      </c>
      <c r="F46" s="43"/>
      <c r="G46" s="43"/>
    </row>
    <row r="47" spans="2:7" ht="12.75">
      <c r="B47" s="4">
        <v>5</v>
      </c>
      <c r="C47" s="47" t="s">
        <v>25</v>
      </c>
      <c r="D47" s="43"/>
      <c r="E47" s="43" t="s">
        <v>21</v>
      </c>
      <c r="F47" s="43"/>
      <c r="G47" s="43"/>
    </row>
    <row r="48" spans="2:7" ht="24.75" customHeight="1">
      <c r="B48" s="45">
        <v>6</v>
      </c>
      <c r="C48" s="46" t="s">
        <v>26</v>
      </c>
      <c r="D48" s="56"/>
      <c r="E48" s="57"/>
      <c r="F48" s="57"/>
      <c r="G48" s="57"/>
    </row>
    <row r="49" spans="2:7" ht="12.75">
      <c r="B49" s="1"/>
    </row>
    <row r="50" spans="2:7" ht="12.75">
      <c r="B50" s="73" t="s">
        <v>12</v>
      </c>
      <c r="C50" s="74"/>
      <c r="D50" s="58" t="s">
        <v>49</v>
      </c>
      <c r="E50" s="75"/>
      <c r="F50" s="75"/>
    </row>
    <row r="51" spans="2:7" ht="23.25">
      <c r="B51" s="3" t="s">
        <v>14</v>
      </c>
      <c r="C51" s="3" t="s">
        <v>15</v>
      </c>
      <c r="D51" s="48" t="s">
        <v>16</v>
      </c>
      <c r="E51" s="48" t="s">
        <v>17</v>
      </c>
      <c r="F51" s="48" t="s">
        <v>18</v>
      </c>
      <c r="G51" s="3" t="s">
        <v>19</v>
      </c>
    </row>
    <row r="52" spans="2:7" ht="12.75">
      <c r="B52" s="4">
        <v>1</v>
      </c>
      <c r="C52" s="47" t="s">
        <v>20</v>
      </c>
      <c r="D52" s="43"/>
      <c r="E52" s="43" t="s">
        <v>21</v>
      </c>
      <c r="F52" s="43"/>
      <c r="G52" s="43"/>
    </row>
    <row r="53" spans="2:7" ht="12.75">
      <c r="B53" s="4">
        <v>2</v>
      </c>
      <c r="C53" s="47" t="s">
        <v>22</v>
      </c>
      <c r="D53" s="43" t="s">
        <v>21</v>
      </c>
      <c r="E53" s="44"/>
      <c r="F53" s="43"/>
      <c r="G53" s="43"/>
    </row>
    <row r="54" spans="2:7" ht="12.75">
      <c r="B54" s="4">
        <v>3</v>
      </c>
      <c r="C54" s="47" t="s">
        <v>23</v>
      </c>
      <c r="D54" s="43" t="s">
        <v>21</v>
      </c>
      <c r="E54" s="43"/>
      <c r="F54" s="43"/>
      <c r="G54" s="43"/>
    </row>
    <row r="55" spans="2:7" ht="12.75">
      <c r="B55" s="4">
        <v>4</v>
      </c>
      <c r="C55" s="47" t="s">
        <v>24</v>
      </c>
      <c r="D55" s="43"/>
      <c r="E55" s="43" t="s">
        <v>21</v>
      </c>
      <c r="F55" s="43"/>
      <c r="G55" s="43"/>
    </row>
    <row r="56" spans="2:7" ht="12.75">
      <c r="B56" s="4">
        <v>5</v>
      </c>
      <c r="C56" s="47" t="s">
        <v>25</v>
      </c>
      <c r="D56" s="43"/>
      <c r="E56" s="43" t="s">
        <v>21</v>
      </c>
      <c r="F56" s="43"/>
      <c r="G56" s="43"/>
    </row>
    <row r="57" spans="2:7" ht="12.75">
      <c r="B57" s="45">
        <v>6</v>
      </c>
      <c r="C57" s="46" t="s">
        <v>26</v>
      </c>
      <c r="D57" s="56"/>
      <c r="E57" s="57"/>
      <c r="F57" s="57"/>
      <c r="G57" s="57"/>
    </row>
    <row r="58" spans="2:7" ht="12.75">
      <c r="B58" s="1"/>
    </row>
    <row r="59" spans="2:7" ht="12.75">
      <c r="B59" s="73" t="s">
        <v>12</v>
      </c>
      <c r="C59" s="74"/>
      <c r="D59" s="58" t="s">
        <v>69</v>
      </c>
      <c r="E59" s="75"/>
      <c r="F59" s="75"/>
    </row>
    <row r="60" spans="2:7" ht="23.25">
      <c r="B60" s="3" t="s">
        <v>14</v>
      </c>
      <c r="C60" s="3" t="s">
        <v>15</v>
      </c>
      <c r="D60" s="48" t="s">
        <v>16</v>
      </c>
      <c r="E60" s="48" t="s">
        <v>17</v>
      </c>
      <c r="F60" s="48" t="s">
        <v>18</v>
      </c>
      <c r="G60" s="3" t="s">
        <v>19</v>
      </c>
    </row>
    <row r="61" spans="2:7" ht="12.75">
      <c r="B61" s="4">
        <v>1</v>
      </c>
      <c r="C61" s="47" t="s">
        <v>20</v>
      </c>
      <c r="D61" s="43"/>
      <c r="E61" s="43" t="s">
        <v>21</v>
      </c>
      <c r="F61" s="43"/>
      <c r="G61" s="43"/>
    </row>
    <row r="62" spans="2:7" ht="12.75">
      <c r="B62" s="4">
        <v>2</v>
      </c>
      <c r="C62" s="47" t="s">
        <v>22</v>
      </c>
      <c r="D62" s="43" t="s">
        <v>21</v>
      </c>
      <c r="E62" s="44"/>
      <c r="F62" s="43"/>
      <c r="G62" s="43"/>
    </row>
    <row r="63" spans="2:7" ht="12.75">
      <c r="B63" s="4">
        <v>3</v>
      </c>
      <c r="C63" s="47" t="s">
        <v>23</v>
      </c>
      <c r="D63" s="43" t="s">
        <v>21</v>
      </c>
      <c r="E63" s="43"/>
      <c r="F63" s="43"/>
      <c r="G63" s="43"/>
    </row>
    <row r="64" spans="2:7" ht="12.75">
      <c r="B64" s="4">
        <v>4</v>
      </c>
      <c r="C64" s="47" t="s">
        <v>24</v>
      </c>
      <c r="D64" s="43"/>
      <c r="E64" s="43" t="s">
        <v>21</v>
      </c>
      <c r="F64" s="43"/>
      <c r="G64" s="43"/>
    </row>
    <row r="65" spans="2:7" ht="12.75">
      <c r="B65" s="4">
        <v>5</v>
      </c>
      <c r="C65" s="47" t="s">
        <v>25</v>
      </c>
      <c r="D65" s="43"/>
      <c r="E65" s="43" t="s">
        <v>21</v>
      </c>
      <c r="F65" s="43"/>
      <c r="G65" s="43"/>
    </row>
    <row r="66" spans="2:7" ht="12.75">
      <c r="B66" s="45">
        <v>6</v>
      </c>
      <c r="C66" s="46" t="s">
        <v>26</v>
      </c>
      <c r="D66" s="56"/>
      <c r="E66" s="57"/>
      <c r="F66" s="57"/>
      <c r="G66" s="57"/>
    </row>
    <row r="67" spans="2:7" ht="12.75">
      <c r="B67" s="1"/>
    </row>
    <row r="68" spans="2:7" ht="12.75">
      <c r="B68" s="73" t="s">
        <v>12</v>
      </c>
      <c r="C68" s="74"/>
      <c r="D68" s="58" t="s">
        <v>70</v>
      </c>
      <c r="E68" s="75"/>
      <c r="F68" s="75"/>
    </row>
    <row r="69" spans="2:7" ht="23.25">
      <c r="B69" s="3" t="s">
        <v>14</v>
      </c>
      <c r="C69" s="3" t="s">
        <v>15</v>
      </c>
      <c r="D69" s="48" t="s">
        <v>16</v>
      </c>
      <c r="E69" s="48" t="s">
        <v>17</v>
      </c>
      <c r="F69" s="48" t="s">
        <v>18</v>
      </c>
      <c r="G69" s="3" t="s">
        <v>19</v>
      </c>
    </row>
    <row r="70" spans="2:7" ht="12.75">
      <c r="B70" s="4">
        <v>1</v>
      </c>
      <c r="C70" s="47" t="s">
        <v>20</v>
      </c>
      <c r="D70" s="43"/>
      <c r="E70" s="43" t="s">
        <v>21</v>
      </c>
      <c r="F70" s="43"/>
      <c r="G70" s="43"/>
    </row>
    <row r="71" spans="2:7" ht="12.75">
      <c r="B71" s="4">
        <v>2</v>
      </c>
      <c r="C71" s="47" t="s">
        <v>22</v>
      </c>
      <c r="D71" s="43" t="s">
        <v>21</v>
      </c>
      <c r="E71" s="44"/>
      <c r="F71" s="43"/>
      <c r="G71" s="43"/>
    </row>
    <row r="72" spans="2:7" ht="12.75">
      <c r="B72" s="4">
        <v>3</v>
      </c>
      <c r="C72" s="47" t="s">
        <v>23</v>
      </c>
      <c r="D72" s="43" t="s">
        <v>21</v>
      </c>
      <c r="E72" s="43"/>
      <c r="F72" s="43"/>
      <c r="G72" s="43"/>
    </row>
    <row r="73" spans="2:7" ht="12.75">
      <c r="B73" s="4">
        <v>4</v>
      </c>
      <c r="C73" s="47" t="s">
        <v>24</v>
      </c>
      <c r="D73" s="43"/>
      <c r="E73" s="43" t="s">
        <v>21</v>
      </c>
      <c r="F73" s="43"/>
      <c r="G73" s="43"/>
    </row>
    <row r="74" spans="2:7" ht="12.75">
      <c r="B74" s="4">
        <v>5</v>
      </c>
      <c r="C74" s="47" t="s">
        <v>25</v>
      </c>
      <c r="D74" s="43"/>
      <c r="E74" s="43" t="s">
        <v>21</v>
      </c>
      <c r="F74" s="43"/>
      <c r="G74" s="43"/>
    </row>
    <row r="75" spans="2:7" ht="12.75">
      <c r="B75" s="45">
        <v>6</v>
      </c>
      <c r="C75" s="46" t="s">
        <v>26</v>
      </c>
      <c r="D75" s="56"/>
      <c r="E75" s="57"/>
      <c r="F75" s="57"/>
      <c r="G75" s="57"/>
    </row>
    <row r="76" spans="2:7" ht="12.75">
      <c r="B76" s="1"/>
    </row>
    <row r="77" spans="2:7" ht="12.75">
      <c r="B77" s="73" t="s">
        <v>12</v>
      </c>
      <c r="C77" s="74"/>
      <c r="D77" s="58" t="s">
        <v>52</v>
      </c>
      <c r="E77" s="75"/>
      <c r="F77" s="75"/>
    </row>
    <row r="78" spans="2:7" ht="23.25">
      <c r="B78" s="3" t="s">
        <v>14</v>
      </c>
      <c r="C78" s="3" t="s">
        <v>15</v>
      </c>
      <c r="D78" s="48" t="s">
        <v>16</v>
      </c>
      <c r="E78" s="48" t="s">
        <v>17</v>
      </c>
      <c r="F78" s="48" t="s">
        <v>18</v>
      </c>
      <c r="G78" s="3" t="s">
        <v>19</v>
      </c>
    </row>
    <row r="79" spans="2:7" ht="12.75">
      <c r="B79" s="4">
        <v>1</v>
      </c>
      <c r="C79" s="47" t="s">
        <v>20</v>
      </c>
      <c r="D79" s="43"/>
      <c r="E79" s="43" t="s">
        <v>21</v>
      </c>
      <c r="F79" s="43"/>
      <c r="G79" s="43"/>
    </row>
    <row r="80" spans="2:7" ht="12.75">
      <c r="B80" s="4">
        <v>2</v>
      </c>
      <c r="C80" s="47" t="s">
        <v>22</v>
      </c>
      <c r="D80" s="43" t="s">
        <v>21</v>
      </c>
      <c r="E80" s="44"/>
      <c r="F80" s="43"/>
      <c r="G80" s="43"/>
    </row>
    <row r="81" spans="2:7" ht="12.75">
      <c r="B81" s="4">
        <v>3</v>
      </c>
      <c r="C81" s="47" t="s">
        <v>23</v>
      </c>
      <c r="D81" s="43" t="s">
        <v>21</v>
      </c>
      <c r="E81" s="43"/>
      <c r="F81" s="43"/>
      <c r="G81" s="43"/>
    </row>
    <row r="82" spans="2:7" ht="12.75">
      <c r="B82" s="4">
        <v>4</v>
      </c>
      <c r="C82" s="47" t="s">
        <v>24</v>
      </c>
      <c r="D82" s="43"/>
      <c r="E82" s="43" t="s">
        <v>21</v>
      </c>
      <c r="F82" s="43"/>
      <c r="G82" s="43"/>
    </row>
    <row r="83" spans="2:7" ht="12.75">
      <c r="B83" s="4">
        <v>5</v>
      </c>
      <c r="C83" s="47" t="s">
        <v>25</v>
      </c>
      <c r="D83" s="43"/>
      <c r="E83" s="43" t="s">
        <v>21</v>
      </c>
      <c r="F83" s="43"/>
      <c r="G83" s="43"/>
    </row>
    <row r="84" spans="2:7" ht="12.75">
      <c r="B84" s="45">
        <v>6</v>
      </c>
      <c r="C84" s="46" t="s">
        <v>26</v>
      </c>
      <c r="D84" s="56"/>
      <c r="E84" s="57"/>
      <c r="F84" s="57"/>
      <c r="G84" s="57"/>
    </row>
    <row r="85" spans="2:7" ht="12.75">
      <c r="B85" s="1"/>
    </row>
    <row r="86" spans="2:7" ht="12.75">
      <c r="B86" s="73" t="s">
        <v>12</v>
      </c>
      <c r="C86" s="74"/>
      <c r="D86" s="58" t="s">
        <v>71</v>
      </c>
      <c r="E86" s="75"/>
      <c r="F86" s="75"/>
    </row>
    <row r="87" spans="2:7" ht="24">
      <c r="B87" s="3" t="s">
        <v>14</v>
      </c>
      <c r="C87" s="3" t="s">
        <v>15</v>
      </c>
      <c r="D87" s="48" t="s">
        <v>16</v>
      </c>
      <c r="E87" s="48" t="s">
        <v>17</v>
      </c>
      <c r="F87" s="48" t="s">
        <v>18</v>
      </c>
      <c r="G87" s="3" t="s">
        <v>19</v>
      </c>
    </row>
    <row r="88" spans="2:7" ht="12.75">
      <c r="B88" s="4">
        <v>1</v>
      </c>
      <c r="C88" s="47" t="s">
        <v>20</v>
      </c>
      <c r="D88" s="43" t="s">
        <v>21</v>
      </c>
      <c r="E88" s="43"/>
      <c r="F88" s="43"/>
      <c r="G88" s="43"/>
    </row>
    <row r="89" spans="2:7" ht="12.75">
      <c r="B89" s="4">
        <v>2</v>
      </c>
      <c r="C89" s="47" t="s">
        <v>22</v>
      </c>
      <c r="D89" s="43" t="s">
        <v>21</v>
      </c>
      <c r="E89" s="44"/>
      <c r="F89" s="43"/>
      <c r="G89" s="43"/>
    </row>
    <row r="90" spans="2:7" ht="12.75">
      <c r="B90" s="4">
        <v>3</v>
      </c>
      <c r="C90" s="47" t="s">
        <v>23</v>
      </c>
      <c r="D90" s="43" t="s">
        <v>21</v>
      </c>
      <c r="E90" s="43"/>
      <c r="F90" s="43"/>
      <c r="G90" s="43"/>
    </row>
    <row r="91" spans="2:7" ht="12.75">
      <c r="B91" s="4">
        <v>4</v>
      </c>
      <c r="C91" s="47" t="s">
        <v>24</v>
      </c>
      <c r="D91" s="43" t="s">
        <v>21</v>
      </c>
      <c r="E91" s="43"/>
      <c r="F91" s="43"/>
      <c r="G91" s="43"/>
    </row>
    <row r="92" spans="2:7" ht="12.75">
      <c r="B92" s="4">
        <v>5</v>
      </c>
      <c r="C92" s="47" t="s">
        <v>25</v>
      </c>
      <c r="D92" s="43" t="s">
        <v>21</v>
      </c>
      <c r="E92" s="43"/>
      <c r="F92" s="43"/>
      <c r="G92" s="43"/>
    </row>
    <row r="93" spans="2:7" ht="12.75">
      <c r="B93" s="45">
        <v>6</v>
      </c>
      <c r="C93" s="46" t="s">
        <v>26</v>
      </c>
      <c r="D93" s="56"/>
      <c r="E93" s="57"/>
      <c r="F93" s="57"/>
      <c r="G93" s="57"/>
    </row>
    <row r="94" spans="2:7" ht="12.75">
      <c r="B94" s="1"/>
    </row>
    <row r="95" spans="2:7" ht="12.75">
      <c r="B95" s="73" t="s">
        <v>12</v>
      </c>
      <c r="C95" s="74"/>
      <c r="D95" s="58" t="s">
        <v>72</v>
      </c>
      <c r="E95" s="75"/>
      <c r="F95" s="75"/>
    </row>
    <row r="96" spans="2:7" ht="24">
      <c r="B96" s="3" t="s">
        <v>14</v>
      </c>
      <c r="C96" s="3" t="s">
        <v>15</v>
      </c>
      <c r="D96" s="48" t="s">
        <v>16</v>
      </c>
      <c r="E96" s="48" t="s">
        <v>17</v>
      </c>
      <c r="F96" s="48" t="s">
        <v>18</v>
      </c>
      <c r="G96" s="3" t="s">
        <v>19</v>
      </c>
    </row>
    <row r="97" spans="2:7" ht="12.75">
      <c r="B97" s="4">
        <v>1</v>
      </c>
      <c r="C97" s="47" t="s">
        <v>20</v>
      </c>
      <c r="D97" s="43" t="s">
        <v>21</v>
      </c>
      <c r="E97" s="43"/>
      <c r="F97" s="43"/>
      <c r="G97" s="43"/>
    </row>
    <row r="98" spans="2:7" ht="12.75">
      <c r="B98" s="4">
        <v>2</v>
      </c>
      <c r="C98" s="47" t="s">
        <v>22</v>
      </c>
      <c r="D98" s="43" t="s">
        <v>21</v>
      </c>
      <c r="E98" s="44"/>
      <c r="F98" s="43"/>
      <c r="G98" s="43"/>
    </row>
    <row r="99" spans="2:7" ht="12.75">
      <c r="B99" s="4">
        <v>3</v>
      </c>
      <c r="C99" s="47" t="s">
        <v>23</v>
      </c>
      <c r="D99" s="43" t="s">
        <v>21</v>
      </c>
      <c r="E99" s="43"/>
      <c r="F99" s="43"/>
      <c r="G99" s="43"/>
    </row>
    <row r="100" spans="2:7" ht="12.75">
      <c r="B100" s="4">
        <v>4</v>
      </c>
      <c r="C100" s="47" t="s">
        <v>24</v>
      </c>
      <c r="D100" s="43" t="s">
        <v>21</v>
      </c>
      <c r="E100" s="43"/>
      <c r="F100" s="43"/>
      <c r="G100" s="43"/>
    </row>
    <row r="101" spans="2:7" ht="12.75">
      <c r="B101" s="4">
        <v>5</v>
      </c>
      <c r="C101" s="47" t="s">
        <v>25</v>
      </c>
      <c r="D101" s="43" t="s">
        <v>21</v>
      </c>
      <c r="E101" s="43"/>
      <c r="F101" s="43"/>
      <c r="G101" s="43"/>
    </row>
    <row r="102" spans="2:7" ht="12.75">
      <c r="B102" s="45">
        <v>6</v>
      </c>
      <c r="C102" s="46" t="s">
        <v>26</v>
      </c>
      <c r="D102" s="56"/>
      <c r="E102" s="57"/>
      <c r="F102" s="57"/>
      <c r="G102" s="57"/>
    </row>
    <row r="103" spans="2:7" ht="12.75">
      <c r="B103" s="1"/>
    </row>
    <row r="104" spans="2:7" ht="12.75">
      <c r="B104" s="73" t="s">
        <v>12</v>
      </c>
      <c r="C104" s="74"/>
      <c r="D104" s="58" t="s">
        <v>73</v>
      </c>
      <c r="E104" s="75"/>
      <c r="F104" s="75"/>
    </row>
    <row r="105" spans="2:7" ht="24">
      <c r="B105" s="3" t="s">
        <v>14</v>
      </c>
      <c r="C105" s="3" t="s">
        <v>15</v>
      </c>
      <c r="D105" s="48" t="s">
        <v>16</v>
      </c>
      <c r="E105" s="48" t="s">
        <v>17</v>
      </c>
      <c r="F105" s="48" t="s">
        <v>18</v>
      </c>
      <c r="G105" s="3" t="s">
        <v>19</v>
      </c>
    </row>
    <row r="106" spans="2:7" ht="12.75">
      <c r="B106" s="4">
        <v>1</v>
      </c>
      <c r="C106" s="47" t="s">
        <v>20</v>
      </c>
      <c r="D106" s="43" t="s">
        <v>21</v>
      </c>
      <c r="E106" s="43"/>
      <c r="F106" s="43"/>
      <c r="G106" s="43"/>
    </row>
    <row r="107" spans="2:7" ht="12.75">
      <c r="B107" s="4">
        <v>2</v>
      </c>
      <c r="C107" s="47" t="s">
        <v>22</v>
      </c>
      <c r="D107" s="43" t="s">
        <v>21</v>
      </c>
      <c r="E107" s="44"/>
      <c r="F107" s="43"/>
      <c r="G107" s="43"/>
    </row>
    <row r="108" spans="2:7" ht="12.75">
      <c r="B108" s="4">
        <v>3</v>
      </c>
      <c r="C108" s="47" t="s">
        <v>23</v>
      </c>
      <c r="D108" s="43" t="s">
        <v>21</v>
      </c>
      <c r="E108" s="43"/>
      <c r="F108" s="43"/>
      <c r="G108" s="43"/>
    </row>
    <row r="109" spans="2:7" ht="12.75">
      <c r="B109" s="4">
        <v>4</v>
      </c>
      <c r="C109" s="47" t="s">
        <v>24</v>
      </c>
      <c r="D109" s="43" t="s">
        <v>21</v>
      </c>
      <c r="E109" s="43"/>
      <c r="F109" s="43"/>
      <c r="G109" s="43"/>
    </row>
    <row r="110" spans="2:7" ht="12.75">
      <c r="B110" s="4">
        <v>5</v>
      </c>
      <c r="C110" s="47" t="s">
        <v>25</v>
      </c>
      <c r="D110" s="43" t="s">
        <v>21</v>
      </c>
      <c r="E110" s="43"/>
      <c r="F110" s="43"/>
      <c r="G110" s="43"/>
    </row>
    <row r="111" spans="2:7" ht="12.75">
      <c r="B111" s="45">
        <v>6</v>
      </c>
      <c r="C111" s="46" t="s">
        <v>26</v>
      </c>
      <c r="D111" s="56"/>
      <c r="E111" s="57"/>
      <c r="F111" s="57"/>
      <c r="G111" s="57"/>
    </row>
    <row r="112" spans="2:7" ht="12.75">
      <c r="B112" s="1"/>
    </row>
    <row r="113" spans="2:7" ht="12.75">
      <c r="B113" s="73" t="s">
        <v>12</v>
      </c>
      <c r="C113" s="74"/>
      <c r="D113" s="58" t="s">
        <v>57</v>
      </c>
      <c r="E113" s="75"/>
      <c r="F113" s="75"/>
    </row>
    <row r="114" spans="2:7" ht="24">
      <c r="B114" s="3" t="s">
        <v>14</v>
      </c>
      <c r="C114" s="3" t="s">
        <v>15</v>
      </c>
      <c r="D114" s="48" t="s">
        <v>16</v>
      </c>
      <c r="E114" s="48" t="s">
        <v>17</v>
      </c>
      <c r="F114" s="48" t="s">
        <v>18</v>
      </c>
      <c r="G114" s="3" t="s">
        <v>19</v>
      </c>
    </row>
    <row r="115" spans="2:7" ht="12.75">
      <c r="B115" s="4">
        <v>1</v>
      </c>
      <c r="C115" s="47" t="s">
        <v>20</v>
      </c>
      <c r="D115" s="43" t="s">
        <v>21</v>
      </c>
      <c r="E115" s="43"/>
      <c r="F115" s="43"/>
      <c r="G115" s="43"/>
    </row>
    <row r="116" spans="2:7" ht="12.75">
      <c r="B116" s="4">
        <v>2</v>
      </c>
      <c r="C116" s="47" t="s">
        <v>22</v>
      </c>
      <c r="D116" s="43" t="s">
        <v>21</v>
      </c>
      <c r="E116" s="44"/>
      <c r="F116" s="43"/>
      <c r="G116" s="43"/>
    </row>
    <row r="117" spans="2:7" ht="12.75">
      <c r="B117" s="4">
        <v>3</v>
      </c>
      <c r="C117" s="47" t="s">
        <v>23</v>
      </c>
      <c r="D117" s="43" t="s">
        <v>21</v>
      </c>
      <c r="E117" s="43"/>
      <c r="F117" s="43"/>
      <c r="G117" s="43"/>
    </row>
    <row r="118" spans="2:7" ht="12.75">
      <c r="B118" s="4">
        <v>4</v>
      </c>
      <c r="C118" s="47" t="s">
        <v>24</v>
      </c>
      <c r="D118" s="43" t="s">
        <v>21</v>
      </c>
      <c r="E118" s="43"/>
      <c r="F118" s="43"/>
      <c r="G118" s="43"/>
    </row>
    <row r="119" spans="2:7" ht="12.75">
      <c r="B119" s="4">
        <v>5</v>
      </c>
      <c r="C119" s="47" t="s">
        <v>25</v>
      </c>
      <c r="D119" s="43" t="s">
        <v>21</v>
      </c>
      <c r="E119" s="43"/>
      <c r="F119" s="43"/>
      <c r="G119" s="43"/>
    </row>
    <row r="120" spans="2:7" ht="12.75">
      <c r="B120" s="45">
        <v>6</v>
      </c>
      <c r="C120" s="46" t="s">
        <v>26</v>
      </c>
      <c r="D120" s="56"/>
      <c r="E120" s="57"/>
      <c r="F120" s="57"/>
      <c r="G120" s="57"/>
    </row>
    <row r="121" spans="2:7" ht="12.75">
      <c r="B121" s="1"/>
    </row>
    <row r="122" spans="2:7" ht="12.75">
      <c r="B122" s="1"/>
    </row>
    <row r="123" spans="2:7" ht="12.75">
      <c r="B123" s="1"/>
    </row>
    <row r="124" spans="2:7" ht="12.75">
      <c r="B124" s="1"/>
    </row>
    <row r="125" spans="2:7" ht="12.75">
      <c r="B125" s="1"/>
    </row>
    <row r="126" spans="2:7" ht="12.75">
      <c r="B126" s="1"/>
    </row>
    <row r="127" spans="2:7" ht="12.75">
      <c r="B127" s="1"/>
    </row>
    <row r="128" spans="2:7" ht="12.75">
      <c r="B128" s="1"/>
    </row>
    <row r="129" spans="2:2" ht="12.75">
      <c r="B129" s="1"/>
    </row>
    <row r="130" spans="2:2" ht="12.75">
      <c r="B130" s="1"/>
    </row>
    <row r="131" spans="2:2" ht="12.75">
      <c r="B131" s="1"/>
    </row>
    <row r="132" spans="2:2" ht="12.75">
      <c r="B132" s="1"/>
    </row>
    <row r="133" spans="2:2" ht="12.75">
      <c r="B133" s="1"/>
    </row>
    <row r="134" spans="2:2" ht="12.75">
      <c r="B134" s="1"/>
    </row>
    <row r="135" spans="2:2" ht="12.75">
      <c r="B135" s="1"/>
    </row>
    <row r="136" spans="2:2" ht="12.75">
      <c r="B136" s="1"/>
    </row>
    <row r="137" spans="2:2" ht="12.75">
      <c r="B137" s="1"/>
    </row>
    <row r="138" spans="2:2" ht="12.75">
      <c r="B138" s="1"/>
    </row>
    <row r="139" spans="2:2" ht="12.75">
      <c r="B139" s="1"/>
    </row>
    <row r="140" spans="2:2" ht="12.75">
      <c r="B140" s="1"/>
    </row>
    <row r="141" spans="2:2" ht="12.75">
      <c r="B141" s="1"/>
    </row>
    <row r="142" spans="2:2" ht="12.75">
      <c r="B142" s="1"/>
    </row>
    <row r="143" spans="2:2" ht="12.75">
      <c r="B143" s="1"/>
    </row>
    <row r="144" spans="2:2" ht="12.75">
      <c r="B144" s="1"/>
    </row>
    <row r="145" spans="2:2" ht="12.75">
      <c r="B145" s="1"/>
    </row>
    <row r="146" spans="2:2" ht="12.75">
      <c r="B146" s="1"/>
    </row>
    <row r="147" spans="2:2" ht="12.75">
      <c r="B147" s="1"/>
    </row>
    <row r="148" spans="2:2" ht="12.75">
      <c r="B148" s="1"/>
    </row>
    <row r="149" spans="2:2" ht="12.75">
      <c r="B149" s="1"/>
    </row>
    <row r="150" spans="2:2" ht="12.75">
      <c r="B150" s="1"/>
    </row>
    <row r="151" spans="2:2" ht="12.75">
      <c r="B151" s="1"/>
    </row>
    <row r="152" spans="2:2" ht="12.75">
      <c r="B152" s="1"/>
    </row>
    <row r="153" spans="2:2" ht="12.75">
      <c r="B153" s="1"/>
    </row>
    <row r="154" spans="2:2" ht="12.75">
      <c r="B154" s="1"/>
    </row>
    <row r="155" spans="2:2" ht="12.75">
      <c r="B155" s="1"/>
    </row>
    <row r="156" spans="2:2" ht="12.75">
      <c r="B156" s="1"/>
    </row>
    <row r="157" spans="2:2" ht="12.75">
      <c r="B157" s="1"/>
    </row>
    <row r="158" spans="2:2" ht="12.75">
      <c r="B158" s="1"/>
    </row>
    <row r="159" spans="2:2" ht="12.75">
      <c r="B159" s="1"/>
    </row>
    <row r="160" spans="2:2" ht="12.75">
      <c r="B160" s="1"/>
    </row>
    <row r="161" spans="2:2" ht="12.75">
      <c r="B161" s="1"/>
    </row>
    <row r="162" spans="2:2" ht="12.75">
      <c r="B162" s="1"/>
    </row>
    <row r="163" spans="2:2" ht="12.75">
      <c r="B163" s="1"/>
    </row>
    <row r="164" spans="2:2" ht="12.75">
      <c r="B164" s="1"/>
    </row>
    <row r="165" spans="2:2" ht="12.75">
      <c r="B165" s="1"/>
    </row>
    <row r="166" spans="2:2" ht="12.75">
      <c r="B166" s="1"/>
    </row>
    <row r="167" spans="2:2" ht="12.75">
      <c r="B167" s="1"/>
    </row>
    <row r="168" spans="2:2" ht="12.75">
      <c r="B168" s="1"/>
    </row>
    <row r="169" spans="2:2" ht="12.75">
      <c r="B169" s="1"/>
    </row>
    <row r="170" spans="2:2" ht="12.75">
      <c r="B170" s="1"/>
    </row>
    <row r="171" spans="2:2" ht="12.75">
      <c r="B171" s="1"/>
    </row>
    <row r="172" spans="2:2" ht="12.75">
      <c r="B172" s="1"/>
    </row>
    <row r="173" spans="2:2" ht="12.75">
      <c r="B173" s="1"/>
    </row>
    <row r="174" spans="2:2" ht="12.75">
      <c r="B174" s="1"/>
    </row>
    <row r="175" spans="2:2" ht="12.75">
      <c r="B175" s="1"/>
    </row>
    <row r="176" spans="2:2" ht="12.75">
      <c r="B176" s="1"/>
    </row>
    <row r="177" spans="2:2" ht="12.75">
      <c r="B177" s="1"/>
    </row>
    <row r="178" spans="2:2" ht="12.75">
      <c r="B178" s="1"/>
    </row>
    <row r="179" spans="2:2" ht="12.75">
      <c r="B179" s="1"/>
    </row>
    <row r="180" spans="2:2" ht="12.75">
      <c r="B180" s="1"/>
    </row>
    <row r="181" spans="2:2" ht="12.75">
      <c r="B181" s="1"/>
    </row>
    <row r="182" spans="2:2" ht="12.75">
      <c r="B182" s="1"/>
    </row>
    <row r="183" spans="2:2" ht="12.75">
      <c r="B183" s="1"/>
    </row>
    <row r="184" spans="2:2" ht="12.75">
      <c r="B184" s="1"/>
    </row>
    <row r="185" spans="2:2" ht="12.75">
      <c r="B185" s="1"/>
    </row>
    <row r="186" spans="2:2" ht="12.75">
      <c r="B186" s="1"/>
    </row>
    <row r="187" spans="2:2" ht="12.75">
      <c r="B187" s="1"/>
    </row>
    <row r="188" spans="2:2" ht="12.75">
      <c r="B188" s="1"/>
    </row>
    <row r="189" spans="2:2" ht="12.75">
      <c r="B189" s="1"/>
    </row>
    <row r="190" spans="2:2" ht="12.75">
      <c r="B190" s="1"/>
    </row>
    <row r="191" spans="2:2" ht="12.75">
      <c r="B191" s="1"/>
    </row>
    <row r="192" spans="2:2" ht="12.75">
      <c r="B192" s="1"/>
    </row>
    <row r="193" spans="2:2" ht="12.75">
      <c r="B193" s="1"/>
    </row>
    <row r="194" spans="2:2" ht="12.75">
      <c r="B194" s="1"/>
    </row>
    <row r="195" spans="2:2" ht="12.75">
      <c r="B195" s="1"/>
    </row>
    <row r="196" spans="2:2" ht="12.75">
      <c r="B196" s="1"/>
    </row>
    <row r="197" spans="2:2" ht="12.75">
      <c r="B197" s="1"/>
    </row>
    <row r="198" spans="2:2" ht="12.75">
      <c r="B198" s="1"/>
    </row>
    <row r="199" spans="2:2" ht="12.75">
      <c r="B199" s="1"/>
    </row>
    <row r="200" spans="2:2" ht="12.75">
      <c r="B200" s="1"/>
    </row>
    <row r="201" spans="2:2" ht="12.75">
      <c r="B201" s="1"/>
    </row>
    <row r="202" spans="2:2" ht="12.75">
      <c r="B202" s="1"/>
    </row>
    <row r="203" spans="2:2" ht="12.75">
      <c r="B203" s="1"/>
    </row>
    <row r="204" spans="2:2" ht="12.75">
      <c r="B204" s="1"/>
    </row>
    <row r="205" spans="2:2" ht="12.75">
      <c r="B205" s="1"/>
    </row>
    <row r="206" spans="2:2" ht="12.75">
      <c r="B206" s="1"/>
    </row>
    <row r="207" spans="2:2" ht="12.75">
      <c r="B207" s="1"/>
    </row>
    <row r="208" spans="2:2" ht="12.75">
      <c r="B208" s="1"/>
    </row>
    <row r="209" spans="2:2" ht="12.75">
      <c r="B209" s="1"/>
    </row>
    <row r="210" spans="2:2" ht="12.75">
      <c r="B210" s="1"/>
    </row>
    <row r="211" spans="2:2" ht="12.75">
      <c r="B211" s="1"/>
    </row>
    <row r="212" spans="2:2" ht="12.75">
      <c r="B212" s="1"/>
    </row>
    <row r="213" spans="2:2" ht="12.75">
      <c r="B213" s="1"/>
    </row>
    <row r="214" spans="2:2" ht="12.75">
      <c r="B214" s="1"/>
    </row>
    <row r="215" spans="2:2" ht="12.75">
      <c r="B215" s="1"/>
    </row>
    <row r="216" spans="2:2" ht="12.75">
      <c r="B216" s="1"/>
    </row>
    <row r="217" spans="2:2" ht="12.75">
      <c r="B217" s="1"/>
    </row>
    <row r="218" spans="2:2" ht="12.75">
      <c r="B218" s="1"/>
    </row>
    <row r="219" spans="2:2" ht="12.75">
      <c r="B219" s="1"/>
    </row>
    <row r="220" spans="2:2" ht="12.75">
      <c r="B220" s="1"/>
    </row>
    <row r="221" spans="2:2" ht="12.75">
      <c r="B221" s="1"/>
    </row>
    <row r="222" spans="2:2" ht="12.75">
      <c r="B222" s="1"/>
    </row>
    <row r="223" spans="2:2" ht="12.75">
      <c r="B223" s="1"/>
    </row>
    <row r="224" spans="2:2" ht="12.75">
      <c r="B224" s="1"/>
    </row>
    <row r="225" spans="2:2" ht="12.75">
      <c r="B225" s="1"/>
    </row>
    <row r="226" spans="2:2" ht="12.75">
      <c r="B226" s="1"/>
    </row>
    <row r="227" spans="2:2" ht="12.75">
      <c r="B227" s="1"/>
    </row>
    <row r="228" spans="2:2" ht="12.75">
      <c r="B228" s="1"/>
    </row>
    <row r="229" spans="2:2" ht="12.75">
      <c r="B229" s="1"/>
    </row>
    <row r="230" spans="2:2" ht="12.75">
      <c r="B230" s="1"/>
    </row>
    <row r="231" spans="2:2" ht="12.75">
      <c r="B231" s="1"/>
    </row>
    <row r="232" spans="2:2" ht="12.75">
      <c r="B232" s="1"/>
    </row>
    <row r="233" spans="2:2" ht="12.75">
      <c r="B233" s="1"/>
    </row>
    <row r="234" spans="2:2" ht="12.75">
      <c r="B234" s="1"/>
    </row>
    <row r="235" spans="2:2" ht="12.75">
      <c r="B235" s="1"/>
    </row>
    <row r="236" spans="2:2" ht="12.75">
      <c r="B236" s="1"/>
    </row>
    <row r="237" spans="2:2" ht="12.75">
      <c r="B237" s="1"/>
    </row>
    <row r="238" spans="2:2" ht="12.75">
      <c r="B238" s="1"/>
    </row>
    <row r="239" spans="2:2" ht="12.75">
      <c r="B239" s="1"/>
    </row>
    <row r="240" spans="2:2" ht="12.75">
      <c r="B240" s="1"/>
    </row>
    <row r="241" spans="2:2" ht="12.75">
      <c r="B241" s="1"/>
    </row>
    <row r="242" spans="2:2" ht="12.75">
      <c r="B242" s="1"/>
    </row>
    <row r="243" spans="2:2" ht="12.75">
      <c r="B243" s="1"/>
    </row>
    <row r="244" spans="2:2" ht="12.75">
      <c r="B244" s="1"/>
    </row>
    <row r="245" spans="2:2" ht="12.75">
      <c r="B245" s="1"/>
    </row>
    <row r="246" spans="2:2" ht="12.75">
      <c r="B246" s="1"/>
    </row>
    <row r="247" spans="2:2" ht="12.75">
      <c r="B247" s="1"/>
    </row>
    <row r="248" spans="2:2" ht="12.75">
      <c r="B248" s="1"/>
    </row>
    <row r="249" spans="2:2" ht="12.75">
      <c r="B249" s="1"/>
    </row>
    <row r="250" spans="2:2" ht="12.75">
      <c r="B250" s="1"/>
    </row>
    <row r="251" spans="2:2" ht="12.75">
      <c r="B251" s="1"/>
    </row>
    <row r="252" spans="2:2" ht="12.75">
      <c r="B252" s="1"/>
    </row>
    <row r="253" spans="2:2" ht="12.75">
      <c r="B253" s="1"/>
    </row>
    <row r="254" spans="2:2" ht="12.75">
      <c r="B254" s="1"/>
    </row>
    <row r="255" spans="2:2" ht="12.75">
      <c r="B255" s="1"/>
    </row>
    <row r="256" spans="2:2" ht="12.75">
      <c r="B256" s="1"/>
    </row>
    <row r="257" spans="2:2" ht="12.75">
      <c r="B257" s="1"/>
    </row>
    <row r="258" spans="2:2" ht="12.75">
      <c r="B258" s="1"/>
    </row>
    <row r="259" spans="2:2" ht="12.75">
      <c r="B259" s="1"/>
    </row>
    <row r="260" spans="2:2" ht="12.75">
      <c r="B260" s="1"/>
    </row>
    <row r="261" spans="2:2" ht="12.75">
      <c r="B261" s="1"/>
    </row>
    <row r="262" spans="2:2" ht="12.75">
      <c r="B262" s="1"/>
    </row>
    <row r="263" spans="2:2" ht="12.75">
      <c r="B263" s="1"/>
    </row>
    <row r="264" spans="2:2" ht="12.75">
      <c r="B264" s="1"/>
    </row>
    <row r="265" spans="2:2" ht="12.75">
      <c r="B265" s="1"/>
    </row>
    <row r="266" spans="2:2" ht="12.75">
      <c r="B266" s="1"/>
    </row>
    <row r="267" spans="2:2" ht="12.75">
      <c r="B267" s="1"/>
    </row>
    <row r="268" spans="2:2" ht="12.75">
      <c r="B268" s="1"/>
    </row>
    <row r="269" spans="2:2" ht="12.75">
      <c r="B269" s="1"/>
    </row>
    <row r="270" spans="2:2" ht="12.75">
      <c r="B270" s="1"/>
    </row>
    <row r="271" spans="2:2" ht="12.75">
      <c r="B271" s="1"/>
    </row>
    <row r="272" spans="2:2" ht="12.75">
      <c r="B272" s="1"/>
    </row>
    <row r="273" spans="2:2" ht="12.75">
      <c r="B273" s="1"/>
    </row>
    <row r="274" spans="2:2" ht="12.75">
      <c r="B274" s="1"/>
    </row>
    <row r="275" spans="2:2" ht="12.75">
      <c r="B275" s="1"/>
    </row>
    <row r="276" spans="2:2" ht="12.75">
      <c r="B276" s="1"/>
    </row>
    <row r="277" spans="2:2" ht="12.75">
      <c r="B277" s="1"/>
    </row>
    <row r="278" spans="2:2" ht="12.75">
      <c r="B278" s="1"/>
    </row>
    <row r="279" spans="2:2" ht="12.75">
      <c r="B279" s="1"/>
    </row>
    <row r="280" spans="2:2" ht="12.75">
      <c r="B280" s="1"/>
    </row>
    <row r="281" spans="2:2" ht="12.75">
      <c r="B281" s="1"/>
    </row>
    <row r="282" spans="2:2" ht="12.75">
      <c r="B282" s="1"/>
    </row>
    <row r="283" spans="2:2" ht="12.75">
      <c r="B283" s="1"/>
    </row>
    <row r="284" spans="2:2" ht="12.75">
      <c r="B284" s="1"/>
    </row>
    <row r="285" spans="2:2" ht="12.75">
      <c r="B285" s="1"/>
    </row>
    <row r="286" spans="2:2" ht="12.75">
      <c r="B286" s="1"/>
    </row>
    <row r="287" spans="2:2" ht="12.75">
      <c r="B287" s="1"/>
    </row>
    <row r="288" spans="2:2" ht="12.75">
      <c r="B288" s="1"/>
    </row>
    <row r="289" spans="2:2" ht="12.75">
      <c r="B289" s="1"/>
    </row>
    <row r="290" spans="2:2" ht="12.75">
      <c r="B290" s="1"/>
    </row>
    <row r="291" spans="2:2" ht="12.75">
      <c r="B291" s="1"/>
    </row>
    <row r="292" spans="2:2" ht="12.75">
      <c r="B292" s="1"/>
    </row>
    <row r="293" spans="2:2" ht="12.75">
      <c r="B293" s="1"/>
    </row>
    <row r="294" spans="2:2" ht="12.75">
      <c r="B294" s="1"/>
    </row>
    <row r="295" spans="2:2" ht="12.75">
      <c r="B295" s="1"/>
    </row>
    <row r="296" spans="2:2" ht="12.75">
      <c r="B296" s="1"/>
    </row>
    <row r="297" spans="2:2" ht="12.75">
      <c r="B297" s="1"/>
    </row>
    <row r="298" spans="2:2" ht="12.75">
      <c r="B298" s="1"/>
    </row>
    <row r="299" spans="2:2" ht="12.75">
      <c r="B299" s="1"/>
    </row>
    <row r="300" spans="2:2" ht="12.75">
      <c r="B300" s="1"/>
    </row>
    <row r="301" spans="2:2" ht="12.75">
      <c r="B301" s="1"/>
    </row>
    <row r="302" spans="2:2" ht="12.75">
      <c r="B302" s="1"/>
    </row>
    <row r="303" spans="2:2" ht="12.75">
      <c r="B303" s="1"/>
    </row>
    <row r="304" spans="2:2" ht="12.75">
      <c r="B304" s="1"/>
    </row>
    <row r="305" spans="2:2" ht="12.75">
      <c r="B305" s="1"/>
    </row>
    <row r="306" spans="2:2" ht="12.75">
      <c r="B306" s="1"/>
    </row>
    <row r="307" spans="2:2" ht="12.75">
      <c r="B307" s="1"/>
    </row>
    <row r="308" spans="2:2" ht="12.75">
      <c r="B308" s="1"/>
    </row>
    <row r="309" spans="2:2" ht="12.75">
      <c r="B309" s="1"/>
    </row>
    <row r="310" spans="2:2" ht="12.75">
      <c r="B310" s="1"/>
    </row>
    <row r="311" spans="2:2" ht="12.75">
      <c r="B311" s="1"/>
    </row>
    <row r="312" spans="2:2" ht="12.75">
      <c r="B312" s="1"/>
    </row>
    <row r="313" spans="2:2" ht="12.75">
      <c r="B313" s="1"/>
    </row>
    <row r="314" spans="2:2" ht="12.75">
      <c r="B314" s="1"/>
    </row>
    <row r="315" spans="2:2" ht="12.75">
      <c r="B315" s="1"/>
    </row>
    <row r="316" spans="2:2" ht="12.75">
      <c r="B316" s="1"/>
    </row>
    <row r="317" spans="2:2" ht="12.75">
      <c r="B317" s="1"/>
    </row>
    <row r="318" spans="2:2" ht="12.75">
      <c r="B318" s="1"/>
    </row>
    <row r="319" spans="2:2" ht="12.75">
      <c r="B319" s="1"/>
    </row>
    <row r="320" spans="2:2" ht="12.75">
      <c r="B320" s="1"/>
    </row>
    <row r="321" spans="2:2" ht="12.75">
      <c r="B321" s="1"/>
    </row>
    <row r="322" spans="2:2" ht="12.75">
      <c r="B322" s="1"/>
    </row>
    <row r="323" spans="2:2" ht="12.75">
      <c r="B323" s="1"/>
    </row>
    <row r="324" spans="2:2" ht="12.75">
      <c r="B324" s="1"/>
    </row>
    <row r="325" spans="2:2" ht="12.75">
      <c r="B325" s="1"/>
    </row>
    <row r="326" spans="2:2" ht="12.75">
      <c r="B326" s="1"/>
    </row>
    <row r="327" spans="2:2" ht="12.75">
      <c r="B327" s="1"/>
    </row>
    <row r="328" spans="2:2" ht="12.75">
      <c r="B328" s="1"/>
    </row>
    <row r="329" spans="2:2" ht="12.75">
      <c r="B329" s="1"/>
    </row>
    <row r="330" spans="2:2" ht="12.75">
      <c r="B330" s="1"/>
    </row>
    <row r="331" spans="2:2" ht="12.75">
      <c r="B331" s="1"/>
    </row>
    <row r="332" spans="2:2" ht="12.75">
      <c r="B332" s="1"/>
    </row>
    <row r="333" spans="2:2" ht="12.75">
      <c r="B333" s="1"/>
    </row>
    <row r="334" spans="2:2" ht="12.75">
      <c r="B334" s="1"/>
    </row>
    <row r="335" spans="2:2" ht="12.75">
      <c r="B335" s="1"/>
    </row>
    <row r="336" spans="2:2" ht="12.75">
      <c r="B336" s="1"/>
    </row>
    <row r="337" spans="2:2" ht="12.75">
      <c r="B337" s="1"/>
    </row>
    <row r="338" spans="2:2" ht="12.75">
      <c r="B338" s="1"/>
    </row>
    <row r="339" spans="2:2" ht="12.75">
      <c r="B339" s="1"/>
    </row>
    <row r="340" spans="2:2" ht="12.75">
      <c r="B340" s="1"/>
    </row>
    <row r="341" spans="2:2" ht="12.75">
      <c r="B341" s="1"/>
    </row>
    <row r="342" spans="2:2" ht="12.75">
      <c r="B342" s="1"/>
    </row>
    <row r="343" spans="2:2" ht="12.75">
      <c r="B343" s="1"/>
    </row>
    <row r="344" spans="2:2" ht="12.75">
      <c r="B344" s="1"/>
    </row>
    <row r="345" spans="2:2" ht="12.75">
      <c r="B345" s="1"/>
    </row>
    <row r="346" spans="2:2" ht="12.75">
      <c r="B346" s="1"/>
    </row>
    <row r="347" spans="2:2" ht="12.75">
      <c r="B347" s="1"/>
    </row>
    <row r="348" spans="2:2" ht="12.75">
      <c r="B348" s="1"/>
    </row>
    <row r="349" spans="2:2" ht="12.75">
      <c r="B349" s="1"/>
    </row>
    <row r="350" spans="2:2" ht="12.75">
      <c r="B350" s="1"/>
    </row>
    <row r="351" spans="2:2" ht="12.75">
      <c r="B351" s="1"/>
    </row>
    <row r="352" spans="2:2" ht="12.75">
      <c r="B352" s="1"/>
    </row>
    <row r="353" spans="2:2" ht="12.75">
      <c r="B353" s="1"/>
    </row>
    <row r="354" spans="2:2" ht="12.75">
      <c r="B354" s="1"/>
    </row>
    <row r="355" spans="2:2" ht="12.75">
      <c r="B355" s="1"/>
    </row>
    <row r="356" spans="2:2" ht="12.75">
      <c r="B356" s="1"/>
    </row>
    <row r="357" spans="2:2" ht="12.75">
      <c r="B357" s="1"/>
    </row>
    <row r="358" spans="2:2" ht="12.75">
      <c r="B358" s="1"/>
    </row>
    <row r="359" spans="2:2" ht="12.75">
      <c r="B359" s="1"/>
    </row>
    <row r="360" spans="2:2" ht="12.75">
      <c r="B360" s="1"/>
    </row>
    <row r="361" spans="2:2" ht="12.75">
      <c r="B361" s="1"/>
    </row>
    <row r="362" spans="2:2" ht="12.75">
      <c r="B362" s="1"/>
    </row>
    <row r="363" spans="2:2" ht="12.75">
      <c r="B363" s="1"/>
    </row>
    <row r="364" spans="2:2" ht="12.75">
      <c r="B364" s="1"/>
    </row>
    <row r="365" spans="2:2" ht="12.75">
      <c r="B365" s="1"/>
    </row>
    <row r="366" spans="2:2" ht="12.75">
      <c r="B366" s="1"/>
    </row>
    <row r="367" spans="2:2" ht="12.75">
      <c r="B367" s="1"/>
    </row>
    <row r="368" spans="2:2" ht="12.75">
      <c r="B368" s="1"/>
    </row>
    <row r="369" spans="2:2" ht="12.75">
      <c r="B369" s="1"/>
    </row>
    <row r="370" spans="2:2" ht="12.75">
      <c r="B370" s="1"/>
    </row>
    <row r="371" spans="2:2" ht="12.75">
      <c r="B371" s="1"/>
    </row>
    <row r="372" spans="2:2" ht="12.75">
      <c r="B372" s="1"/>
    </row>
    <row r="373" spans="2:2" ht="12.75">
      <c r="B373" s="1"/>
    </row>
    <row r="374" spans="2:2" ht="12.75">
      <c r="B374" s="1"/>
    </row>
    <row r="375" spans="2:2" ht="12.75">
      <c r="B375" s="1"/>
    </row>
    <row r="376" spans="2:2" ht="12.75">
      <c r="B376" s="1"/>
    </row>
    <row r="377" spans="2:2" ht="12.75">
      <c r="B377" s="1"/>
    </row>
    <row r="378" spans="2:2" ht="12.75">
      <c r="B378" s="1"/>
    </row>
    <row r="379" spans="2:2" ht="12.75">
      <c r="B379" s="1"/>
    </row>
    <row r="380" spans="2:2" ht="12.75">
      <c r="B380" s="1"/>
    </row>
    <row r="381" spans="2:2" ht="12.75">
      <c r="B381" s="1"/>
    </row>
    <row r="382" spans="2:2" ht="12.75">
      <c r="B382" s="1"/>
    </row>
    <row r="383" spans="2:2" ht="12.75">
      <c r="B383" s="1"/>
    </row>
    <row r="384" spans="2:2" ht="12.75">
      <c r="B384" s="1"/>
    </row>
    <row r="385" spans="2:2" ht="12.75">
      <c r="B385" s="1"/>
    </row>
    <row r="386" spans="2:2" ht="12.75">
      <c r="B386" s="1"/>
    </row>
    <row r="387" spans="2:2" ht="12.75">
      <c r="B387" s="1"/>
    </row>
    <row r="388" spans="2:2" ht="12.75">
      <c r="B388" s="1"/>
    </row>
    <row r="389" spans="2:2" ht="12.75">
      <c r="B389" s="1"/>
    </row>
    <row r="390" spans="2:2" ht="12.75">
      <c r="B390" s="1"/>
    </row>
    <row r="391" spans="2:2" ht="12.75">
      <c r="B391" s="1"/>
    </row>
    <row r="392" spans="2:2" ht="12.75">
      <c r="B392" s="1"/>
    </row>
    <row r="393" spans="2:2" ht="12.75">
      <c r="B393" s="1"/>
    </row>
    <row r="394" spans="2:2" ht="12.75">
      <c r="B394" s="1"/>
    </row>
    <row r="395" spans="2:2" ht="12.75">
      <c r="B395" s="1"/>
    </row>
    <row r="396" spans="2:2" ht="12.75">
      <c r="B396" s="1"/>
    </row>
    <row r="397" spans="2:2" ht="12.75">
      <c r="B397" s="1"/>
    </row>
    <row r="398" spans="2:2" ht="12.75">
      <c r="B398" s="1"/>
    </row>
    <row r="399" spans="2:2" ht="12.75">
      <c r="B399" s="1"/>
    </row>
    <row r="400" spans="2:2" ht="12.75">
      <c r="B400" s="1"/>
    </row>
    <row r="401" spans="2:2" ht="12.75">
      <c r="B401" s="1"/>
    </row>
    <row r="402" spans="2:2" ht="12.75">
      <c r="B402" s="1"/>
    </row>
    <row r="403" spans="2:2" ht="12.75">
      <c r="B403" s="1"/>
    </row>
    <row r="404" spans="2:2" ht="12.75">
      <c r="B404" s="1"/>
    </row>
    <row r="405" spans="2:2" ht="12.75">
      <c r="B405" s="1"/>
    </row>
    <row r="406" spans="2:2" ht="12.75">
      <c r="B406" s="1"/>
    </row>
    <row r="407" spans="2:2" ht="12.75">
      <c r="B407" s="1"/>
    </row>
    <row r="408" spans="2:2" ht="12.75">
      <c r="B408" s="1"/>
    </row>
    <row r="409" spans="2:2" ht="12.75">
      <c r="B409" s="1"/>
    </row>
    <row r="410" spans="2:2" ht="12.75">
      <c r="B410" s="1"/>
    </row>
    <row r="411" spans="2:2" ht="12.75">
      <c r="B411" s="1"/>
    </row>
    <row r="412" spans="2:2" ht="12.75">
      <c r="B412" s="1"/>
    </row>
    <row r="413" spans="2:2" ht="12.75">
      <c r="B413" s="1"/>
    </row>
    <row r="414" spans="2:2" ht="12.75">
      <c r="B414" s="1"/>
    </row>
    <row r="415" spans="2:2" ht="12.75">
      <c r="B415" s="1"/>
    </row>
    <row r="416" spans="2:2" ht="12.75">
      <c r="B416" s="1"/>
    </row>
    <row r="417" spans="2:2" ht="12.75">
      <c r="B417" s="1"/>
    </row>
    <row r="418" spans="2:2" ht="12.75">
      <c r="B418" s="1"/>
    </row>
    <row r="419" spans="2:2" ht="12.75">
      <c r="B419" s="1"/>
    </row>
    <row r="420" spans="2:2" ht="12.75">
      <c r="B420" s="1"/>
    </row>
    <row r="421" spans="2:2" ht="12.75">
      <c r="B421" s="1"/>
    </row>
    <row r="422" spans="2:2" ht="12.75">
      <c r="B422" s="1"/>
    </row>
    <row r="423" spans="2:2" ht="12.75">
      <c r="B423" s="1"/>
    </row>
    <row r="424" spans="2:2" ht="12.75">
      <c r="B424" s="1"/>
    </row>
    <row r="425" spans="2:2" ht="12.75">
      <c r="B425" s="1"/>
    </row>
    <row r="426" spans="2:2" ht="12.75">
      <c r="B426" s="1"/>
    </row>
    <row r="427" spans="2:2" ht="12.75">
      <c r="B427" s="1"/>
    </row>
    <row r="428" spans="2:2" ht="12.75">
      <c r="B428" s="1"/>
    </row>
    <row r="429" spans="2:2" ht="12.75">
      <c r="B429" s="1"/>
    </row>
    <row r="430" spans="2:2" ht="12.75">
      <c r="B430" s="1"/>
    </row>
    <row r="431" spans="2:2" ht="12.75">
      <c r="B431" s="1"/>
    </row>
    <row r="432" spans="2:2" ht="12.75">
      <c r="B432" s="1"/>
    </row>
    <row r="433" spans="2:2" ht="12.75">
      <c r="B433" s="1"/>
    </row>
    <row r="434" spans="2:2" ht="12.75">
      <c r="B434" s="1"/>
    </row>
    <row r="435" spans="2:2" ht="12.75">
      <c r="B435" s="1"/>
    </row>
    <row r="436" spans="2:2" ht="12.75">
      <c r="B436" s="1"/>
    </row>
    <row r="437" spans="2:2" ht="12.75">
      <c r="B437" s="1"/>
    </row>
    <row r="438" spans="2:2" ht="12.75">
      <c r="B438" s="1"/>
    </row>
    <row r="439" spans="2:2" ht="12.75">
      <c r="B439" s="1"/>
    </row>
    <row r="440" spans="2:2" ht="12.75">
      <c r="B440" s="1"/>
    </row>
    <row r="441" spans="2:2" ht="12.75">
      <c r="B441" s="1"/>
    </row>
    <row r="442" spans="2:2" ht="12.75">
      <c r="B442" s="1"/>
    </row>
    <row r="443" spans="2:2" ht="12.75">
      <c r="B443" s="1"/>
    </row>
    <row r="444" spans="2:2" ht="12.75">
      <c r="B444" s="1"/>
    </row>
    <row r="445" spans="2:2" ht="12.75">
      <c r="B445" s="1"/>
    </row>
    <row r="446" spans="2:2" ht="12.75">
      <c r="B446" s="1"/>
    </row>
    <row r="447" spans="2:2" ht="12.75">
      <c r="B447" s="1"/>
    </row>
    <row r="448" spans="2:2" ht="12.75">
      <c r="B448" s="1"/>
    </row>
    <row r="449" spans="2:2" ht="12.75">
      <c r="B449" s="1"/>
    </row>
    <row r="450" spans="2:2" ht="12.75">
      <c r="B450" s="1"/>
    </row>
    <row r="451" spans="2:2" ht="12.75">
      <c r="B451" s="1"/>
    </row>
    <row r="452" spans="2:2" ht="12.75">
      <c r="B452" s="1"/>
    </row>
    <row r="453" spans="2:2" ht="12.75">
      <c r="B453" s="1"/>
    </row>
    <row r="454" spans="2:2" ht="12.75">
      <c r="B454" s="1"/>
    </row>
    <row r="455" spans="2:2" ht="12.75">
      <c r="B455" s="1"/>
    </row>
    <row r="456" spans="2:2" ht="12.75">
      <c r="B456" s="1"/>
    </row>
    <row r="457" spans="2:2" ht="12.75">
      <c r="B457" s="1"/>
    </row>
    <row r="458" spans="2:2" ht="12.75">
      <c r="B458" s="1"/>
    </row>
    <row r="459" spans="2:2" ht="12.75">
      <c r="B459" s="1"/>
    </row>
    <row r="460" spans="2:2" ht="12.75">
      <c r="B460" s="1"/>
    </row>
    <row r="461" spans="2:2" ht="12.75">
      <c r="B461" s="1"/>
    </row>
    <row r="462" spans="2:2" ht="12.75">
      <c r="B462" s="1"/>
    </row>
    <row r="463" spans="2:2" ht="12.75">
      <c r="B463" s="1"/>
    </row>
    <row r="464" spans="2:2" ht="12.75">
      <c r="B464" s="1"/>
    </row>
    <row r="465" spans="2:2" ht="12.75">
      <c r="B465" s="1"/>
    </row>
    <row r="466" spans="2:2" ht="12.75">
      <c r="B466" s="1"/>
    </row>
    <row r="467" spans="2:2" ht="12.75">
      <c r="B467" s="1"/>
    </row>
    <row r="468" spans="2:2" ht="12.75">
      <c r="B468" s="1"/>
    </row>
    <row r="469" spans="2:2" ht="12.75">
      <c r="B469" s="1"/>
    </row>
    <row r="470" spans="2:2" ht="12.75">
      <c r="B470" s="1"/>
    </row>
    <row r="471" spans="2:2" ht="12.75">
      <c r="B471" s="1"/>
    </row>
    <row r="472" spans="2:2" ht="12.75">
      <c r="B472" s="1"/>
    </row>
    <row r="473" spans="2:2" ht="12.75">
      <c r="B473" s="1"/>
    </row>
    <row r="474" spans="2:2" ht="12.75">
      <c r="B474" s="1"/>
    </row>
    <row r="475" spans="2:2" ht="12.75">
      <c r="B475" s="1"/>
    </row>
    <row r="476" spans="2:2" ht="12.75">
      <c r="B476" s="1"/>
    </row>
    <row r="477" spans="2:2" ht="12.75">
      <c r="B477" s="1"/>
    </row>
    <row r="478" spans="2:2" ht="12.75">
      <c r="B478" s="1"/>
    </row>
    <row r="479" spans="2:2" ht="12.75">
      <c r="B479" s="1"/>
    </row>
    <row r="480" spans="2:2" ht="12.75">
      <c r="B480" s="1"/>
    </row>
    <row r="481" spans="2:2" ht="12.75">
      <c r="B481" s="1"/>
    </row>
    <row r="482" spans="2:2" ht="12.75">
      <c r="B482" s="1"/>
    </row>
    <row r="483" spans="2:2" ht="12.75">
      <c r="B483" s="1"/>
    </row>
    <row r="484" spans="2:2" ht="12.75">
      <c r="B484" s="1"/>
    </row>
    <row r="485" spans="2:2" ht="12.75">
      <c r="B485" s="1"/>
    </row>
    <row r="486" spans="2:2" ht="12.75">
      <c r="B486" s="1"/>
    </row>
    <row r="487" spans="2:2" ht="12.75">
      <c r="B487" s="1"/>
    </row>
    <row r="488" spans="2:2" ht="12.75">
      <c r="B488" s="1"/>
    </row>
    <row r="489" spans="2:2" ht="12.75">
      <c r="B489" s="1"/>
    </row>
    <row r="490" spans="2:2" ht="12.75">
      <c r="B490" s="1"/>
    </row>
    <row r="491" spans="2:2" ht="12.75">
      <c r="B491" s="1"/>
    </row>
    <row r="492" spans="2:2" ht="12.75">
      <c r="B492" s="1"/>
    </row>
    <row r="493" spans="2:2" ht="12.75">
      <c r="B493" s="1"/>
    </row>
    <row r="494" spans="2:2" ht="12.75">
      <c r="B494" s="1"/>
    </row>
    <row r="495" spans="2:2" ht="12.75">
      <c r="B495" s="1"/>
    </row>
    <row r="496" spans="2:2" ht="12.75">
      <c r="B496" s="1"/>
    </row>
    <row r="497" spans="2:2" ht="12.75">
      <c r="B497" s="1"/>
    </row>
    <row r="498" spans="2:2" ht="12.75">
      <c r="B498" s="1"/>
    </row>
    <row r="499" spans="2:2" ht="12.75">
      <c r="B499" s="1"/>
    </row>
    <row r="500" spans="2:2" ht="12.75">
      <c r="B500" s="1"/>
    </row>
    <row r="501" spans="2:2" ht="12.75">
      <c r="B501" s="1"/>
    </row>
    <row r="502" spans="2:2" ht="12.75">
      <c r="B502" s="1"/>
    </row>
    <row r="503" spans="2:2" ht="12.75">
      <c r="B503" s="1"/>
    </row>
    <row r="504" spans="2:2" ht="12.75">
      <c r="B504" s="1"/>
    </row>
    <row r="505" spans="2:2" ht="12.75">
      <c r="B505" s="1"/>
    </row>
    <row r="506" spans="2:2" ht="12.75">
      <c r="B506" s="1"/>
    </row>
    <row r="507" spans="2:2" ht="12.75">
      <c r="B507" s="1"/>
    </row>
    <row r="508" spans="2:2" ht="12.75">
      <c r="B508" s="1"/>
    </row>
    <row r="509" spans="2:2" ht="12.75">
      <c r="B509" s="1"/>
    </row>
    <row r="510" spans="2:2" ht="12.75">
      <c r="B510" s="1"/>
    </row>
    <row r="511" spans="2:2" ht="12.75">
      <c r="B511" s="1"/>
    </row>
    <row r="512" spans="2:2" ht="12.75">
      <c r="B512" s="1"/>
    </row>
    <row r="513" spans="2:2" ht="12.75">
      <c r="B513" s="1"/>
    </row>
    <row r="514" spans="2:2" ht="12.75">
      <c r="B514" s="1"/>
    </row>
    <row r="515" spans="2:2" ht="12.75">
      <c r="B515" s="1"/>
    </row>
    <row r="516" spans="2:2" ht="12.75">
      <c r="B516" s="1"/>
    </row>
    <row r="517" spans="2:2" ht="12.75">
      <c r="B517" s="1"/>
    </row>
    <row r="518" spans="2:2" ht="12.75">
      <c r="B518" s="1"/>
    </row>
    <row r="519" spans="2:2" ht="12.75">
      <c r="B519" s="1"/>
    </row>
    <row r="520" spans="2:2" ht="12.75">
      <c r="B520" s="1"/>
    </row>
    <row r="521" spans="2:2" ht="12.75">
      <c r="B521" s="1"/>
    </row>
    <row r="522" spans="2:2" ht="12.75">
      <c r="B522" s="1"/>
    </row>
    <row r="523" spans="2:2" ht="12.75">
      <c r="B523" s="1"/>
    </row>
    <row r="524" spans="2:2" ht="12.75">
      <c r="B524" s="1"/>
    </row>
    <row r="525" spans="2:2" ht="12.75">
      <c r="B525" s="1"/>
    </row>
    <row r="526" spans="2:2" ht="12.75">
      <c r="B526" s="1"/>
    </row>
    <row r="527" spans="2:2" ht="12.75">
      <c r="B527" s="1"/>
    </row>
    <row r="528" spans="2:2" ht="12.75">
      <c r="B528" s="1"/>
    </row>
    <row r="529" spans="2:2" ht="12.75">
      <c r="B529" s="1"/>
    </row>
    <row r="530" spans="2:2" ht="12.75">
      <c r="B530" s="1"/>
    </row>
    <row r="531" spans="2:2" ht="12.75">
      <c r="B531" s="1"/>
    </row>
    <row r="532" spans="2:2" ht="12.75">
      <c r="B532" s="1"/>
    </row>
    <row r="533" spans="2:2" ht="12.75">
      <c r="B533" s="1"/>
    </row>
    <row r="534" spans="2:2" ht="12.75">
      <c r="B534" s="1"/>
    </row>
    <row r="535" spans="2:2" ht="12.75">
      <c r="B535" s="1"/>
    </row>
    <row r="536" spans="2:2" ht="12.75">
      <c r="B536" s="1"/>
    </row>
    <row r="537" spans="2:2" ht="12.75">
      <c r="B537" s="1"/>
    </row>
    <row r="538" spans="2:2" ht="12.75">
      <c r="B538" s="1"/>
    </row>
    <row r="539" spans="2:2" ht="12.75">
      <c r="B539" s="1"/>
    </row>
    <row r="540" spans="2:2" ht="12.75">
      <c r="B540" s="1"/>
    </row>
    <row r="541" spans="2:2" ht="12.75">
      <c r="B541" s="1"/>
    </row>
    <row r="542" spans="2:2" ht="12.75">
      <c r="B542" s="1"/>
    </row>
    <row r="543" spans="2:2" ht="12.75">
      <c r="B543" s="1"/>
    </row>
    <row r="544" spans="2:2" ht="12.75">
      <c r="B544" s="1"/>
    </row>
    <row r="545" spans="2:2" ht="12.75">
      <c r="B545" s="1"/>
    </row>
    <row r="546" spans="2:2" ht="12.75">
      <c r="B546" s="1"/>
    </row>
    <row r="547" spans="2:2" ht="12.75">
      <c r="B547" s="1"/>
    </row>
    <row r="548" spans="2:2" ht="12.75">
      <c r="B548" s="1"/>
    </row>
    <row r="549" spans="2:2" ht="12.75">
      <c r="B549" s="1"/>
    </row>
    <row r="550" spans="2:2" ht="12.75">
      <c r="B550" s="1"/>
    </row>
    <row r="551" spans="2:2" ht="12.75">
      <c r="B551" s="1"/>
    </row>
    <row r="552" spans="2:2" ht="12.75">
      <c r="B552" s="1"/>
    </row>
    <row r="553" spans="2:2" ht="12.75">
      <c r="B553" s="1"/>
    </row>
    <row r="554" spans="2:2" ht="12.75">
      <c r="B554" s="1"/>
    </row>
    <row r="555" spans="2:2" ht="12.75">
      <c r="B555" s="1"/>
    </row>
    <row r="556" spans="2:2" ht="12.75">
      <c r="B556" s="1"/>
    </row>
    <row r="557" spans="2:2" ht="12.75">
      <c r="B557" s="1"/>
    </row>
    <row r="558" spans="2:2" ht="12.75">
      <c r="B558" s="1"/>
    </row>
    <row r="559" spans="2:2" ht="12.75">
      <c r="B559" s="1"/>
    </row>
    <row r="560" spans="2:2" ht="12.75">
      <c r="B560" s="1"/>
    </row>
    <row r="561" spans="2:2" ht="12.75">
      <c r="B561" s="1"/>
    </row>
    <row r="562" spans="2:2" ht="12.75">
      <c r="B562" s="1"/>
    </row>
    <row r="563" spans="2:2" ht="12.75">
      <c r="B563" s="1"/>
    </row>
    <row r="564" spans="2:2" ht="12.75">
      <c r="B564" s="1"/>
    </row>
    <row r="565" spans="2:2" ht="12.75">
      <c r="B565" s="1"/>
    </row>
    <row r="566" spans="2:2" ht="12.75">
      <c r="B566" s="1"/>
    </row>
    <row r="567" spans="2:2" ht="12.75">
      <c r="B567" s="1"/>
    </row>
    <row r="568" spans="2:2" ht="12.75">
      <c r="B568" s="1"/>
    </row>
    <row r="569" spans="2:2" ht="12.75">
      <c r="B569" s="1"/>
    </row>
    <row r="570" spans="2:2" ht="12.75">
      <c r="B570" s="1"/>
    </row>
    <row r="571" spans="2:2" ht="12.75">
      <c r="B571" s="1"/>
    </row>
    <row r="572" spans="2:2" ht="12.75">
      <c r="B572" s="1"/>
    </row>
    <row r="573" spans="2:2" ht="12.75">
      <c r="B573" s="1"/>
    </row>
    <row r="574" spans="2:2" ht="12.75">
      <c r="B574" s="1"/>
    </row>
    <row r="575" spans="2:2" ht="12.75">
      <c r="B575" s="1"/>
    </row>
    <row r="576" spans="2:2" ht="12.75">
      <c r="B576" s="1"/>
    </row>
    <row r="577" spans="2:2" ht="12.75">
      <c r="B577" s="1"/>
    </row>
    <row r="578" spans="2:2" ht="12.75">
      <c r="B578" s="1"/>
    </row>
    <row r="579" spans="2:2" ht="12.75">
      <c r="B579" s="1"/>
    </row>
    <row r="580" spans="2:2" ht="12.75">
      <c r="B580" s="1"/>
    </row>
    <row r="581" spans="2:2" ht="12.75">
      <c r="B581" s="1"/>
    </row>
    <row r="582" spans="2:2" ht="12.75">
      <c r="B582" s="1"/>
    </row>
    <row r="583" spans="2:2" ht="12.75">
      <c r="B583" s="1"/>
    </row>
    <row r="584" spans="2:2" ht="12.75">
      <c r="B584" s="1"/>
    </row>
    <row r="585" spans="2:2" ht="12.75">
      <c r="B585" s="1"/>
    </row>
    <row r="586" spans="2:2" ht="12.75">
      <c r="B586" s="1"/>
    </row>
    <row r="587" spans="2:2" ht="12.75">
      <c r="B587" s="1"/>
    </row>
    <row r="588" spans="2:2" ht="12.75">
      <c r="B588" s="1"/>
    </row>
    <row r="589" spans="2:2" ht="12.75">
      <c r="B589" s="1"/>
    </row>
    <row r="590" spans="2:2" ht="12.75">
      <c r="B590" s="1"/>
    </row>
    <row r="591" spans="2:2" ht="12.75">
      <c r="B591" s="1"/>
    </row>
    <row r="592" spans="2:2" ht="12.75">
      <c r="B592" s="1"/>
    </row>
    <row r="593" spans="2:2" ht="12.75">
      <c r="B593" s="1"/>
    </row>
    <row r="594" spans="2:2" ht="12.75">
      <c r="B594" s="1"/>
    </row>
    <row r="595" spans="2:2" ht="12.75">
      <c r="B595" s="1"/>
    </row>
    <row r="596" spans="2:2" ht="12.75">
      <c r="B596" s="1"/>
    </row>
    <row r="597" spans="2:2" ht="12.75">
      <c r="B597" s="1"/>
    </row>
    <row r="598" spans="2:2" ht="12.75">
      <c r="B598" s="1"/>
    </row>
    <row r="599" spans="2:2" ht="12.75">
      <c r="B599" s="1"/>
    </row>
    <row r="600" spans="2:2" ht="12.75">
      <c r="B600" s="1"/>
    </row>
    <row r="601" spans="2:2" ht="12.75">
      <c r="B601" s="1"/>
    </row>
    <row r="602" spans="2:2" ht="12.75">
      <c r="B602" s="1"/>
    </row>
    <row r="603" spans="2:2" ht="12.75">
      <c r="B603" s="1"/>
    </row>
    <row r="604" spans="2:2" ht="12.75">
      <c r="B604" s="1"/>
    </row>
    <row r="605" spans="2:2" ht="12.75">
      <c r="B605" s="1"/>
    </row>
    <row r="606" spans="2:2" ht="12.75">
      <c r="B606" s="1"/>
    </row>
    <row r="607" spans="2:2" ht="12.75">
      <c r="B607" s="1"/>
    </row>
    <row r="608" spans="2:2" ht="12.75">
      <c r="B608" s="1"/>
    </row>
    <row r="609" spans="2:2" ht="12.75">
      <c r="B609" s="1"/>
    </row>
    <row r="610" spans="2:2" ht="12.75">
      <c r="B610" s="1"/>
    </row>
    <row r="611" spans="2:2" ht="12.75">
      <c r="B611" s="1"/>
    </row>
    <row r="612" spans="2:2" ht="12.75">
      <c r="B612" s="1"/>
    </row>
    <row r="613" spans="2:2" ht="12.75">
      <c r="B613" s="1"/>
    </row>
    <row r="614" spans="2:2" ht="12.75">
      <c r="B614" s="1"/>
    </row>
    <row r="615" spans="2:2" ht="12.75">
      <c r="B615" s="1"/>
    </row>
    <row r="616" spans="2:2" ht="12.75">
      <c r="B616" s="1"/>
    </row>
    <row r="617" spans="2:2" ht="12.75">
      <c r="B617" s="1"/>
    </row>
    <row r="618" spans="2:2" ht="12.75">
      <c r="B618" s="1"/>
    </row>
    <row r="619" spans="2:2" ht="12.75">
      <c r="B619" s="1"/>
    </row>
    <row r="620" spans="2:2" ht="12.75">
      <c r="B620" s="1"/>
    </row>
    <row r="621" spans="2:2" ht="12.75">
      <c r="B621" s="1"/>
    </row>
    <row r="622" spans="2:2" ht="12.75">
      <c r="B622" s="1"/>
    </row>
    <row r="623" spans="2:2" ht="12.75">
      <c r="B623" s="1"/>
    </row>
    <row r="624" spans="2:2" ht="12.75">
      <c r="B624" s="1"/>
    </row>
    <row r="625" spans="2:2" ht="12.75">
      <c r="B625" s="1"/>
    </row>
    <row r="626" spans="2:2" ht="12.75">
      <c r="B626" s="1"/>
    </row>
    <row r="627" spans="2:2" ht="12.75">
      <c r="B627" s="1"/>
    </row>
    <row r="628" spans="2:2" ht="12.75">
      <c r="B628" s="1"/>
    </row>
    <row r="629" spans="2:2" ht="12.75">
      <c r="B629" s="1"/>
    </row>
    <row r="630" spans="2:2" ht="12.75">
      <c r="B630" s="1"/>
    </row>
    <row r="631" spans="2:2" ht="12.75">
      <c r="B631" s="1"/>
    </row>
    <row r="632" spans="2:2" ht="12.75">
      <c r="B632" s="1"/>
    </row>
    <row r="633" spans="2:2" ht="12.75">
      <c r="B633" s="1"/>
    </row>
    <row r="634" spans="2:2" ht="12.75">
      <c r="B634" s="1"/>
    </row>
    <row r="635" spans="2:2" ht="12.75">
      <c r="B635" s="1"/>
    </row>
    <row r="636" spans="2:2" ht="12.75">
      <c r="B636" s="1"/>
    </row>
    <row r="637" spans="2:2" ht="12.75">
      <c r="B637" s="1"/>
    </row>
    <row r="638" spans="2:2" ht="12.75">
      <c r="B638" s="1"/>
    </row>
    <row r="639" spans="2:2" ht="12.75">
      <c r="B639" s="1"/>
    </row>
    <row r="640" spans="2:2" ht="12.75">
      <c r="B640" s="1"/>
    </row>
    <row r="641" spans="2:2" ht="12.75">
      <c r="B641" s="1"/>
    </row>
    <row r="642" spans="2:2" ht="12.75">
      <c r="B642" s="1"/>
    </row>
    <row r="643" spans="2:2" ht="12.75">
      <c r="B643" s="1"/>
    </row>
    <row r="644" spans="2:2" ht="12.75">
      <c r="B644" s="1"/>
    </row>
    <row r="645" spans="2:2" ht="12.75">
      <c r="B645" s="1"/>
    </row>
    <row r="646" spans="2:2" ht="12.75">
      <c r="B646" s="1"/>
    </row>
    <row r="647" spans="2:2" ht="12.75">
      <c r="B647" s="1"/>
    </row>
    <row r="648" spans="2:2" ht="12.75">
      <c r="B648" s="1"/>
    </row>
    <row r="649" spans="2:2" ht="12.75">
      <c r="B649" s="1"/>
    </row>
    <row r="650" spans="2:2" ht="12.75">
      <c r="B650" s="1"/>
    </row>
    <row r="651" spans="2:2" ht="12.75">
      <c r="B651" s="1"/>
    </row>
    <row r="652" spans="2:2" ht="12.75">
      <c r="B652" s="1"/>
    </row>
    <row r="653" spans="2:2" ht="12.75">
      <c r="B653" s="1"/>
    </row>
    <row r="654" spans="2:2" ht="12.75">
      <c r="B654" s="1"/>
    </row>
    <row r="655" spans="2:2" ht="12.75">
      <c r="B655" s="1"/>
    </row>
    <row r="656" spans="2:2" ht="12.75">
      <c r="B656" s="1"/>
    </row>
    <row r="657" spans="2:2" ht="12.75">
      <c r="B657" s="1"/>
    </row>
    <row r="658" spans="2:2" ht="12.75">
      <c r="B658" s="1"/>
    </row>
    <row r="659" spans="2:2" ht="12.75">
      <c r="B659" s="1"/>
    </row>
    <row r="660" spans="2:2" ht="12.75">
      <c r="B660" s="1"/>
    </row>
    <row r="661" spans="2:2" ht="12.75">
      <c r="B661" s="1"/>
    </row>
    <row r="662" spans="2:2" ht="12.75">
      <c r="B662" s="1"/>
    </row>
    <row r="663" spans="2:2" ht="12.75">
      <c r="B663" s="1"/>
    </row>
    <row r="664" spans="2:2" ht="12.75">
      <c r="B664" s="1"/>
    </row>
    <row r="665" spans="2:2" ht="12.75">
      <c r="B665" s="1"/>
    </row>
    <row r="666" spans="2:2" ht="12.75">
      <c r="B666" s="1"/>
    </row>
    <row r="667" spans="2:2" ht="12.75">
      <c r="B667" s="1"/>
    </row>
    <row r="668" spans="2:2" ht="12.75">
      <c r="B668" s="1"/>
    </row>
    <row r="669" spans="2:2" ht="12.75">
      <c r="B669" s="1"/>
    </row>
    <row r="670" spans="2:2" ht="12.75">
      <c r="B670" s="1"/>
    </row>
    <row r="671" spans="2:2" ht="12.75">
      <c r="B671" s="1"/>
    </row>
    <row r="672" spans="2:2" ht="12.75">
      <c r="B672" s="1"/>
    </row>
    <row r="673" spans="2:2" ht="12.75">
      <c r="B673" s="1"/>
    </row>
    <row r="674" spans="2:2" ht="12.75">
      <c r="B674" s="1"/>
    </row>
    <row r="675" spans="2:2" ht="12.75">
      <c r="B675" s="1"/>
    </row>
    <row r="676" spans="2:2" ht="12.75">
      <c r="B676" s="1"/>
    </row>
    <row r="677" spans="2:2" ht="12.75">
      <c r="B677" s="1"/>
    </row>
    <row r="678" spans="2:2" ht="12.75">
      <c r="B678" s="1"/>
    </row>
    <row r="679" spans="2:2" ht="12.75">
      <c r="B679" s="1"/>
    </row>
    <row r="680" spans="2:2" ht="12.75">
      <c r="B680" s="1"/>
    </row>
    <row r="681" spans="2:2" ht="12.75">
      <c r="B681" s="1"/>
    </row>
    <row r="682" spans="2:2" ht="12.75">
      <c r="B682" s="1"/>
    </row>
    <row r="683" spans="2:2" ht="12.75">
      <c r="B683" s="1"/>
    </row>
    <row r="684" spans="2:2" ht="12.75">
      <c r="B684" s="1"/>
    </row>
    <row r="685" spans="2:2" ht="12.75">
      <c r="B685" s="1"/>
    </row>
    <row r="686" spans="2:2" ht="12.75">
      <c r="B686" s="1"/>
    </row>
    <row r="687" spans="2:2" ht="12.75">
      <c r="B687" s="1"/>
    </row>
    <row r="688" spans="2:2" ht="12.75">
      <c r="B688" s="1"/>
    </row>
    <row r="689" spans="2:2" ht="12.75">
      <c r="B689" s="1"/>
    </row>
    <row r="690" spans="2:2" ht="12.75">
      <c r="B690" s="1"/>
    </row>
    <row r="691" spans="2:2" ht="12.75">
      <c r="B691" s="1"/>
    </row>
    <row r="692" spans="2:2" ht="12.75">
      <c r="B692" s="1"/>
    </row>
    <row r="693" spans="2:2" ht="12.75">
      <c r="B693" s="1"/>
    </row>
    <row r="694" spans="2:2" ht="12.75">
      <c r="B694" s="1"/>
    </row>
    <row r="695" spans="2:2" ht="12.75">
      <c r="B695" s="1"/>
    </row>
    <row r="696" spans="2:2" ht="12.75">
      <c r="B696" s="1"/>
    </row>
    <row r="697" spans="2:2" ht="12.75">
      <c r="B697" s="1"/>
    </row>
    <row r="698" spans="2:2" ht="12.75">
      <c r="B698" s="1"/>
    </row>
    <row r="699" spans="2:2" ht="12.75">
      <c r="B699" s="1"/>
    </row>
    <row r="700" spans="2:2" ht="12.75">
      <c r="B700" s="1"/>
    </row>
    <row r="701" spans="2:2" ht="12.75">
      <c r="B701" s="1"/>
    </row>
    <row r="702" spans="2:2" ht="12.75">
      <c r="B702" s="1"/>
    </row>
    <row r="703" spans="2:2" ht="12.75">
      <c r="B703" s="1"/>
    </row>
    <row r="704" spans="2:2" ht="12.75">
      <c r="B704" s="1"/>
    </row>
    <row r="705" spans="2:2" ht="12.75">
      <c r="B705" s="1"/>
    </row>
    <row r="706" spans="2:2" ht="12.75">
      <c r="B706" s="1"/>
    </row>
    <row r="707" spans="2:2" ht="12.75">
      <c r="B707" s="1"/>
    </row>
    <row r="708" spans="2:2" ht="12.75">
      <c r="B708" s="1"/>
    </row>
    <row r="709" spans="2:2" ht="12.75">
      <c r="B709" s="1"/>
    </row>
    <row r="710" spans="2:2" ht="12.75">
      <c r="B710" s="1"/>
    </row>
    <row r="711" spans="2:2" ht="12.75">
      <c r="B711" s="1"/>
    </row>
    <row r="712" spans="2:2" ht="12.75">
      <c r="B712" s="1"/>
    </row>
    <row r="713" spans="2:2" ht="12.75">
      <c r="B713" s="1"/>
    </row>
    <row r="714" spans="2:2" ht="12.75">
      <c r="B714" s="1"/>
    </row>
    <row r="715" spans="2:2" ht="12.75">
      <c r="B715" s="1"/>
    </row>
    <row r="716" spans="2:2" ht="12.75">
      <c r="B716" s="1"/>
    </row>
    <row r="717" spans="2:2" ht="12.75">
      <c r="B717" s="1"/>
    </row>
    <row r="718" spans="2:2" ht="12.75">
      <c r="B718" s="1"/>
    </row>
    <row r="719" spans="2:2" ht="12.75">
      <c r="B719" s="1"/>
    </row>
    <row r="720" spans="2:2" ht="12.75">
      <c r="B720" s="1"/>
    </row>
    <row r="721" spans="2:2" ht="12.75">
      <c r="B721" s="1"/>
    </row>
    <row r="722" spans="2:2" ht="12.75">
      <c r="B722" s="1"/>
    </row>
    <row r="723" spans="2:2" ht="12.75">
      <c r="B723" s="1"/>
    </row>
    <row r="724" spans="2:2" ht="12.75">
      <c r="B724" s="1"/>
    </row>
    <row r="725" spans="2:2" ht="12.75">
      <c r="B725" s="1"/>
    </row>
    <row r="726" spans="2:2" ht="12.75">
      <c r="B726" s="1"/>
    </row>
    <row r="727" spans="2:2" ht="12.75">
      <c r="B727" s="1"/>
    </row>
    <row r="728" spans="2:2" ht="12.75">
      <c r="B728" s="1"/>
    </row>
    <row r="729" spans="2:2" ht="12.75">
      <c r="B729" s="1"/>
    </row>
    <row r="730" spans="2:2" ht="12.75">
      <c r="B730" s="1"/>
    </row>
    <row r="731" spans="2:2" ht="12.75">
      <c r="B731" s="1"/>
    </row>
    <row r="732" spans="2:2" ht="12.75">
      <c r="B732" s="1"/>
    </row>
    <row r="733" spans="2:2" ht="12.75">
      <c r="B733" s="1"/>
    </row>
    <row r="734" spans="2:2" ht="12.75">
      <c r="B734" s="1"/>
    </row>
    <row r="735" spans="2:2" ht="12.75">
      <c r="B735" s="1"/>
    </row>
    <row r="736" spans="2:2" ht="12.75">
      <c r="B736" s="1"/>
    </row>
    <row r="737" spans="2:2" ht="12.75">
      <c r="B737" s="1"/>
    </row>
    <row r="738" spans="2:2" ht="12.75">
      <c r="B738" s="1"/>
    </row>
    <row r="739" spans="2:2" ht="12.75">
      <c r="B739" s="1"/>
    </row>
    <row r="740" spans="2:2" ht="12.75">
      <c r="B740" s="1"/>
    </row>
    <row r="741" spans="2:2" ht="12.75">
      <c r="B741" s="1"/>
    </row>
    <row r="742" spans="2:2" ht="12.75">
      <c r="B742" s="1"/>
    </row>
    <row r="743" spans="2:2" ht="12.75">
      <c r="B743" s="1"/>
    </row>
    <row r="744" spans="2:2" ht="12.75">
      <c r="B744" s="1"/>
    </row>
    <row r="745" spans="2:2" ht="12.75">
      <c r="B745" s="1"/>
    </row>
    <row r="746" spans="2:2" ht="12.75">
      <c r="B746" s="1"/>
    </row>
    <row r="747" spans="2:2" ht="12.75">
      <c r="B747" s="1"/>
    </row>
    <row r="748" spans="2:2" ht="12.75">
      <c r="B748" s="1"/>
    </row>
    <row r="749" spans="2:2" ht="12.75">
      <c r="B749" s="1"/>
    </row>
    <row r="750" spans="2:2" ht="12.75">
      <c r="B750" s="1"/>
    </row>
    <row r="751" spans="2:2" ht="12.75">
      <c r="B751" s="1"/>
    </row>
    <row r="752" spans="2:2" ht="12.75">
      <c r="B752" s="1"/>
    </row>
    <row r="753" spans="2:2" ht="12.75">
      <c r="B753" s="1"/>
    </row>
    <row r="754" spans="2:2" ht="12.75">
      <c r="B754" s="1"/>
    </row>
    <row r="755" spans="2:2" ht="12.75">
      <c r="B755" s="1"/>
    </row>
    <row r="756" spans="2:2" ht="12.75">
      <c r="B756" s="1"/>
    </row>
    <row r="757" spans="2:2" ht="12.75">
      <c r="B757" s="1"/>
    </row>
    <row r="758" spans="2:2" ht="12.75">
      <c r="B758" s="1"/>
    </row>
    <row r="759" spans="2:2" ht="12.75">
      <c r="B759" s="1"/>
    </row>
    <row r="760" spans="2:2" ht="12.75">
      <c r="B760" s="1"/>
    </row>
    <row r="761" spans="2:2" ht="12.75">
      <c r="B761" s="1"/>
    </row>
    <row r="762" spans="2:2" ht="12.75">
      <c r="B762" s="1"/>
    </row>
    <row r="763" spans="2:2" ht="12.75">
      <c r="B763" s="1"/>
    </row>
    <row r="764" spans="2:2" ht="12.75">
      <c r="B764" s="1"/>
    </row>
    <row r="765" spans="2:2" ht="12.75">
      <c r="B765" s="1"/>
    </row>
    <row r="766" spans="2:2" ht="12.75">
      <c r="B766" s="1"/>
    </row>
    <row r="767" spans="2:2" ht="12.75">
      <c r="B767" s="1"/>
    </row>
    <row r="768" spans="2:2" ht="12.75">
      <c r="B768" s="1"/>
    </row>
    <row r="769" spans="2:2" ht="12.75">
      <c r="B769" s="1"/>
    </row>
    <row r="770" spans="2:2" ht="12.75">
      <c r="B770" s="1"/>
    </row>
    <row r="771" spans="2:2" ht="12.75">
      <c r="B771" s="1"/>
    </row>
    <row r="772" spans="2:2" ht="12.75">
      <c r="B772" s="1"/>
    </row>
    <row r="773" spans="2:2" ht="12.75">
      <c r="B773" s="1"/>
    </row>
    <row r="774" spans="2:2" ht="12.75">
      <c r="B774" s="1"/>
    </row>
    <row r="775" spans="2:2" ht="12.75">
      <c r="B775" s="1"/>
    </row>
    <row r="776" spans="2:2" ht="12.75">
      <c r="B776" s="1"/>
    </row>
    <row r="777" spans="2:2" ht="12.75">
      <c r="B777" s="1"/>
    </row>
    <row r="778" spans="2:2" ht="12.75">
      <c r="B778" s="1"/>
    </row>
    <row r="779" spans="2:2" ht="12.75">
      <c r="B779" s="1"/>
    </row>
    <row r="780" spans="2:2" ht="12.75">
      <c r="B780" s="1"/>
    </row>
    <row r="781" spans="2:2" ht="12.75">
      <c r="B781" s="1"/>
    </row>
    <row r="782" spans="2:2" ht="12.75">
      <c r="B782" s="1"/>
    </row>
    <row r="783" spans="2:2" ht="12.75">
      <c r="B783" s="1"/>
    </row>
    <row r="784" spans="2:2" ht="12.75">
      <c r="B784" s="1"/>
    </row>
    <row r="785" spans="2:2" ht="12.75">
      <c r="B785" s="1"/>
    </row>
    <row r="786" spans="2:2" ht="12.75">
      <c r="B786" s="1"/>
    </row>
    <row r="787" spans="2:2" ht="12.75">
      <c r="B787" s="1"/>
    </row>
    <row r="788" spans="2:2" ht="12.75">
      <c r="B788" s="1"/>
    </row>
    <row r="789" spans="2:2" ht="12.75">
      <c r="B789" s="1"/>
    </row>
    <row r="790" spans="2:2" ht="12.75">
      <c r="B790" s="1"/>
    </row>
    <row r="791" spans="2:2" ht="12.75">
      <c r="B791" s="1"/>
    </row>
    <row r="792" spans="2:2" ht="12.75">
      <c r="B792" s="1"/>
    </row>
    <row r="793" spans="2:2" ht="12.75">
      <c r="B793" s="1"/>
    </row>
    <row r="794" spans="2:2" ht="12.75">
      <c r="B794" s="1"/>
    </row>
    <row r="795" spans="2:2" ht="12.75">
      <c r="B795" s="1"/>
    </row>
    <row r="796" spans="2:2" ht="12.75">
      <c r="B796" s="1"/>
    </row>
    <row r="797" spans="2:2" ht="12.75">
      <c r="B797" s="1"/>
    </row>
    <row r="798" spans="2:2" ht="12.75">
      <c r="B798" s="1"/>
    </row>
    <row r="799" spans="2:2" ht="12.75">
      <c r="B799" s="1"/>
    </row>
    <row r="800" spans="2:2" ht="12.75">
      <c r="B800" s="1"/>
    </row>
    <row r="801" spans="2:2" ht="12.75">
      <c r="B801" s="1"/>
    </row>
    <row r="802" spans="2:2" ht="12.75">
      <c r="B802" s="1"/>
    </row>
    <row r="803" spans="2:2" ht="12.75">
      <c r="B803" s="1"/>
    </row>
    <row r="804" spans="2:2" ht="12.75">
      <c r="B804" s="1"/>
    </row>
    <row r="805" spans="2:2" ht="12.75">
      <c r="B805" s="1"/>
    </row>
    <row r="806" spans="2:2" ht="12.75">
      <c r="B806" s="1"/>
    </row>
    <row r="807" spans="2:2" ht="12.75">
      <c r="B807" s="1"/>
    </row>
    <row r="808" spans="2:2" ht="12.75">
      <c r="B808" s="1"/>
    </row>
    <row r="809" spans="2:2" ht="12.75">
      <c r="B809" s="1"/>
    </row>
    <row r="810" spans="2:2" ht="12.75">
      <c r="B810" s="1"/>
    </row>
    <row r="811" spans="2:2" ht="12.75">
      <c r="B811" s="1"/>
    </row>
    <row r="812" spans="2:2" ht="12.75">
      <c r="B812" s="1"/>
    </row>
    <row r="813" spans="2:2" ht="12.75">
      <c r="B813" s="1"/>
    </row>
    <row r="814" spans="2:2" ht="12.75">
      <c r="B814" s="1"/>
    </row>
    <row r="815" spans="2:2" ht="12.75">
      <c r="B815" s="1"/>
    </row>
    <row r="816" spans="2:2" ht="12.75">
      <c r="B816" s="1"/>
    </row>
    <row r="817" spans="2:2" ht="12.75">
      <c r="B817" s="1"/>
    </row>
    <row r="818" spans="2:2" ht="12.75">
      <c r="B818" s="1"/>
    </row>
    <row r="819" spans="2:2" ht="12.75">
      <c r="B819" s="1"/>
    </row>
    <row r="820" spans="2:2" ht="12.75">
      <c r="B820" s="1"/>
    </row>
    <row r="821" spans="2:2" ht="12.75">
      <c r="B821" s="1"/>
    </row>
    <row r="822" spans="2:2" ht="12.75">
      <c r="B822" s="1"/>
    </row>
    <row r="823" spans="2:2" ht="12.75">
      <c r="B823" s="1"/>
    </row>
    <row r="824" spans="2:2" ht="12.75">
      <c r="B824" s="1"/>
    </row>
    <row r="825" spans="2:2" ht="12.75">
      <c r="B825" s="1"/>
    </row>
    <row r="826" spans="2:2" ht="12.75">
      <c r="B826" s="1"/>
    </row>
    <row r="827" spans="2:2" ht="12.75">
      <c r="B827" s="1"/>
    </row>
    <row r="828" spans="2:2" ht="12.75">
      <c r="B828" s="1"/>
    </row>
    <row r="829" spans="2:2" ht="12.75">
      <c r="B829" s="1"/>
    </row>
    <row r="830" spans="2:2" ht="12.75">
      <c r="B830" s="1"/>
    </row>
    <row r="831" spans="2:2" ht="12.75">
      <c r="B831" s="1"/>
    </row>
    <row r="832" spans="2:2" ht="12.75">
      <c r="B832" s="1"/>
    </row>
    <row r="833" spans="2:2" ht="12.75">
      <c r="B833" s="1"/>
    </row>
    <row r="834" spans="2:2" ht="12.75">
      <c r="B834" s="1"/>
    </row>
    <row r="835" spans="2:2" ht="12.75">
      <c r="B835" s="1"/>
    </row>
    <row r="836" spans="2:2" ht="12.75">
      <c r="B836" s="1"/>
    </row>
    <row r="837" spans="2:2" ht="12.75">
      <c r="B837" s="1"/>
    </row>
    <row r="838" spans="2:2" ht="12.75">
      <c r="B838" s="1"/>
    </row>
    <row r="839" spans="2:2" ht="12.75">
      <c r="B839" s="1"/>
    </row>
    <row r="840" spans="2:2" ht="12.75">
      <c r="B840" s="1"/>
    </row>
    <row r="841" spans="2:2" ht="12.75">
      <c r="B841" s="1"/>
    </row>
    <row r="842" spans="2:2" ht="12.75">
      <c r="B842" s="1"/>
    </row>
    <row r="843" spans="2:2" ht="12.75">
      <c r="B843" s="1"/>
    </row>
    <row r="844" spans="2:2" ht="12.75">
      <c r="B844" s="1"/>
    </row>
    <row r="845" spans="2:2" ht="12.75">
      <c r="B845" s="1"/>
    </row>
    <row r="846" spans="2:2" ht="12.75">
      <c r="B846" s="1"/>
    </row>
    <row r="847" spans="2:2" ht="12.75">
      <c r="B847" s="1"/>
    </row>
    <row r="848" spans="2:2" ht="12.75">
      <c r="B848" s="1"/>
    </row>
    <row r="849" spans="2:2" ht="12.75">
      <c r="B849" s="1"/>
    </row>
    <row r="850" spans="2:2" ht="12.75">
      <c r="B850" s="1"/>
    </row>
    <row r="851" spans="2:2" ht="12.75">
      <c r="B851" s="1"/>
    </row>
    <row r="852" spans="2:2" ht="12.75">
      <c r="B852" s="1"/>
    </row>
    <row r="853" spans="2:2" ht="12.75">
      <c r="B853" s="1"/>
    </row>
    <row r="854" spans="2:2" ht="12.75">
      <c r="B854" s="1"/>
    </row>
    <row r="855" spans="2:2" ht="12.75">
      <c r="B855" s="1"/>
    </row>
    <row r="856" spans="2:2" ht="12.75">
      <c r="B856" s="1"/>
    </row>
    <row r="857" spans="2:2" ht="12.75">
      <c r="B857" s="1"/>
    </row>
    <row r="858" spans="2:2" ht="12.75">
      <c r="B858" s="1"/>
    </row>
    <row r="859" spans="2:2" ht="12.75">
      <c r="B859" s="1"/>
    </row>
    <row r="860" spans="2:2" ht="12.75">
      <c r="B860" s="1"/>
    </row>
    <row r="861" spans="2:2" ht="12.75">
      <c r="B861" s="1"/>
    </row>
    <row r="862" spans="2:2" ht="12.75">
      <c r="B862" s="1"/>
    </row>
    <row r="863" spans="2:2" ht="12.75">
      <c r="B863" s="1"/>
    </row>
    <row r="864" spans="2:2" ht="12.75">
      <c r="B864" s="1"/>
    </row>
    <row r="865" spans="2:2" ht="12.75">
      <c r="B865" s="1"/>
    </row>
    <row r="866" spans="2:2" ht="12.75">
      <c r="B866" s="1"/>
    </row>
    <row r="867" spans="2:2" ht="12.75">
      <c r="B867" s="1"/>
    </row>
    <row r="868" spans="2:2" ht="12.75">
      <c r="B868" s="1"/>
    </row>
    <row r="869" spans="2:2" ht="12.75">
      <c r="B869" s="1"/>
    </row>
    <row r="870" spans="2:2" ht="12.75">
      <c r="B870" s="1"/>
    </row>
    <row r="871" spans="2:2" ht="12.75">
      <c r="B871" s="1"/>
    </row>
    <row r="872" spans="2:2" ht="12.75">
      <c r="B872" s="1"/>
    </row>
    <row r="873" spans="2:2" ht="12.75">
      <c r="B873" s="1"/>
    </row>
    <row r="874" spans="2:2" ht="12.75">
      <c r="B874" s="1"/>
    </row>
    <row r="875" spans="2:2" ht="12.75">
      <c r="B875" s="1"/>
    </row>
    <row r="876" spans="2:2" ht="12.75">
      <c r="B876" s="1"/>
    </row>
    <row r="877" spans="2:2" ht="12.75">
      <c r="B877" s="1"/>
    </row>
    <row r="878" spans="2:2" ht="12.75">
      <c r="B878" s="1"/>
    </row>
    <row r="879" spans="2:2" ht="12.75">
      <c r="B879" s="1"/>
    </row>
    <row r="880" spans="2:2" ht="12.75">
      <c r="B880" s="1"/>
    </row>
    <row r="881" spans="2:2" ht="12.75">
      <c r="B881" s="1"/>
    </row>
    <row r="882" spans="2:2" ht="12.75">
      <c r="B882" s="1"/>
    </row>
    <row r="883" spans="2:2" ht="12.75">
      <c r="B883" s="1"/>
    </row>
    <row r="884" spans="2:2" ht="12.75">
      <c r="B884" s="1"/>
    </row>
    <row r="885" spans="2:2" ht="12.75">
      <c r="B885" s="1"/>
    </row>
    <row r="886" spans="2:2" ht="12.75">
      <c r="B886" s="1"/>
    </row>
    <row r="887" spans="2:2" ht="12.75">
      <c r="B887" s="1"/>
    </row>
    <row r="888" spans="2:2" ht="12.75">
      <c r="B888" s="1"/>
    </row>
    <row r="889" spans="2:2" ht="12.75">
      <c r="B889" s="1"/>
    </row>
    <row r="890" spans="2:2" ht="12.75">
      <c r="B890" s="1"/>
    </row>
    <row r="891" spans="2:2" ht="12.75">
      <c r="B891" s="1"/>
    </row>
    <row r="892" spans="2:2" ht="12.75">
      <c r="B892" s="1"/>
    </row>
    <row r="893" spans="2:2" ht="12.75">
      <c r="B893" s="1"/>
    </row>
    <row r="894" spans="2:2" ht="12.75">
      <c r="B894" s="1"/>
    </row>
    <row r="895" spans="2:2" ht="12.75">
      <c r="B895" s="1"/>
    </row>
    <row r="896" spans="2:2" ht="12.75">
      <c r="B896" s="1"/>
    </row>
    <row r="897" spans="2:2" ht="12.75">
      <c r="B897" s="1"/>
    </row>
    <row r="898" spans="2:2" ht="12.75">
      <c r="B898" s="1"/>
    </row>
    <row r="899" spans="2:2" ht="12.75">
      <c r="B899" s="1"/>
    </row>
    <row r="900" spans="2:2" ht="12.75">
      <c r="B900" s="1"/>
    </row>
    <row r="901" spans="2:2" ht="12.75">
      <c r="B901" s="1"/>
    </row>
    <row r="902" spans="2:2" ht="12.75">
      <c r="B902" s="1"/>
    </row>
    <row r="903" spans="2:2" ht="12.75">
      <c r="B903" s="1"/>
    </row>
    <row r="904" spans="2:2" ht="12.75">
      <c r="B904" s="1"/>
    </row>
    <row r="905" spans="2:2" ht="12.75">
      <c r="B905" s="1"/>
    </row>
    <row r="906" spans="2:2" ht="12.75">
      <c r="B906" s="1"/>
    </row>
    <row r="907" spans="2:2" ht="12.75">
      <c r="B907" s="1"/>
    </row>
    <row r="908" spans="2:2" ht="12.75">
      <c r="B908" s="1"/>
    </row>
    <row r="909" spans="2:2" ht="12.75">
      <c r="B909" s="1"/>
    </row>
    <row r="910" spans="2:2" ht="12.75">
      <c r="B910" s="1"/>
    </row>
    <row r="911" spans="2:2" ht="12.75">
      <c r="B911" s="1"/>
    </row>
    <row r="912" spans="2:2" ht="12.75">
      <c r="B912" s="1"/>
    </row>
    <row r="913" spans="2:2" ht="12.75">
      <c r="B913" s="1"/>
    </row>
    <row r="914" spans="2:2" ht="12.75">
      <c r="B914" s="1"/>
    </row>
    <row r="915" spans="2:2" ht="12.75">
      <c r="B915" s="1"/>
    </row>
    <row r="916" spans="2:2" ht="12.75">
      <c r="B916" s="1"/>
    </row>
    <row r="917" spans="2:2" ht="12.75">
      <c r="B917" s="1"/>
    </row>
    <row r="918" spans="2:2" ht="12.75">
      <c r="B918" s="1"/>
    </row>
    <row r="919" spans="2:2" ht="12.75">
      <c r="B919" s="1"/>
    </row>
    <row r="920" spans="2:2" ht="12.75">
      <c r="B920" s="1"/>
    </row>
    <row r="921" spans="2:2" ht="12.75">
      <c r="B921" s="1"/>
    </row>
    <row r="922" spans="2:2" ht="12.75">
      <c r="B922" s="1"/>
    </row>
    <row r="923" spans="2:2" ht="12.75">
      <c r="B923" s="1"/>
    </row>
    <row r="924" spans="2:2" ht="12.75">
      <c r="B924" s="1"/>
    </row>
    <row r="925" spans="2:2" ht="12.75">
      <c r="B925" s="1"/>
    </row>
    <row r="926" spans="2:2" ht="12.75">
      <c r="B926" s="1"/>
    </row>
    <row r="927" spans="2:2" ht="12.75">
      <c r="B927" s="1"/>
    </row>
    <row r="928" spans="2:2" ht="12.75">
      <c r="B928" s="1"/>
    </row>
    <row r="929" spans="2:2" ht="12.75">
      <c r="B929" s="1"/>
    </row>
    <row r="930" spans="2:2" ht="12.75">
      <c r="B930" s="1"/>
    </row>
    <row r="931" spans="2:2" ht="12.75">
      <c r="B931" s="1"/>
    </row>
    <row r="932" spans="2:2" ht="12.75">
      <c r="B932" s="1"/>
    </row>
    <row r="933" spans="2:2" ht="12.75">
      <c r="B933" s="1"/>
    </row>
    <row r="934" spans="2:2" ht="12.75">
      <c r="B934" s="1"/>
    </row>
    <row r="935" spans="2:2" ht="12.75">
      <c r="B935" s="1"/>
    </row>
    <row r="936" spans="2:2" ht="12.75">
      <c r="B936" s="1"/>
    </row>
    <row r="937" spans="2:2" ht="12.75">
      <c r="B937" s="1"/>
    </row>
    <row r="938" spans="2:2" ht="12.75">
      <c r="B938" s="1"/>
    </row>
    <row r="939" spans="2:2" ht="12.75">
      <c r="B939" s="1"/>
    </row>
    <row r="940" spans="2:2" ht="12.75">
      <c r="B940" s="1"/>
    </row>
    <row r="941" spans="2:2" ht="12.75">
      <c r="B941" s="1"/>
    </row>
    <row r="942" spans="2:2" ht="12.75">
      <c r="B942" s="1"/>
    </row>
    <row r="943" spans="2:2" ht="12.75">
      <c r="B943" s="1"/>
    </row>
    <row r="944" spans="2:2" ht="12.75">
      <c r="B944" s="1"/>
    </row>
    <row r="945" spans="2:2" ht="12.75">
      <c r="B945" s="1"/>
    </row>
    <row r="946" spans="2:2" ht="12.75">
      <c r="B946" s="1"/>
    </row>
    <row r="947" spans="2:2" ht="12.75">
      <c r="B947" s="1"/>
    </row>
    <row r="948" spans="2:2" ht="12.75">
      <c r="B948" s="1"/>
    </row>
    <row r="949" spans="2:2" ht="12.75">
      <c r="B949" s="1"/>
    </row>
  </sheetData>
  <mergeCells count="39">
    <mergeCell ref="B113:C113"/>
    <mergeCell ref="D113:F113"/>
    <mergeCell ref="D120:G120"/>
    <mergeCell ref="B23:C23"/>
    <mergeCell ref="D23:F23"/>
    <mergeCell ref="D30:G30"/>
    <mergeCell ref="D48:G48"/>
    <mergeCell ref="B59:C59"/>
    <mergeCell ref="D59:F59"/>
    <mergeCell ref="B32:C32"/>
    <mergeCell ref="D32:F32"/>
    <mergeCell ref="D39:G39"/>
    <mergeCell ref="B41:C41"/>
    <mergeCell ref="D41:F41"/>
    <mergeCell ref="B50:C50"/>
    <mergeCell ref="D21:G21"/>
    <mergeCell ref="B5:C5"/>
    <mergeCell ref="D5:F5"/>
    <mergeCell ref="D12:G12"/>
    <mergeCell ref="B14:C14"/>
    <mergeCell ref="D14:F14"/>
    <mergeCell ref="B68:C68"/>
    <mergeCell ref="D68:F68"/>
    <mergeCell ref="D75:G75"/>
    <mergeCell ref="D50:F50"/>
    <mergeCell ref="D57:G57"/>
    <mergeCell ref="D66:G66"/>
    <mergeCell ref="B86:C86"/>
    <mergeCell ref="D86:F86"/>
    <mergeCell ref="D93:G93"/>
    <mergeCell ref="B77:C77"/>
    <mergeCell ref="D77:F77"/>
    <mergeCell ref="D84:G84"/>
    <mergeCell ref="B104:C104"/>
    <mergeCell ref="D104:F104"/>
    <mergeCell ref="D111:G111"/>
    <mergeCell ref="B95:C95"/>
    <mergeCell ref="D95:F95"/>
    <mergeCell ref="D102:G102"/>
  </mergeCells>
  <pageMargins left="0" right="0" top="0" bottom="0" header="0" footer="0"/>
  <pageSetup paperSize="8" fitToWidth="0" fitToHeight="0" orientation="portrait"/>
  <headerFooter>
    <oddFooter>&amp;R_x000D_&amp;1#&amp;"Calibri"&amp;8&amp;K000000 Cisco Confidential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3093-3CEF-4244-AC5D-1B4DBEF2DF47}">
  <sheetPr>
    <outlinePr summaryBelow="0" summaryRight="0"/>
  </sheetPr>
  <dimension ref="A1:T949"/>
  <sheetViews>
    <sheetView showGridLines="0" topLeftCell="A38" zoomScale="90" zoomScaleNormal="90" workbookViewId="0">
      <selection activeCell="F69" sqref="F69"/>
    </sheetView>
  </sheetViews>
  <sheetFormatPr defaultColWidth="12.5703125" defaultRowHeight="15.75" customHeight="1"/>
  <cols>
    <col min="1" max="1" width="2.5703125" customWidth="1"/>
    <col min="2" max="2" width="2.42578125" customWidth="1"/>
    <col min="3" max="3" width="92.85546875" customWidth="1"/>
    <col min="4" max="4" width="16.28515625" customWidth="1"/>
    <col min="5" max="5" width="11.7109375" customWidth="1"/>
    <col min="6" max="6" width="10.42578125" customWidth="1"/>
    <col min="7" max="7" width="12.85546875" customWidth="1"/>
    <col min="8" max="8" width="2.28515625" customWidth="1"/>
    <col min="9" max="13" width="9.140625"/>
  </cols>
  <sheetData>
    <row r="1" spans="1:20" ht="12.75">
      <c r="A1">
        <v>5</v>
      </c>
      <c r="B1" s="1"/>
      <c r="C1" s="55" t="s">
        <v>3</v>
      </c>
      <c r="D1" t="s">
        <v>75</v>
      </c>
    </row>
    <row r="2" spans="1:20" s="25" customFormat="1" ht="12.75" customHeight="1">
      <c r="B2" s="26"/>
      <c r="C2" s="25" t="s">
        <v>76</v>
      </c>
      <c r="D2" s="25" t="s">
        <v>77</v>
      </c>
    </row>
    <row r="3" spans="1:20" ht="12.75">
      <c r="B3" s="1"/>
    </row>
    <row r="4" spans="1:20" ht="12.75" customHeight="1">
      <c r="B4" s="1"/>
    </row>
    <row r="5" spans="1:20" ht="12.75" customHeight="1">
      <c r="B5" s="73" t="s">
        <v>12</v>
      </c>
      <c r="C5" s="76"/>
      <c r="D5" s="60" t="s">
        <v>44</v>
      </c>
      <c r="E5" s="77"/>
      <c r="F5" s="77"/>
    </row>
    <row r="6" spans="1:20" ht="30.75" customHeight="1">
      <c r="A6" s="2"/>
      <c r="B6" s="3" t="s">
        <v>14</v>
      </c>
      <c r="C6" s="3" t="s">
        <v>15</v>
      </c>
      <c r="D6" s="3" t="s">
        <v>16</v>
      </c>
      <c r="E6" s="3" t="s">
        <v>17</v>
      </c>
      <c r="F6" s="3" t="s">
        <v>18</v>
      </c>
      <c r="G6" s="3" t="s">
        <v>19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2.75">
      <c r="B7" s="4">
        <v>1</v>
      </c>
      <c r="C7" s="47" t="s">
        <v>20</v>
      </c>
      <c r="D7" s="43" t="s">
        <v>21</v>
      </c>
      <c r="E7" s="43"/>
      <c r="F7" s="43"/>
      <c r="G7" s="43"/>
      <c r="Q7">
        <f>COUNTA(D7)*5+COUNTA(E7)*3+COUNTA(F7)*1</f>
        <v>5</v>
      </c>
    </row>
    <row r="8" spans="1:20" ht="12.75">
      <c r="B8" s="4">
        <v>2</v>
      </c>
      <c r="C8" s="47" t="s">
        <v>22</v>
      </c>
      <c r="D8" s="43" t="s">
        <v>21</v>
      </c>
      <c r="E8" s="44"/>
      <c r="F8" s="43"/>
      <c r="G8" s="43"/>
      <c r="Q8">
        <f>COUNTA(D8)*5+COUNTA(E8)*3+COUNTA(F8)*1</f>
        <v>5</v>
      </c>
    </row>
    <row r="9" spans="1:20" ht="12.75">
      <c r="B9" s="4">
        <v>3</v>
      </c>
      <c r="C9" s="47" t="s">
        <v>23</v>
      </c>
      <c r="D9" s="43" t="s">
        <v>21</v>
      </c>
      <c r="E9" s="43"/>
      <c r="F9" s="43"/>
      <c r="G9" s="43"/>
      <c r="Q9">
        <f>COUNTA(D9)*5+COUNTA(E9)*3+COUNTA(F9)*1</f>
        <v>5</v>
      </c>
    </row>
    <row r="10" spans="1:20" ht="26.25" customHeight="1">
      <c r="B10" s="4">
        <v>4</v>
      </c>
      <c r="C10" s="47" t="s">
        <v>24</v>
      </c>
      <c r="D10" s="43" t="s">
        <v>21</v>
      </c>
      <c r="E10" s="43"/>
      <c r="F10" s="43"/>
      <c r="G10" s="43"/>
      <c r="H10" s="5"/>
      <c r="Q10">
        <f>COUNTA(D10)*5+COUNTA(E10)*3+COUNTA(F10)*1</f>
        <v>5</v>
      </c>
    </row>
    <row r="11" spans="1:20" ht="12.75">
      <c r="B11" s="4">
        <v>5</v>
      </c>
      <c r="C11" s="47" t="s">
        <v>25</v>
      </c>
      <c r="D11" s="43" t="s">
        <v>21</v>
      </c>
      <c r="E11" s="43"/>
      <c r="F11" s="43"/>
      <c r="G11" s="43"/>
      <c r="H11" s="5"/>
      <c r="Q11">
        <f>COUNTA(D11)*5+COUNTA(E11)*3+COUNTA(F11)*1</f>
        <v>5</v>
      </c>
    </row>
    <row r="12" spans="1:20" ht="30.75" customHeight="1">
      <c r="B12" s="45">
        <v>6</v>
      </c>
      <c r="C12" s="46" t="s">
        <v>26</v>
      </c>
      <c r="D12" s="59"/>
      <c r="E12" s="75"/>
      <c r="F12" s="75"/>
      <c r="G12" s="75"/>
      <c r="H12" s="5"/>
    </row>
    <row r="13" spans="1:20" ht="12.75">
      <c r="B13" s="1"/>
      <c r="Q13">
        <f>AVERAGE(Q7:Q11)</f>
        <v>5</v>
      </c>
    </row>
    <row r="14" spans="1:20" ht="12.75">
      <c r="B14" s="73" t="s">
        <v>12</v>
      </c>
      <c r="C14" s="74"/>
      <c r="D14" s="58" t="s">
        <v>78</v>
      </c>
      <c r="E14" s="75"/>
      <c r="F14" s="75"/>
    </row>
    <row r="15" spans="1:20" ht="23.25">
      <c r="A15" s="2"/>
      <c r="B15" s="3" t="s">
        <v>14</v>
      </c>
      <c r="C15" s="3" t="s">
        <v>15</v>
      </c>
      <c r="D15" s="48" t="s">
        <v>16</v>
      </c>
      <c r="E15" s="48" t="s">
        <v>17</v>
      </c>
      <c r="F15" s="48" t="s">
        <v>18</v>
      </c>
      <c r="G15" s="3" t="s">
        <v>19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12.75">
      <c r="B16" s="4">
        <v>1</v>
      </c>
      <c r="C16" s="47" t="s">
        <v>20</v>
      </c>
      <c r="D16" s="43" t="s">
        <v>21</v>
      </c>
      <c r="E16" s="43"/>
      <c r="F16" s="43"/>
      <c r="G16" s="43"/>
      <c r="Q16">
        <f>COUNTA(D16)*5+COUNTA(E16)*3+COUNTA(F16)*1</f>
        <v>5</v>
      </c>
    </row>
    <row r="17" spans="1:20" ht="12.75">
      <c r="B17" s="4">
        <v>2</v>
      </c>
      <c r="C17" s="47" t="s">
        <v>22</v>
      </c>
      <c r="D17" s="43" t="s">
        <v>21</v>
      </c>
      <c r="E17" s="44"/>
      <c r="F17" s="43"/>
      <c r="G17" s="43"/>
      <c r="Q17">
        <f>COUNTA(D17)*5+COUNTA(E17)*3+COUNTA(F17)*1</f>
        <v>5</v>
      </c>
    </row>
    <row r="18" spans="1:20" ht="12.75">
      <c r="B18" s="4">
        <v>3</v>
      </c>
      <c r="C18" s="47" t="s">
        <v>23</v>
      </c>
      <c r="D18" s="43" t="s">
        <v>21</v>
      </c>
      <c r="E18" s="43"/>
      <c r="F18" s="43"/>
      <c r="G18" s="43"/>
      <c r="Q18">
        <f>COUNTA(D18)*5+COUNTA(E18)*3+COUNTA(F18)*1</f>
        <v>5</v>
      </c>
    </row>
    <row r="19" spans="1:20" ht="12.75">
      <c r="B19" s="4">
        <v>4</v>
      </c>
      <c r="C19" s="47" t="s">
        <v>24</v>
      </c>
      <c r="D19" s="43" t="s">
        <v>21</v>
      </c>
      <c r="E19" s="43"/>
      <c r="F19" s="43"/>
      <c r="G19" s="43"/>
      <c r="H19" s="5"/>
      <c r="Q19">
        <f>COUNTA(D19)*5+COUNTA(E19)*3+COUNTA(F19)*1</f>
        <v>5</v>
      </c>
    </row>
    <row r="20" spans="1:20" ht="12.75">
      <c r="B20" s="4">
        <v>5</v>
      </c>
      <c r="C20" s="47" t="s">
        <v>25</v>
      </c>
      <c r="D20" s="43" t="s">
        <v>21</v>
      </c>
      <c r="E20" s="43"/>
      <c r="F20" s="43"/>
      <c r="G20" s="43"/>
      <c r="H20" s="5"/>
      <c r="Q20">
        <f>COUNTA(D20)*5+COUNTA(E20)*3+COUNTA(F20)*1</f>
        <v>5</v>
      </c>
    </row>
    <row r="21" spans="1:20" ht="12.75">
      <c r="B21" s="45">
        <v>6</v>
      </c>
      <c r="C21" s="46" t="s">
        <v>26</v>
      </c>
      <c r="D21" s="59"/>
      <c r="E21" s="75"/>
      <c r="F21" s="75"/>
      <c r="G21" s="75"/>
      <c r="H21" s="5"/>
    </row>
    <row r="22" spans="1:20" ht="12.75">
      <c r="B22" s="1"/>
      <c r="Q22">
        <f>AVERAGE(Q16:Q20)</f>
        <v>5</v>
      </c>
    </row>
    <row r="23" spans="1:20" ht="12.75">
      <c r="B23" s="73" t="s">
        <v>12</v>
      </c>
      <c r="C23" s="74"/>
      <c r="D23" s="58" t="s">
        <v>79</v>
      </c>
      <c r="E23" s="75"/>
      <c r="F23" s="75"/>
    </row>
    <row r="24" spans="1:20" ht="23.25">
      <c r="A24" s="2"/>
      <c r="B24" s="3" t="s">
        <v>14</v>
      </c>
      <c r="C24" s="3" t="s">
        <v>15</v>
      </c>
      <c r="D24" s="48" t="s">
        <v>16</v>
      </c>
      <c r="E24" s="48" t="s">
        <v>17</v>
      </c>
      <c r="F24" s="48" t="s">
        <v>18</v>
      </c>
      <c r="G24" s="3" t="s">
        <v>19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12.75">
      <c r="B25" s="4">
        <v>1</v>
      </c>
      <c r="C25" s="47" t="s">
        <v>20</v>
      </c>
      <c r="D25" s="43" t="s">
        <v>21</v>
      </c>
      <c r="E25" s="43"/>
      <c r="F25" s="43"/>
      <c r="G25" s="43"/>
      <c r="Q25">
        <f>COUNTA(D25)*5+COUNTA(E25)*3+COUNTA(F25)*1</f>
        <v>5</v>
      </c>
    </row>
    <row r="26" spans="1:20" ht="12.75">
      <c r="B26" s="4">
        <v>2</v>
      </c>
      <c r="C26" s="47" t="s">
        <v>22</v>
      </c>
      <c r="D26" s="43" t="s">
        <v>21</v>
      </c>
      <c r="E26" s="44"/>
      <c r="F26" s="43"/>
      <c r="G26" s="43"/>
      <c r="Q26">
        <f>COUNTA(D26)*5+COUNTA(E26)*3+COUNTA(F26)*1</f>
        <v>5</v>
      </c>
    </row>
    <row r="27" spans="1:20" ht="12.75">
      <c r="B27" s="4">
        <v>3</v>
      </c>
      <c r="C27" s="47" t="s">
        <v>23</v>
      </c>
      <c r="D27" s="43" t="s">
        <v>21</v>
      </c>
      <c r="E27" s="43"/>
      <c r="F27" s="43"/>
      <c r="G27" s="43"/>
      <c r="Q27">
        <f>COUNTA(D27)*5+COUNTA(E27)*3+COUNTA(F27)*1</f>
        <v>5</v>
      </c>
    </row>
    <row r="28" spans="1:20" ht="12.75">
      <c r="B28" s="4">
        <v>4</v>
      </c>
      <c r="C28" s="47" t="s">
        <v>24</v>
      </c>
      <c r="D28" s="43" t="s">
        <v>21</v>
      </c>
      <c r="E28" s="43"/>
      <c r="F28" s="43"/>
      <c r="G28" s="43"/>
      <c r="H28" s="5"/>
      <c r="Q28">
        <f>COUNTA(D28)*5+COUNTA(E28)*3+COUNTA(F28)*1</f>
        <v>5</v>
      </c>
    </row>
    <row r="29" spans="1:20" ht="12.75">
      <c r="B29" s="4">
        <v>5</v>
      </c>
      <c r="C29" s="47" t="s">
        <v>25</v>
      </c>
      <c r="D29" s="43" t="s">
        <v>21</v>
      </c>
      <c r="E29" s="43"/>
      <c r="F29" s="43"/>
      <c r="G29" s="43"/>
      <c r="H29" s="5"/>
      <c r="Q29">
        <f>COUNTA(D29)*5+COUNTA(E29)*3+COUNTA(F29)*1</f>
        <v>5</v>
      </c>
    </row>
    <row r="30" spans="1:20" ht="12.75">
      <c r="B30" s="45">
        <v>6</v>
      </c>
      <c r="C30" s="46" t="s">
        <v>26</v>
      </c>
      <c r="D30" s="59"/>
      <c r="E30" s="75"/>
      <c r="F30" s="75"/>
      <c r="G30" s="75"/>
      <c r="H30" s="5"/>
    </row>
    <row r="31" spans="1:20" ht="12.75">
      <c r="B31" s="1"/>
      <c r="Q31">
        <f>AVERAGE(Q25:Q29)</f>
        <v>5</v>
      </c>
    </row>
    <row r="32" spans="1:20" ht="12.75">
      <c r="B32" s="73" t="s">
        <v>12</v>
      </c>
      <c r="C32" s="74"/>
      <c r="D32" s="58" t="s">
        <v>80</v>
      </c>
      <c r="E32" s="75"/>
      <c r="F32" s="75"/>
    </row>
    <row r="33" spans="1:20" ht="23.25">
      <c r="A33" s="2"/>
      <c r="B33" s="3" t="s">
        <v>14</v>
      </c>
      <c r="C33" s="3" t="s">
        <v>15</v>
      </c>
      <c r="D33" s="48" t="s">
        <v>16</v>
      </c>
      <c r="E33" s="48" t="s">
        <v>17</v>
      </c>
      <c r="F33" s="48" t="s">
        <v>18</v>
      </c>
      <c r="G33" s="3" t="s">
        <v>19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2.75">
      <c r="B34" s="4">
        <v>1</v>
      </c>
      <c r="C34" s="47" t="s">
        <v>20</v>
      </c>
      <c r="D34" s="43" t="s">
        <v>21</v>
      </c>
      <c r="E34" s="43"/>
      <c r="F34" s="43"/>
      <c r="G34" s="43"/>
      <c r="Q34">
        <f>COUNTA(D34)*5+COUNTA(E34)*3+COUNTA(F34)*1</f>
        <v>5</v>
      </c>
    </row>
    <row r="35" spans="1:20" ht="12.75">
      <c r="B35" s="4">
        <v>2</v>
      </c>
      <c r="C35" s="47" t="s">
        <v>22</v>
      </c>
      <c r="D35" s="43" t="s">
        <v>21</v>
      </c>
      <c r="E35" s="44"/>
      <c r="F35" s="43"/>
      <c r="G35" s="43"/>
      <c r="Q35">
        <f>COUNTA(D35)*5+COUNTA(E35)*3+COUNTA(F35)*1</f>
        <v>5</v>
      </c>
    </row>
    <row r="36" spans="1:20" ht="12.75">
      <c r="B36" s="4">
        <v>3</v>
      </c>
      <c r="C36" s="47" t="s">
        <v>23</v>
      </c>
      <c r="D36" s="43" t="s">
        <v>21</v>
      </c>
      <c r="E36" s="43"/>
      <c r="F36" s="43"/>
      <c r="G36" s="43"/>
      <c r="Q36">
        <f>COUNTA(D36)*5+COUNTA(E36)*3+COUNTA(F36)*1</f>
        <v>5</v>
      </c>
    </row>
    <row r="37" spans="1:20" ht="24" customHeight="1">
      <c r="B37" s="4">
        <v>4</v>
      </c>
      <c r="C37" s="47" t="s">
        <v>24</v>
      </c>
      <c r="D37" s="43" t="s">
        <v>21</v>
      </c>
      <c r="E37" s="43"/>
      <c r="F37" s="43"/>
      <c r="G37" s="43"/>
      <c r="H37" s="5"/>
      <c r="Q37">
        <f>COUNTA(D37)*5+COUNTA(E37)*3+COUNTA(F37)*1</f>
        <v>5</v>
      </c>
    </row>
    <row r="38" spans="1:20" ht="12.75">
      <c r="B38" s="4">
        <v>5</v>
      </c>
      <c r="C38" s="47" t="s">
        <v>25</v>
      </c>
      <c r="D38" s="43" t="s">
        <v>21</v>
      </c>
      <c r="E38" s="43"/>
      <c r="F38" s="43"/>
      <c r="G38" s="43"/>
      <c r="H38" s="5"/>
      <c r="Q38">
        <f>COUNTA(D38)*5+COUNTA(E38)*3+COUNTA(F38)*1</f>
        <v>5</v>
      </c>
    </row>
    <row r="39" spans="1:20" ht="12.75">
      <c r="B39" s="45">
        <v>6</v>
      </c>
      <c r="C39" s="46" t="s">
        <v>26</v>
      </c>
      <c r="D39" s="59"/>
      <c r="E39" s="75"/>
      <c r="F39" s="75"/>
      <c r="G39" s="75"/>
      <c r="H39" s="5"/>
    </row>
    <row r="40" spans="1:20" ht="12.75">
      <c r="B40" s="1"/>
      <c r="Q40">
        <f>AVERAGE(Q34:Q38)</f>
        <v>5</v>
      </c>
    </row>
    <row r="41" spans="1:20" ht="12.75">
      <c r="B41" s="73" t="s">
        <v>12</v>
      </c>
      <c r="C41" s="74"/>
      <c r="D41" s="58" t="s">
        <v>81</v>
      </c>
      <c r="E41" s="75"/>
      <c r="F41" s="75"/>
    </row>
    <row r="42" spans="1:20" ht="23.25">
      <c r="B42" s="3" t="s">
        <v>14</v>
      </c>
      <c r="C42" s="3" t="s">
        <v>15</v>
      </c>
      <c r="D42" s="48" t="s">
        <v>16</v>
      </c>
      <c r="E42" s="48" t="s">
        <v>17</v>
      </c>
      <c r="F42" s="48" t="s">
        <v>18</v>
      </c>
      <c r="G42" s="3" t="s">
        <v>19</v>
      </c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20" ht="12.75">
      <c r="B43" s="4">
        <v>1</v>
      </c>
      <c r="C43" s="47" t="s">
        <v>20</v>
      </c>
      <c r="D43" s="43" t="s">
        <v>21</v>
      </c>
      <c r="E43" s="43"/>
      <c r="F43" s="43"/>
      <c r="G43" s="43"/>
      <c r="Q43">
        <f>COUNTA(D43)*5+COUNTA(E43)*3+COUNTA(F43)*1</f>
        <v>5</v>
      </c>
    </row>
    <row r="44" spans="1:20" ht="12.75">
      <c r="B44" s="4">
        <v>2</v>
      </c>
      <c r="C44" s="47" t="s">
        <v>22</v>
      </c>
      <c r="D44" s="43" t="s">
        <v>21</v>
      </c>
      <c r="E44" s="44"/>
      <c r="F44" s="43"/>
      <c r="G44" s="43"/>
      <c r="Q44">
        <f>COUNTA(D44)*5+COUNTA(E44)*3+COUNTA(F44)*1</f>
        <v>5</v>
      </c>
    </row>
    <row r="45" spans="1:20" ht="12.75">
      <c r="B45" s="4">
        <v>3</v>
      </c>
      <c r="C45" s="47" t="s">
        <v>23</v>
      </c>
      <c r="D45" s="43" t="s">
        <v>21</v>
      </c>
      <c r="E45" s="43"/>
      <c r="F45" s="43"/>
      <c r="G45" s="43"/>
      <c r="Q45">
        <f>COUNTA(D45)*5+COUNTA(E45)*3+COUNTA(F45)*1</f>
        <v>5</v>
      </c>
    </row>
    <row r="46" spans="1:20" ht="25.5" customHeight="1">
      <c r="B46" s="4">
        <v>4</v>
      </c>
      <c r="C46" s="47" t="s">
        <v>24</v>
      </c>
      <c r="D46" s="43" t="s">
        <v>21</v>
      </c>
      <c r="E46" s="43"/>
      <c r="F46" s="43"/>
      <c r="G46" s="43"/>
      <c r="H46" s="5"/>
      <c r="Q46">
        <f>COUNTA(D46)*5+COUNTA(E46)*3+COUNTA(F46)*1</f>
        <v>5</v>
      </c>
    </row>
    <row r="47" spans="1:20" ht="12.75">
      <c r="B47" s="4">
        <v>5</v>
      </c>
      <c r="C47" s="47" t="s">
        <v>25</v>
      </c>
      <c r="D47" s="43" t="s">
        <v>21</v>
      </c>
      <c r="E47" s="43"/>
      <c r="F47" s="43"/>
      <c r="G47" s="43"/>
      <c r="H47" s="5"/>
      <c r="Q47">
        <f>COUNTA(D47)*5+COUNTA(E47)*3+COUNTA(F47)*1</f>
        <v>5</v>
      </c>
    </row>
    <row r="48" spans="1:20" ht="12.75">
      <c r="B48" s="45">
        <v>6</v>
      </c>
      <c r="C48" s="46" t="s">
        <v>26</v>
      </c>
      <c r="D48" s="59"/>
      <c r="E48" s="75"/>
      <c r="F48" s="75"/>
      <c r="G48" s="75"/>
      <c r="H48" s="5"/>
    </row>
    <row r="49" spans="2:17" ht="12.75">
      <c r="B49" s="1"/>
      <c r="Q49">
        <f>AVERAGE(Q43:Q47)</f>
        <v>5</v>
      </c>
    </row>
    <row r="50" spans="2:17" ht="12.75">
      <c r="B50" s="73" t="s">
        <v>12</v>
      </c>
      <c r="C50" s="74"/>
      <c r="D50" s="58" t="s">
        <v>69</v>
      </c>
      <c r="E50" s="75"/>
      <c r="F50" s="75"/>
    </row>
    <row r="51" spans="2:17" ht="23.25">
      <c r="B51" s="3" t="s">
        <v>14</v>
      </c>
      <c r="C51" s="3" t="s">
        <v>15</v>
      </c>
      <c r="D51" s="48" t="s">
        <v>16</v>
      </c>
      <c r="E51" s="48" t="s">
        <v>17</v>
      </c>
      <c r="F51" s="48" t="s">
        <v>18</v>
      </c>
      <c r="G51" s="3" t="s">
        <v>19</v>
      </c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2:17" ht="12.75">
      <c r="B52" s="4">
        <v>1</v>
      </c>
      <c r="C52" s="47" t="s">
        <v>20</v>
      </c>
      <c r="D52" s="43" t="s">
        <v>21</v>
      </c>
      <c r="E52" s="43"/>
      <c r="F52" s="43"/>
      <c r="G52" s="43"/>
      <c r="Q52">
        <f>COUNTA(D52)*5+COUNTA(E52)*3+COUNTA(F52)*1</f>
        <v>5</v>
      </c>
    </row>
    <row r="53" spans="2:17" ht="12.75">
      <c r="B53" s="4">
        <v>2</v>
      </c>
      <c r="C53" s="47" t="s">
        <v>22</v>
      </c>
      <c r="D53" s="43" t="s">
        <v>21</v>
      </c>
      <c r="E53" s="44"/>
      <c r="F53" s="43"/>
      <c r="G53" s="43"/>
      <c r="Q53">
        <f>COUNTA(D53)*5+COUNTA(E53)*3+COUNTA(F53)*1</f>
        <v>5</v>
      </c>
    </row>
    <row r="54" spans="2:17" ht="12.75">
      <c r="B54" s="4">
        <v>3</v>
      </c>
      <c r="C54" s="47" t="s">
        <v>23</v>
      </c>
      <c r="D54" s="43" t="s">
        <v>21</v>
      </c>
      <c r="E54" s="43"/>
      <c r="F54" s="43"/>
      <c r="G54" s="43"/>
      <c r="Q54">
        <f>COUNTA(D54)*5+COUNTA(E54)*3+COUNTA(F54)*1</f>
        <v>5</v>
      </c>
    </row>
    <row r="55" spans="2:17" ht="12.75">
      <c r="B55" s="4">
        <v>4</v>
      </c>
      <c r="C55" s="47" t="s">
        <v>24</v>
      </c>
      <c r="D55" s="43" t="s">
        <v>21</v>
      </c>
      <c r="E55" s="43"/>
      <c r="F55" s="43"/>
      <c r="G55" s="43"/>
      <c r="H55" s="5"/>
      <c r="Q55">
        <f>COUNTA(D55)*5+COUNTA(E55)*3+COUNTA(F55)*1</f>
        <v>5</v>
      </c>
    </row>
    <row r="56" spans="2:17" ht="12.75">
      <c r="B56" s="4">
        <v>5</v>
      </c>
      <c r="C56" s="47" t="s">
        <v>25</v>
      </c>
      <c r="D56" s="43" t="s">
        <v>21</v>
      </c>
      <c r="E56" s="43"/>
      <c r="F56" s="43"/>
      <c r="G56" s="43"/>
      <c r="H56" s="5"/>
      <c r="Q56">
        <f>COUNTA(D56)*5+COUNTA(E56)*3+COUNTA(F56)*1</f>
        <v>5</v>
      </c>
    </row>
    <row r="57" spans="2:17" ht="12.75">
      <c r="B57" s="45">
        <v>6</v>
      </c>
      <c r="C57" s="46" t="s">
        <v>26</v>
      </c>
      <c r="D57" s="59"/>
      <c r="E57" s="75"/>
      <c r="F57" s="75"/>
      <c r="G57" s="75"/>
      <c r="H57" s="5"/>
    </row>
    <row r="58" spans="2:17" ht="12.75">
      <c r="B58" s="1"/>
      <c r="Q58">
        <f>AVERAGE(Q52:Q56)</f>
        <v>5</v>
      </c>
    </row>
    <row r="59" spans="2:17" ht="12.75">
      <c r="B59" s="73" t="s">
        <v>12</v>
      </c>
      <c r="C59" s="74"/>
      <c r="D59" s="58" t="s">
        <v>82</v>
      </c>
      <c r="E59" s="75"/>
      <c r="F59" s="75"/>
    </row>
    <row r="60" spans="2:17" ht="23.25">
      <c r="B60" s="3" t="s">
        <v>14</v>
      </c>
      <c r="C60" s="3" t="s">
        <v>15</v>
      </c>
      <c r="D60" s="48" t="s">
        <v>16</v>
      </c>
      <c r="E60" s="48" t="s">
        <v>17</v>
      </c>
      <c r="F60" s="48" t="s">
        <v>18</v>
      </c>
      <c r="G60" s="3" t="s">
        <v>19</v>
      </c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2:17" ht="12.75">
      <c r="B61" s="4">
        <v>1</v>
      </c>
      <c r="C61" s="47" t="s">
        <v>20</v>
      </c>
      <c r="D61" s="43" t="s">
        <v>21</v>
      </c>
      <c r="E61" s="43"/>
      <c r="F61" s="43"/>
      <c r="G61" s="43"/>
      <c r="Q61">
        <f>COUNTA(D61)*5+COUNTA(E61)*3+COUNTA(F61)*1</f>
        <v>5</v>
      </c>
    </row>
    <row r="62" spans="2:17" ht="12.75">
      <c r="B62" s="4">
        <v>2</v>
      </c>
      <c r="C62" s="47" t="s">
        <v>22</v>
      </c>
      <c r="D62" s="43" t="s">
        <v>21</v>
      </c>
      <c r="E62" s="44"/>
      <c r="F62" s="43"/>
      <c r="G62" s="43"/>
      <c r="Q62">
        <f>COUNTA(D62)*5+COUNTA(E62)*3+COUNTA(F62)*1</f>
        <v>5</v>
      </c>
    </row>
    <row r="63" spans="2:17" ht="12.75">
      <c r="B63" s="4">
        <v>3</v>
      </c>
      <c r="C63" s="47" t="s">
        <v>23</v>
      </c>
      <c r="D63" s="43" t="s">
        <v>21</v>
      </c>
      <c r="E63" s="43"/>
      <c r="F63" s="43"/>
      <c r="G63" s="43"/>
      <c r="Q63">
        <f>COUNTA(D63)*5+COUNTA(E63)*3+COUNTA(F63)*1</f>
        <v>5</v>
      </c>
    </row>
    <row r="64" spans="2:17" ht="12.75">
      <c r="B64" s="4">
        <v>4</v>
      </c>
      <c r="C64" s="47" t="s">
        <v>24</v>
      </c>
      <c r="D64" s="43" t="s">
        <v>21</v>
      </c>
      <c r="E64" s="43"/>
      <c r="F64" s="43"/>
      <c r="G64" s="43"/>
      <c r="H64" s="5"/>
      <c r="Q64">
        <f>COUNTA(D64)*5+COUNTA(E64)*3+COUNTA(F64)*1</f>
        <v>5</v>
      </c>
    </row>
    <row r="65" spans="2:17" ht="12.75">
      <c r="B65" s="4">
        <v>5</v>
      </c>
      <c r="C65" s="47" t="s">
        <v>25</v>
      </c>
      <c r="D65" s="43" t="s">
        <v>21</v>
      </c>
      <c r="E65" s="43"/>
      <c r="F65" s="43"/>
      <c r="G65" s="43"/>
      <c r="H65" s="5"/>
      <c r="Q65">
        <f>COUNTA(D65)*5+COUNTA(E65)*3+COUNTA(F65)*1</f>
        <v>5</v>
      </c>
    </row>
    <row r="66" spans="2:17" ht="12.75">
      <c r="B66" s="45">
        <v>6</v>
      </c>
      <c r="C66" s="46" t="s">
        <v>26</v>
      </c>
      <c r="D66" s="59"/>
      <c r="E66" s="75"/>
      <c r="F66" s="75"/>
      <c r="G66" s="75"/>
      <c r="H66" s="5"/>
    </row>
    <row r="67" spans="2:17" ht="12.75">
      <c r="B67" s="1"/>
      <c r="Q67">
        <f>AVERAGE(Q61:Q65)</f>
        <v>5</v>
      </c>
    </row>
    <row r="68" spans="2:17" ht="12.75">
      <c r="B68" s="1"/>
    </row>
    <row r="69" spans="2:17" ht="12.75">
      <c r="B69" s="1"/>
    </row>
    <row r="70" spans="2:17" ht="12.75">
      <c r="B70" s="1"/>
    </row>
    <row r="71" spans="2:17" ht="12.75">
      <c r="B71" s="1"/>
    </row>
    <row r="72" spans="2:17" ht="12.75">
      <c r="B72" s="1"/>
    </row>
    <row r="73" spans="2:17" ht="12.75">
      <c r="B73" s="1"/>
    </row>
    <row r="74" spans="2:17" ht="12.75">
      <c r="B74" s="1"/>
    </row>
    <row r="75" spans="2:17" ht="12.75">
      <c r="B75" s="1"/>
    </row>
    <row r="76" spans="2:17" ht="12.75">
      <c r="B76" s="1"/>
    </row>
    <row r="77" spans="2:17" ht="12.75">
      <c r="B77" s="1"/>
    </row>
    <row r="78" spans="2:17" ht="12.75">
      <c r="B78" s="1"/>
    </row>
    <row r="79" spans="2:17" ht="12.75">
      <c r="B79" s="1"/>
    </row>
    <row r="80" spans="2:17" ht="12.75">
      <c r="B80" s="1"/>
    </row>
    <row r="81" spans="2:2" ht="12.75">
      <c r="B81" s="1"/>
    </row>
    <row r="82" spans="2:2" ht="12.75">
      <c r="B82" s="1"/>
    </row>
    <row r="83" spans="2:2" ht="12.75">
      <c r="B83" s="1"/>
    </row>
    <row r="84" spans="2:2" ht="12.75">
      <c r="B84" s="1"/>
    </row>
    <row r="85" spans="2:2" ht="12.75">
      <c r="B85" s="1"/>
    </row>
    <row r="86" spans="2:2" ht="12.75">
      <c r="B86" s="1"/>
    </row>
    <row r="87" spans="2:2" ht="12.75">
      <c r="B87" s="1"/>
    </row>
    <row r="88" spans="2:2" ht="12.75">
      <c r="B88" s="1"/>
    </row>
    <row r="89" spans="2:2" ht="12.75">
      <c r="B89" s="1"/>
    </row>
    <row r="90" spans="2:2" ht="12.75">
      <c r="B90" s="1"/>
    </row>
    <row r="91" spans="2:2" ht="12.75">
      <c r="B91" s="1"/>
    </row>
    <row r="92" spans="2:2" ht="12.75">
      <c r="B92" s="1"/>
    </row>
    <row r="93" spans="2:2" ht="12.75">
      <c r="B93" s="1"/>
    </row>
    <row r="94" spans="2:2" ht="12.75">
      <c r="B94" s="1"/>
    </row>
    <row r="95" spans="2:2" ht="12.75">
      <c r="B95" s="1"/>
    </row>
    <row r="96" spans="2:2" ht="12.75">
      <c r="B96" s="1"/>
    </row>
    <row r="97" spans="2:2" ht="12.75">
      <c r="B97" s="1"/>
    </row>
    <row r="98" spans="2:2" ht="12.75">
      <c r="B98" s="1"/>
    </row>
    <row r="99" spans="2:2" ht="12.75">
      <c r="B99" s="1"/>
    </row>
    <row r="100" spans="2:2" ht="12.75">
      <c r="B100" s="1"/>
    </row>
    <row r="101" spans="2:2" ht="12.75">
      <c r="B101" s="1"/>
    </row>
    <row r="102" spans="2:2" ht="12.75">
      <c r="B102" s="1"/>
    </row>
    <row r="103" spans="2:2" ht="12.75">
      <c r="B103" s="1"/>
    </row>
    <row r="104" spans="2:2" ht="12.75">
      <c r="B104" s="1"/>
    </row>
    <row r="105" spans="2:2" ht="12.75">
      <c r="B105" s="1"/>
    </row>
    <row r="106" spans="2:2" ht="12.75">
      <c r="B106" s="1"/>
    </row>
    <row r="107" spans="2:2" ht="12.75">
      <c r="B107" s="1"/>
    </row>
    <row r="108" spans="2:2" ht="12.75">
      <c r="B108" s="1"/>
    </row>
    <row r="109" spans="2:2" ht="12.75">
      <c r="B109" s="1"/>
    </row>
    <row r="110" spans="2:2" ht="12.75">
      <c r="B110" s="1"/>
    </row>
    <row r="111" spans="2:2" ht="12.75">
      <c r="B111" s="1"/>
    </row>
    <row r="112" spans="2:2" ht="12.75">
      <c r="B112" s="1"/>
    </row>
    <row r="113" spans="2:2" ht="12.75">
      <c r="B113" s="1"/>
    </row>
    <row r="114" spans="2:2" ht="12.75">
      <c r="B114" s="1"/>
    </row>
    <row r="115" spans="2:2" ht="12.75">
      <c r="B115" s="1"/>
    </row>
    <row r="116" spans="2:2" ht="12.75">
      <c r="B116" s="1"/>
    </row>
    <row r="117" spans="2:2" ht="12.75">
      <c r="B117" s="1"/>
    </row>
    <row r="118" spans="2:2" ht="12.75">
      <c r="B118" s="1"/>
    </row>
    <row r="119" spans="2:2" ht="12.75">
      <c r="B119" s="1"/>
    </row>
    <row r="120" spans="2:2" ht="12.75">
      <c r="B120" s="1"/>
    </row>
    <row r="121" spans="2:2" ht="12.75">
      <c r="B121" s="1"/>
    </row>
    <row r="122" spans="2:2" ht="12.75">
      <c r="B122" s="1"/>
    </row>
    <row r="123" spans="2:2" ht="12.75">
      <c r="B123" s="1"/>
    </row>
    <row r="124" spans="2:2" ht="12.75">
      <c r="B124" s="1"/>
    </row>
    <row r="125" spans="2:2" ht="12.75">
      <c r="B125" s="1"/>
    </row>
    <row r="126" spans="2:2" ht="12.75">
      <c r="B126" s="1"/>
    </row>
    <row r="127" spans="2:2" ht="12.75">
      <c r="B127" s="1"/>
    </row>
    <row r="128" spans="2:2" ht="12.75">
      <c r="B128" s="1"/>
    </row>
    <row r="129" spans="2:2" ht="12.75">
      <c r="B129" s="1"/>
    </row>
    <row r="130" spans="2:2" ht="12.75">
      <c r="B130" s="1"/>
    </row>
    <row r="131" spans="2:2" ht="12.75">
      <c r="B131" s="1"/>
    </row>
    <row r="132" spans="2:2" ht="12.75">
      <c r="B132" s="1"/>
    </row>
    <row r="133" spans="2:2" ht="12.75">
      <c r="B133" s="1"/>
    </row>
    <row r="134" spans="2:2" ht="12.75">
      <c r="B134" s="1"/>
    </row>
    <row r="135" spans="2:2" ht="12.75">
      <c r="B135" s="1"/>
    </row>
    <row r="136" spans="2:2" ht="12.75">
      <c r="B136" s="1"/>
    </row>
    <row r="137" spans="2:2" ht="12.75">
      <c r="B137" s="1"/>
    </row>
    <row r="138" spans="2:2" ht="12.75">
      <c r="B138" s="1"/>
    </row>
    <row r="139" spans="2:2" ht="12.75">
      <c r="B139" s="1"/>
    </row>
    <row r="140" spans="2:2" ht="12.75">
      <c r="B140" s="1"/>
    </row>
    <row r="141" spans="2:2" ht="12.75">
      <c r="B141" s="1"/>
    </row>
    <row r="142" spans="2:2" ht="12.75">
      <c r="B142" s="1"/>
    </row>
    <row r="143" spans="2:2" ht="12.75">
      <c r="B143" s="1"/>
    </row>
    <row r="144" spans="2:2" ht="12.75">
      <c r="B144" s="1"/>
    </row>
    <row r="145" spans="2:2" ht="12.75">
      <c r="B145" s="1"/>
    </row>
    <row r="146" spans="2:2" ht="12.75">
      <c r="B146" s="1"/>
    </row>
    <row r="147" spans="2:2" ht="12.75">
      <c r="B147" s="1"/>
    </row>
    <row r="148" spans="2:2" ht="12.75">
      <c r="B148" s="1"/>
    </row>
    <row r="149" spans="2:2" ht="12.75">
      <c r="B149" s="1"/>
    </row>
    <row r="150" spans="2:2" ht="12.75">
      <c r="B150" s="1"/>
    </row>
    <row r="151" spans="2:2" ht="12.75">
      <c r="B151" s="1"/>
    </row>
    <row r="152" spans="2:2" ht="12.75">
      <c r="B152" s="1"/>
    </row>
    <row r="153" spans="2:2" ht="12.75">
      <c r="B153" s="1"/>
    </row>
    <row r="154" spans="2:2" ht="12.75">
      <c r="B154" s="1"/>
    </row>
    <row r="155" spans="2:2" ht="12.75">
      <c r="B155" s="1"/>
    </row>
    <row r="156" spans="2:2" ht="12.75">
      <c r="B156" s="1"/>
    </row>
    <row r="157" spans="2:2" ht="12.75">
      <c r="B157" s="1"/>
    </row>
    <row r="158" spans="2:2" ht="12.75">
      <c r="B158" s="1"/>
    </row>
    <row r="159" spans="2:2" ht="12.75">
      <c r="B159" s="1"/>
    </row>
    <row r="160" spans="2:2" ht="12.75">
      <c r="B160" s="1"/>
    </row>
    <row r="161" spans="2:2" ht="12.75">
      <c r="B161" s="1"/>
    </row>
    <row r="162" spans="2:2" ht="12.75">
      <c r="B162" s="1"/>
    </row>
    <row r="163" spans="2:2" ht="12.75">
      <c r="B163" s="1"/>
    </row>
    <row r="164" spans="2:2" ht="12.75">
      <c r="B164" s="1"/>
    </row>
    <row r="165" spans="2:2" ht="12.75">
      <c r="B165" s="1"/>
    </row>
    <row r="166" spans="2:2" ht="12.75">
      <c r="B166" s="1"/>
    </row>
    <row r="167" spans="2:2" ht="12.75">
      <c r="B167" s="1"/>
    </row>
    <row r="168" spans="2:2" ht="12.75">
      <c r="B168" s="1"/>
    </row>
    <row r="169" spans="2:2" ht="12.75">
      <c r="B169" s="1"/>
    </row>
    <row r="170" spans="2:2" ht="12.75">
      <c r="B170" s="1"/>
    </row>
    <row r="171" spans="2:2" ht="12.75">
      <c r="B171" s="1"/>
    </row>
    <row r="172" spans="2:2" ht="12.75">
      <c r="B172" s="1"/>
    </row>
    <row r="173" spans="2:2" ht="12.75">
      <c r="B173" s="1"/>
    </row>
    <row r="174" spans="2:2" ht="12.75">
      <c r="B174" s="1"/>
    </row>
    <row r="175" spans="2:2" ht="12.75">
      <c r="B175" s="1"/>
    </row>
    <row r="176" spans="2:2" ht="12.75">
      <c r="B176" s="1"/>
    </row>
    <row r="177" spans="2:2" ht="12.75">
      <c r="B177" s="1"/>
    </row>
    <row r="178" spans="2:2" ht="12.75">
      <c r="B178" s="1"/>
    </row>
    <row r="179" spans="2:2" ht="12.75">
      <c r="B179" s="1"/>
    </row>
    <row r="180" spans="2:2" ht="12.75">
      <c r="B180" s="1"/>
    </row>
    <row r="181" spans="2:2" ht="12.75">
      <c r="B181" s="1"/>
    </row>
    <row r="182" spans="2:2" ht="12.75">
      <c r="B182" s="1"/>
    </row>
    <row r="183" spans="2:2" ht="12.75">
      <c r="B183" s="1"/>
    </row>
    <row r="184" spans="2:2" ht="12.75">
      <c r="B184" s="1"/>
    </row>
    <row r="185" spans="2:2" ht="12.75">
      <c r="B185" s="1"/>
    </row>
    <row r="186" spans="2:2" ht="12.75">
      <c r="B186" s="1"/>
    </row>
    <row r="187" spans="2:2" ht="12.75">
      <c r="B187" s="1"/>
    </row>
    <row r="188" spans="2:2" ht="12.75">
      <c r="B188" s="1"/>
    </row>
    <row r="189" spans="2:2" ht="12.75">
      <c r="B189" s="1"/>
    </row>
    <row r="190" spans="2:2" ht="12.75">
      <c r="B190" s="1"/>
    </row>
    <row r="191" spans="2:2" ht="12.75">
      <c r="B191" s="1"/>
    </row>
    <row r="192" spans="2:2" ht="12.75">
      <c r="B192" s="1"/>
    </row>
    <row r="193" spans="2:2" ht="12.75">
      <c r="B193" s="1"/>
    </row>
    <row r="194" spans="2:2" ht="12.75">
      <c r="B194" s="1"/>
    </row>
    <row r="195" spans="2:2" ht="12.75">
      <c r="B195" s="1"/>
    </row>
    <row r="196" spans="2:2" ht="12.75">
      <c r="B196" s="1"/>
    </row>
    <row r="197" spans="2:2" ht="12.75">
      <c r="B197" s="1"/>
    </row>
    <row r="198" spans="2:2" ht="12.75">
      <c r="B198" s="1"/>
    </row>
    <row r="199" spans="2:2" ht="12.75">
      <c r="B199" s="1"/>
    </row>
    <row r="200" spans="2:2" ht="12.75">
      <c r="B200" s="1"/>
    </row>
    <row r="201" spans="2:2" ht="12.75">
      <c r="B201" s="1"/>
    </row>
    <row r="202" spans="2:2" ht="12.75">
      <c r="B202" s="1"/>
    </row>
    <row r="203" spans="2:2" ht="12.75">
      <c r="B203" s="1"/>
    </row>
    <row r="204" spans="2:2" ht="12.75">
      <c r="B204" s="1"/>
    </row>
    <row r="205" spans="2:2" ht="12.75">
      <c r="B205" s="1"/>
    </row>
    <row r="206" spans="2:2" ht="12.75">
      <c r="B206" s="1"/>
    </row>
    <row r="207" spans="2:2" ht="12.75">
      <c r="B207" s="1"/>
    </row>
    <row r="208" spans="2:2" ht="12.75">
      <c r="B208" s="1"/>
    </row>
    <row r="209" spans="2:2" ht="12.75">
      <c r="B209" s="1"/>
    </row>
    <row r="210" spans="2:2" ht="12.75">
      <c r="B210" s="1"/>
    </row>
    <row r="211" spans="2:2" ht="12.75">
      <c r="B211" s="1"/>
    </row>
    <row r="212" spans="2:2" ht="12.75">
      <c r="B212" s="1"/>
    </row>
    <row r="213" spans="2:2" ht="12.75">
      <c r="B213" s="1"/>
    </row>
    <row r="214" spans="2:2" ht="12.75">
      <c r="B214" s="1"/>
    </row>
    <row r="215" spans="2:2" ht="12.75">
      <c r="B215" s="1"/>
    </row>
    <row r="216" spans="2:2" ht="12.75">
      <c r="B216" s="1"/>
    </row>
    <row r="217" spans="2:2" ht="12.75">
      <c r="B217" s="1"/>
    </row>
    <row r="218" spans="2:2" ht="12.75">
      <c r="B218" s="1"/>
    </row>
    <row r="219" spans="2:2" ht="12.75">
      <c r="B219" s="1"/>
    </row>
    <row r="220" spans="2:2" ht="12.75">
      <c r="B220" s="1"/>
    </row>
    <row r="221" spans="2:2" ht="12.75">
      <c r="B221" s="1"/>
    </row>
    <row r="222" spans="2:2" ht="12.75">
      <c r="B222" s="1"/>
    </row>
    <row r="223" spans="2:2" ht="12.75">
      <c r="B223" s="1"/>
    </row>
    <row r="224" spans="2:2" ht="12.75">
      <c r="B224" s="1"/>
    </row>
    <row r="225" spans="2:2" ht="12.75">
      <c r="B225" s="1"/>
    </row>
    <row r="226" spans="2:2" ht="12.75">
      <c r="B226" s="1"/>
    </row>
    <row r="227" spans="2:2" ht="12.75">
      <c r="B227" s="1"/>
    </row>
    <row r="228" spans="2:2" ht="12.75">
      <c r="B228" s="1"/>
    </row>
    <row r="229" spans="2:2" ht="12.75">
      <c r="B229" s="1"/>
    </row>
    <row r="230" spans="2:2" ht="12.75">
      <c r="B230" s="1"/>
    </row>
    <row r="231" spans="2:2" ht="12.75">
      <c r="B231" s="1"/>
    </row>
    <row r="232" spans="2:2" ht="12.75">
      <c r="B232" s="1"/>
    </row>
    <row r="233" spans="2:2" ht="12.75">
      <c r="B233" s="1"/>
    </row>
    <row r="234" spans="2:2" ht="12.75">
      <c r="B234" s="1"/>
    </row>
    <row r="235" spans="2:2" ht="12.75">
      <c r="B235" s="1"/>
    </row>
    <row r="236" spans="2:2" ht="12.75">
      <c r="B236" s="1"/>
    </row>
    <row r="237" spans="2:2" ht="12.75">
      <c r="B237" s="1"/>
    </row>
    <row r="238" spans="2:2" ht="12.75">
      <c r="B238" s="1"/>
    </row>
    <row r="239" spans="2:2" ht="12.75">
      <c r="B239" s="1"/>
    </row>
    <row r="240" spans="2:2" ht="12.75">
      <c r="B240" s="1"/>
    </row>
    <row r="241" spans="2:2" ht="12.75">
      <c r="B241" s="1"/>
    </row>
    <row r="242" spans="2:2" ht="12.75">
      <c r="B242" s="1"/>
    </row>
    <row r="243" spans="2:2" ht="12.75">
      <c r="B243" s="1"/>
    </row>
    <row r="244" spans="2:2" ht="12.75">
      <c r="B244" s="1"/>
    </row>
    <row r="245" spans="2:2" ht="12.75">
      <c r="B245" s="1"/>
    </row>
    <row r="246" spans="2:2" ht="12.75">
      <c r="B246" s="1"/>
    </row>
    <row r="247" spans="2:2" ht="12.75">
      <c r="B247" s="1"/>
    </row>
    <row r="248" spans="2:2" ht="12.75">
      <c r="B248" s="1"/>
    </row>
    <row r="249" spans="2:2" ht="12.75">
      <c r="B249" s="1"/>
    </row>
    <row r="250" spans="2:2" ht="12.75">
      <c r="B250" s="1"/>
    </row>
    <row r="251" spans="2:2" ht="12.75">
      <c r="B251" s="1"/>
    </row>
    <row r="252" spans="2:2" ht="12.75">
      <c r="B252" s="1"/>
    </row>
    <row r="253" spans="2:2" ht="12.75">
      <c r="B253" s="1"/>
    </row>
    <row r="254" spans="2:2" ht="12.75">
      <c r="B254" s="1"/>
    </row>
    <row r="255" spans="2:2" ht="12.75">
      <c r="B255" s="1"/>
    </row>
    <row r="256" spans="2:2" ht="12.75">
      <c r="B256" s="1"/>
    </row>
    <row r="257" spans="2:2" ht="12.75">
      <c r="B257" s="1"/>
    </row>
    <row r="258" spans="2:2" ht="12.75">
      <c r="B258" s="1"/>
    </row>
    <row r="259" spans="2:2" ht="12.75">
      <c r="B259" s="1"/>
    </row>
    <row r="260" spans="2:2" ht="12.75">
      <c r="B260" s="1"/>
    </row>
    <row r="261" spans="2:2" ht="12.75">
      <c r="B261" s="1"/>
    </row>
    <row r="262" spans="2:2" ht="12.75">
      <c r="B262" s="1"/>
    </row>
    <row r="263" spans="2:2" ht="12.75">
      <c r="B263" s="1"/>
    </row>
    <row r="264" spans="2:2" ht="12.75">
      <c r="B264" s="1"/>
    </row>
    <row r="265" spans="2:2" ht="12.75">
      <c r="B265" s="1"/>
    </row>
    <row r="266" spans="2:2" ht="12.75">
      <c r="B266" s="1"/>
    </row>
    <row r="267" spans="2:2" ht="12.75">
      <c r="B267" s="1"/>
    </row>
    <row r="268" spans="2:2" ht="12.75">
      <c r="B268" s="1"/>
    </row>
    <row r="269" spans="2:2" ht="12.75">
      <c r="B269" s="1"/>
    </row>
    <row r="270" spans="2:2" ht="12.75">
      <c r="B270" s="1"/>
    </row>
    <row r="271" spans="2:2" ht="12.75">
      <c r="B271" s="1"/>
    </row>
    <row r="272" spans="2:2" ht="12.75">
      <c r="B272" s="1"/>
    </row>
    <row r="273" spans="2:2" ht="12.75">
      <c r="B273" s="1"/>
    </row>
    <row r="274" spans="2:2" ht="12.75">
      <c r="B274" s="1"/>
    </row>
    <row r="275" spans="2:2" ht="12.75">
      <c r="B275" s="1"/>
    </row>
    <row r="276" spans="2:2" ht="12.75">
      <c r="B276" s="1"/>
    </row>
    <row r="277" spans="2:2" ht="12.75">
      <c r="B277" s="1"/>
    </row>
    <row r="278" spans="2:2" ht="12.75">
      <c r="B278" s="1"/>
    </row>
    <row r="279" spans="2:2" ht="12.75">
      <c r="B279" s="1"/>
    </row>
    <row r="280" spans="2:2" ht="12.75">
      <c r="B280" s="1"/>
    </row>
    <row r="281" spans="2:2" ht="12.75">
      <c r="B281" s="1"/>
    </row>
    <row r="282" spans="2:2" ht="12.75">
      <c r="B282" s="1"/>
    </row>
    <row r="283" spans="2:2" ht="12.75">
      <c r="B283" s="1"/>
    </row>
    <row r="284" spans="2:2" ht="12.75">
      <c r="B284" s="1"/>
    </row>
    <row r="285" spans="2:2" ht="12.75">
      <c r="B285" s="1"/>
    </row>
    <row r="286" spans="2:2" ht="12.75">
      <c r="B286" s="1"/>
    </row>
    <row r="287" spans="2:2" ht="12.75">
      <c r="B287" s="1"/>
    </row>
    <row r="288" spans="2:2" ht="12.75">
      <c r="B288" s="1"/>
    </row>
    <row r="289" spans="2:2" ht="12.75">
      <c r="B289" s="1"/>
    </row>
    <row r="290" spans="2:2" ht="12.75">
      <c r="B290" s="1"/>
    </row>
    <row r="291" spans="2:2" ht="12.75">
      <c r="B291" s="1"/>
    </row>
    <row r="292" spans="2:2" ht="12.75">
      <c r="B292" s="1"/>
    </row>
    <row r="293" spans="2:2" ht="12.75">
      <c r="B293" s="1"/>
    </row>
    <row r="294" spans="2:2" ht="12.75">
      <c r="B294" s="1"/>
    </row>
    <row r="295" spans="2:2" ht="12.75">
      <c r="B295" s="1"/>
    </row>
    <row r="296" spans="2:2" ht="12.75">
      <c r="B296" s="1"/>
    </row>
    <row r="297" spans="2:2" ht="12.75">
      <c r="B297" s="1"/>
    </row>
    <row r="298" spans="2:2" ht="12.75">
      <c r="B298" s="1"/>
    </row>
    <row r="299" spans="2:2" ht="12.75">
      <c r="B299" s="1"/>
    </row>
    <row r="300" spans="2:2" ht="12.75">
      <c r="B300" s="1"/>
    </row>
    <row r="301" spans="2:2" ht="12.75">
      <c r="B301" s="1"/>
    </row>
    <row r="302" spans="2:2" ht="12.75">
      <c r="B302" s="1"/>
    </row>
    <row r="303" spans="2:2" ht="12.75">
      <c r="B303" s="1"/>
    </row>
    <row r="304" spans="2:2" ht="12.75">
      <c r="B304" s="1"/>
    </row>
    <row r="305" spans="2:2" ht="12.75">
      <c r="B305" s="1"/>
    </row>
    <row r="306" spans="2:2" ht="12.75">
      <c r="B306" s="1"/>
    </row>
    <row r="307" spans="2:2" ht="12.75">
      <c r="B307" s="1"/>
    </row>
    <row r="308" spans="2:2" ht="12.75">
      <c r="B308" s="1"/>
    </row>
    <row r="309" spans="2:2" ht="12.75">
      <c r="B309" s="1"/>
    </row>
    <row r="310" spans="2:2" ht="12.75">
      <c r="B310" s="1"/>
    </row>
    <row r="311" spans="2:2" ht="12.75">
      <c r="B311" s="1"/>
    </row>
    <row r="312" spans="2:2" ht="12.75">
      <c r="B312" s="1"/>
    </row>
    <row r="313" spans="2:2" ht="12.75">
      <c r="B313" s="1"/>
    </row>
    <row r="314" spans="2:2" ht="12.75">
      <c r="B314" s="1"/>
    </row>
    <row r="315" spans="2:2" ht="12.75">
      <c r="B315" s="1"/>
    </row>
    <row r="316" spans="2:2" ht="12.75">
      <c r="B316" s="1"/>
    </row>
    <row r="317" spans="2:2" ht="12.75">
      <c r="B317" s="1"/>
    </row>
    <row r="318" spans="2:2" ht="12.75">
      <c r="B318" s="1"/>
    </row>
    <row r="319" spans="2:2" ht="12.75">
      <c r="B319" s="1"/>
    </row>
    <row r="320" spans="2:2" ht="12.75">
      <c r="B320" s="1"/>
    </row>
    <row r="321" spans="2:2" ht="12.75">
      <c r="B321" s="1"/>
    </row>
    <row r="322" spans="2:2" ht="12.75">
      <c r="B322" s="1"/>
    </row>
    <row r="323" spans="2:2" ht="12.75">
      <c r="B323" s="1"/>
    </row>
    <row r="324" spans="2:2" ht="12.75">
      <c r="B324" s="1"/>
    </row>
    <row r="325" spans="2:2" ht="12.75">
      <c r="B325" s="1"/>
    </row>
    <row r="326" spans="2:2" ht="12.75">
      <c r="B326" s="1"/>
    </row>
    <row r="327" spans="2:2" ht="12.75">
      <c r="B327" s="1"/>
    </row>
    <row r="328" spans="2:2" ht="12.75">
      <c r="B328" s="1"/>
    </row>
    <row r="329" spans="2:2" ht="12.75">
      <c r="B329" s="1"/>
    </row>
    <row r="330" spans="2:2" ht="12.75">
      <c r="B330" s="1"/>
    </row>
    <row r="331" spans="2:2" ht="12.75">
      <c r="B331" s="1"/>
    </row>
    <row r="332" spans="2:2" ht="12.75">
      <c r="B332" s="1"/>
    </row>
    <row r="333" spans="2:2" ht="12.75">
      <c r="B333" s="1"/>
    </row>
    <row r="334" spans="2:2" ht="12.75">
      <c r="B334" s="1"/>
    </row>
    <row r="335" spans="2:2" ht="12.75">
      <c r="B335" s="1"/>
    </row>
    <row r="336" spans="2:2" ht="12.75">
      <c r="B336" s="1"/>
    </row>
    <row r="337" spans="2:2" ht="12.75">
      <c r="B337" s="1"/>
    </row>
    <row r="338" spans="2:2" ht="12.75">
      <c r="B338" s="1"/>
    </row>
    <row r="339" spans="2:2" ht="12.75">
      <c r="B339" s="1"/>
    </row>
    <row r="340" spans="2:2" ht="12.75">
      <c r="B340" s="1"/>
    </row>
    <row r="341" spans="2:2" ht="12.75">
      <c r="B341" s="1"/>
    </row>
    <row r="342" spans="2:2" ht="12.75">
      <c r="B342" s="1"/>
    </row>
    <row r="343" spans="2:2" ht="12.75">
      <c r="B343" s="1"/>
    </row>
    <row r="344" spans="2:2" ht="12.75">
      <c r="B344" s="1"/>
    </row>
    <row r="345" spans="2:2" ht="12.75">
      <c r="B345" s="1"/>
    </row>
    <row r="346" spans="2:2" ht="12.75">
      <c r="B346" s="1"/>
    </row>
    <row r="347" spans="2:2" ht="12.75">
      <c r="B347" s="1"/>
    </row>
    <row r="348" spans="2:2" ht="12.75">
      <c r="B348" s="1"/>
    </row>
    <row r="349" spans="2:2" ht="12.75">
      <c r="B349" s="1"/>
    </row>
    <row r="350" spans="2:2" ht="12.75">
      <c r="B350" s="1"/>
    </row>
    <row r="351" spans="2:2" ht="12.75">
      <c r="B351" s="1"/>
    </row>
    <row r="352" spans="2:2" ht="12.75">
      <c r="B352" s="1"/>
    </row>
    <row r="353" spans="2:2" ht="12.75">
      <c r="B353" s="1"/>
    </row>
    <row r="354" spans="2:2" ht="12.75">
      <c r="B354" s="1"/>
    </row>
    <row r="355" spans="2:2" ht="12.75">
      <c r="B355" s="1"/>
    </row>
    <row r="356" spans="2:2" ht="12.75">
      <c r="B356" s="1"/>
    </row>
    <row r="357" spans="2:2" ht="12.75">
      <c r="B357" s="1"/>
    </row>
    <row r="358" spans="2:2" ht="12.75">
      <c r="B358" s="1"/>
    </row>
    <row r="359" spans="2:2" ht="12.75">
      <c r="B359" s="1"/>
    </row>
    <row r="360" spans="2:2" ht="12.75">
      <c r="B360" s="1"/>
    </row>
    <row r="361" spans="2:2" ht="12.75">
      <c r="B361" s="1"/>
    </row>
    <row r="362" spans="2:2" ht="12.75">
      <c r="B362" s="1"/>
    </row>
    <row r="363" spans="2:2" ht="12.75">
      <c r="B363" s="1"/>
    </row>
    <row r="364" spans="2:2" ht="12.75">
      <c r="B364" s="1"/>
    </row>
    <row r="365" spans="2:2" ht="12.75">
      <c r="B365" s="1"/>
    </row>
    <row r="366" spans="2:2" ht="12.75">
      <c r="B366" s="1"/>
    </row>
    <row r="367" spans="2:2" ht="12.75">
      <c r="B367" s="1"/>
    </row>
    <row r="368" spans="2:2" ht="12.75">
      <c r="B368" s="1"/>
    </row>
    <row r="369" spans="2:2" ht="12.75">
      <c r="B369" s="1"/>
    </row>
    <row r="370" spans="2:2" ht="12.75">
      <c r="B370" s="1"/>
    </row>
    <row r="371" spans="2:2" ht="12.75">
      <c r="B371" s="1"/>
    </row>
    <row r="372" spans="2:2" ht="12.75">
      <c r="B372" s="1"/>
    </row>
    <row r="373" spans="2:2" ht="12.75">
      <c r="B373" s="1"/>
    </row>
    <row r="374" spans="2:2" ht="12.75">
      <c r="B374" s="1"/>
    </row>
    <row r="375" spans="2:2" ht="12.75">
      <c r="B375" s="1"/>
    </row>
    <row r="376" spans="2:2" ht="12.75">
      <c r="B376" s="1"/>
    </row>
    <row r="377" spans="2:2" ht="12.75">
      <c r="B377" s="1"/>
    </row>
    <row r="378" spans="2:2" ht="12.75">
      <c r="B378" s="1"/>
    </row>
    <row r="379" spans="2:2" ht="12.75">
      <c r="B379" s="1"/>
    </row>
    <row r="380" spans="2:2" ht="12.75">
      <c r="B380" s="1"/>
    </row>
    <row r="381" spans="2:2" ht="12.75">
      <c r="B381" s="1"/>
    </row>
    <row r="382" spans="2:2" ht="12.75">
      <c r="B382" s="1"/>
    </row>
    <row r="383" spans="2:2" ht="12.75">
      <c r="B383" s="1"/>
    </row>
    <row r="384" spans="2:2" ht="12.75">
      <c r="B384" s="1"/>
    </row>
    <row r="385" spans="2:2" ht="12.75">
      <c r="B385" s="1"/>
    </row>
    <row r="386" spans="2:2" ht="12.75">
      <c r="B386" s="1"/>
    </row>
    <row r="387" spans="2:2" ht="12.75">
      <c r="B387" s="1"/>
    </row>
    <row r="388" spans="2:2" ht="12.75">
      <c r="B388" s="1"/>
    </row>
    <row r="389" spans="2:2" ht="12.75">
      <c r="B389" s="1"/>
    </row>
    <row r="390" spans="2:2" ht="12.75">
      <c r="B390" s="1"/>
    </row>
    <row r="391" spans="2:2" ht="12.75">
      <c r="B391" s="1"/>
    </row>
    <row r="392" spans="2:2" ht="12.75">
      <c r="B392" s="1"/>
    </row>
    <row r="393" spans="2:2" ht="12.75">
      <c r="B393" s="1"/>
    </row>
    <row r="394" spans="2:2" ht="12.75">
      <c r="B394" s="1"/>
    </row>
    <row r="395" spans="2:2" ht="12.75">
      <c r="B395" s="1"/>
    </row>
    <row r="396" spans="2:2" ht="12.75">
      <c r="B396" s="1"/>
    </row>
    <row r="397" spans="2:2" ht="12.75">
      <c r="B397" s="1"/>
    </row>
    <row r="398" spans="2:2" ht="12.75">
      <c r="B398" s="1"/>
    </row>
    <row r="399" spans="2:2" ht="12.75">
      <c r="B399" s="1"/>
    </row>
    <row r="400" spans="2:2" ht="12.75">
      <c r="B400" s="1"/>
    </row>
    <row r="401" spans="2:2" ht="12.75">
      <c r="B401" s="1"/>
    </row>
    <row r="402" spans="2:2" ht="12.75">
      <c r="B402" s="1"/>
    </row>
    <row r="403" spans="2:2" ht="12.75">
      <c r="B403" s="1"/>
    </row>
    <row r="404" spans="2:2" ht="12.75">
      <c r="B404" s="1"/>
    </row>
    <row r="405" spans="2:2" ht="12.75">
      <c r="B405" s="1"/>
    </row>
    <row r="406" spans="2:2" ht="12.75">
      <c r="B406" s="1"/>
    </row>
    <row r="407" spans="2:2" ht="12.75">
      <c r="B407" s="1"/>
    </row>
    <row r="408" spans="2:2" ht="12.75">
      <c r="B408" s="1"/>
    </row>
    <row r="409" spans="2:2" ht="12.75">
      <c r="B409" s="1"/>
    </row>
    <row r="410" spans="2:2" ht="12.75">
      <c r="B410" s="1"/>
    </row>
    <row r="411" spans="2:2" ht="12.75">
      <c r="B411" s="1"/>
    </row>
    <row r="412" spans="2:2" ht="12.75">
      <c r="B412" s="1"/>
    </row>
    <row r="413" spans="2:2" ht="12.75">
      <c r="B413" s="1"/>
    </row>
    <row r="414" spans="2:2" ht="12.75">
      <c r="B414" s="1"/>
    </row>
    <row r="415" spans="2:2" ht="12.75">
      <c r="B415" s="1"/>
    </row>
    <row r="416" spans="2:2" ht="12.75">
      <c r="B416" s="1"/>
    </row>
    <row r="417" spans="2:2" ht="12.75">
      <c r="B417" s="1"/>
    </row>
    <row r="418" spans="2:2" ht="12.75">
      <c r="B418" s="1"/>
    </row>
    <row r="419" spans="2:2" ht="12.75">
      <c r="B419" s="1"/>
    </row>
    <row r="420" spans="2:2" ht="12.75">
      <c r="B420" s="1"/>
    </row>
    <row r="421" spans="2:2" ht="12.75">
      <c r="B421" s="1"/>
    </row>
    <row r="422" spans="2:2" ht="12.75">
      <c r="B422" s="1"/>
    </row>
    <row r="423" spans="2:2" ht="12.75">
      <c r="B423" s="1"/>
    </row>
    <row r="424" spans="2:2" ht="12.75">
      <c r="B424" s="1"/>
    </row>
    <row r="425" spans="2:2" ht="12.75">
      <c r="B425" s="1"/>
    </row>
    <row r="426" spans="2:2" ht="12.75">
      <c r="B426" s="1"/>
    </row>
    <row r="427" spans="2:2" ht="12.75">
      <c r="B427" s="1"/>
    </row>
    <row r="428" spans="2:2" ht="12.75">
      <c r="B428" s="1"/>
    </row>
    <row r="429" spans="2:2" ht="12.75">
      <c r="B429" s="1"/>
    </row>
    <row r="430" spans="2:2" ht="12.75">
      <c r="B430" s="1"/>
    </row>
    <row r="431" spans="2:2" ht="12.75">
      <c r="B431" s="1"/>
    </row>
    <row r="432" spans="2:2" ht="12.75">
      <c r="B432" s="1"/>
    </row>
    <row r="433" spans="2:2" ht="12.75">
      <c r="B433" s="1"/>
    </row>
    <row r="434" spans="2:2" ht="12.75">
      <c r="B434" s="1"/>
    </row>
    <row r="435" spans="2:2" ht="12.75">
      <c r="B435" s="1"/>
    </row>
    <row r="436" spans="2:2" ht="12.75">
      <c r="B436" s="1"/>
    </row>
    <row r="437" spans="2:2" ht="12.75">
      <c r="B437" s="1"/>
    </row>
    <row r="438" spans="2:2" ht="12.75">
      <c r="B438" s="1"/>
    </row>
    <row r="439" spans="2:2" ht="12.75">
      <c r="B439" s="1"/>
    </row>
    <row r="440" spans="2:2" ht="12.75">
      <c r="B440" s="1"/>
    </row>
    <row r="441" spans="2:2" ht="12.75">
      <c r="B441" s="1"/>
    </row>
    <row r="442" spans="2:2" ht="12.75">
      <c r="B442" s="1"/>
    </row>
    <row r="443" spans="2:2" ht="12.75">
      <c r="B443" s="1"/>
    </row>
    <row r="444" spans="2:2" ht="12.75">
      <c r="B444" s="1"/>
    </row>
    <row r="445" spans="2:2" ht="12.75">
      <c r="B445" s="1"/>
    </row>
    <row r="446" spans="2:2" ht="12.75">
      <c r="B446" s="1"/>
    </row>
    <row r="447" spans="2:2" ht="12.75">
      <c r="B447" s="1"/>
    </row>
    <row r="448" spans="2:2" ht="12.75">
      <c r="B448" s="1"/>
    </row>
    <row r="449" spans="2:2" ht="12.75">
      <c r="B449" s="1"/>
    </row>
    <row r="450" spans="2:2" ht="12.75">
      <c r="B450" s="1"/>
    </row>
    <row r="451" spans="2:2" ht="12.75">
      <c r="B451" s="1"/>
    </row>
    <row r="452" spans="2:2" ht="12.75">
      <c r="B452" s="1"/>
    </row>
    <row r="453" spans="2:2" ht="12.75">
      <c r="B453" s="1"/>
    </row>
    <row r="454" spans="2:2" ht="12.75">
      <c r="B454" s="1"/>
    </row>
    <row r="455" spans="2:2" ht="12.75">
      <c r="B455" s="1"/>
    </row>
    <row r="456" spans="2:2" ht="12.75">
      <c r="B456" s="1"/>
    </row>
    <row r="457" spans="2:2" ht="12.75">
      <c r="B457" s="1"/>
    </row>
    <row r="458" spans="2:2" ht="12.75">
      <c r="B458" s="1"/>
    </row>
    <row r="459" spans="2:2" ht="12.75">
      <c r="B459" s="1"/>
    </row>
    <row r="460" spans="2:2" ht="12.75">
      <c r="B460" s="1"/>
    </row>
    <row r="461" spans="2:2" ht="12.75">
      <c r="B461" s="1"/>
    </row>
    <row r="462" spans="2:2" ht="12.75">
      <c r="B462" s="1"/>
    </row>
    <row r="463" spans="2:2" ht="12.75">
      <c r="B463" s="1"/>
    </row>
    <row r="464" spans="2:2" ht="12.75">
      <c r="B464" s="1"/>
    </row>
    <row r="465" spans="2:2" ht="12.75">
      <c r="B465" s="1"/>
    </row>
    <row r="466" spans="2:2" ht="12.75">
      <c r="B466" s="1"/>
    </row>
    <row r="467" spans="2:2" ht="12.75">
      <c r="B467" s="1"/>
    </row>
    <row r="468" spans="2:2" ht="12.75">
      <c r="B468" s="1"/>
    </row>
    <row r="469" spans="2:2" ht="12.75">
      <c r="B469" s="1"/>
    </row>
    <row r="470" spans="2:2" ht="12.75">
      <c r="B470" s="1"/>
    </row>
    <row r="471" spans="2:2" ht="12.75">
      <c r="B471" s="1"/>
    </row>
    <row r="472" spans="2:2" ht="12.75">
      <c r="B472" s="1"/>
    </row>
    <row r="473" spans="2:2" ht="12.75">
      <c r="B473" s="1"/>
    </row>
    <row r="474" spans="2:2" ht="12.75">
      <c r="B474" s="1"/>
    </row>
    <row r="475" spans="2:2" ht="12.75">
      <c r="B475" s="1"/>
    </row>
    <row r="476" spans="2:2" ht="12.75">
      <c r="B476" s="1"/>
    </row>
    <row r="477" spans="2:2" ht="12.75">
      <c r="B477" s="1"/>
    </row>
    <row r="478" spans="2:2" ht="12.75">
      <c r="B478" s="1"/>
    </row>
    <row r="479" spans="2:2" ht="12.75">
      <c r="B479" s="1"/>
    </row>
    <row r="480" spans="2:2" ht="12.75">
      <c r="B480" s="1"/>
    </row>
    <row r="481" spans="2:2" ht="12.75">
      <c r="B481" s="1"/>
    </row>
    <row r="482" spans="2:2" ht="12.75">
      <c r="B482" s="1"/>
    </row>
    <row r="483" spans="2:2" ht="12.75">
      <c r="B483" s="1"/>
    </row>
    <row r="484" spans="2:2" ht="12.75">
      <c r="B484" s="1"/>
    </row>
    <row r="485" spans="2:2" ht="12.75">
      <c r="B485" s="1"/>
    </row>
    <row r="486" spans="2:2" ht="12.75">
      <c r="B486" s="1"/>
    </row>
    <row r="487" spans="2:2" ht="12.75">
      <c r="B487" s="1"/>
    </row>
    <row r="488" spans="2:2" ht="12.75">
      <c r="B488" s="1"/>
    </row>
    <row r="489" spans="2:2" ht="12.75">
      <c r="B489" s="1"/>
    </row>
    <row r="490" spans="2:2" ht="12.75">
      <c r="B490" s="1"/>
    </row>
    <row r="491" spans="2:2" ht="12.75">
      <c r="B491" s="1"/>
    </row>
    <row r="492" spans="2:2" ht="12.75">
      <c r="B492" s="1"/>
    </row>
    <row r="493" spans="2:2" ht="12.75">
      <c r="B493" s="1"/>
    </row>
    <row r="494" spans="2:2" ht="12.75">
      <c r="B494" s="1"/>
    </row>
    <row r="495" spans="2:2" ht="12.75">
      <c r="B495" s="1"/>
    </row>
    <row r="496" spans="2:2" ht="12.75">
      <c r="B496" s="1"/>
    </row>
    <row r="497" spans="2:2" ht="12.75">
      <c r="B497" s="1"/>
    </row>
    <row r="498" spans="2:2" ht="12.75">
      <c r="B498" s="1"/>
    </row>
    <row r="499" spans="2:2" ht="12.75">
      <c r="B499" s="1"/>
    </row>
    <row r="500" spans="2:2" ht="12.75">
      <c r="B500" s="1"/>
    </row>
    <row r="501" spans="2:2" ht="12.75">
      <c r="B501" s="1"/>
    </row>
    <row r="502" spans="2:2" ht="12.75">
      <c r="B502" s="1"/>
    </row>
    <row r="503" spans="2:2" ht="12.75">
      <c r="B503" s="1"/>
    </row>
    <row r="504" spans="2:2" ht="12.75">
      <c r="B504" s="1"/>
    </row>
    <row r="505" spans="2:2" ht="12.75">
      <c r="B505" s="1"/>
    </row>
    <row r="506" spans="2:2" ht="12.75">
      <c r="B506" s="1"/>
    </row>
    <row r="507" spans="2:2" ht="12.75">
      <c r="B507" s="1"/>
    </row>
    <row r="508" spans="2:2" ht="12.75">
      <c r="B508" s="1"/>
    </row>
    <row r="509" spans="2:2" ht="12.75">
      <c r="B509" s="1"/>
    </row>
    <row r="510" spans="2:2" ht="12.75">
      <c r="B510" s="1"/>
    </row>
    <row r="511" spans="2:2" ht="12.75">
      <c r="B511" s="1"/>
    </row>
    <row r="512" spans="2:2" ht="12.75">
      <c r="B512" s="1"/>
    </row>
    <row r="513" spans="2:2" ht="12.75">
      <c r="B513" s="1"/>
    </row>
    <row r="514" spans="2:2" ht="12.75">
      <c r="B514" s="1"/>
    </row>
    <row r="515" spans="2:2" ht="12.75">
      <c r="B515" s="1"/>
    </row>
    <row r="516" spans="2:2" ht="12.75">
      <c r="B516" s="1"/>
    </row>
    <row r="517" spans="2:2" ht="12.75">
      <c r="B517" s="1"/>
    </row>
    <row r="518" spans="2:2" ht="12.75">
      <c r="B518" s="1"/>
    </row>
    <row r="519" spans="2:2" ht="12.75">
      <c r="B519" s="1"/>
    </row>
    <row r="520" spans="2:2" ht="12.75">
      <c r="B520" s="1"/>
    </row>
    <row r="521" spans="2:2" ht="12.75">
      <c r="B521" s="1"/>
    </row>
    <row r="522" spans="2:2" ht="12.75">
      <c r="B522" s="1"/>
    </row>
    <row r="523" spans="2:2" ht="12.75">
      <c r="B523" s="1"/>
    </row>
    <row r="524" spans="2:2" ht="12.75">
      <c r="B524" s="1"/>
    </row>
    <row r="525" spans="2:2" ht="12.75">
      <c r="B525" s="1"/>
    </row>
    <row r="526" spans="2:2" ht="12.75">
      <c r="B526" s="1"/>
    </row>
    <row r="527" spans="2:2" ht="12.75">
      <c r="B527" s="1"/>
    </row>
    <row r="528" spans="2:2" ht="12.75">
      <c r="B528" s="1"/>
    </row>
    <row r="529" spans="2:2" ht="12.75">
      <c r="B529" s="1"/>
    </row>
    <row r="530" spans="2:2" ht="12.75">
      <c r="B530" s="1"/>
    </row>
    <row r="531" spans="2:2" ht="12.75">
      <c r="B531" s="1"/>
    </row>
    <row r="532" spans="2:2" ht="12.75">
      <c r="B532" s="1"/>
    </row>
    <row r="533" spans="2:2" ht="12.75">
      <c r="B533" s="1"/>
    </row>
    <row r="534" spans="2:2" ht="12.75">
      <c r="B534" s="1"/>
    </row>
    <row r="535" spans="2:2" ht="12.75">
      <c r="B535" s="1"/>
    </row>
    <row r="536" spans="2:2" ht="12.75">
      <c r="B536" s="1"/>
    </row>
    <row r="537" spans="2:2" ht="12.75">
      <c r="B537" s="1"/>
    </row>
    <row r="538" spans="2:2" ht="12.75">
      <c r="B538" s="1"/>
    </row>
    <row r="539" spans="2:2" ht="12.75">
      <c r="B539" s="1"/>
    </row>
    <row r="540" spans="2:2" ht="12.75">
      <c r="B540" s="1"/>
    </row>
    <row r="541" spans="2:2" ht="12.75">
      <c r="B541" s="1"/>
    </row>
    <row r="542" spans="2:2" ht="12.75">
      <c r="B542" s="1"/>
    </row>
    <row r="543" spans="2:2" ht="12.75">
      <c r="B543" s="1"/>
    </row>
    <row r="544" spans="2:2" ht="12.75">
      <c r="B544" s="1"/>
    </row>
    <row r="545" spans="2:2" ht="12.75">
      <c r="B545" s="1"/>
    </row>
    <row r="546" spans="2:2" ht="12.75">
      <c r="B546" s="1"/>
    </row>
    <row r="547" spans="2:2" ht="12.75">
      <c r="B547" s="1"/>
    </row>
    <row r="548" spans="2:2" ht="12.75">
      <c r="B548" s="1"/>
    </row>
    <row r="549" spans="2:2" ht="12.75">
      <c r="B549" s="1"/>
    </row>
    <row r="550" spans="2:2" ht="12.75">
      <c r="B550" s="1"/>
    </row>
    <row r="551" spans="2:2" ht="12.75">
      <c r="B551" s="1"/>
    </row>
    <row r="552" spans="2:2" ht="12.75">
      <c r="B552" s="1"/>
    </row>
    <row r="553" spans="2:2" ht="12.75">
      <c r="B553" s="1"/>
    </row>
    <row r="554" spans="2:2" ht="12.75">
      <c r="B554" s="1"/>
    </row>
    <row r="555" spans="2:2" ht="12.75">
      <c r="B555" s="1"/>
    </row>
    <row r="556" spans="2:2" ht="12.75">
      <c r="B556" s="1"/>
    </row>
    <row r="557" spans="2:2" ht="12.75">
      <c r="B557" s="1"/>
    </row>
    <row r="558" spans="2:2" ht="12.75">
      <c r="B558" s="1"/>
    </row>
    <row r="559" spans="2:2" ht="12.75">
      <c r="B559" s="1"/>
    </row>
    <row r="560" spans="2:2" ht="12.75">
      <c r="B560" s="1"/>
    </row>
    <row r="561" spans="2:2" ht="12.75">
      <c r="B561" s="1"/>
    </row>
    <row r="562" spans="2:2" ht="12.75">
      <c r="B562" s="1"/>
    </row>
    <row r="563" spans="2:2" ht="12.75">
      <c r="B563" s="1"/>
    </row>
    <row r="564" spans="2:2" ht="12.75">
      <c r="B564" s="1"/>
    </row>
    <row r="565" spans="2:2" ht="12.75">
      <c r="B565" s="1"/>
    </row>
    <row r="566" spans="2:2" ht="12.75">
      <c r="B566" s="1"/>
    </row>
    <row r="567" spans="2:2" ht="12.75">
      <c r="B567" s="1"/>
    </row>
    <row r="568" spans="2:2" ht="12.75">
      <c r="B568" s="1"/>
    </row>
    <row r="569" spans="2:2" ht="12.75">
      <c r="B569" s="1"/>
    </row>
    <row r="570" spans="2:2" ht="12.75">
      <c r="B570" s="1"/>
    </row>
    <row r="571" spans="2:2" ht="12.75">
      <c r="B571" s="1"/>
    </row>
    <row r="572" spans="2:2" ht="12.75">
      <c r="B572" s="1"/>
    </row>
    <row r="573" spans="2:2" ht="12.75">
      <c r="B573" s="1"/>
    </row>
    <row r="574" spans="2:2" ht="12.75">
      <c r="B574" s="1"/>
    </row>
    <row r="575" spans="2:2" ht="12.75">
      <c r="B575" s="1"/>
    </row>
    <row r="576" spans="2:2" ht="12.75">
      <c r="B576" s="1"/>
    </row>
    <row r="577" spans="2:2" ht="12.75">
      <c r="B577" s="1"/>
    </row>
    <row r="578" spans="2:2" ht="12.75">
      <c r="B578" s="1"/>
    </row>
    <row r="579" spans="2:2" ht="12.75">
      <c r="B579" s="1"/>
    </row>
    <row r="580" spans="2:2" ht="12.75">
      <c r="B580" s="1"/>
    </row>
    <row r="581" spans="2:2" ht="12.75">
      <c r="B581" s="1"/>
    </row>
    <row r="582" spans="2:2" ht="12.75">
      <c r="B582" s="1"/>
    </row>
    <row r="583" spans="2:2" ht="12.75">
      <c r="B583" s="1"/>
    </row>
    <row r="584" spans="2:2" ht="12.75">
      <c r="B584" s="1"/>
    </row>
    <row r="585" spans="2:2" ht="12.75">
      <c r="B585" s="1"/>
    </row>
    <row r="586" spans="2:2" ht="12.75">
      <c r="B586" s="1"/>
    </row>
    <row r="587" spans="2:2" ht="12.75">
      <c r="B587" s="1"/>
    </row>
    <row r="588" spans="2:2" ht="12.75">
      <c r="B588" s="1"/>
    </row>
    <row r="589" spans="2:2" ht="12.75">
      <c r="B589" s="1"/>
    </row>
    <row r="590" spans="2:2" ht="12.75">
      <c r="B590" s="1"/>
    </row>
    <row r="591" spans="2:2" ht="12.75">
      <c r="B591" s="1"/>
    </row>
    <row r="592" spans="2:2" ht="12.75">
      <c r="B592" s="1"/>
    </row>
    <row r="593" spans="2:2" ht="12.75">
      <c r="B593" s="1"/>
    </row>
    <row r="594" spans="2:2" ht="12.75">
      <c r="B594" s="1"/>
    </row>
    <row r="595" spans="2:2" ht="12.75">
      <c r="B595" s="1"/>
    </row>
    <row r="596" spans="2:2" ht="12.75">
      <c r="B596" s="1"/>
    </row>
    <row r="597" spans="2:2" ht="12.75">
      <c r="B597" s="1"/>
    </row>
    <row r="598" spans="2:2" ht="12.75">
      <c r="B598" s="1"/>
    </row>
    <row r="599" spans="2:2" ht="12.75">
      <c r="B599" s="1"/>
    </row>
    <row r="600" spans="2:2" ht="12.75">
      <c r="B600" s="1"/>
    </row>
    <row r="601" spans="2:2" ht="12.75">
      <c r="B601" s="1"/>
    </row>
    <row r="602" spans="2:2" ht="12.75">
      <c r="B602" s="1"/>
    </row>
    <row r="603" spans="2:2" ht="12.75">
      <c r="B603" s="1"/>
    </row>
    <row r="604" spans="2:2" ht="12.75">
      <c r="B604" s="1"/>
    </row>
    <row r="605" spans="2:2" ht="12.75">
      <c r="B605" s="1"/>
    </row>
    <row r="606" spans="2:2" ht="12.75">
      <c r="B606" s="1"/>
    </row>
    <row r="607" spans="2:2" ht="12.75">
      <c r="B607" s="1"/>
    </row>
    <row r="608" spans="2:2" ht="12.75">
      <c r="B608" s="1"/>
    </row>
    <row r="609" spans="2:2" ht="12.75">
      <c r="B609" s="1"/>
    </row>
    <row r="610" spans="2:2" ht="12.75">
      <c r="B610" s="1"/>
    </row>
    <row r="611" spans="2:2" ht="12.75">
      <c r="B611" s="1"/>
    </row>
    <row r="612" spans="2:2" ht="12.75">
      <c r="B612" s="1"/>
    </row>
    <row r="613" spans="2:2" ht="12.75">
      <c r="B613" s="1"/>
    </row>
    <row r="614" spans="2:2" ht="12.75">
      <c r="B614" s="1"/>
    </row>
    <row r="615" spans="2:2" ht="12.75">
      <c r="B615" s="1"/>
    </row>
    <row r="616" spans="2:2" ht="12.75">
      <c r="B616" s="1"/>
    </row>
    <row r="617" spans="2:2" ht="12.75">
      <c r="B617" s="1"/>
    </row>
    <row r="618" spans="2:2" ht="12.75">
      <c r="B618" s="1"/>
    </row>
    <row r="619" spans="2:2" ht="12.75">
      <c r="B619" s="1"/>
    </row>
    <row r="620" spans="2:2" ht="12.75">
      <c r="B620" s="1"/>
    </row>
    <row r="621" spans="2:2" ht="12.75">
      <c r="B621" s="1"/>
    </row>
    <row r="622" spans="2:2" ht="12.75">
      <c r="B622" s="1"/>
    </row>
    <row r="623" spans="2:2" ht="12.75">
      <c r="B623" s="1"/>
    </row>
    <row r="624" spans="2:2" ht="12.75">
      <c r="B624" s="1"/>
    </row>
    <row r="625" spans="2:2" ht="12.75">
      <c r="B625" s="1"/>
    </row>
    <row r="626" spans="2:2" ht="12.75">
      <c r="B626" s="1"/>
    </row>
    <row r="627" spans="2:2" ht="12.75">
      <c r="B627" s="1"/>
    </row>
    <row r="628" spans="2:2" ht="12.75">
      <c r="B628" s="1"/>
    </row>
    <row r="629" spans="2:2" ht="12.75">
      <c r="B629" s="1"/>
    </row>
    <row r="630" spans="2:2" ht="12.75">
      <c r="B630" s="1"/>
    </row>
    <row r="631" spans="2:2" ht="12.75">
      <c r="B631" s="1"/>
    </row>
    <row r="632" spans="2:2" ht="12.75">
      <c r="B632" s="1"/>
    </row>
    <row r="633" spans="2:2" ht="12.75">
      <c r="B633" s="1"/>
    </row>
    <row r="634" spans="2:2" ht="12.75">
      <c r="B634" s="1"/>
    </row>
    <row r="635" spans="2:2" ht="12.75">
      <c r="B635" s="1"/>
    </row>
    <row r="636" spans="2:2" ht="12.75">
      <c r="B636" s="1"/>
    </row>
    <row r="637" spans="2:2" ht="12.75">
      <c r="B637" s="1"/>
    </row>
    <row r="638" spans="2:2" ht="12.75">
      <c r="B638" s="1"/>
    </row>
    <row r="639" spans="2:2" ht="12.75">
      <c r="B639" s="1"/>
    </row>
    <row r="640" spans="2:2" ht="12.75">
      <c r="B640" s="1"/>
    </row>
    <row r="641" spans="2:2" ht="12.75">
      <c r="B641" s="1"/>
    </row>
    <row r="642" spans="2:2" ht="12.75">
      <c r="B642" s="1"/>
    </row>
    <row r="643" spans="2:2" ht="12.75">
      <c r="B643" s="1"/>
    </row>
    <row r="644" spans="2:2" ht="12.75">
      <c r="B644" s="1"/>
    </row>
    <row r="645" spans="2:2" ht="12.75">
      <c r="B645" s="1"/>
    </row>
    <row r="646" spans="2:2" ht="12.75">
      <c r="B646" s="1"/>
    </row>
    <row r="647" spans="2:2" ht="12.75">
      <c r="B647" s="1"/>
    </row>
    <row r="648" spans="2:2" ht="12.75">
      <c r="B648" s="1"/>
    </row>
    <row r="649" spans="2:2" ht="12.75">
      <c r="B649" s="1"/>
    </row>
    <row r="650" spans="2:2" ht="12.75">
      <c r="B650" s="1"/>
    </row>
    <row r="651" spans="2:2" ht="12.75">
      <c r="B651" s="1"/>
    </row>
    <row r="652" spans="2:2" ht="12.75">
      <c r="B652" s="1"/>
    </row>
    <row r="653" spans="2:2" ht="12.75">
      <c r="B653" s="1"/>
    </row>
    <row r="654" spans="2:2" ht="12.75">
      <c r="B654" s="1"/>
    </row>
    <row r="655" spans="2:2" ht="12.75">
      <c r="B655" s="1"/>
    </row>
    <row r="656" spans="2:2" ht="12.75">
      <c r="B656" s="1"/>
    </row>
    <row r="657" spans="2:2" ht="12.75">
      <c r="B657" s="1"/>
    </row>
    <row r="658" spans="2:2" ht="12.75">
      <c r="B658" s="1"/>
    </row>
    <row r="659" spans="2:2" ht="12.75">
      <c r="B659" s="1"/>
    </row>
    <row r="660" spans="2:2" ht="12.75">
      <c r="B660" s="1"/>
    </row>
    <row r="661" spans="2:2" ht="12.75">
      <c r="B661" s="1"/>
    </row>
    <row r="662" spans="2:2" ht="12.75">
      <c r="B662" s="1"/>
    </row>
    <row r="663" spans="2:2" ht="12.75">
      <c r="B663" s="1"/>
    </row>
    <row r="664" spans="2:2" ht="12.75">
      <c r="B664" s="1"/>
    </row>
    <row r="665" spans="2:2" ht="12.75">
      <c r="B665" s="1"/>
    </row>
    <row r="666" spans="2:2" ht="12.75">
      <c r="B666" s="1"/>
    </row>
    <row r="667" spans="2:2" ht="12.75">
      <c r="B667" s="1"/>
    </row>
    <row r="668" spans="2:2" ht="12.75">
      <c r="B668" s="1"/>
    </row>
    <row r="669" spans="2:2" ht="12.75">
      <c r="B669" s="1"/>
    </row>
    <row r="670" spans="2:2" ht="12.75">
      <c r="B670" s="1"/>
    </row>
    <row r="671" spans="2:2" ht="12.75">
      <c r="B671" s="1"/>
    </row>
    <row r="672" spans="2:2" ht="12.75">
      <c r="B672" s="1"/>
    </row>
    <row r="673" spans="2:2" ht="12.75">
      <c r="B673" s="1"/>
    </row>
    <row r="674" spans="2:2" ht="12.75">
      <c r="B674" s="1"/>
    </row>
    <row r="675" spans="2:2" ht="12.75">
      <c r="B675" s="1"/>
    </row>
    <row r="676" spans="2:2" ht="12.75">
      <c r="B676" s="1"/>
    </row>
    <row r="677" spans="2:2" ht="12.75">
      <c r="B677" s="1"/>
    </row>
    <row r="678" spans="2:2" ht="12.75">
      <c r="B678" s="1"/>
    </row>
    <row r="679" spans="2:2" ht="12.75">
      <c r="B679" s="1"/>
    </row>
    <row r="680" spans="2:2" ht="12.75">
      <c r="B680" s="1"/>
    </row>
    <row r="681" spans="2:2" ht="12.75">
      <c r="B681" s="1"/>
    </row>
    <row r="682" spans="2:2" ht="12.75">
      <c r="B682" s="1"/>
    </row>
    <row r="683" spans="2:2" ht="12.75">
      <c r="B683" s="1"/>
    </row>
    <row r="684" spans="2:2" ht="12.75">
      <c r="B684" s="1"/>
    </row>
    <row r="685" spans="2:2" ht="12.75">
      <c r="B685" s="1"/>
    </row>
    <row r="686" spans="2:2" ht="12.75">
      <c r="B686" s="1"/>
    </row>
    <row r="687" spans="2:2" ht="12.75">
      <c r="B687" s="1"/>
    </row>
    <row r="688" spans="2:2" ht="12.75">
      <c r="B688" s="1"/>
    </row>
    <row r="689" spans="2:2" ht="12.75">
      <c r="B689" s="1"/>
    </row>
    <row r="690" spans="2:2" ht="12.75">
      <c r="B690" s="1"/>
    </row>
    <row r="691" spans="2:2" ht="12.75">
      <c r="B691" s="1"/>
    </row>
    <row r="692" spans="2:2" ht="12.75">
      <c r="B692" s="1"/>
    </row>
    <row r="693" spans="2:2" ht="12.75">
      <c r="B693" s="1"/>
    </row>
    <row r="694" spans="2:2" ht="12.75">
      <c r="B694" s="1"/>
    </row>
    <row r="695" spans="2:2" ht="12.75">
      <c r="B695" s="1"/>
    </row>
    <row r="696" spans="2:2" ht="12.75">
      <c r="B696" s="1"/>
    </row>
    <row r="697" spans="2:2" ht="12.75">
      <c r="B697" s="1"/>
    </row>
    <row r="698" spans="2:2" ht="12.75">
      <c r="B698" s="1"/>
    </row>
    <row r="699" spans="2:2" ht="12.75">
      <c r="B699" s="1"/>
    </row>
    <row r="700" spans="2:2" ht="12.75">
      <c r="B700" s="1"/>
    </row>
    <row r="701" spans="2:2" ht="12.75">
      <c r="B701" s="1"/>
    </row>
    <row r="702" spans="2:2" ht="12.75">
      <c r="B702" s="1"/>
    </row>
    <row r="703" spans="2:2" ht="12.75">
      <c r="B703" s="1"/>
    </row>
    <row r="704" spans="2:2" ht="12.75">
      <c r="B704" s="1"/>
    </row>
    <row r="705" spans="2:2" ht="12.75">
      <c r="B705" s="1"/>
    </row>
    <row r="706" spans="2:2" ht="12.75">
      <c r="B706" s="1"/>
    </row>
    <row r="707" spans="2:2" ht="12.75">
      <c r="B707" s="1"/>
    </row>
    <row r="708" spans="2:2" ht="12.75">
      <c r="B708" s="1"/>
    </row>
    <row r="709" spans="2:2" ht="12.75">
      <c r="B709" s="1"/>
    </row>
    <row r="710" spans="2:2" ht="12.75">
      <c r="B710" s="1"/>
    </row>
    <row r="711" spans="2:2" ht="12.75">
      <c r="B711" s="1"/>
    </row>
    <row r="712" spans="2:2" ht="12.75">
      <c r="B712" s="1"/>
    </row>
    <row r="713" spans="2:2" ht="12.75">
      <c r="B713" s="1"/>
    </row>
    <row r="714" spans="2:2" ht="12.75">
      <c r="B714" s="1"/>
    </row>
    <row r="715" spans="2:2" ht="12.75">
      <c r="B715" s="1"/>
    </row>
    <row r="716" spans="2:2" ht="12.75">
      <c r="B716" s="1"/>
    </row>
    <row r="717" spans="2:2" ht="12.75">
      <c r="B717" s="1"/>
    </row>
    <row r="718" spans="2:2" ht="12.75">
      <c r="B718" s="1"/>
    </row>
    <row r="719" spans="2:2" ht="12.75">
      <c r="B719" s="1"/>
    </row>
    <row r="720" spans="2:2" ht="12.75">
      <c r="B720" s="1"/>
    </row>
    <row r="721" spans="2:2" ht="12.75">
      <c r="B721" s="1"/>
    </row>
    <row r="722" spans="2:2" ht="12.75">
      <c r="B722" s="1"/>
    </row>
    <row r="723" spans="2:2" ht="12.75">
      <c r="B723" s="1"/>
    </row>
    <row r="724" spans="2:2" ht="12.75">
      <c r="B724" s="1"/>
    </row>
    <row r="725" spans="2:2" ht="12.75">
      <c r="B725" s="1"/>
    </row>
    <row r="726" spans="2:2" ht="12.75">
      <c r="B726" s="1"/>
    </row>
    <row r="727" spans="2:2" ht="12.75">
      <c r="B727" s="1"/>
    </row>
    <row r="728" spans="2:2" ht="12.75">
      <c r="B728" s="1"/>
    </row>
    <row r="729" spans="2:2" ht="12.75">
      <c r="B729" s="1"/>
    </row>
    <row r="730" spans="2:2" ht="12.75">
      <c r="B730" s="1"/>
    </row>
    <row r="731" spans="2:2" ht="12.75">
      <c r="B731" s="1"/>
    </row>
    <row r="732" spans="2:2" ht="12.75">
      <c r="B732" s="1"/>
    </row>
    <row r="733" spans="2:2" ht="12.75">
      <c r="B733" s="1"/>
    </row>
    <row r="734" spans="2:2" ht="12.75">
      <c r="B734" s="1"/>
    </row>
    <row r="735" spans="2:2" ht="12.75">
      <c r="B735" s="1"/>
    </row>
    <row r="736" spans="2:2" ht="12.75">
      <c r="B736" s="1"/>
    </row>
    <row r="737" spans="2:2" ht="12.75">
      <c r="B737" s="1"/>
    </row>
    <row r="738" spans="2:2" ht="12.75">
      <c r="B738" s="1"/>
    </row>
    <row r="739" spans="2:2" ht="12.75">
      <c r="B739" s="1"/>
    </row>
    <row r="740" spans="2:2" ht="12.75">
      <c r="B740" s="1"/>
    </row>
    <row r="741" spans="2:2" ht="12.75">
      <c r="B741" s="1"/>
    </row>
    <row r="742" spans="2:2" ht="12.75">
      <c r="B742" s="1"/>
    </row>
    <row r="743" spans="2:2" ht="12.75">
      <c r="B743" s="1"/>
    </row>
    <row r="744" spans="2:2" ht="12.75">
      <c r="B744" s="1"/>
    </row>
    <row r="745" spans="2:2" ht="12.75">
      <c r="B745" s="1"/>
    </row>
    <row r="746" spans="2:2" ht="12.75">
      <c r="B746" s="1"/>
    </row>
    <row r="747" spans="2:2" ht="12.75">
      <c r="B747" s="1"/>
    </row>
    <row r="748" spans="2:2" ht="12.75">
      <c r="B748" s="1"/>
    </row>
    <row r="749" spans="2:2" ht="12.75">
      <c r="B749" s="1"/>
    </row>
    <row r="750" spans="2:2" ht="12.75">
      <c r="B750" s="1"/>
    </row>
    <row r="751" spans="2:2" ht="12.75">
      <c r="B751" s="1"/>
    </row>
    <row r="752" spans="2:2" ht="12.75">
      <c r="B752" s="1"/>
    </row>
    <row r="753" spans="2:2" ht="12.75">
      <c r="B753" s="1"/>
    </row>
    <row r="754" spans="2:2" ht="12.75">
      <c r="B754" s="1"/>
    </row>
    <row r="755" spans="2:2" ht="12.75">
      <c r="B755" s="1"/>
    </row>
    <row r="756" spans="2:2" ht="12.75">
      <c r="B756" s="1"/>
    </row>
    <row r="757" spans="2:2" ht="12.75">
      <c r="B757" s="1"/>
    </row>
    <row r="758" spans="2:2" ht="12.75">
      <c r="B758" s="1"/>
    </row>
    <row r="759" spans="2:2" ht="12.75">
      <c r="B759" s="1"/>
    </row>
    <row r="760" spans="2:2" ht="12.75">
      <c r="B760" s="1"/>
    </row>
    <row r="761" spans="2:2" ht="12.75">
      <c r="B761" s="1"/>
    </row>
    <row r="762" spans="2:2" ht="12.75">
      <c r="B762" s="1"/>
    </row>
    <row r="763" spans="2:2" ht="12.75">
      <c r="B763" s="1"/>
    </row>
    <row r="764" spans="2:2" ht="12.75">
      <c r="B764" s="1"/>
    </row>
    <row r="765" spans="2:2" ht="12.75">
      <c r="B765" s="1"/>
    </row>
    <row r="766" spans="2:2" ht="12.75">
      <c r="B766" s="1"/>
    </row>
    <row r="767" spans="2:2" ht="12.75">
      <c r="B767" s="1"/>
    </row>
    <row r="768" spans="2:2" ht="12.75">
      <c r="B768" s="1"/>
    </row>
    <row r="769" spans="2:2" ht="12.75">
      <c r="B769" s="1"/>
    </row>
    <row r="770" spans="2:2" ht="12.75">
      <c r="B770" s="1"/>
    </row>
    <row r="771" spans="2:2" ht="12.75">
      <c r="B771" s="1"/>
    </row>
    <row r="772" spans="2:2" ht="12.75">
      <c r="B772" s="1"/>
    </row>
    <row r="773" spans="2:2" ht="12.75">
      <c r="B773" s="1"/>
    </row>
    <row r="774" spans="2:2" ht="12.75">
      <c r="B774" s="1"/>
    </row>
    <row r="775" spans="2:2" ht="12.75">
      <c r="B775" s="1"/>
    </row>
    <row r="776" spans="2:2" ht="12.75">
      <c r="B776" s="1"/>
    </row>
    <row r="777" spans="2:2" ht="12.75">
      <c r="B777" s="1"/>
    </row>
    <row r="778" spans="2:2" ht="12.75">
      <c r="B778" s="1"/>
    </row>
    <row r="779" spans="2:2" ht="12.75">
      <c r="B779" s="1"/>
    </row>
    <row r="780" spans="2:2" ht="12.75">
      <c r="B780" s="1"/>
    </row>
    <row r="781" spans="2:2" ht="12.75">
      <c r="B781" s="1"/>
    </row>
    <row r="782" spans="2:2" ht="12.75">
      <c r="B782" s="1"/>
    </row>
    <row r="783" spans="2:2" ht="12.75">
      <c r="B783" s="1"/>
    </row>
    <row r="784" spans="2:2" ht="12.75">
      <c r="B784" s="1"/>
    </row>
    <row r="785" spans="2:2" ht="12.75">
      <c r="B785" s="1"/>
    </row>
    <row r="786" spans="2:2" ht="12.75">
      <c r="B786" s="1"/>
    </row>
    <row r="787" spans="2:2" ht="12.75">
      <c r="B787" s="1"/>
    </row>
    <row r="788" spans="2:2" ht="12.75">
      <c r="B788" s="1"/>
    </row>
    <row r="789" spans="2:2" ht="12.75">
      <c r="B789" s="1"/>
    </row>
    <row r="790" spans="2:2" ht="12.75">
      <c r="B790" s="1"/>
    </row>
    <row r="791" spans="2:2" ht="12.75">
      <c r="B791" s="1"/>
    </row>
    <row r="792" spans="2:2" ht="12.75">
      <c r="B792" s="1"/>
    </row>
    <row r="793" spans="2:2" ht="12.75">
      <c r="B793" s="1"/>
    </row>
    <row r="794" spans="2:2" ht="12.75">
      <c r="B794" s="1"/>
    </row>
    <row r="795" spans="2:2" ht="12.75">
      <c r="B795" s="1"/>
    </row>
    <row r="796" spans="2:2" ht="12.75">
      <c r="B796" s="1"/>
    </row>
    <row r="797" spans="2:2" ht="12.75">
      <c r="B797" s="1"/>
    </row>
    <row r="798" spans="2:2" ht="12.75">
      <c r="B798" s="1"/>
    </row>
    <row r="799" spans="2:2" ht="12.75">
      <c r="B799" s="1"/>
    </row>
    <row r="800" spans="2:2" ht="12.75">
      <c r="B800" s="1"/>
    </row>
    <row r="801" spans="2:2" ht="12.75">
      <c r="B801" s="1"/>
    </row>
    <row r="802" spans="2:2" ht="12.75">
      <c r="B802" s="1"/>
    </row>
    <row r="803" spans="2:2" ht="12.75">
      <c r="B803" s="1"/>
    </row>
    <row r="804" spans="2:2" ht="12.75">
      <c r="B804" s="1"/>
    </row>
    <row r="805" spans="2:2" ht="12.75">
      <c r="B805" s="1"/>
    </row>
    <row r="806" spans="2:2" ht="12.75">
      <c r="B806" s="1"/>
    </row>
    <row r="807" spans="2:2" ht="12.75">
      <c r="B807" s="1"/>
    </row>
    <row r="808" spans="2:2" ht="12.75">
      <c r="B808" s="1"/>
    </row>
    <row r="809" spans="2:2" ht="12.75">
      <c r="B809" s="1"/>
    </row>
    <row r="810" spans="2:2" ht="12.75">
      <c r="B810" s="1"/>
    </row>
    <row r="811" spans="2:2" ht="12.75">
      <c r="B811" s="1"/>
    </row>
    <row r="812" spans="2:2" ht="12.75">
      <c r="B812" s="1"/>
    </row>
    <row r="813" spans="2:2" ht="12.75">
      <c r="B813" s="1"/>
    </row>
    <row r="814" spans="2:2" ht="12.75">
      <c r="B814" s="1"/>
    </row>
    <row r="815" spans="2:2" ht="12.75">
      <c r="B815" s="1"/>
    </row>
    <row r="816" spans="2:2" ht="12.75">
      <c r="B816" s="1"/>
    </row>
    <row r="817" spans="2:2" ht="12.75">
      <c r="B817" s="1"/>
    </row>
    <row r="818" spans="2:2" ht="12.75">
      <c r="B818" s="1"/>
    </row>
    <row r="819" spans="2:2" ht="12.75">
      <c r="B819" s="1"/>
    </row>
    <row r="820" spans="2:2" ht="12.75">
      <c r="B820" s="1"/>
    </row>
    <row r="821" spans="2:2" ht="12.75">
      <c r="B821" s="1"/>
    </row>
    <row r="822" spans="2:2" ht="12.75">
      <c r="B822" s="1"/>
    </row>
    <row r="823" spans="2:2" ht="12.75">
      <c r="B823" s="1"/>
    </row>
    <row r="824" spans="2:2" ht="12.75">
      <c r="B824" s="1"/>
    </row>
    <row r="825" spans="2:2" ht="12.75">
      <c r="B825" s="1"/>
    </row>
    <row r="826" spans="2:2" ht="12.75">
      <c r="B826" s="1"/>
    </row>
    <row r="827" spans="2:2" ht="12.75">
      <c r="B827" s="1"/>
    </row>
    <row r="828" spans="2:2" ht="12.75">
      <c r="B828" s="1"/>
    </row>
    <row r="829" spans="2:2" ht="12.75">
      <c r="B829" s="1"/>
    </row>
    <row r="830" spans="2:2" ht="12.75">
      <c r="B830" s="1"/>
    </row>
    <row r="831" spans="2:2" ht="12.75">
      <c r="B831" s="1"/>
    </row>
    <row r="832" spans="2:2" ht="12.75">
      <c r="B832" s="1"/>
    </row>
    <row r="833" spans="2:2" ht="12.75">
      <c r="B833" s="1"/>
    </row>
    <row r="834" spans="2:2" ht="12.75">
      <c r="B834" s="1"/>
    </row>
    <row r="835" spans="2:2" ht="12.75">
      <c r="B835" s="1"/>
    </row>
    <row r="836" spans="2:2" ht="12.75">
      <c r="B836" s="1"/>
    </row>
    <row r="837" spans="2:2" ht="12.75">
      <c r="B837" s="1"/>
    </row>
    <row r="838" spans="2:2" ht="12.75">
      <c r="B838" s="1"/>
    </row>
    <row r="839" spans="2:2" ht="12.75">
      <c r="B839" s="1"/>
    </row>
    <row r="840" spans="2:2" ht="12.75">
      <c r="B840" s="1"/>
    </row>
    <row r="841" spans="2:2" ht="12.75">
      <c r="B841" s="1"/>
    </row>
    <row r="842" spans="2:2" ht="12.75">
      <c r="B842" s="1"/>
    </row>
    <row r="843" spans="2:2" ht="12.75">
      <c r="B843" s="1"/>
    </row>
    <row r="844" spans="2:2" ht="12.75">
      <c r="B844" s="1"/>
    </row>
    <row r="845" spans="2:2" ht="12.75">
      <c r="B845" s="1"/>
    </row>
    <row r="846" spans="2:2" ht="12.75">
      <c r="B846" s="1"/>
    </row>
    <row r="847" spans="2:2" ht="12.75">
      <c r="B847" s="1"/>
    </row>
    <row r="848" spans="2:2" ht="12.75">
      <c r="B848" s="1"/>
    </row>
    <row r="849" spans="2:2" ht="12.75">
      <c r="B849" s="1"/>
    </row>
    <row r="850" spans="2:2" ht="12.75">
      <c r="B850" s="1"/>
    </row>
    <row r="851" spans="2:2" ht="12.75">
      <c r="B851" s="1"/>
    </row>
    <row r="852" spans="2:2" ht="12.75">
      <c r="B852" s="1"/>
    </row>
    <row r="853" spans="2:2" ht="12.75">
      <c r="B853" s="1"/>
    </row>
    <row r="854" spans="2:2" ht="12.75">
      <c r="B854" s="1"/>
    </row>
    <row r="855" spans="2:2" ht="12.75">
      <c r="B855" s="1"/>
    </row>
    <row r="856" spans="2:2" ht="12.75">
      <c r="B856" s="1"/>
    </row>
    <row r="857" spans="2:2" ht="12.75">
      <c r="B857" s="1"/>
    </row>
    <row r="858" spans="2:2" ht="12.75">
      <c r="B858" s="1"/>
    </row>
    <row r="859" spans="2:2" ht="12.75">
      <c r="B859" s="1"/>
    </row>
    <row r="860" spans="2:2" ht="12.75">
      <c r="B860" s="1"/>
    </row>
    <row r="861" spans="2:2" ht="12.75">
      <c r="B861" s="1"/>
    </row>
    <row r="862" spans="2:2" ht="12.75">
      <c r="B862" s="1"/>
    </row>
    <row r="863" spans="2:2" ht="12.75">
      <c r="B863" s="1"/>
    </row>
    <row r="864" spans="2:2" ht="12.75">
      <c r="B864" s="1"/>
    </row>
    <row r="865" spans="2:2" ht="12.75">
      <c r="B865" s="1"/>
    </row>
    <row r="866" spans="2:2" ht="12.75">
      <c r="B866" s="1"/>
    </row>
    <row r="867" spans="2:2" ht="12.75">
      <c r="B867" s="1"/>
    </row>
    <row r="868" spans="2:2" ht="12.75">
      <c r="B868" s="1"/>
    </row>
    <row r="869" spans="2:2" ht="12.75">
      <c r="B869" s="1"/>
    </row>
    <row r="870" spans="2:2" ht="12.75">
      <c r="B870" s="1"/>
    </row>
    <row r="871" spans="2:2" ht="12.75">
      <c r="B871" s="1"/>
    </row>
    <row r="872" spans="2:2" ht="12.75">
      <c r="B872" s="1"/>
    </row>
    <row r="873" spans="2:2" ht="12.75">
      <c r="B873" s="1"/>
    </row>
    <row r="874" spans="2:2" ht="12.75">
      <c r="B874" s="1"/>
    </row>
    <row r="875" spans="2:2" ht="12.75">
      <c r="B875" s="1"/>
    </row>
    <row r="876" spans="2:2" ht="12.75">
      <c r="B876" s="1"/>
    </row>
    <row r="877" spans="2:2" ht="12.75">
      <c r="B877" s="1"/>
    </row>
    <row r="878" spans="2:2" ht="12.75">
      <c r="B878" s="1"/>
    </row>
    <row r="879" spans="2:2" ht="12.75">
      <c r="B879" s="1"/>
    </row>
    <row r="880" spans="2:2" ht="12.75">
      <c r="B880" s="1"/>
    </row>
    <row r="881" spans="2:2" ht="12.75">
      <c r="B881" s="1"/>
    </row>
    <row r="882" spans="2:2" ht="12.75">
      <c r="B882" s="1"/>
    </row>
    <row r="883" spans="2:2" ht="12.75">
      <c r="B883" s="1"/>
    </row>
    <row r="884" spans="2:2" ht="12.75">
      <c r="B884" s="1"/>
    </row>
    <row r="885" spans="2:2" ht="12.75">
      <c r="B885" s="1"/>
    </row>
    <row r="886" spans="2:2" ht="12.75">
      <c r="B886" s="1"/>
    </row>
    <row r="887" spans="2:2" ht="12.75">
      <c r="B887" s="1"/>
    </row>
    <row r="888" spans="2:2" ht="12.75">
      <c r="B888" s="1"/>
    </row>
    <row r="889" spans="2:2" ht="12.75">
      <c r="B889" s="1"/>
    </row>
    <row r="890" spans="2:2" ht="12.75">
      <c r="B890" s="1"/>
    </row>
    <row r="891" spans="2:2" ht="12.75">
      <c r="B891" s="1"/>
    </row>
    <row r="892" spans="2:2" ht="12.75">
      <c r="B892" s="1"/>
    </row>
    <row r="893" spans="2:2" ht="12.75">
      <c r="B893" s="1"/>
    </row>
    <row r="894" spans="2:2" ht="12.75">
      <c r="B894" s="1"/>
    </row>
    <row r="895" spans="2:2" ht="12.75">
      <c r="B895" s="1"/>
    </row>
    <row r="896" spans="2:2" ht="12.75">
      <c r="B896" s="1"/>
    </row>
    <row r="897" spans="2:2" ht="12.75">
      <c r="B897" s="1"/>
    </row>
    <row r="898" spans="2:2" ht="12.75">
      <c r="B898" s="1"/>
    </row>
    <row r="899" spans="2:2" ht="12.75">
      <c r="B899" s="1"/>
    </row>
    <row r="900" spans="2:2" ht="12.75">
      <c r="B900" s="1"/>
    </row>
    <row r="901" spans="2:2" ht="12.75">
      <c r="B901" s="1"/>
    </row>
    <row r="902" spans="2:2" ht="12.75">
      <c r="B902" s="1"/>
    </row>
    <row r="903" spans="2:2" ht="12.75">
      <c r="B903" s="1"/>
    </row>
    <row r="904" spans="2:2" ht="12.75">
      <c r="B904" s="1"/>
    </row>
    <row r="905" spans="2:2" ht="12.75">
      <c r="B905" s="1"/>
    </row>
    <row r="906" spans="2:2" ht="12.75">
      <c r="B906" s="1"/>
    </row>
    <row r="907" spans="2:2" ht="12.75">
      <c r="B907" s="1"/>
    </row>
    <row r="908" spans="2:2" ht="12.75">
      <c r="B908" s="1"/>
    </row>
    <row r="909" spans="2:2" ht="12.75">
      <c r="B909" s="1"/>
    </row>
    <row r="910" spans="2:2" ht="12.75">
      <c r="B910" s="1"/>
    </row>
    <row r="911" spans="2:2" ht="12.75">
      <c r="B911" s="1"/>
    </row>
    <row r="912" spans="2:2" ht="12.75">
      <c r="B912" s="1"/>
    </row>
    <row r="913" spans="2:2" ht="12.75">
      <c r="B913" s="1"/>
    </row>
    <row r="914" spans="2:2" ht="12.75">
      <c r="B914" s="1"/>
    </row>
    <row r="915" spans="2:2" ht="12.75">
      <c r="B915" s="1"/>
    </row>
    <row r="916" spans="2:2" ht="12.75">
      <c r="B916" s="1"/>
    </row>
    <row r="917" spans="2:2" ht="12.75">
      <c r="B917" s="1"/>
    </row>
    <row r="918" spans="2:2" ht="12.75">
      <c r="B918" s="1"/>
    </row>
    <row r="919" spans="2:2" ht="12.75">
      <c r="B919" s="1"/>
    </row>
    <row r="920" spans="2:2" ht="12.75">
      <c r="B920" s="1"/>
    </row>
    <row r="921" spans="2:2" ht="12.75">
      <c r="B921" s="1"/>
    </row>
    <row r="922" spans="2:2" ht="12.75">
      <c r="B922" s="1"/>
    </row>
    <row r="923" spans="2:2" ht="12.75">
      <c r="B923" s="1"/>
    </row>
    <row r="924" spans="2:2" ht="12.75">
      <c r="B924" s="1"/>
    </row>
    <row r="925" spans="2:2" ht="12.75">
      <c r="B925" s="1"/>
    </row>
    <row r="926" spans="2:2" ht="12.75">
      <c r="B926" s="1"/>
    </row>
    <row r="927" spans="2:2" ht="12.75">
      <c r="B927" s="1"/>
    </row>
    <row r="928" spans="2:2" ht="12.75">
      <c r="B928" s="1"/>
    </row>
    <row r="929" spans="2:2" ht="12.75">
      <c r="B929" s="1"/>
    </row>
    <row r="930" spans="2:2" ht="12.75">
      <c r="B930" s="1"/>
    </row>
    <row r="931" spans="2:2" ht="12.75">
      <c r="B931" s="1"/>
    </row>
    <row r="932" spans="2:2" ht="12.75">
      <c r="B932" s="1"/>
    </row>
    <row r="933" spans="2:2" ht="12.75">
      <c r="B933" s="1"/>
    </row>
    <row r="934" spans="2:2" ht="12.75">
      <c r="B934" s="1"/>
    </row>
    <row r="935" spans="2:2" ht="12.75">
      <c r="B935" s="1"/>
    </row>
    <row r="936" spans="2:2" ht="12.75">
      <c r="B936" s="1"/>
    </row>
    <row r="937" spans="2:2" ht="12.75">
      <c r="B937" s="1"/>
    </row>
    <row r="938" spans="2:2" ht="12.75">
      <c r="B938" s="1"/>
    </row>
    <row r="939" spans="2:2" ht="12.75">
      <c r="B939" s="1"/>
    </row>
    <row r="940" spans="2:2" ht="12.75">
      <c r="B940" s="1"/>
    </row>
    <row r="941" spans="2:2" ht="12.75">
      <c r="B941" s="1"/>
    </row>
    <row r="942" spans="2:2" ht="12.75">
      <c r="B942" s="1"/>
    </row>
    <row r="943" spans="2:2" ht="12.75">
      <c r="B943" s="1"/>
    </row>
    <row r="944" spans="2:2" ht="12.75">
      <c r="B944" s="1"/>
    </row>
    <row r="945" spans="2:2" ht="12.75">
      <c r="B945" s="1"/>
    </row>
    <row r="946" spans="2:2" ht="12.75">
      <c r="B946" s="1"/>
    </row>
    <row r="947" spans="2:2" ht="12.75">
      <c r="B947" s="1"/>
    </row>
    <row r="948" spans="2:2" ht="12.75">
      <c r="B948" s="1"/>
    </row>
    <row r="949" spans="2:2" ht="12.75">
      <c r="B949" s="1"/>
    </row>
  </sheetData>
  <mergeCells count="21">
    <mergeCell ref="B59:C59"/>
    <mergeCell ref="D59:F59"/>
    <mergeCell ref="D66:G66"/>
    <mergeCell ref="B50:C50"/>
    <mergeCell ref="D50:F50"/>
    <mergeCell ref="D57:G57"/>
    <mergeCell ref="B41:C41"/>
    <mergeCell ref="D41:F41"/>
    <mergeCell ref="D48:G48"/>
    <mergeCell ref="D21:G21"/>
    <mergeCell ref="B5:C5"/>
    <mergeCell ref="D5:F5"/>
    <mergeCell ref="D12:G12"/>
    <mergeCell ref="B14:C14"/>
    <mergeCell ref="D14:F14"/>
    <mergeCell ref="B32:C32"/>
    <mergeCell ref="D32:F32"/>
    <mergeCell ref="D39:G39"/>
    <mergeCell ref="B23:C23"/>
    <mergeCell ref="D23:F23"/>
    <mergeCell ref="D30:G30"/>
  </mergeCells>
  <pageMargins left="0" right="0" top="0" bottom="0" header="0" footer="0"/>
  <pageSetup paperSize="8" fitToWidth="0" fitToHeight="0" orientation="portrait"/>
  <headerFooter>
    <oddFooter>&amp;R_x000D_&amp;1#&amp;"Calibri"&amp;8&amp;K000000 Cisco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18E6B-401C-4929-ABC3-735B927C3B86}">
  <sheetPr>
    <outlinePr summaryBelow="0" summaryRight="0"/>
  </sheetPr>
  <dimension ref="A1:T949"/>
  <sheetViews>
    <sheetView showGridLines="0" topLeftCell="A42" zoomScale="90" zoomScaleNormal="90" workbookViewId="0">
      <selection activeCell="G70" sqref="G70"/>
    </sheetView>
  </sheetViews>
  <sheetFormatPr defaultColWidth="12.5703125" defaultRowHeight="15.75" customHeight="1"/>
  <cols>
    <col min="1" max="1" width="2.5703125" customWidth="1"/>
    <col min="2" max="2" width="2.42578125" customWidth="1"/>
    <col min="3" max="3" width="92.85546875" customWidth="1"/>
    <col min="4" max="4" width="16.28515625" customWidth="1"/>
    <col min="5" max="5" width="11.7109375" customWidth="1"/>
    <col min="6" max="6" width="10.42578125" customWidth="1"/>
    <col min="7" max="7" width="12.85546875" customWidth="1"/>
    <col min="8" max="8" width="2.28515625" customWidth="1"/>
    <col min="9" max="13" width="9.140625"/>
  </cols>
  <sheetData>
    <row r="1" spans="1:20" ht="12.75">
      <c r="B1" s="1"/>
      <c r="C1" s="55" t="s">
        <v>3</v>
      </c>
      <c r="D1" t="s">
        <v>83</v>
      </c>
    </row>
    <row r="2" spans="1:20" s="25" customFormat="1" ht="12.75" customHeight="1">
      <c r="B2" s="26"/>
      <c r="C2" s="25" t="s">
        <v>76</v>
      </c>
      <c r="D2" s="25" t="s">
        <v>77</v>
      </c>
    </row>
    <row r="3" spans="1:20" ht="12.75">
      <c r="B3" s="1"/>
    </row>
    <row r="4" spans="1:20" ht="12.75" customHeight="1">
      <c r="B4" s="1"/>
    </row>
    <row r="5" spans="1:20" ht="12.75" customHeight="1">
      <c r="B5" s="73" t="s">
        <v>12</v>
      </c>
      <c r="C5" s="76"/>
      <c r="D5" s="60" t="s">
        <v>44</v>
      </c>
      <c r="E5" s="77"/>
      <c r="F5" s="77"/>
    </row>
    <row r="6" spans="1:20" ht="30.75" customHeight="1">
      <c r="A6" s="2"/>
      <c r="B6" s="3" t="s">
        <v>14</v>
      </c>
      <c r="C6" s="3" t="s">
        <v>15</v>
      </c>
      <c r="D6" s="3" t="s">
        <v>16</v>
      </c>
      <c r="E6" s="3" t="s">
        <v>17</v>
      </c>
      <c r="F6" s="3" t="s">
        <v>18</v>
      </c>
      <c r="G6" s="3" t="s">
        <v>19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2.75">
      <c r="B7" s="4">
        <v>1</v>
      </c>
      <c r="C7" s="47" t="s">
        <v>20</v>
      </c>
      <c r="D7" s="43" t="s">
        <v>21</v>
      </c>
      <c r="E7" s="43"/>
      <c r="F7" s="43"/>
      <c r="G7" s="43"/>
      <c r="Q7">
        <f>COUNTA(D7)*5+COUNTA(E7)*3+COUNTA(F7)*1</f>
        <v>5</v>
      </c>
    </row>
    <row r="8" spans="1:20" ht="12.75">
      <c r="B8" s="4">
        <v>2</v>
      </c>
      <c r="C8" s="47" t="s">
        <v>22</v>
      </c>
      <c r="D8" s="43" t="s">
        <v>21</v>
      </c>
      <c r="E8" s="44"/>
      <c r="F8" s="43"/>
      <c r="G8" s="43"/>
      <c r="Q8">
        <f>COUNTA(D8)*5+COUNTA(E8)*3+COUNTA(F8)*1</f>
        <v>5</v>
      </c>
    </row>
    <row r="9" spans="1:20" ht="12.75">
      <c r="B9" s="4">
        <v>3</v>
      </c>
      <c r="C9" s="47" t="s">
        <v>23</v>
      </c>
      <c r="D9" s="43" t="s">
        <v>21</v>
      </c>
      <c r="E9" s="43"/>
      <c r="F9" s="43"/>
      <c r="G9" s="43"/>
      <c r="Q9">
        <f>COUNTA(D9)*5+COUNTA(E9)*3+COUNTA(F9)*1</f>
        <v>5</v>
      </c>
    </row>
    <row r="10" spans="1:20" ht="26.25" customHeight="1">
      <c r="B10" s="4">
        <v>4</v>
      </c>
      <c r="C10" s="47" t="s">
        <v>24</v>
      </c>
      <c r="D10" s="43" t="s">
        <v>21</v>
      </c>
      <c r="E10" s="43"/>
      <c r="F10" s="43"/>
      <c r="G10" s="43"/>
      <c r="H10" s="5"/>
      <c r="Q10">
        <f>COUNTA(D10)*5+COUNTA(E10)*3+COUNTA(F10)*1</f>
        <v>5</v>
      </c>
    </row>
    <row r="11" spans="1:20" ht="12.75">
      <c r="B11" s="4">
        <v>5</v>
      </c>
      <c r="C11" s="47" t="s">
        <v>25</v>
      </c>
      <c r="D11" s="43" t="s">
        <v>21</v>
      </c>
      <c r="E11" s="43"/>
      <c r="F11" s="43"/>
      <c r="G11" s="43"/>
      <c r="H11" s="5"/>
      <c r="Q11">
        <f>COUNTA(D11)*5+COUNTA(E11)*3+COUNTA(F11)*1</f>
        <v>5</v>
      </c>
    </row>
    <row r="12" spans="1:20" ht="30.75" customHeight="1">
      <c r="B12" s="45">
        <v>6</v>
      </c>
      <c r="C12" s="46" t="s">
        <v>26</v>
      </c>
      <c r="D12" s="59"/>
      <c r="E12" s="75"/>
      <c r="F12" s="75"/>
      <c r="G12" s="75"/>
      <c r="H12" s="5"/>
    </row>
    <row r="13" spans="1:20" ht="12.75">
      <c r="B13" s="1"/>
      <c r="Q13">
        <f>AVERAGE(Q7:Q11)</f>
        <v>5</v>
      </c>
    </row>
    <row r="14" spans="1:20" ht="12.75">
      <c r="B14" s="73" t="s">
        <v>12</v>
      </c>
      <c r="C14" s="74"/>
      <c r="D14" s="58" t="s">
        <v>78</v>
      </c>
      <c r="E14" s="75"/>
      <c r="F14" s="75"/>
    </row>
    <row r="15" spans="1:20" ht="23.25">
      <c r="A15" s="2"/>
      <c r="B15" s="3" t="s">
        <v>14</v>
      </c>
      <c r="C15" s="3" t="s">
        <v>15</v>
      </c>
      <c r="D15" s="48" t="s">
        <v>16</v>
      </c>
      <c r="E15" s="48" t="s">
        <v>17</v>
      </c>
      <c r="F15" s="48" t="s">
        <v>18</v>
      </c>
      <c r="G15" s="3" t="s">
        <v>19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12.75">
      <c r="B16" s="4">
        <v>1</v>
      </c>
      <c r="C16" s="47" t="s">
        <v>20</v>
      </c>
      <c r="D16" s="43" t="s">
        <v>21</v>
      </c>
      <c r="E16" s="43"/>
      <c r="F16" s="43"/>
      <c r="G16" s="43"/>
      <c r="Q16">
        <f>COUNTA(D16)*5+COUNTA(E16)*3+COUNTA(F16)*1</f>
        <v>5</v>
      </c>
    </row>
    <row r="17" spans="1:20" ht="12.75">
      <c r="B17" s="4">
        <v>2</v>
      </c>
      <c r="C17" s="47" t="s">
        <v>22</v>
      </c>
      <c r="D17" s="43" t="s">
        <v>21</v>
      </c>
      <c r="E17" s="44"/>
      <c r="F17" s="43"/>
      <c r="G17" s="43"/>
      <c r="Q17">
        <f>COUNTA(D17)*5+COUNTA(E17)*3+COUNTA(F17)*1</f>
        <v>5</v>
      </c>
    </row>
    <row r="18" spans="1:20" ht="12.75">
      <c r="B18" s="4">
        <v>3</v>
      </c>
      <c r="C18" s="47" t="s">
        <v>23</v>
      </c>
      <c r="D18" s="43" t="s">
        <v>21</v>
      </c>
      <c r="E18" s="43"/>
      <c r="F18" s="43"/>
      <c r="G18" s="43"/>
      <c r="Q18">
        <f>COUNTA(D18)*5+COUNTA(E18)*3+COUNTA(F18)*1</f>
        <v>5</v>
      </c>
    </row>
    <row r="19" spans="1:20" ht="12.75">
      <c r="B19" s="4">
        <v>4</v>
      </c>
      <c r="C19" s="47" t="s">
        <v>24</v>
      </c>
      <c r="D19" s="43" t="s">
        <v>21</v>
      </c>
      <c r="E19" s="43"/>
      <c r="F19" s="43"/>
      <c r="G19" s="43"/>
      <c r="H19" s="5"/>
      <c r="Q19">
        <f>COUNTA(D19)*5+COUNTA(E19)*3+COUNTA(F19)*1</f>
        <v>5</v>
      </c>
    </row>
    <row r="20" spans="1:20" ht="12.75">
      <c r="B20" s="4">
        <v>5</v>
      </c>
      <c r="C20" s="47" t="s">
        <v>25</v>
      </c>
      <c r="D20" s="43" t="s">
        <v>21</v>
      </c>
      <c r="E20" s="43"/>
      <c r="F20" s="43"/>
      <c r="G20" s="43"/>
      <c r="H20" s="5"/>
      <c r="Q20">
        <f>COUNTA(D20)*5+COUNTA(E20)*3+COUNTA(F20)*1</f>
        <v>5</v>
      </c>
    </row>
    <row r="21" spans="1:20" ht="12.75">
      <c r="B21" s="45">
        <v>6</v>
      </c>
      <c r="C21" s="46" t="s">
        <v>26</v>
      </c>
      <c r="D21" s="59"/>
      <c r="E21" s="75"/>
      <c r="F21" s="75"/>
      <c r="G21" s="75"/>
      <c r="H21" s="5"/>
    </row>
    <row r="22" spans="1:20" ht="12.75">
      <c r="B22" s="1"/>
      <c r="Q22">
        <f>AVERAGE(Q16:Q20)</f>
        <v>5</v>
      </c>
    </row>
    <row r="23" spans="1:20" ht="12.75">
      <c r="B23" s="73" t="s">
        <v>12</v>
      </c>
      <c r="C23" s="74"/>
      <c r="D23" s="58" t="s">
        <v>79</v>
      </c>
      <c r="E23" s="75"/>
      <c r="F23" s="75"/>
    </row>
    <row r="24" spans="1:20" ht="23.25">
      <c r="A24" s="2"/>
      <c r="B24" s="3" t="s">
        <v>14</v>
      </c>
      <c r="C24" s="3" t="s">
        <v>15</v>
      </c>
      <c r="D24" s="48" t="s">
        <v>16</v>
      </c>
      <c r="E24" s="48" t="s">
        <v>17</v>
      </c>
      <c r="F24" s="48" t="s">
        <v>18</v>
      </c>
      <c r="G24" s="3" t="s">
        <v>19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12.75">
      <c r="B25" s="4">
        <v>1</v>
      </c>
      <c r="C25" s="47" t="s">
        <v>20</v>
      </c>
      <c r="D25" s="43" t="s">
        <v>21</v>
      </c>
      <c r="E25" s="43"/>
      <c r="F25" s="43"/>
      <c r="G25" s="43"/>
      <c r="Q25">
        <f>COUNTA(D25)*5+COUNTA(E25)*3+COUNTA(F25)*1</f>
        <v>5</v>
      </c>
    </row>
    <row r="26" spans="1:20" ht="12.75">
      <c r="B26" s="4">
        <v>2</v>
      </c>
      <c r="C26" s="47" t="s">
        <v>22</v>
      </c>
      <c r="D26" s="43" t="s">
        <v>21</v>
      </c>
      <c r="E26" s="44"/>
      <c r="F26" s="43"/>
      <c r="G26" s="43"/>
      <c r="Q26">
        <f>COUNTA(D26)*5+COUNTA(E26)*3+COUNTA(F26)*1</f>
        <v>5</v>
      </c>
    </row>
    <row r="27" spans="1:20" ht="12.75">
      <c r="B27" s="4">
        <v>3</v>
      </c>
      <c r="C27" s="47" t="s">
        <v>23</v>
      </c>
      <c r="D27" s="43" t="s">
        <v>21</v>
      </c>
      <c r="E27" s="43"/>
      <c r="F27" s="43"/>
      <c r="G27" s="43"/>
      <c r="Q27">
        <f>COUNTA(D27)*5+COUNTA(E27)*3+COUNTA(F27)*1</f>
        <v>5</v>
      </c>
    </row>
    <row r="28" spans="1:20" ht="12.75">
      <c r="B28" s="4">
        <v>4</v>
      </c>
      <c r="C28" s="47" t="s">
        <v>24</v>
      </c>
      <c r="D28" s="43" t="s">
        <v>21</v>
      </c>
      <c r="E28" s="43"/>
      <c r="F28" s="43"/>
      <c r="G28" s="43"/>
      <c r="H28" s="5"/>
      <c r="Q28">
        <f>COUNTA(D28)*5+COUNTA(E28)*3+COUNTA(F28)*1</f>
        <v>5</v>
      </c>
    </row>
    <row r="29" spans="1:20" ht="12.75">
      <c r="B29" s="4">
        <v>5</v>
      </c>
      <c r="C29" s="47" t="s">
        <v>25</v>
      </c>
      <c r="D29" s="43" t="s">
        <v>21</v>
      </c>
      <c r="E29" s="43"/>
      <c r="F29" s="43"/>
      <c r="G29" s="43"/>
      <c r="H29" s="5"/>
      <c r="Q29">
        <f>COUNTA(D29)*5+COUNTA(E29)*3+COUNTA(F29)*1</f>
        <v>5</v>
      </c>
    </row>
    <row r="30" spans="1:20" ht="12.75">
      <c r="B30" s="45">
        <v>6</v>
      </c>
      <c r="C30" s="46" t="s">
        <v>26</v>
      </c>
      <c r="D30" s="59"/>
      <c r="E30" s="75"/>
      <c r="F30" s="75"/>
      <c r="G30" s="75"/>
      <c r="H30" s="5"/>
    </row>
    <row r="31" spans="1:20" ht="12.75">
      <c r="B31" s="1"/>
      <c r="Q31">
        <f>AVERAGE(Q25:Q29)</f>
        <v>5</v>
      </c>
    </row>
    <row r="32" spans="1:20" ht="12.75">
      <c r="B32" s="73" t="s">
        <v>12</v>
      </c>
      <c r="C32" s="74"/>
      <c r="D32" s="58" t="s">
        <v>80</v>
      </c>
      <c r="E32" s="75"/>
      <c r="F32" s="75"/>
    </row>
    <row r="33" spans="1:20" ht="23.25">
      <c r="A33" s="2"/>
      <c r="B33" s="3" t="s">
        <v>14</v>
      </c>
      <c r="C33" s="3" t="s">
        <v>15</v>
      </c>
      <c r="D33" s="48" t="s">
        <v>16</v>
      </c>
      <c r="E33" s="48" t="s">
        <v>17</v>
      </c>
      <c r="F33" s="48" t="s">
        <v>18</v>
      </c>
      <c r="G33" s="3" t="s">
        <v>19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2.75">
      <c r="B34" s="4">
        <v>1</v>
      </c>
      <c r="C34" s="47" t="s">
        <v>20</v>
      </c>
      <c r="D34" s="43" t="s">
        <v>21</v>
      </c>
      <c r="E34" s="43"/>
      <c r="F34" s="43"/>
      <c r="G34" s="43"/>
      <c r="Q34">
        <f>COUNTA(D34)*5+COUNTA(E34)*3+COUNTA(F34)*1</f>
        <v>5</v>
      </c>
    </row>
    <row r="35" spans="1:20" ht="12.75">
      <c r="B35" s="4">
        <v>2</v>
      </c>
      <c r="C35" s="47" t="s">
        <v>22</v>
      </c>
      <c r="D35" s="43" t="s">
        <v>21</v>
      </c>
      <c r="E35" s="44"/>
      <c r="F35" s="43"/>
      <c r="G35" s="43"/>
      <c r="Q35">
        <f>COUNTA(D35)*5+COUNTA(E35)*3+COUNTA(F35)*1</f>
        <v>5</v>
      </c>
    </row>
    <row r="36" spans="1:20" ht="12.75">
      <c r="B36" s="4">
        <v>3</v>
      </c>
      <c r="C36" s="47" t="s">
        <v>23</v>
      </c>
      <c r="D36" s="43" t="s">
        <v>21</v>
      </c>
      <c r="E36" s="43"/>
      <c r="F36" s="43"/>
      <c r="G36" s="43"/>
      <c r="Q36">
        <f>COUNTA(D36)*5+COUNTA(E36)*3+COUNTA(F36)*1</f>
        <v>5</v>
      </c>
    </row>
    <row r="37" spans="1:20" ht="12.75">
      <c r="B37" s="4">
        <v>4</v>
      </c>
      <c r="C37" s="47" t="s">
        <v>24</v>
      </c>
      <c r="D37" s="43" t="s">
        <v>21</v>
      </c>
      <c r="E37" s="43"/>
      <c r="F37" s="43"/>
      <c r="G37" s="43"/>
      <c r="H37" s="5"/>
      <c r="Q37">
        <f>COUNTA(D37)*5+COUNTA(E37)*3+COUNTA(F37)*1</f>
        <v>5</v>
      </c>
    </row>
    <row r="38" spans="1:20" ht="12.75">
      <c r="B38" s="4">
        <v>5</v>
      </c>
      <c r="C38" s="47" t="s">
        <v>25</v>
      </c>
      <c r="D38" s="43" t="s">
        <v>21</v>
      </c>
      <c r="E38" s="43"/>
      <c r="F38" s="43"/>
      <c r="G38" s="43"/>
      <c r="H38" s="5"/>
      <c r="Q38">
        <f>COUNTA(D38)*5+COUNTA(E38)*3+COUNTA(F38)*1</f>
        <v>5</v>
      </c>
    </row>
    <row r="39" spans="1:20" ht="12.75">
      <c r="B39" s="45">
        <v>6</v>
      </c>
      <c r="C39" s="46" t="s">
        <v>26</v>
      </c>
      <c r="D39" s="59"/>
      <c r="E39" s="75"/>
      <c r="F39" s="75"/>
      <c r="G39" s="75"/>
      <c r="H39" s="5"/>
    </row>
    <row r="40" spans="1:20" ht="12.75">
      <c r="B40" s="1"/>
      <c r="Q40">
        <f>AVERAGE(Q34:Q38)</f>
        <v>5</v>
      </c>
    </row>
    <row r="41" spans="1:20" ht="12.75">
      <c r="B41" s="73" t="s">
        <v>12</v>
      </c>
      <c r="C41" s="74"/>
      <c r="D41" s="58" t="s">
        <v>81</v>
      </c>
      <c r="E41" s="75"/>
      <c r="F41" s="75"/>
    </row>
    <row r="42" spans="1:20" ht="23.25">
      <c r="B42" s="3" t="s">
        <v>14</v>
      </c>
      <c r="C42" s="3" t="s">
        <v>15</v>
      </c>
      <c r="D42" s="48" t="s">
        <v>16</v>
      </c>
      <c r="E42" s="48" t="s">
        <v>17</v>
      </c>
      <c r="F42" s="48" t="s">
        <v>18</v>
      </c>
      <c r="G42" s="3" t="s">
        <v>19</v>
      </c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20" ht="12.75">
      <c r="B43" s="4">
        <v>1</v>
      </c>
      <c r="C43" s="47" t="s">
        <v>20</v>
      </c>
      <c r="D43" s="43" t="s">
        <v>21</v>
      </c>
      <c r="E43" s="43"/>
      <c r="F43" s="43"/>
      <c r="G43" s="43"/>
      <c r="Q43">
        <f>COUNTA(D43)*5+COUNTA(E43)*3+COUNTA(F43)*1</f>
        <v>5</v>
      </c>
    </row>
    <row r="44" spans="1:20" ht="12.75">
      <c r="B44" s="4">
        <v>2</v>
      </c>
      <c r="C44" s="47" t="s">
        <v>22</v>
      </c>
      <c r="D44" s="43" t="s">
        <v>21</v>
      </c>
      <c r="E44" s="44"/>
      <c r="F44" s="43"/>
      <c r="G44" s="43"/>
      <c r="Q44">
        <f>COUNTA(D44)*5+COUNTA(E44)*3+COUNTA(F44)*1</f>
        <v>5</v>
      </c>
    </row>
    <row r="45" spans="1:20" ht="12.75">
      <c r="B45" s="4">
        <v>3</v>
      </c>
      <c r="C45" s="47" t="s">
        <v>23</v>
      </c>
      <c r="D45" s="43" t="s">
        <v>21</v>
      </c>
      <c r="E45" s="43"/>
      <c r="F45" s="43"/>
      <c r="G45" s="43"/>
      <c r="Q45">
        <f>COUNTA(D45)*5+COUNTA(E45)*3+COUNTA(F45)*1</f>
        <v>5</v>
      </c>
    </row>
    <row r="46" spans="1:20" ht="12.75">
      <c r="B46" s="4">
        <v>4</v>
      </c>
      <c r="C46" s="47" t="s">
        <v>24</v>
      </c>
      <c r="D46" s="43" t="s">
        <v>21</v>
      </c>
      <c r="E46" s="43"/>
      <c r="F46" s="43"/>
      <c r="G46" s="43"/>
      <c r="H46" s="5"/>
      <c r="Q46">
        <f>COUNTA(D46)*5+COUNTA(E46)*3+COUNTA(F46)*1</f>
        <v>5</v>
      </c>
    </row>
    <row r="47" spans="1:20" ht="12.75">
      <c r="B47" s="4">
        <v>5</v>
      </c>
      <c r="C47" s="47" t="s">
        <v>25</v>
      </c>
      <c r="D47" s="43" t="s">
        <v>21</v>
      </c>
      <c r="E47" s="43"/>
      <c r="F47" s="43"/>
      <c r="G47" s="43"/>
      <c r="H47" s="5"/>
      <c r="Q47">
        <f>COUNTA(D47)*5+COUNTA(E47)*3+COUNTA(F47)*1</f>
        <v>5</v>
      </c>
    </row>
    <row r="48" spans="1:20" ht="12.75">
      <c r="B48" s="45">
        <v>6</v>
      </c>
      <c r="C48" s="46" t="s">
        <v>26</v>
      </c>
      <c r="D48" s="59"/>
      <c r="E48" s="75"/>
      <c r="F48" s="75"/>
      <c r="G48" s="75"/>
      <c r="H48" s="5"/>
    </row>
    <row r="49" spans="2:17" ht="12.75">
      <c r="B49" s="1"/>
      <c r="Q49">
        <f>AVERAGE(Q43:Q47)</f>
        <v>5</v>
      </c>
    </row>
    <row r="50" spans="2:17" ht="12.75">
      <c r="B50" s="73" t="s">
        <v>12</v>
      </c>
      <c r="C50" s="74"/>
      <c r="D50" s="58" t="s">
        <v>69</v>
      </c>
      <c r="E50" s="75"/>
      <c r="F50" s="75"/>
    </row>
    <row r="51" spans="2:17" ht="23.25">
      <c r="B51" s="3" t="s">
        <v>14</v>
      </c>
      <c r="C51" s="3" t="s">
        <v>15</v>
      </c>
      <c r="D51" s="48" t="s">
        <v>16</v>
      </c>
      <c r="E51" s="48" t="s">
        <v>17</v>
      </c>
      <c r="F51" s="48" t="s">
        <v>18</v>
      </c>
      <c r="G51" s="3" t="s">
        <v>19</v>
      </c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2:17" ht="12.75">
      <c r="B52" s="4">
        <v>1</v>
      </c>
      <c r="C52" s="47" t="s">
        <v>20</v>
      </c>
      <c r="D52" s="43" t="s">
        <v>21</v>
      </c>
      <c r="E52" s="43"/>
      <c r="F52" s="43"/>
      <c r="G52" s="43"/>
      <c r="Q52">
        <f>COUNTA(D52)*5+COUNTA(E52)*3+COUNTA(F52)*1</f>
        <v>5</v>
      </c>
    </row>
    <row r="53" spans="2:17" ht="12.75">
      <c r="B53" s="4">
        <v>2</v>
      </c>
      <c r="C53" s="47" t="s">
        <v>22</v>
      </c>
      <c r="D53" s="43" t="s">
        <v>21</v>
      </c>
      <c r="E53" s="44"/>
      <c r="F53" s="43"/>
      <c r="G53" s="43"/>
      <c r="Q53">
        <f>COUNTA(D53)*5+COUNTA(E53)*3+COUNTA(F53)*1</f>
        <v>5</v>
      </c>
    </row>
    <row r="54" spans="2:17" ht="12.75">
      <c r="B54" s="4">
        <v>3</v>
      </c>
      <c r="C54" s="47" t="s">
        <v>23</v>
      </c>
      <c r="D54" s="43" t="s">
        <v>21</v>
      </c>
      <c r="E54" s="43"/>
      <c r="F54" s="43"/>
      <c r="G54" s="43"/>
      <c r="Q54">
        <f>COUNTA(D54)*5+COUNTA(E54)*3+COUNTA(F54)*1</f>
        <v>5</v>
      </c>
    </row>
    <row r="55" spans="2:17" ht="12.75">
      <c r="B55" s="4">
        <v>4</v>
      </c>
      <c r="C55" s="47" t="s">
        <v>24</v>
      </c>
      <c r="D55" s="43" t="s">
        <v>21</v>
      </c>
      <c r="E55" s="43"/>
      <c r="F55" s="43"/>
      <c r="G55" s="43"/>
      <c r="H55" s="5"/>
      <c r="Q55">
        <f>COUNTA(D55)*5+COUNTA(E55)*3+COUNTA(F55)*1</f>
        <v>5</v>
      </c>
    </row>
    <row r="56" spans="2:17" ht="12.75">
      <c r="B56" s="4">
        <v>5</v>
      </c>
      <c r="C56" s="47" t="s">
        <v>25</v>
      </c>
      <c r="D56" s="43" t="s">
        <v>21</v>
      </c>
      <c r="E56" s="43"/>
      <c r="F56" s="43"/>
      <c r="G56" s="43"/>
      <c r="H56" s="5"/>
      <c r="Q56">
        <f>COUNTA(D56)*5+COUNTA(E56)*3+COUNTA(F56)*1</f>
        <v>5</v>
      </c>
    </row>
    <row r="57" spans="2:17" ht="12.75">
      <c r="B57" s="45">
        <v>6</v>
      </c>
      <c r="C57" s="46" t="s">
        <v>26</v>
      </c>
      <c r="D57" s="59"/>
      <c r="E57" s="75"/>
      <c r="F57" s="75"/>
      <c r="G57" s="75"/>
      <c r="H57" s="5"/>
    </row>
    <row r="58" spans="2:17" ht="12.75">
      <c r="B58" s="1"/>
      <c r="Q58">
        <f>AVERAGE(Q52:Q56)</f>
        <v>5</v>
      </c>
    </row>
    <row r="59" spans="2:17" ht="12.75">
      <c r="B59" s="73" t="s">
        <v>12</v>
      </c>
      <c r="C59" s="74"/>
      <c r="D59" s="58" t="s">
        <v>82</v>
      </c>
      <c r="E59" s="75"/>
      <c r="F59" s="75"/>
    </row>
    <row r="60" spans="2:17" ht="23.25">
      <c r="B60" s="3" t="s">
        <v>14</v>
      </c>
      <c r="C60" s="3" t="s">
        <v>15</v>
      </c>
      <c r="D60" s="48" t="s">
        <v>16</v>
      </c>
      <c r="E60" s="48" t="s">
        <v>17</v>
      </c>
      <c r="F60" s="48" t="s">
        <v>18</v>
      </c>
      <c r="G60" s="3" t="s">
        <v>19</v>
      </c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2:17" ht="12.75">
      <c r="B61" s="4">
        <v>1</v>
      </c>
      <c r="C61" s="47" t="s">
        <v>20</v>
      </c>
      <c r="D61" s="43" t="s">
        <v>21</v>
      </c>
      <c r="E61" s="43"/>
      <c r="F61" s="43"/>
      <c r="G61" s="43"/>
      <c r="Q61">
        <f>COUNTA(D61)*5+COUNTA(E61)*3+COUNTA(F61)*1</f>
        <v>5</v>
      </c>
    </row>
    <row r="62" spans="2:17" ht="12.75">
      <c r="B62" s="4">
        <v>2</v>
      </c>
      <c r="C62" s="47" t="s">
        <v>22</v>
      </c>
      <c r="D62" s="43" t="s">
        <v>21</v>
      </c>
      <c r="E62" s="44"/>
      <c r="F62" s="43"/>
      <c r="G62" s="43"/>
      <c r="Q62">
        <f>COUNTA(D62)*5+COUNTA(E62)*3+COUNTA(F62)*1</f>
        <v>5</v>
      </c>
    </row>
    <row r="63" spans="2:17" ht="12.75">
      <c r="B63" s="4">
        <v>3</v>
      </c>
      <c r="C63" s="47" t="s">
        <v>23</v>
      </c>
      <c r="D63" s="43" t="s">
        <v>21</v>
      </c>
      <c r="E63" s="43"/>
      <c r="F63" s="43"/>
      <c r="G63" s="43"/>
      <c r="Q63">
        <f>COUNTA(D63)*5+COUNTA(E63)*3+COUNTA(F63)*1</f>
        <v>5</v>
      </c>
    </row>
    <row r="64" spans="2:17" ht="12.75">
      <c r="B64" s="4">
        <v>4</v>
      </c>
      <c r="C64" s="47" t="s">
        <v>24</v>
      </c>
      <c r="D64" s="43" t="s">
        <v>21</v>
      </c>
      <c r="E64" s="43"/>
      <c r="F64" s="43"/>
      <c r="G64" s="43"/>
      <c r="H64" s="5"/>
      <c r="Q64">
        <f>COUNTA(D64)*5+COUNTA(E64)*3+COUNTA(F64)*1</f>
        <v>5</v>
      </c>
    </row>
    <row r="65" spans="2:17" ht="12.75">
      <c r="B65" s="4">
        <v>5</v>
      </c>
      <c r="C65" s="47" t="s">
        <v>25</v>
      </c>
      <c r="D65" s="43" t="s">
        <v>21</v>
      </c>
      <c r="E65" s="43"/>
      <c r="F65" s="43"/>
      <c r="G65" s="43"/>
      <c r="H65" s="5"/>
      <c r="Q65">
        <f>COUNTA(D65)*5+COUNTA(E65)*3+COUNTA(F65)*1</f>
        <v>5</v>
      </c>
    </row>
    <row r="66" spans="2:17" ht="12.75">
      <c r="B66" s="45">
        <v>6</v>
      </c>
      <c r="C66" s="46" t="s">
        <v>26</v>
      </c>
      <c r="D66" s="59" t="s">
        <v>84</v>
      </c>
      <c r="E66" s="75"/>
      <c r="F66" s="75"/>
      <c r="G66" s="75"/>
      <c r="H66" s="5"/>
    </row>
    <row r="67" spans="2:17" ht="12.75">
      <c r="B67" s="1"/>
      <c r="Q67">
        <f>AVERAGE(Q61:Q65)</f>
        <v>5</v>
      </c>
    </row>
    <row r="68" spans="2:17" ht="12.75">
      <c r="B68" s="1"/>
    </row>
    <row r="69" spans="2:17" ht="12.75">
      <c r="B69" s="1"/>
    </row>
    <row r="70" spans="2:17" ht="12.75">
      <c r="B70" s="1"/>
    </row>
    <row r="71" spans="2:17" ht="12.75">
      <c r="B71" s="1"/>
    </row>
    <row r="72" spans="2:17" ht="12.75">
      <c r="B72" s="1"/>
    </row>
    <row r="73" spans="2:17" ht="12.75">
      <c r="B73" s="1"/>
    </row>
    <row r="74" spans="2:17" ht="12.75">
      <c r="B74" s="1"/>
    </row>
    <row r="75" spans="2:17" ht="12.75">
      <c r="B75" s="1"/>
    </row>
    <row r="76" spans="2:17" ht="12.75">
      <c r="B76" s="1"/>
    </row>
    <row r="77" spans="2:17" ht="12.75">
      <c r="B77" s="1"/>
    </row>
    <row r="78" spans="2:17" ht="12.75">
      <c r="B78" s="1"/>
    </row>
    <row r="79" spans="2:17" ht="12.75">
      <c r="B79" s="1"/>
    </row>
    <row r="80" spans="2:17" ht="12.75">
      <c r="B80" s="1"/>
    </row>
    <row r="81" spans="2:2" ht="12.75">
      <c r="B81" s="1"/>
    </row>
    <row r="82" spans="2:2" ht="12.75">
      <c r="B82" s="1"/>
    </row>
    <row r="83" spans="2:2" ht="12.75">
      <c r="B83" s="1"/>
    </row>
    <row r="84" spans="2:2" ht="12.75">
      <c r="B84" s="1"/>
    </row>
    <row r="85" spans="2:2" ht="12.75">
      <c r="B85" s="1"/>
    </row>
    <row r="86" spans="2:2" ht="12.75">
      <c r="B86" s="1"/>
    </row>
    <row r="87" spans="2:2" ht="12.75">
      <c r="B87" s="1"/>
    </row>
    <row r="88" spans="2:2" ht="12.75">
      <c r="B88" s="1"/>
    </row>
    <row r="89" spans="2:2" ht="12.75">
      <c r="B89" s="1"/>
    </row>
    <row r="90" spans="2:2" ht="12.75">
      <c r="B90" s="1"/>
    </row>
    <row r="91" spans="2:2" ht="12.75">
      <c r="B91" s="1"/>
    </row>
    <row r="92" spans="2:2" ht="12.75">
      <c r="B92" s="1"/>
    </row>
    <row r="93" spans="2:2" ht="12.75">
      <c r="B93" s="1"/>
    </row>
    <row r="94" spans="2:2" ht="12.75">
      <c r="B94" s="1"/>
    </row>
    <row r="95" spans="2:2" ht="12.75">
      <c r="B95" s="1"/>
    </row>
    <row r="96" spans="2:2" ht="12.75">
      <c r="B96" s="1"/>
    </row>
    <row r="97" spans="2:2" ht="12.75">
      <c r="B97" s="1"/>
    </row>
    <row r="98" spans="2:2" ht="12.75">
      <c r="B98" s="1"/>
    </row>
    <row r="99" spans="2:2" ht="12.75">
      <c r="B99" s="1"/>
    </row>
    <row r="100" spans="2:2" ht="12.75">
      <c r="B100" s="1"/>
    </row>
    <row r="101" spans="2:2" ht="12.75">
      <c r="B101" s="1"/>
    </row>
    <row r="102" spans="2:2" ht="12.75">
      <c r="B102" s="1"/>
    </row>
    <row r="103" spans="2:2" ht="12.75">
      <c r="B103" s="1"/>
    </row>
    <row r="104" spans="2:2" ht="12.75">
      <c r="B104" s="1"/>
    </row>
    <row r="105" spans="2:2" ht="12.75">
      <c r="B105" s="1"/>
    </row>
    <row r="106" spans="2:2" ht="12.75">
      <c r="B106" s="1"/>
    </row>
    <row r="107" spans="2:2" ht="12.75">
      <c r="B107" s="1"/>
    </row>
    <row r="108" spans="2:2" ht="12.75">
      <c r="B108" s="1"/>
    </row>
    <row r="109" spans="2:2" ht="12.75">
      <c r="B109" s="1"/>
    </row>
    <row r="110" spans="2:2" ht="12.75">
      <c r="B110" s="1"/>
    </row>
    <row r="111" spans="2:2" ht="12.75">
      <c r="B111" s="1"/>
    </row>
    <row r="112" spans="2:2" ht="12.75">
      <c r="B112" s="1"/>
    </row>
    <row r="113" spans="2:2" ht="12.75">
      <c r="B113" s="1"/>
    </row>
    <row r="114" spans="2:2" ht="12.75">
      <c r="B114" s="1"/>
    </row>
    <row r="115" spans="2:2" ht="12.75">
      <c r="B115" s="1"/>
    </row>
    <row r="116" spans="2:2" ht="12.75">
      <c r="B116" s="1"/>
    </row>
    <row r="117" spans="2:2" ht="12.75">
      <c r="B117" s="1"/>
    </row>
    <row r="118" spans="2:2" ht="12.75">
      <c r="B118" s="1"/>
    </row>
    <row r="119" spans="2:2" ht="12.75">
      <c r="B119" s="1"/>
    </row>
    <row r="120" spans="2:2" ht="12.75">
      <c r="B120" s="1"/>
    </row>
    <row r="121" spans="2:2" ht="12.75">
      <c r="B121" s="1"/>
    </row>
    <row r="122" spans="2:2" ht="12.75">
      <c r="B122" s="1"/>
    </row>
    <row r="123" spans="2:2" ht="12.75">
      <c r="B123" s="1"/>
    </row>
    <row r="124" spans="2:2" ht="12.75">
      <c r="B124" s="1"/>
    </row>
    <row r="125" spans="2:2" ht="12.75">
      <c r="B125" s="1"/>
    </row>
    <row r="126" spans="2:2" ht="12.75">
      <c r="B126" s="1"/>
    </row>
    <row r="127" spans="2:2" ht="12.75">
      <c r="B127" s="1"/>
    </row>
    <row r="128" spans="2:2" ht="12.75">
      <c r="B128" s="1"/>
    </row>
    <row r="129" spans="2:2" ht="12.75">
      <c r="B129" s="1"/>
    </row>
    <row r="130" spans="2:2" ht="12.75">
      <c r="B130" s="1"/>
    </row>
    <row r="131" spans="2:2" ht="12.75">
      <c r="B131" s="1"/>
    </row>
    <row r="132" spans="2:2" ht="12.75">
      <c r="B132" s="1"/>
    </row>
    <row r="133" spans="2:2" ht="12.75">
      <c r="B133" s="1"/>
    </row>
    <row r="134" spans="2:2" ht="12.75">
      <c r="B134" s="1"/>
    </row>
    <row r="135" spans="2:2" ht="12.75">
      <c r="B135" s="1"/>
    </row>
    <row r="136" spans="2:2" ht="12.75">
      <c r="B136" s="1"/>
    </row>
    <row r="137" spans="2:2" ht="12.75">
      <c r="B137" s="1"/>
    </row>
    <row r="138" spans="2:2" ht="12.75">
      <c r="B138" s="1"/>
    </row>
    <row r="139" spans="2:2" ht="12.75">
      <c r="B139" s="1"/>
    </row>
    <row r="140" spans="2:2" ht="12.75">
      <c r="B140" s="1"/>
    </row>
    <row r="141" spans="2:2" ht="12.75">
      <c r="B141" s="1"/>
    </row>
    <row r="142" spans="2:2" ht="12.75">
      <c r="B142" s="1"/>
    </row>
    <row r="143" spans="2:2" ht="12.75">
      <c r="B143" s="1"/>
    </row>
    <row r="144" spans="2:2" ht="12.75">
      <c r="B144" s="1"/>
    </row>
    <row r="145" spans="2:2" ht="12.75">
      <c r="B145" s="1"/>
    </row>
    <row r="146" spans="2:2" ht="12.75">
      <c r="B146" s="1"/>
    </row>
    <row r="147" spans="2:2" ht="12.75">
      <c r="B147" s="1"/>
    </row>
    <row r="148" spans="2:2" ht="12.75">
      <c r="B148" s="1"/>
    </row>
    <row r="149" spans="2:2" ht="12.75">
      <c r="B149" s="1"/>
    </row>
    <row r="150" spans="2:2" ht="12.75">
      <c r="B150" s="1"/>
    </row>
    <row r="151" spans="2:2" ht="12.75">
      <c r="B151" s="1"/>
    </row>
    <row r="152" spans="2:2" ht="12.75">
      <c r="B152" s="1"/>
    </row>
    <row r="153" spans="2:2" ht="12.75">
      <c r="B153" s="1"/>
    </row>
    <row r="154" spans="2:2" ht="12.75">
      <c r="B154" s="1"/>
    </row>
    <row r="155" spans="2:2" ht="12.75">
      <c r="B155" s="1"/>
    </row>
    <row r="156" spans="2:2" ht="12.75">
      <c r="B156" s="1"/>
    </row>
    <row r="157" spans="2:2" ht="12.75">
      <c r="B157" s="1"/>
    </row>
    <row r="158" spans="2:2" ht="12.75">
      <c r="B158" s="1"/>
    </row>
    <row r="159" spans="2:2" ht="12.75">
      <c r="B159" s="1"/>
    </row>
    <row r="160" spans="2:2" ht="12.75">
      <c r="B160" s="1"/>
    </row>
    <row r="161" spans="2:2" ht="12.75">
      <c r="B161" s="1"/>
    </row>
    <row r="162" spans="2:2" ht="12.75">
      <c r="B162" s="1"/>
    </row>
    <row r="163" spans="2:2" ht="12.75">
      <c r="B163" s="1"/>
    </row>
    <row r="164" spans="2:2" ht="12.75">
      <c r="B164" s="1"/>
    </row>
    <row r="165" spans="2:2" ht="12.75">
      <c r="B165" s="1"/>
    </row>
    <row r="166" spans="2:2" ht="12.75">
      <c r="B166" s="1"/>
    </row>
    <row r="167" spans="2:2" ht="12.75">
      <c r="B167" s="1"/>
    </row>
    <row r="168" spans="2:2" ht="12.75">
      <c r="B168" s="1"/>
    </row>
    <row r="169" spans="2:2" ht="12.75">
      <c r="B169" s="1"/>
    </row>
    <row r="170" spans="2:2" ht="12.75">
      <c r="B170" s="1"/>
    </row>
    <row r="171" spans="2:2" ht="12.75">
      <c r="B171" s="1"/>
    </row>
    <row r="172" spans="2:2" ht="12.75">
      <c r="B172" s="1"/>
    </row>
    <row r="173" spans="2:2" ht="12.75">
      <c r="B173" s="1"/>
    </row>
    <row r="174" spans="2:2" ht="12.75">
      <c r="B174" s="1"/>
    </row>
    <row r="175" spans="2:2" ht="12.75">
      <c r="B175" s="1"/>
    </row>
    <row r="176" spans="2:2" ht="12.75">
      <c r="B176" s="1"/>
    </row>
    <row r="177" spans="2:2" ht="12.75">
      <c r="B177" s="1"/>
    </row>
    <row r="178" spans="2:2" ht="12.75">
      <c r="B178" s="1"/>
    </row>
    <row r="179" spans="2:2" ht="12.75">
      <c r="B179" s="1"/>
    </row>
    <row r="180" spans="2:2" ht="12.75">
      <c r="B180" s="1"/>
    </row>
    <row r="181" spans="2:2" ht="12.75">
      <c r="B181" s="1"/>
    </row>
    <row r="182" spans="2:2" ht="12.75">
      <c r="B182" s="1"/>
    </row>
    <row r="183" spans="2:2" ht="12.75">
      <c r="B183" s="1"/>
    </row>
    <row r="184" spans="2:2" ht="12.75">
      <c r="B184" s="1"/>
    </row>
    <row r="185" spans="2:2" ht="12.75">
      <c r="B185" s="1"/>
    </row>
    <row r="186" spans="2:2" ht="12.75">
      <c r="B186" s="1"/>
    </row>
    <row r="187" spans="2:2" ht="12.75">
      <c r="B187" s="1"/>
    </row>
    <row r="188" spans="2:2" ht="12.75">
      <c r="B188" s="1"/>
    </row>
    <row r="189" spans="2:2" ht="12.75">
      <c r="B189" s="1"/>
    </row>
    <row r="190" spans="2:2" ht="12.75">
      <c r="B190" s="1"/>
    </row>
    <row r="191" spans="2:2" ht="12.75">
      <c r="B191" s="1"/>
    </row>
    <row r="192" spans="2:2" ht="12.75">
      <c r="B192" s="1"/>
    </row>
    <row r="193" spans="2:2" ht="12.75">
      <c r="B193" s="1"/>
    </row>
    <row r="194" spans="2:2" ht="12.75">
      <c r="B194" s="1"/>
    </row>
    <row r="195" spans="2:2" ht="12.75">
      <c r="B195" s="1"/>
    </row>
    <row r="196" spans="2:2" ht="12.75">
      <c r="B196" s="1"/>
    </row>
    <row r="197" spans="2:2" ht="12.75">
      <c r="B197" s="1"/>
    </row>
    <row r="198" spans="2:2" ht="12.75">
      <c r="B198" s="1"/>
    </row>
    <row r="199" spans="2:2" ht="12.75">
      <c r="B199" s="1"/>
    </row>
    <row r="200" spans="2:2" ht="12.75">
      <c r="B200" s="1"/>
    </row>
    <row r="201" spans="2:2" ht="12.75">
      <c r="B201" s="1"/>
    </row>
    <row r="202" spans="2:2" ht="12.75">
      <c r="B202" s="1"/>
    </row>
    <row r="203" spans="2:2" ht="12.75">
      <c r="B203" s="1"/>
    </row>
    <row r="204" spans="2:2" ht="12.75">
      <c r="B204" s="1"/>
    </row>
    <row r="205" spans="2:2" ht="12.75">
      <c r="B205" s="1"/>
    </row>
    <row r="206" spans="2:2" ht="12.75">
      <c r="B206" s="1"/>
    </row>
    <row r="207" spans="2:2" ht="12.75">
      <c r="B207" s="1"/>
    </row>
    <row r="208" spans="2:2" ht="12.75">
      <c r="B208" s="1"/>
    </row>
    <row r="209" spans="2:2" ht="12.75">
      <c r="B209" s="1"/>
    </row>
    <row r="210" spans="2:2" ht="12.75">
      <c r="B210" s="1"/>
    </row>
    <row r="211" spans="2:2" ht="12.75">
      <c r="B211" s="1"/>
    </row>
    <row r="212" spans="2:2" ht="12.75">
      <c r="B212" s="1"/>
    </row>
    <row r="213" spans="2:2" ht="12.75">
      <c r="B213" s="1"/>
    </row>
    <row r="214" spans="2:2" ht="12.75">
      <c r="B214" s="1"/>
    </row>
    <row r="215" spans="2:2" ht="12.75">
      <c r="B215" s="1"/>
    </row>
    <row r="216" spans="2:2" ht="12.75">
      <c r="B216" s="1"/>
    </row>
    <row r="217" spans="2:2" ht="12.75">
      <c r="B217" s="1"/>
    </row>
    <row r="218" spans="2:2" ht="12.75">
      <c r="B218" s="1"/>
    </row>
    <row r="219" spans="2:2" ht="12.75">
      <c r="B219" s="1"/>
    </row>
    <row r="220" spans="2:2" ht="12.75">
      <c r="B220" s="1"/>
    </row>
    <row r="221" spans="2:2" ht="12.75">
      <c r="B221" s="1"/>
    </row>
    <row r="222" spans="2:2" ht="12.75">
      <c r="B222" s="1"/>
    </row>
    <row r="223" spans="2:2" ht="12.75">
      <c r="B223" s="1"/>
    </row>
    <row r="224" spans="2:2" ht="12.75">
      <c r="B224" s="1"/>
    </row>
    <row r="225" spans="2:2" ht="12.75">
      <c r="B225" s="1"/>
    </row>
    <row r="226" spans="2:2" ht="12.75">
      <c r="B226" s="1"/>
    </row>
    <row r="227" spans="2:2" ht="12.75">
      <c r="B227" s="1"/>
    </row>
    <row r="228" spans="2:2" ht="12.75">
      <c r="B228" s="1"/>
    </row>
    <row r="229" spans="2:2" ht="12.75">
      <c r="B229" s="1"/>
    </row>
    <row r="230" spans="2:2" ht="12.75">
      <c r="B230" s="1"/>
    </row>
    <row r="231" spans="2:2" ht="12.75">
      <c r="B231" s="1"/>
    </row>
    <row r="232" spans="2:2" ht="12.75">
      <c r="B232" s="1"/>
    </row>
    <row r="233" spans="2:2" ht="12.75">
      <c r="B233" s="1"/>
    </row>
    <row r="234" spans="2:2" ht="12.75">
      <c r="B234" s="1"/>
    </row>
    <row r="235" spans="2:2" ht="12.75">
      <c r="B235" s="1"/>
    </row>
    <row r="236" spans="2:2" ht="12.75">
      <c r="B236" s="1"/>
    </row>
    <row r="237" spans="2:2" ht="12.75">
      <c r="B237" s="1"/>
    </row>
    <row r="238" spans="2:2" ht="12.75">
      <c r="B238" s="1"/>
    </row>
    <row r="239" spans="2:2" ht="12.75">
      <c r="B239" s="1"/>
    </row>
    <row r="240" spans="2:2" ht="12.75">
      <c r="B240" s="1"/>
    </row>
    <row r="241" spans="2:2" ht="12.75">
      <c r="B241" s="1"/>
    </row>
    <row r="242" spans="2:2" ht="12.75">
      <c r="B242" s="1"/>
    </row>
    <row r="243" spans="2:2" ht="12.75">
      <c r="B243" s="1"/>
    </row>
    <row r="244" spans="2:2" ht="12.75">
      <c r="B244" s="1"/>
    </row>
    <row r="245" spans="2:2" ht="12.75">
      <c r="B245" s="1"/>
    </row>
    <row r="246" spans="2:2" ht="12.75">
      <c r="B246" s="1"/>
    </row>
    <row r="247" spans="2:2" ht="12.75">
      <c r="B247" s="1"/>
    </row>
    <row r="248" spans="2:2" ht="12.75">
      <c r="B248" s="1"/>
    </row>
    <row r="249" spans="2:2" ht="12.75">
      <c r="B249" s="1"/>
    </row>
    <row r="250" spans="2:2" ht="12.75">
      <c r="B250" s="1"/>
    </row>
    <row r="251" spans="2:2" ht="12.75">
      <c r="B251" s="1"/>
    </row>
    <row r="252" spans="2:2" ht="12.75">
      <c r="B252" s="1"/>
    </row>
    <row r="253" spans="2:2" ht="12.75">
      <c r="B253" s="1"/>
    </row>
    <row r="254" spans="2:2" ht="12.75">
      <c r="B254" s="1"/>
    </row>
    <row r="255" spans="2:2" ht="12.75">
      <c r="B255" s="1"/>
    </row>
    <row r="256" spans="2:2" ht="12.75">
      <c r="B256" s="1"/>
    </row>
    <row r="257" spans="2:2" ht="12.75">
      <c r="B257" s="1"/>
    </row>
    <row r="258" spans="2:2" ht="12.75">
      <c r="B258" s="1"/>
    </row>
    <row r="259" spans="2:2" ht="12.75">
      <c r="B259" s="1"/>
    </row>
    <row r="260" spans="2:2" ht="12.75">
      <c r="B260" s="1"/>
    </row>
    <row r="261" spans="2:2" ht="12.75">
      <c r="B261" s="1"/>
    </row>
    <row r="262" spans="2:2" ht="12.75">
      <c r="B262" s="1"/>
    </row>
    <row r="263" spans="2:2" ht="12.75">
      <c r="B263" s="1"/>
    </row>
    <row r="264" spans="2:2" ht="12.75">
      <c r="B264" s="1"/>
    </row>
    <row r="265" spans="2:2" ht="12.75">
      <c r="B265" s="1"/>
    </row>
    <row r="266" spans="2:2" ht="12.75">
      <c r="B266" s="1"/>
    </row>
    <row r="267" spans="2:2" ht="12.75">
      <c r="B267" s="1"/>
    </row>
    <row r="268" spans="2:2" ht="12.75">
      <c r="B268" s="1"/>
    </row>
    <row r="269" spans="2:2" ht="12.75">
      <c r="B269" s="1"/>
    </row>
    <row r="270" spans="2:2" ht="12.75">
      <c r="B270" s="1"/>
    </row>
    <row r="271" spans="2:2" ht="12.75">
      <c r="B271" s="1"/>
    </row>
    <row r="272" spans="2:2" ht="12.75">
      <c r="B272" s="1"/>
    </row>
    <row r="273" spans="2:2" ht="12.75">
      <c r="B273" s="1"/>
    </row>
    <row r="274" spans="2:2" ht="12.75">
      <c r="B274" s="1"/>
    </row>
    <row r="275" spans="2:2" ht="12.75">
      <c r="B275" s="1"/>
    </row>
    <row r="276" spans="2:2" ht="12.75">
      <c r="B276" s="1"/>
    </row>
    <row r="277" spans="2:2" ht="12.75">
      <c r="B277" s="1"/>
    </row>
    <row r="278" spans="2:2" ht="12.75">
      <c r="B278" s="1"/>
    </row>
    <row r="279" spans="2:2" ht="12.75">
      <c r="B279" s="1"/>
    </row>
    <row r="280" spans="2:2" ht="12.75">
      <c r="B280" s="1"/>
    </row>
    <row r="281" spans="2:2" ht="12.75">
      <c r="B281" s="1"/>
    </row>
    <row r="282" spans="2:2" ht="12.75">
      <c r="B282" s="1"/>
    </row>
    <row r="283" spans="2:2" ht="12.75">
      <c r="B283" s="1"/>
    </row>
    <row r="284" spans="2:2" ht="12.75">
      <c r="B284" s="1"/>
    </row>
    <row r="285" spans="2:2" ht="12.75">
      <c r="B285" s="1"/>
    </row>
    <row r="286" spans="2:2" ht="12.75">
      <c r="B286" s="1"/>
    </row>
    <row r="287" spans="2:2" ht="12.75">
      <c r="B287" s="1"/>
    </row>
    <row r="288" spans="2:2" ht="12.75">
      <c r="B288" s="1"/>
    </row>
    <row r="289" spans="2:2" ht="12.75">
      <c r="B289" s="1"/>
    </row>
    <row r="290" spans="2:2" ht="12.75">
      <c r="B290" s="1"/>
    </row>
    <row r="291" spans="2:2" ht="12.75">
      <c r="B291" s="1"/>
    </row>
    <row r="292" spans="2:2" ht="12.75">
      <c r="B292" s="1"/>
    </row>
    <row r="293" spans="2:2" ht="12.75">
      <c r="B293" s="1"/>
    </row>
    <row r="294" spans="2:2" ht="12.75">
      <c r="B294" s="1"/>
    </row>
    <row r="295" spans="2:2" ht="12.75">
      <c r="B295" s="1"/>
    </row>
    <row r="296" spans="2:2" ht="12.75">
      <c r="B296" s="1"/>
    </row>
    <row r="297" spans="2:2" ht="12.75">
      <c r="B297" s="1"/>
    </row>
    <row r="298" spans="2:2" ht="12.75">
      <c r="B298" s="1"/>
    </row>
    <row r="299" spans="2:2" ht="12.75">
      <c r="B299" s="1"/>
    </row>
    <row r="300" spans="2:2" ht="12.75">
      <c r="B300" s="1"/>
    </row>
    <row r="301" spans="2:2" ht="12.75">
      <c r="B301" s="1"/>
    </row>
    <row r="302" spans="2:2" ht="12.75">
      <c r="B302" s="1"/>
    </row>
    <row r="303" spans="2:2" ht="12.75">
      <c r="B303" s="1"/>
    </row>
    <row r="304" spans="2:2" ht="12.75">
      <c r="B304" s="1"/>
    </row>
    <row r="305" spans="2:2" ht="12.75">
      <c r="B305" s="1"/>
    </row>
    <row r="306" spans="2:2" ht="12.75">
      <c r="B306" s="1"/>
    </row>
    <row r="307" spans="2:2" ht="12.75">
      <c r="B307" s="1"/>
    </row>
    <row r="308" spans="2:2" ht="12.75">
      <c r="B308" s="1"/>
    </row>
    <row r="309" spans="2:2" ht="12.75">
      <c r="B309" s="1"/>
    </row>
    <row r="310" spans="2:2" ht="12.75">
      <c r="B310" s="1"/>
    </row>
    <row r="311" spans="2:2" ht="12.75">
      <c r="B311" s="1"/>
    </row>
    <row r="312" spans="2:2" ht="12.75">
      <c r="B312" s="1"/>
    </row>
    <row r="313" spans="2:2" ht="12.75">
      <c r="B313" s="1"/>
    </row>
    <row r="314" spans="2:2" ht="12.75">
      <c r="B314" s="1"/>
    </row>
    <row r="315" spans="2:2" ht="12.75">
      <c r="B315" s="1"/>
    </row>
    <row r="316" spans="2:2" ht="12.75">
      <c r="B316" s="1"/>
    </row>
    <row r="317" spans="2:2" ht="12.75">
      <c r="B317" s="1"/>
    </row>
    <row r="318" spans="2:2" ht="12.75">
      <c r="B318" s="1"/>
    </row>
    <row r="319" spans="2:2" ht="12.75">
      <c r="B319" s="1"/>
    </row>
    <row r="320" spans="2:2" ht="12.75">
      <c r="B320" s="1"/>
    </row>
    <row r="321" spans="2:2" ht="12.75">
      <c r="B321" s="1"/>
    </row>
    <row r="322" spans="2:2" ht="12.75">
      <c r="B322" s="1"/>
    </row>
    <row r="323" spans="2:2" ht="12.75">
      <c r="B323" s="1"/>
    </row>
    <row r="324" spans="2:2" ht="12.75">
      <c r="B324" s="1"/>
    </row>
    <row r="325" spans="2:2" ht="12.75">
      <c r="B325" s="1"/>
    </row>
    <row r="326" spans="2:2" ht="12.75">
      <c r="B326" s="1"/>
    </row>
    <row r="327" spans="2:2" ht="12.75">
      <c r="B327" s="1"/>
    </row>
    <row r="328" spans="2:2" ht="12.75">
      <c r="B328" s="1"/>
    </row>
    <row r="329" spans="2:2" ht="12.75">
      <c r="B329" s="1"/>
    </row>
    <row r="330" spans="2:2" ht="12.75">
      <c r="B330" s="1"/>
    </row>
    <row r="331" spans="2:2" ht="12.75">
      <c r="B331" s="1"/>
    </row>
    <row r="332" spans="2:2" ht="12.75">
      <c r="B332" s="1"/>
    </row>
    <row r="333" spans="2:2" ht="12.75">
      <c r="B333" s="1"/>
    </row>
    <row r="334" spans="2:2" ht="12.75">
      <c r="B334" s="1"/>
    </row>
    <row r="335" spans="2:2" ht="12.75">
      <c r="B335" s="1"/>
    </row>
    <row r="336" spans="2:2" ht="12.75">
      <c r="B336" s="1"/>
    </row>
    <row r="337" spans="2:2" ht="12.75">
      <c r="B337" s="1"/>
    </row>
    <row r="338" spans="2:2" ht="12.75">
      <c r="B338" s="1"/>
    </row>
    <row r="339" spans="2:2" ht="12.75">
      <c r="B339" s="1"/>
    </row>
    <row r="340" spans="2:2" ht="12.75">
      <c r="B340" s="1"/>
    </row>
    <row r="341" spans="2:2" ht="12.75">
      <c r="B341" s="1"/>
    </row>
    <row r="342" spans="2:2" ht="12.75">
      <c r="B342" s="1"/>
    </row>
    <row r="343" spans="2:2" ht="12.75">
      <c r="B343" s="1"/>
    </row>
    <row r="344" spans="2:2" ht="12.75">
      <c r="B344" s="1"/>
    </row>
    <row r="345" spans="2:2" ht="12.75">
      <c r="B345" s="1"/>
    </row>
    <row r="346" spans="2:2" ht="12.75">
      <c r="B346" s="1"/>
    </row>
    <row r="347" spans="2:2" ht="12.75">
      <c r="B347" s="1"/>
    </row>
    <row r="348" spans="2:2" ht="12.75">
      <c r="B348" s="1"/>
    </row>
    <row r="349" spans="2:2" ht="12.75">
      <c r="B349" s="1"/>
    </row>
    <row r="350" spans="2:2" ht="12.75">
      <c r="B350" s="1"/>
    </row>
    <row r="351" spans="2:2" ht="12.75">
      <c r="B351" s="1"/>
    </row>
    <row r="352" spans="2:2" ht="12.75">
      <c r="B352" s="1"/>
    </row>
    <row r="353" spans="2:2" ht="12.75">
      <c r="B353" s="1"/>
    </row>
    <row r="354" spans="2:2" ht="12.75">
      <c r="B354" s="1"/>
    </row>
    <row r="355" spans="2:2" ht="12.75">
      <c r="B355" s="1"/>
    </row>
    <row r="356" spans="2:2" ht="12.75">
      <c r="B356" s="1"/>
    </row>
    <row r="357" spans="2:2" ht="12.75">
      <c r="B357" s="1"/>
    </row>
    <row r="358" spans="2:2" ht="12.75">
      <c r="B358" s="1"/>
    </row>
    <row r="359" spans="2:2" ht="12.75">
      <c r="B359" s="1"/>
    </row>
    <row r="360" spans="2:2" ht="12.75">
      <c r="B360" s="1"/>
    </row>
    <row r="361" spans="2:2" ht="12.75">
      <c r="B361" s="1"/>
    </row>
    <row r="362" spans="2:2" ht="12.75">
      <c r="B362" s="1"/>
    </row>
    <row r="363" spans="2:2" ht="12.75">
      <c r="B363" s="1"/>
    </row>
    <row r="364" spans="2:2" ht="12.75">
      <c r="B364" s="1"/>
    </row>
    <row r="365" spans="2:2" ht="12.75">
      <c r="B365" s="1"/>
    </row>
    <row r="366" spans="2:2" ht="12.75">
      <c r="B366" s="1"/>
    </row>
    <row r="367" spans="2:2" ht="12.75">
      <c r="B367" s="1"/>
    </row>
    <row r="368" spans="2:2" ht="12.75">
      <c r="B368" s="1"/>
    </row>
    <row r="369" spans="2:2" ht="12.75">
      <c r="B369" s="1"/>
    </row>
    <row r="370" spans="2:2" ht="12.75">
      <c r="B370" s="1"/>
    </row>
    <row r="371" spans="2:2" ht="12.75">
      <c r="B371" s="1"/>
    </row>
    <row r="372" spans="2:2" ht="12.75">
      <c r="B372" s="1"/>
    </row>
    <row r="373" spans="2:2" ht="12.75">
      <c r="B373" s="1"/>
    </row>
    <row r="374" spans="2:2" ht="12.75">
      <c r="B374" s="1"/>
    </row>
    <row r="375" spans="2:2" ht="12.75">
      <c r="B375" s="1"/>
    </row>
    <row r="376" spans="2:2" ht="12.75">
      <c r="B376" s="1"/>
    </row>
    <row r="377" spans="2:2" ht="12.75">
      <c r="B377" s="1"/>
    </row>
    <row r="378" spans="2:2" ht="12.75">
      <c r="B378" s="1"/>
    </row>
    <row r="379" spans="2:2" ht="12.75">
      <c r="B379" s="1"/>
    </row>
    <row r="380" spans="2:2" ht="12.75">
      <c r="B380" s="1"/>
    </row>
    <row r="381" spans="2:2" ht="12.75">
      <c r="B381" s="1"/>
    </row>
    <row r="382" spans="2:2" ht="12.75">
      <c r="B382" s="1"/>
    </row>
    <row r="383" spans="2:2" ht="12.75">
      <c r="B383" s="1"/>
    </row>
    <row r="384" spans="2:2" ht="12.75">
      <c r="B384" s="1"/>
    </row>
    <row r="385" spans="2:2" ht="12.75">
      <c r="B385" s="1"/>
    </row>
    <row r="386" spans="2:2" ht="12.75">
      <c r="B386" s="1"/>
    </row>
    <row r="387" spans="2:2" ht="12.75">
      <c r="B387" s="1"/>
    </row>
    <row r="388" spans="2:2" ht="12.75">
      <c r="B388" s="1"/>
    </row>
    <row r="389" spans="2:2" ht="12.75">
      <c r="B389" s="1"/>
    </row>
    <row r="390" spans="2:2" ht="12.75">
      <c r="B390" s="1"/>
    </row>
    <row r="391" spans="2:2" ht="12.75">
      <c r="B391" s="1"/>
    </row>
    <row r="392" spans="2:2" ht="12.75">
      <c r="B392" s="1"/>
    </row>
    <row r="393" spans="2:2" ht="12.75">
      <c r="B393" s="1"/>
    </row>
    <row r="394" spans="2:2" ht="12.75">
      <c r="B394" s="1"/>
    </row>
    <row r="395" spans="2:2" ht="12.75">
      <c r="B395" s="1"/>
    </row>
    <row r="396" spans="2:2" ht="12.75">
      <c r="B396" s="1"/>
    </row>
    <row r="397" spans="2:2" ht="12.75">
      <c r="B397" s="1"/>
    </row>
    <row r="398" spans="2:2" ht="12.75">
      <c r="B398" s="1"/>
    </row>
    <row r="399" spans="2:2" ht="12.75">
      <c r="B399" s="1"/>
    </row>
    <row r="400" spans="2:2" ht="12.75">
      <c r="B400" s="1"/>
    </row>
    <row r="401" spans="2:2" ht="12.75">
      <c r="B401" s="1"/>
    </row>
    <row r="402" spans="2:2" ht="12.75">
      <c r="B402" s="1"/>
    </row>
    <row r="403" spans="2:2" ht="12.75">
      <c r="B403" s="1"/>
    </row>
    <row r="404" spans="2:2" ht="12.75">
      <c r="B404" s="1"/>
    </row>
    <row r="405" spans="2:2" ht="12.75">
      <c r="B405" s="1"/>
    </row>
    <row r="406" spans="2:2" ht="12.75">
      <c r="B406" s="1"/>
    </row>
    <row r="407" spans="2:2" ht="12.75">
      <c r="B407" s="1"/>
    </row>
    <row r="408" spans="2:2" ht="12.75">
      <c r="B408" s="1"/>
    </row>
    <row r="409" spans="2:2" ht="12.75">
      <c r="B409" s="1"/>
    </row>
    <row r="410" spans="2:2" ht="12.75">
      <c r="B410" s="1"/>
    </row>
    <row r="411" spans="2:2" ht="12.75">
      <c r="B411" s="1"/>
    </row>
    <row r="412" spans="2:2" ht="12.75">
      <c r="B412" s="1"/>
    </row>
    <row r="413" spans="2:2" ht="12.75">
      <c r="B413" s="1"/>
    </row>
    <row r="414" spans="2:2" ht="12.75">
      <c r="B414" s="1"/>
    </row>
    <row r="415" spans="2:2" ht="12.75">
      <c r="B415" s="1"/>
    </row>
    <row r="416" spans="2:2" ht="12.75">
      <c r="B416" s="1"/>
    </row>
    <row r="417" spans="2:2" ht="12.75">
      <c r="B417" s="1"/>
    </row>
    <row r="418" spans="2:2" ht="12.75">
      <c r="B418" s="1"/>
    </row>
    <row r="419" spans="2:2" ht="12.75">
      <c r="B419" s="1"/>
    </row>
    <row r="420" spans="2:2" ht="12.75">
      <c r="B420" s="1"/>
    </row>
    <row r="421" spans="2:2" ht="12.75">
      <c r="B421" s="1"/>
    </row>
    <row r="422" spans="2:2" ht="12.75">
      <c r="B422" s="1"/>
    </row>
    <row r="423" spans="2:2" ht="12.75">
      <c r="B423" s="1"/>
    </row>
    <row r="424" spans="2:2" ht="12.75">
      <c r="B424" s="1"/>
    </row>
    <row r="425" spans="2:2" ht="12.75">
      <c r="B425" s="1"/>
    </row>
    <row r="426" spans="2:2" ht="12.75">
      <c r="B426" s="1"/>
    </row>
    <row r="427" spans="2:2" ht="12.75">
      <c r="B427" s="1"/>
    </row>
    <row r="428" spans="2:2" ht="12.75">
      <c r="B428" s="1"/>
    </row>
    <row r="429" spans="2:2" ht="12.75">
      <c r="B429" s="1"/>
    </row>
    <row r="430" spans="2:2" ht="12.75">
      <c r="B430" s="1"/>
    </row>
    <row r="431" spans="2:2" ht="12.75">
      <c r="B431" s="1"/>
    </row>
    <row r="432" spans="2:2" ht="12.75">
      <c r="B432" s="1"/>
    </row>
    <row r="433" spans="2:2" ht="12.75">
      <c r="B433" s="1"/>
    </row>
    <row r="434" spans="2:2" ht="12.75">
      <c r="B434" s="1"/>
    </row>
    <row r="435" spans="2:2" ht="12.75">
      <c r="B435" s="1"/>
    </row>
    <row r="436" spans="2:2" ht="12.75">
      <c r="B436" s="1"/>
    </row>
    <row r="437" spans="2:2" ht="12.75">
      <c r="B437" s="1"/>
    </row>
    <row r="438" spans="2:2" ht="12.75">
      <c r="B438" s="1"/>
    </row>
    <row r="439" spans="2:2" ht="12.75">
      <c r="B439" s="1"/>
    </row>
    <row r="440" spans="2:2" ht="12.75">
      <c r="B440" s="1"/>
    </row>
    <row r="441" spans="2:2" ht="12.75">
      <c r="B441" s="1"/>
    </row>
    <row r="442" spans="2:2" ht="12.75">
      <c r="B442" s="1"/>
    </row>
    <row r="443" spans="2:2" ht="12.75">
      <c r="B443" s="1"/>
    </row>
    <row r="444" spans="2:2" ht="12.75">
      <c r="B444" s="1"/>
    </row>
    <row r="445" spans="2:2" ht="12.75">
      <c r="B445" s="1"/>
    </row>
    <row r="446" spans="2:2" ht="12.75">
      <c r="B446" s="1"/>
    </row>
    <row r="447" spans="2:2" ht="12.75">
      <c r="B447" s="1"/>
    </row>
    <row r="448" spans="2:2" ht="12.75">
      <c r="B448" s="1"/>
    </row>
    <row r="449" spans="2:2" ht="12.75">
      <c r="B449" s="1"/>
    </row>
    <row r="450" spans="2:2" ht="12.75">
      <c r="B450" s="1"/>
    </row>
    <row r="451" spans="2:2" ht="12.75">
      <c r="B451" s="1"/>
    </row>
    <row r="452" spans="2:2" ht="12.75">
      <c r="B452" s="1"/>
    </row>
    <row r="453" spans="2:2" ht="12.75">
      <c r="B453" s="1"/>
    </row>
    <row r="454" spans="2:2" ht="12.75">
      <c r="B454" s="1"/>
    </row>
    <row r="455" spans="2:2" ht="12.75">
      <c r="B455" s="1"/>
    </row>
    <row r="456" spans="2:2" ht="12.75">
      <c r="B456" s="1"/>
    </row>
    <row r="457" spans="2:2" ht="12.75">
      <c r="B457" s="1"/>
    </row>
    <row r="458" spans="2:2" ht="12.75">
      <c r="B458" s="1"/>
    </row>
    <row r="459" spans="2:2" ht="12.75">
      <c r="B459" s="1"/>
    </row>
    <row r="460" spans="2:2" ht="12.75">
      <c r="B460" s="1"/>
    </row>
    <row r="461" spans="2:2" ht="12.75">
      <c r="B461" s="1"/>
    </row>
    <row r="462" spans="2:2" ht="12.75">
      <c r="B462" s="1"/>
    </row>
    <row r="463" spans="2:2" ht="12.75">
      <c r="B463" s="1"/>
    </row>
    <row r="464" spans="2:2" ht="12.75">
      <c r="B464" s="1"/>
    </row>
    <row r="465" spans="2:2" ht="12.75">
      <c r="B465" s="1"/>
    </row>
    <row r="466" spans="2:2" ht="12.75">
      <c r="B466" s="1"/>
    </row>
    <row r="467" spans="2:2" ht="12.75">
      <c r="B467" s="1"/>
    </row>
    <row r="468" spans="2:2" ht="12.75">
      <c r="B468" s="1"/>
    </row>
    <row r="469" spans="2:2" ht="12.75">
      <c r="B469" s="1"/>
    </row>
    <row r="470" spans="2:2" ht="12.75">
      <c r="B470" s="1"/>
    </row>
    <row r="471" spans="2:2" ht="12.75">
      <c r="B471" s="1"/>
    </row>
    <row r="472" spans="2:2" ht="12.75">
      <c r="B472" s="1"/>
    </row>
    <row r="473" spans="2:2" ht="12.75">
      <c r="B473" s="1"/>
    </row>
    <row r="474" spans="2:2" ht="12.75">
      <c r="B474" s="1"/>
    </row>
    <row r="475" spans="2:2" ht="12.75">
      <c r="B475" s="1"/>
    </row>
    <row r="476" spans="2:2" ht="12.75">
      <c r="B476" s="1"/>
    </row>
    <row r="477" spans="2:2" ht="12.75">
      <c r="B477" s="1"/>
    </row>
    <row r="478" spans="2:2" ht="12.75">
      <c r="B478" s="1"/>
    </row>
    <row r="479" spans="2:2" ht="12.75">
      <c r="B479" s="1"/>
    </row>
    <row r="480" spans="2:2" ht="12.75">
      <c r="B480" s="1"/>
    </row>
    <row r="481" spans="2:2" ht="12.75">
      <c r="B481" s="1"/>
    </row>
    <row r="482" spans="2:2" ht="12.75">
      <c r="B482" s="1"/>
    </row>
    <row r="483" spans="2:2" ht="12.75">
      <c r="B483" s="1"/>
    </row>
    <row r="484" spans="2:2" ht="12.75">
      <c r="B484" s="1"/>
    </row>
    <row r="485" spans="2:2" ht="12.75">
      <c r="B485" s="1"/>
    </row>
    <row r="486" spans="2:2" ht="12.75">
      <c r="B486" s="1"/>
    </row>
    <row r="487" spans="2:2" ht="12.75">
      <c r="B487" s="1"/>
    </row>
    <row r="488" spans="2:2" ht="12.75">
      <c r="B488" s="1"/>
    </row>
    <row r="489" spans="2:2" ht="12.75">
      <c r="B489" s="1"/>
    </row>
    <row r="490" spans="2:2" ht="12.75">
      <c r="B490" s="1"/>
    </row>
    <row r="491" spans="2:2" ht="12.75">
      <c r="B491" s="1"/>
    </row>
    <row r="492" spans="2:2" ht="12.75">
      <c r="B492" s="1"/>
    </row>
    <row r="493" spans="2:2" ht="12.75">
      <c r="B493" s="1"/>
    </row>
    <row r="494" spans="2:2" ht="12.75">
      <c r="B494" s="1"/>
    </row>
    <row r="495" spans="2:2" ht="12.75">
      <c r="B495" s="1"/>
    </row>
    <row r="496" spans="2:2" ht="12.75">
      <c r="B496" s="1"/>
    </row>
    <row r="497" spans="2:2" ht="12.75">
      <c r="B497" s="1"/>
    </row>
    <row r="498" spans="2:2" ht="12.75">
      <c r="B498" s="1"/>
    </row>
    <row r="499" spans="2:2" ht="12.75">
      <c r="B499" s="1"/>
    </row>
    <row r="500" spans="2:2" ht="12.75">
      <c r="B500" s="1"/>
    </row>
    <row r="501" spans="2:2" ht="12.75">
      <c r="B501" s="1"/>
    </row>
    <row r="502" spans="2:2" ht="12.75">
      <c r="B502" s="1"/>
    </row>
    <row r="503" spans="2:2" ht="12.75">
      <c r="B503" s="1"/>
    </row>
    <row r="504" spans="2:2" ht="12.75">
      <c r="B504" s="1"/>
    </row>
    <row r="505" spans="2:2" ht="12.75">
      <c r="B505" s="1"/>
    </row>
    <row r="506" spans="2:2" ht="12.75">
      <c r="B506" s="1"/>
    </row>
    <row r="507" spans="2:2" ht="12.75">
      <c r="B507" s="1"/>
    </row>
    <row r="508" spans="2:2" ht="12.75">
      <c r="B508" s="1"/>
    </row>
    <row r="509" spans="2:2" ht="12.75">
      <c r="B509" s="1"/>
    </row>
    <row r="510" spans="2:2" ht="12.75">
      <c r="B510" s="1"/>
    </row>
    <row r="511" spans="2:2" ht="12.75">
      <c r="B511" s="1"/>
    </row>
    <row r="512" spans="2:2" ht="12.75">
      <c r="B512" s="1"/>
    </row>
    <row r="513" spans="2:2" ht="12.75">
      <c r="B513" s="1"/>
    </row>
    <row r="514" spans="2:2" ht="12.75">
      <c r="B514" s="1"/>
    </row>
    <row r="515" spans="2:2" ht="12.75">
      <c r="B515" s="1"/>
    </row>
    <row r="516" spans="2:2" ht="12.75">
      <c r="B516" s="1"/>
    </row>
    <row r="517" spans="2:2" ht="12.75">
      <c r="B517" s="1"/>
    </row>
    <row r="518" spans="2:2" ht="12.75">
      <c r="B518" s="1"/>
    </row>
    <row r="519" spans="2:2" ht="12.75">
      <c r="B519" s="1"/>
    </row>
    <row r="520" spans="2:2" ht="12.75">
      <c r="B520" s="1"/>
    </row>
    <row r="521" spans="2:2" ht="12.75">
      <c r="B521" s="1"/>
    </row>
    <row r="522" spans="2:2" ht="12.75">
      <c r="B522" s="1"/>
    </row>
    <row r="523" spans="2:2" ht="12.75">
      <c r="B523" s="1"/>
    </row>
    <row r="524" spans="2:2" ht="12.75">
      <c r="B524" s="1"/>
    </row>
    <row r="525" spans="2:2" ht="12.75">
      <c r="B525" s="1"/>
    </row>
    <row r="526" spans="2:2" ht="12.75">
      <c r="B526" s="1"/>
    </row>
    <row r="527" spans="2:2" ht="12.75">
      <c r="B527" s="1"/>
    </row>
    <row r="528" spans="2:2" ht="12.75">
      <c r="B528" s="1"/>
    </row>
    <row r="529" spans="2:2" ht="12.75">
      <c r="B529" s="1"/>
    </row>
    <row r="530" spans="2:2" ht="12.75">
      <c r="B530" s="1"/>
    </row>
    <row r="531" spans="2:2" ht="12.75">
      <c r="B531" s="1"/>
    </row>
    <row r="532" spans="2:2" ht="12.75">
      <c r="B532" s="1"/>
    </row>
    <row r="533" spans="2:2" ht="12.75">
      <c r="B533" s="1"/>
    </row>
    <row r="534" spans="2:2" ht="12.75">
      <c r="B534" s="1"/>
    </row>
    <row r="535" spans="2:2" ht="12.75">
      <c r="B535" s="1"/>
    </row>
    <row r="536" spans="2:2" ht="12.75">
      <c r="B536" s="1"/>
    </row>
    <row r="537" spans="2:2" ht="12.75">
      <c r="B537" s="1"/>
    </row>
    <row r="538" spans="2:2" ht="12.75">
      <c r="B538" s="1"/>
    </row>
    <row r="539" spans="2:2" ht="12.75">
      <c r="B539" s="1"/>
    </row>
    <row r="540" spans="2:2" ht="12.75">
      <c r="B540" s="1"/>
    </row>
    <row r="541" spans="2:2" ht="12.75">
      <c r="B541" s="1"/>
    </row>
    <row r="542" spans="2:2" ht="12.75">
      <c r="B542" s="1"/>
    </row>
    <row r="543" spans="2:2" ht="12.75">
      <c r="B543" s="1"/>
    </row>
    <row r="544" spans="2:2" ht="12.75">
      <c r="B544" s="1"/>
    </row>
    <row r="545" spans="2:2" ht="12.75">
      <c r="B545" s="1"/>
    </row>
    <row r="546" spans="2:2" ht="12.75">
      <c r="B546" s="1"/>
    </row>
    <row r="547" spans="2:2" ht="12.75">
      <c r="B547" s="1"/>
    </row>
    <row r="548" spans="2:2" ht="12.75">
      <c r="B548" s="1"/>
    </row>
    <row r="549" spans="2:2" ht="12.75">
      <c r="B549" s="1"/>
    </row>
    <row r="550" spans="2:2" ht="12.75">
      <c r="B550" s="1"/>
    </row>
    <row r="551" spans="2:2" ht="12.75">
      <c r="B551" s="1"/>
    </row>
    <row r="552" spans="2:2" ht="12.75">
      <c r="B552" s="1"/>
    </row>
    <row r="553" spans="2:2" ht="12.75">
      <c r="B553" s="1"/>
    </row>
    <row r="554" spans="2:2" ht="12.75">
      <c r="B554" s="1"/>
    </row>
    <row r="555" spans="2:2" ht="12.75">
      <c r="B555" s="1"/>
    </row>
    <row r="556" spans="2:2" ht="12.75">
      <c r="B556" s="1"/>
    </row>
    <row r="557" spans="2:2" ht="12.75">
      <c r="B557" s="1"/>
    </row>
    <row r="558" spans="2:2" ht="12.75">
      <c r="B558" s="1"/>
    </row>
    <row r="559" spans="2:2" ht="12.75">
      <c r="B559" s="1"/>
    </row>
    <row r="560" spans="2:2" ht="12.75">
      <c r="B560" s="1"/>
    </row>
    <row r="561" spans="2:2" ht="12.75">
      <c r="B561" s="1"/>
    </row>
    <row r="562" spans="2:2" ht="12.75">
      <c r="B562" s="1"/>
    </row>
    <row r="563" spans="2:2" ht="12.75">
      <c r="B563" s="1"/>
    </row>
    <row r="564" spans="2:2" ht="12.75">
      <c r="B564" s="1"/>
    </row>
    <row r="565" spans="2:2" ht="12.75">
      <c r="B565" s="1"/>
    </row>
    <row r="566" spans="2:2" ht="12.75">
      <c r="B566" s="1"/>
    </row>
    <row r="567" spans="2:2" ht="12.75">
      <c r="B567" s="1"/>
    </row>
    <row r="568" spans="2:2" ht="12.75">
      <c r="B568" s="1"/>
    </row>
    <row r="569" spans="2:2" ht="12.75">
      <c r="B569" s="1"/>
    </row>
    <row r="570" spans="2:2" ht="12.75">
      <c r="B570" s="1"/>
    </row>
    <row r="571" spans="2:2" ht="12.75">
      <c r="B571" s="1"/>
    </row>
    <row r="572" spans="2:2" ht="12.75">
      <c r="B572" s="1"/>
    </row>
    <row r="573" spans="2:2" ht="12.75">
      <c r="B573" s="1"/>
    </row>
    <row r="574" spans="2:2" ht="12.75">
      <c r="B574" s="1"/>
    </row>
    <row r="575" spans="2:2" ht="12.75">
      <c r="B575" s="1"/>
    </row>
    <row r="576" spans="2:2" ht="12.75">
      <c r="B576" s="1"/>
    </row>
    <row r="577" spans="2:2" ht="12.75">
      <c r="B577" s="1"/>
    </row>
    <row r="578" spans="2:2" ht="12.75">
      <c r="B578" s="1"/>
    </row>
    <row r="579" spans="2:2" ht="12.75">
      <c r="B579" s="1"/>
    </row>
    <row r="580" spans="2:2" ht="12.75">
      <c r="B580" s="1"/>
    </row>
    <row r="581" spans="2:2" ht="12.75">
      <c r="B581" s="1"/>
    </row>
    <row r="582" spans="2:2" ht="12.75">
      <c r="B582" s="1"/>
    </row>
    <row r="583" spans="2:2" ht="12.75">
      <c r="B583" s="1"/>
    </row>
    <row r="584" spans="2:2" ht="12.75">
      <c r="B584" s="1"/>
    </row>
    <row r="585" spans="2:2" ht="12.75">
      <c r="B585" s="1"/>
    </row>
    <row r="586" spans="2:2" ht="12.75">
      <c r="B586" s="1"/>
    </row>
    <row r="587" spans="2:2" ht="12.75">
      <c r="B587" s="1"/>
    </row>
    <row r="588" spans="2:2" ht="12.75">
      <c r="B588" s="1"/>
    </row>
    <row r="589" spans="2:2" ht="12.75">
      <c r="B589" s="1"/>
    </row>
    <row r="590" spans="2:2" ht="12.75">
      <c r="B590" s="1"/>
    </row>
    <row r="591" spans="2:2" ht="12.75">
      <c r="B591" s="1"/>
    </row>
    <row r="592" spans="2:2" ht="12.75">
      <c r="B592" s="1"/>
    </row>
    <row r="593" spans="2:2" ht="12.75">
      <c r="B593" s="1"/>
    </row>
    <row r="594" spans="2:2" ht="12.75">
      <c r="B594" s="1"/>
    </row>
    <row r="595" spans="2:2" ht="12.75">
      <c r="B595" s="1"/>
    </row>
    <row r="596" spans="2:2" ht="12.75">
      <c r="B596" s="1"/>
    </row>
    <row r="597" spans="2:2" ht="12.75">
      <c r="B597" s="1"/>
    </row>
    <row r="598" spans="2:2" ht="12.75">
      <c r="B598" s="1"/>
    </row>
    <row r="599" spans="2:2" ht="12.75">
      <c r="B599" s="1"/>
    </row>
    <row r="600" spans="2:2" ht="12.75">
      <c r="B600" s="1"/>
    </row>
    <row r="601" spans="2:2" ht="12.75">
      <c r="B601" s="1"/>
    </row>
    <row r="602" spans="2:2" ht="12.75">
      <c r="B602" s="1"/>
    </row>
    <row r="603" spans="2:2" ht="12.75">
      <c r="B603" s="1"/>
    </row>
    <row r="604" spans="2:2" ht="12.75">
      <c r="B604" s="1"/>
    </row>
    <row r="605" spans="2:2" ht="12.75">
      <c r="B605" s="1"/>
    </row>
    <row r="606" spans="2:2" ht="12.75">
      <c r="B606" s="1"/>
    </row>
    <row r="607" spans="2:2" ht="12.75">
      <c r="B607" s="1"/>
    </row>
    <row r="608" spans="2:2" ht="12.75">
      <c r="B608" s="1"/>
    </row>
    <row r="609" spans="2:2" ht="12.75">
      <c r="B609" s="1"/>
    </row>
    <row r="610" spans="2:2" ht="12.75">
      <c r="B610" s="1"/>
    </row>
    <row r="611" spans="2:2" ht="12.75">
      <c r="B611" s="1"/>
    </row>
    <row r="612" spans="2:2" ht="12.75">
      <c r="B612" s="1"/>
    </row>
    <row r="613" spans="2:2" ht="12.75">
      <c r="B613" s="1"/>
    </row>
    <row r="614" spans="2:2" ht="12.75">
      <c r="B614" s="1"/>
    </row>
    <row r="615" spans="2:2" ht="12.75">
      <c r="B615" s="1"/>
    </row>
    <row r="616" spans="2:2" ht="12.75">
      <c r="B616" s="1"/>
    </row>
    <row r="617" spans="2:2" ht="12.75">
      <c r="B617" s="1"/>
    </row>
    <row r="618" spans="2:2" ht="12.75">
      <c r="B618" s="1"/>
    </row>
    <row r="619" spans="2:2" ht="12.75">
      <c r="B619" s="1"/>
    </row>
    <row r="620" spans="2:2" ht="12.75">
      <c r="B620" s="1"/>
    </row>
    <row r="621" spans="2:2" ht="12.75">
      <c r="B621" s="1"/>
    </row>
    <row r="622" spans="2:2" ht="12.75">
      <c r="B622" s="1"/>
    </row>
    <row r="623" spans="2:2" ht="12.75">
      <c r="B623" s="1"/>
    </row>
    <row r="624" spans="2:2" ht="12.75">
      <c r="B624" s="1"/>
    </row>
    <row r="625" spans="2:2" ht="12.75">
      <c r="B625" s="1"/>
    </row>
    <row r="626" spans="2:2" ht="12.75">
      <c r="B626" s="1"/>
    </row>
    <row r="627" spans="2:2" ht="12.75">
      <c r="B627" s="1"/>
    </row>
    <row r="628" spans="2:2" ht="12.75">
      <c r="B628" s="1"/>
    </row>
    <row r="629" spans="2:2" ht="12.75">
      <c r="B629" s="1"/>
    </row>
    <row r="630" spans="2:2" ht="12.75">
      <c r="B630" s="1"/>
    </row>
    <row r="631" spans="2:2" ht="12.75">
      <c r="B631" s="1"/>
    </row>
    <row r="632" spans="2:2" ht="12.75">
      <c r="B632" s="1"/>
    </row>
    <row r="633" spans="2:2" ht="12.75">
      <c r="B633" s="1"/>
    </row>
    <row r="634" spans="2:2" ht="12.75">
      <c r="B634" s="1"/>
    </row>
    <row r="635" spans="2:2" ht="12.75">
      <c r="B635" s="1"/>
    </row>
    <row r="636" spans="2:2" ht="12.75">
      <c r="B636" s="1"/>
    </row>
    <row r="637" spans="2:2" ht="12.75">
      <c r="B637" s="1"/>
    </row>
    <row r="638" spans="2:2" ht="12.75">
      <c r="B638" s="1"/>
    </row>
    <row r="639" spans="2:2" ht="12.75">
      <c r="B639" s="1"/>
    </row>
    <row r="640" spans="2:2" ht="12.75">
      <c r="B640" s="1"/>
    </row>
    <row r="641" spans="2:2" ht="12.75">
      <c r="B641" s="1"/>
    </row>
    <row r="642" spans="2:2" ht="12.75">
      <c r="B642" s="1"/>
    </row>
    <row r="643" spans="2:2" ht="12.75">
      <c r="B643" s="1"/>
    </row>
    <row r="644" spans="2:2" ht="12.75">
      <c r="B644" s="1"/>
    </row>
    <row r="645" spans="2:2" ht="12.75">
      <c r="B645" s="1"/>
    </row>
    <row r="646" spans="2:2" ht="12.75">
      <c r="B646" s="1"/>
    </row>
    <row r="647" spans="2:2" ht="12.75">
      <c r="B647" s="1"/>
    </row>
    <row r="648" spans="2:2" ht="12.75">
      <c r="B648" s="1"/>
    </row>
    <row r="649" spans="2:2" ht="12.75">
      <c r="B649" s="1"/>
    </row>
    <row r="650" spans="2:2" ht="12.75">
      <c r="B650" s="1"/>
    </row>
    <row r="651" spans="2:2" ht="12.75">
      <c r="B651" s="1"/>
    </row>
    <row r="652" spans="2:2" ht="12.75">
      <c r="B652" s="1"/>
    </row>
    <row r="653" spans="2:2" ht="12.75">
      <c r="B653" s="1"/>
    </row>
    <row r="654" spans="2:2" ht="12.75">
      <c r="B654" s="1"/>
    </row>
    <row r="655" spans="2:2" ht="12.75">
      <c r="B655" s="1"/>
    </row>
    <row r="656" spans="2:2" ht="12.75">
      <c r="B656" s="1"/>
    </row>
    <row r="657" spans="2:2" ht="12.75">
      <c r="B657" s="1"/>
    </row>
    <row r="658" spans="2:2" ht="12.75">
      <c r="B658" s="1"/>
    </row>
    <row r="659" spans="2:2" ht="12.75">
      <c r="B659" s="1"/>
    </row>
    <row r="660" spans="2:2" ht="12.75">
      <c r="B660" s="1"/>
    </row>
    <row r="661" spans="2:2" ht="12.75">
      <c r="B661" s="1"/>
    </row>
    <row r="662" spans="2:2" ht="12.75">
      <c r="B662" s="1"/>
    </row>
    <row r="663" spans="2:2" ht="12.75">
      <c r="B663" s="1"/>
    </row>
    <row r="664" spans="2:2" ht="12.75">
      <c r="B664" s="1"/>
    </row>
    <row r="665" spans="2:2" ht="12.75">
      <c r="B665" s="1"/>
    </row>
    <row r="666" spans="2:2" ht="12.75">
      <c r="B666" s="1"/>
    </row>
    <row r="667" spans="2:2" ht="12.75">
      <c r="B667" s="1"/>
    </row>
    <row r="668" spans="2:2" ht="12.75">
      <c r="B668" s="1"/>
    </row>
    <row r="669" spans="2:2" ht="12.75">
      <c r="B669" s="1"/>
    </row>
    <row r="670" spans="2:2" ht="12.75">
      <c r="B670" s="1"/>
    </row>
    <row r="671" spans="2:2" ht="12.75">
      <c r="B671" s="1"/>
    </row>
    <row r="672" spans="2:2" ht="12.75">
      <c r="B672" s="1"/>
    </row>
    <row r="673" spans="2:2" ht="12.75">
      <c r="B673" s="1"/>
    </row>
    <row r="674" spans="2:2" ht="12.75">
      <c r="B674" s="1"/>
    </row>
    <row r="675" spans="2:2" ht="12.75">
      <c r="B675" s="1"/>
    </row>
    <row r="676" spans="2:2" ht="12.75">
      <c r="B676" s="1"/>
    </row>
    <row r="677" spans="2:2" ht="12.75">
      <c r="B677" s="1"/>
    </row>
    <row r="678" spans="2:2" ht="12.75">
      <c r="B678" s="1"/>
    </row>
    <row r="679" spans="2:2" ht="12.75">
      <c r="B679" s="1"/>
    </row>
    <row r="680" spans="2:2" ht="12.75">
      <c r="B680" s="1"/>
    </row>
    <row r="681" spans="2:2" ht="12.75">
      <c r="B681" s="1"/>
    </row>
    <row r="682" spans="2:2" ht="12.75">
      <c r="B682" s="1"/>
    </row>
    <row r="683" spans="2:2" ht="12.75">
      <c r="B683" s="1"/>
    </row>
    <row r="684" spans="2:2" ht="12.75">
      <c r="B684" s="1"/>
    </row>
    <row r="685" spans="2:2" ht="12.75">
      <c r="B685" s="1"/>
    </row>
    <row r="686" spans="2:2" ht="12.75">
      <c r="B686" s="1"/>
    </row>
    <row r="687" spans="2:2" ht="12.75">
      <c r="B687" s="1"/>
    </row>
    <row r="688" spans="2:2" ht="12.75">
      <c r="B688" s="1"/>
    </row>
    <row r="689" spans="2:2" ht="12.75">
      <c r="B689" s="1"/>
    </row>
    <row r="690" spans="2:2" ht="12.75">
      <c r="B690" s="1"/>
    </row>
    <row r="691" spans="2:2" ht="12.75">
      <c r="B691" s="1"/>
    </row>
    <row r="692" spans="2:2" ht="12.75">
      <c r="B692" s="1"/>
    </row>
    <row r="693" spans="2:2" ht="12.75">
      <c r="B693" s="1"/>
    </row>
    <row r="694" spans="2:2" ht="12.75">
      <c r="B694" s="1"/>
    </row>
    <row r="695" spans="2:2" ht="12.75">
      <c r="B695" s="1"/>
    </row>
    <row r="696" spans="2:2" ht="12.75">
      <c r="B696" s="1"/>
    </row>
    <row r="697" spans="2:2" ht="12.75">
      <c r="B697" s="1"/>
    </row>
    <row r="698" spans="2:2" ht="12.75">
      <c r="B698" s="1"/>
    </row>
    <row r="699" spans="2:2" ht="12.75">
      <c r="B699" s="1"/>
    </row>
    <row r="700" spans="2:2" ht="12.75">
      <c r="B700" s="1"/>
    </row>
    <row r="701" spans="2:2" ht="12.75">
      <c r="B701" s="1"/>
    </row>
    <row r="702" spans="2:2" ht="12.75">
      <c r="B702" s="1"/>
    </row>
    <row r="703" spans="2:2" ht="12.75">
      <c r="B703" s="1"/>
    </row>
    <row r="704" spans="2:2" ht="12.75">
      <c r="B704" s="1"/>
    </row>
    <row r="705" spans="2:2" ht="12.75">
      <c r="B705" s="1"/>
    </row>
    <row r="706" spans="2:2" ht="12.75">
      <c r="B706" s="1"/>
    </row>
    <row r="707" spans="2:2" ht="12.75">
      <c r="B707" s="1"/>
    </row>
    <row r="708" spans="2:2" ht="12.75">
      <c r="B708" s="1"/>
    </row>
    <row r="709" spans="2:2" ht="12.75">
      <c r="B709" s="1"/>
    </row>
    <row r="710" spans="2:2" ht="12.75">
      <c r="B710" s="1"/>
    </row>
    <row r="711" spans="2:2" ht="12.75">
      <c r="B711" s="1"/>
    </row>
    <row r="712" spans="2:2" ht="12.75">
      <c r="B712" s="1"/>
    </row>
    <row r="713" spans="2:2" ht="12.75">
      <c r="B713" s="1"/>
    </row>
    <row r="714" spans="2:2" ht="12.75">
      <c r="B714" s="1"/>
    </row>
    <row r="715" spans="2:2" ht="12.75">
      <c r="B715" s="1"/>
    </row>
    <row r="716" spans="2:2" ht="12.75">
      <c r="B716" s="1"/>
    </row>
    <row r="717" spans="2:2" ht="12.75">
      <c r="B717" s="1"/>
    </row>
    <row r="718" spans="2:2" ht="12.75">
      <c r="B718" s="1"/>
    </row>
    <row r="719" spans="2:2" ht="12.75">
      <c r="B719" s="1"/>
    </row>
    <row r="720" spans="2:2" ht="12.75">
      <c r="B720" s="1"/>
    </row>
    <row r="721" spans="2:2" ht="12.75">
      <c r="B721" s="1"/>
    </row>
    <row r="722" spans="2:2" ht="12.75">
      <c r="B722" s="1"/>
    </row>
    <row r="723" spans="2:2" ht="12.75">
      <c r="B723" s="1"/>
    </row>
    <row r="724" spans="2:2" ht="12.75">
      <c r="B724" s="1"/>
    </row>
    <row r="725" spans="2:2" ht="12.75">
      <c r="B725" s="1"/>
    </row>
    <row r="726" spans="2:2" ht="12.75">
      <c r="B726" s="1"/>
    </row>
    <row r="727" spans="2:2" ht="12.75">
      <c r="B727" s="1"/>
    </row>
    <row r="728" spans="2:2" ht="12.75">
      <c r="B728" s="1"/>
    </row>
    <row r="729" spans="2:2" ht="12.75">
      <c r="B729" s="1"/>
    </row>
    <row r="730" spans="2:2" ht="12.75">
      <c r="B730" s="1"/>
    </row>
    <row r="731" spans="2:2" ht="12.75">
      <c r="B731" s="1"/>
    </row>
    <row r="732" spans="2:2" ht="12.75">
      <c r="B732" s="1"/>
    </row>
    <row r="733" spans="2:2" ht="12.75">
      <c r="B733" s="1"/>
    </row>
    <row r="734" spans="2:2" ht="12.75">
      <c r="B734" s="1"/>
    </row>
    <row r="735" spans="2:2" ht="12.75">
      <c r="B735" s="1"/>
    </row>
    <row r="736" spans="2:2" ht="12.75">
      <c r="B736" s="1"/>
    </row>
    <row r="737" spans="2:2" ht="12.75">
      <c r="B737" s="1"/>
    </row>
    <row r="738" spans="2:2" ht="12.75">
      <c r="B738" s="1"/>
    </row>
    <row r="739" spans="2:2" ht="12.75">
      <c r="B739" s="1"/>
    </row>
    <row r="740" spans="2:2" ht="12.75">
      <c r="B740" s="1"/>
    </row>
    <row r="741" spans="2:2" ht="12.75">
      <c r="B741" s="1"/>
    </row>
    <row r="742" spans="2:2" ht="12.75">
      <c r="B742" s="1"/>
    </row>
    <row r="743" spans="2:2" ht="12.75">
      <c r="B743" s="1"/>
    </row>
    <row r="744" spans="2:2" ht="12.75">
      <c r="B744" s="1"/>
    </row>
    <row r="745" spans="2:2" ht="12.75">
      <c r="B745" s="1"/>
    </row>
    <row r="746" spans="2:2" ht="12.75">
      <c r="B746" s="1"/>
    </row>
    <row r="747" spans="2:2" ht="12.75">
      <c r="B747" s="1"/>
    </row>
    <row r="748" spans="2:2" ht="12.75">
      <c r="B748" s="1"/>
    </row>
    <row r="749" spans="2:2" ht="12.75">
      <c r="B749" s="1"/>
    </row>
    <row r="750" spans="2:2" ht="12.75">
      <c r="B750" s="1"/>
    </row>
    <row r="751" spans="2:2" ht="12.75">
      <c r="B751" s="1"/>
    </row>
    <row r="752" spans="2:2" ht="12.75">
      <c r="B752" s="1"/>
    </row>
    <row r="753" spans="2:2" ht="12.75">
      <c r="B753" s="1"/>
    </row>
    <row r="754" spans="2:2" ht="12.75">
      <c r="B754" s="1"/>
    </row>
    <row r="755" spans="2:2" ht="12.75">
      <c r="B755" s="1"/>
    </row>
    <row r="756" spans="2:2" ht="12.75">
      <c r="B756" s="1"/>
    </row>
    <row r="757" spans="2:2" ht="12.75">
      <c r="B757" s="1"/>
    </row>
    <row r="758" spans="2:2" ht="12.75">
      <c r="B758" s="1"/>
    </row>
    <row r="759" spans="2:2" ht="12.75">
      <c r="B759" s="1"/>
    </row>
    <row r="760" spans="2:2" ht="12.75">
      <c r="B760" s="1"/>
    </row>
    <row r="761" spans="2:2" ht="12.75">
      <c r="B761" s="1"/>
    </row>
    <row r="762" spans="2:2" ht="12.75">
      <c r="B762" s="1"/>
    </row>
    <row r="763" spans="2:2" ht="12.75">
      <c r="B763" s="1"/>
    </row>
    <row r="764" spans="2:2" ht="12.75">
      <c r="B764" s="1"/>
    </row>
    <row r="765" spans="2:2" ht="12.75">
      <c r="B765" s="1"/>
    </row>
    <row r="766" spans="2:2" ht="12.75">
      <c r="B766" s="1"/>
    </row>
    <row r="767" spans="2:2" ht="12.75">
      <c r="B767" s="1"/>
    </row>
    <row r="768" spans="2:2" ht="12.75">
      <c r="B768" s="1"/>
    </row>
    <row r="769" spans="2:2" ht="12.75">
      <c r="B769" s="1"/>
    </row>
    <row r="770" spans="2:2" ht="12.75">
      <c r="B770" s="1"/>
    </row>
    <row r="771" spans="2:2" ht="12.75">
      <c r="B771" s="1"/>
    </row>
    <row r="772" spans="2:2" ht="12.75">
      <c r="B772" s="1"/>
    </row>
    <row r="773" spans="2:2" ht="12.75">
      <c r="B773" s="1"/>
    </row>
    <row r="774" spans="2:2" ht="12.75">
      <c r="B774" s="1"/>
    </row>
    <row r="775" spans="2:2" ht="12.75">
      <c r="B775" s="1"/>
    </row>
    <row r="776" spans="2:2" ht="12.75">
      <c r="B776" s="1"/>
    </row>
    <row r="777" spans="2:2" ht="12.75">
      <c r="B777" s="1"/>
    </row>
    <row r="778" spans="2:2" ht="12.75">
      <c r="B778" s="1"/>
    </row>
    <row r="779" spans="2:2" ht="12.75">
      <c r="B779" s="1"/>
    </row>
    <row r="780" spans="2:2" ht="12.75">
      <c r="B780" s="1"/>
    </row>
    <row r="781" spans="2:2" ht="12.75">
      <c r="B781" s="1"/>
    </row>
    <row r="782" spans="2:2" ht="12.75">
      <c r="B782" s="1"/>
    </row>
    <row r="783" spans="2:2" ht="12.75">
      <c r="B783" s="1"/>
    </row>
    <row r="784" spans="2:2" ht="12.75">
      <c r="B784" s="1"/>
    </row>
    <row r="785" spans="2:2" ht="12.75">
      <c r="B785" s="1"/>
    </row>
    <row r="786" spans="2:2" ht="12.75">
      <c r="B786" s="1"/>
    </row>
    <row r="787" spans="2:2" ht="12.75">
      <c r="B787" s="1"/>
    </row>
    <row r="788" spans="2:2" ht="12.75">
      <c r="B788" s="1"/>
    </row>
    <row r="789" spans="2:2" ht="12.75">
      <c r="B789" s="1"/>
    </row>
    <row r="790" spans="2:2" ht="12.75">
      <c r="B790" s="1"/>
    </row>
    <row r="791" spans="2:2" ht="12.75">
      <c r="B791" s="1"/>
    </row>
    <row r="792" spans="2:2" ht="12.75">
      <c r="B792" s="1"/>
    </row>
    <row r="793" spans="2:2" ht="12.75">
      <c r="B793" s="1"/>
    </row>
    <row r="794" spans="2:2" ht="12.75">
      <c r="B794" s="1"/>
    </row>
    <row r="795" spans="2:2" ht="12.75">
      <c r="B795" s="1"/>
    </row>
    <row r="796" spans="2:2" ht="12.75">
      <c r="B796" s="1"/>
    </row>
    <row r="797" spans="2:2" ht="12.75">
      <c r="B797" s="1"/>
    </row>
    <row r="798" spans="2:2" ht="12.75">
      <c r="B798" s="1"/>
    </row>
    <row r="799" spans="2:2" ht="12.75">
      <c r="B799" s="1"/>
    </row>
    <row r="800" spans="2:2" ht="12.75">
      <c r="B800" s="1"/>
    </row>
    <row r="801" spans="2:2" ht="12.75">
      <c r="B801" s="1"/>
    </row>
    <row r="802" spans="2:2" ht="12.75">
      <c r="B802" s="1"/>
    </row>
    <row r="803" spans="2:2" ht="12.75">
      <c r="B803" s="1"/>
    </row>
    <row r="804" spans="2:2" ht="12.75">
      <c r="B804" s="1"/>
    </row>
    <row r="805" spans="2:2" ht="12.75">
      <c r="B805" s="1"/>
    </row>
    <row r="806" spans="2:2" ht="12.75">
      <c r="B806" s="1"/>
    </row>
    <row r="807" spans="2:2" ht="12.75">
      <c r="B807" s="1"/>
    </row>
    <row r="808" spans="2:2" ht="12.75">
      <c r="B808" s="1"/>
    </row>
    <row r="809" spans="2:2" ht="12.75">
      <c r="B809" s="1"/>
    </row>
    <row r="810" spans="2:2" ht="12.75">
      <c r="B810" s="1"/>
    </row>
    <row r="811" spans="2:2" ht="12.75">
      <c r="B811" s="1"/>
    </row>
    <row r="812" spans="2:2" ht="12.75">
      <c r="B812" s="1"/>
    </row>
    <row r="813" spans="2:2" ht="12.75">
      <c r="B813" s="1"/>
    </row>
    <row r="814" spans="2:2" ht="12.75">
      <c r="B814" s="1"/>
    </row>
    <row r="815" spans="2:2" ht="12.75">
      <c r="B815" s="1"/>
    </row>
    <row r="816" spans="2:2" ht="12.75">
      <c r="B816" s="1"/>
    </row>
    <row r="817" spans="2:2" ht="12.75">
      <c r="B817" s="1"/>
    </row>
    <row r="818" spans="2:2" ht="12.75">
      <c r="B818" s="1"/>
    </row>
    <row r="819" spans="2:2" ht="12.75">
      <c r="B819" s="1"/>
    </row>
    <row r="820" spans="2:2" ht="12.75">
      <c r="B820" s="1"/>
    </row>
    <row r="821" spans="2:2" ht="12.75">
      <c r="B821" s="1"/>
    </row>
    <row r="822" spans="2:2" ht="12.75">
      <c r="B822" s="1"/>
    </row>
    <row r="823" spans="2:2" ht="12.75">
      <c r="B823" s="1"/>
    </row>
    <row r="824" spans="2:2" ht="12.75">
      <c r="B824" s="1"/>
    </row>
    <row r="825" spans="2:2" ht="12.75">
      <c r="B825" s="1"/>
    </row>
    <row r="826" spans="2:2" ht="12.75">
      <c r="B826" s="1"/>
    </row>
    <row r="827" spans="2:2" ht="12.75">
      <c r="B827" s="1"/>
    </row>
    <row r="828" spans="2:2" ht="12.75">
      <c r="B828" s="1"/>
    </row>
    <row r="829" spans="2:2" ht="12.75">
      <c r="B829" s="1"/>
    </row>
    <row r="830" spans="2:2" ht="12.75">
      <c r="B830" s="1"/>
    </row>
    <row r="831" spans="2:2" ht="12.75">
      <c r="B831" s="1"/>
    </row>
    <row r="832" spans="2:2" ht="12.75">
      <c r="B832" s="1"/>
    </row>
    <row r="833" spans="2:2" ht="12.75">
      <c r="B833" s="1"/>
    </row>
    <row r="834" spans="2:2" ht="12.75">
      <c r="B834" s="1"/>
    </row>
    <row r="835" spans="2:2" ht="12.75">
      <c r="B835" s="1"/>
    </row>
    <row r="836" spans="2:2" ht="12.75">
      <c r="B836" s="1"/>
    </row>
    <row r="837" spans="2:2" ht="12.75">
      <c r="B837" s="1"/>
    </row>
    <row r="838" spans="2:2" ht="12.75">
      <c r="B838" s="1"/>
    </row>
    <row r="839" spans="2:2" ht="12.75">
      <c r="B839" s="1"/>
    </row>
    <row r="840" spans="2:2" ht="12.75">
      <c r="B840" s="1"/>
    </row>
    <row r="841" spans="2:2" ht="12.75">
      <c r="B841" s="1"/>
    </row>
    <row r="842" spans="2:2" ht="12.75">
      <c r="B842" s="1"/>
    </row>
    <row r="843" spans="2:2" ht="12.75">
      <c r="B843" s="1"/>
    </row>
    <row r="844" spans="2:2" ht="12.75">
      <c r="B844" s="1"/>
    </row>
    <row r="845" spans="2:2" ht="12.75">
      <c r="B845" s="1"/>
    </row>
    <row r="846" spans="2:2" ht="12.75">
      <c r="B846" s="1"/>
    </row>
    <row r="847" spans="2:2" ht="12.75">
      <c r="B847" s="1"/>
    </row>
    <row r="848" spans="2:2" ht="12.75">
      <c r="B848" s="1"/>
    </row>
    <row r="849" spans="2:2" ht="12.75">
      <c r="B849" s="1"/>
    </row>
    <row r="850" spans="2:2" ht="12.75">
      <c r="B850" s="1"/>
    </row>
    <row r="851" spans="2:2" ht="12.75">
      <c r="B851" s="1"/>
    </row>
    <row r="852" spans="2:2" ht="12.75">
      <c r="B852" s="1"/>
    </row>
    <row r="853" spans="2:2" ht="12.75">
      <c r="B853" s="1"/>
    </row>
    <row r="854" spans="2:2" ht="12.75">
      <c r="B854" s="1"/>
    </row>
    <row r="855" spans="2:2" ht="12.75">
      <c r="B855" s="1"/>
    </row>
    <row r="856" spans="2:2" ht="12.75">
      <c r="B856" s="1"/>
    </row>
    <row r="857" spans="2:2" ht="12.75">
      <c r="B857" s="1"/>
    </row>
    <row r="858" spans="2:2" ht="12.75">
      <c r="B858" s="1"/>
    </row>
    <row r="859" spans="2:2" ht="12.75">
      <c r="B859" s="1"/>
    </row>
    <row r="860" spans="2:2" ht="12.75">
      <c r="B860" s="1"/>
    </row>
    <row r="861" spans="2:2" ht="12.75">
      <c r="B861" s="1"/>
    </row>
    <row r="862" spans="2:2" ht="12.75">
      <c r="B862" s="1"/>
    </row>
    <row r="863" spans="2:2" ht="12.75">
      <c r="B863" s="1"/>
    </row>
    <row r="864" spans="2:2" ht="12.75">
      <c r="B864" s="1"/>
    </row>
    <row r="865" spans="2:2" ht="12.75">
      <c r="B865" s="1"/>
    </row>
    <row r="866" spans="2:2" ht="12.75">
      <c r="B866" s="1"/>
    </row>
    <row r="867" spans="2:2" ht="12.75">
      <c r="B867" s="1"/>
    </row>
    <row r="868" spans="2:2" ht="12.75">
      <c r="B868" s="1"/>
    </row>
    <row r="869" spans="2:2" ht="12.75">
      <c r="B869" s="1"/>
    </row>
    <row r="870" spans="2:2" ht="12.75">
      <c r="B870" s="1"/>
    </row>
    <row r="871" spans="2:2" ht="12.75">
      <c r="B871" s="1"/>
    </row>
    <row r="872" spans="2:2" ht="12.75">
      <c r="B872" s="1"/>
    </row>
    <row r="873" spans="2:2" ht="12.75">
      <c r="B873" s="1"/>
    </row>
    <row r="874" spans="2:2" ht="12.75">
      <c r="B874" s="1"/>
    </row>
    <row r="875" spans="2:2" ht="12.75">
      <c r="B875" s="1"/>
    </row>
    <row r="876" spans="2:2" ht="12.75">
      <c r="B876" s="1"/>
    </row>
    <row r="877" spans="2:2" ht="12.75">
      <c r="B877" s="1"/>
    </row>
    <row r="878" spans="2:2" ht="12.75">
      <c r="B878" s="1"/>
    </row>
    <row r="879" spans="2:2" ht="12.75">
      <c r="B879" s="1"/>
    </row>
    <row r="880" spans="2:2" ht="12.75">
      <c r="B880" s="1"/>
    </row>
    <row r="881" spans="2:2" ht="12.75">
      <c r="B881" s="1"/>
    </row>
    <row r="882" spans="2:2" ht="12.75">
      <c r="B882" s="1"/>
    </row>
    <row r="883" spans="2:2" ht="12.75">
      <c r="B883" s="1"/>
    </row>
    <row r="884" spans="2:2" ht="12.75">
      <c r="B884" s="1"/>
    </row>
    <row r="885" spans="2:2" ht="12.75">
      <c r="B885" s="1"/>
    </row>
    <row r="886" spans="2:2" ht="12.75">
      <c r="B886" s="1"/>
    </row>
    <row r="887" spans="2:2" ht="12.75">
      <c r="B887" s="1"/>
    </row>
    <row r="888" spans="2:2" ht="12.75">
      <c r="B888" s="1"/>
    </row>
    <row r="889" spans="2:2" ht="12.75">
      <c r="B889" s="1"/>
    </row>
    <row r="890" spans="2:2" ht="12.75">
      <c r="B890" s="1"/>
    </row>
    <row r="891" spans="2:2" ht="12.75">
      <c r="B891" s="1"/>
    </row>
    <row r="892" spans="2:2" ht="12.75">
      <c r="B892" s="1"/>
    </row>
    <row r="893" spans="2:2" ht="12.75">
      <c r="B893" s="1"/>
    </row>
    <row r="894" spans="2:2" ht="12.75">
      <c r="B894" s="1"/>
    </row>
    <row r="895" spans="2:2" ht="12.75">
      <c r="B895" s="1"/>
    </row>
    <row r="896" spans="2:2" ht="12.75">
      <c r="B896" s="1"/>
    </row>
    <row r="897" spans="2:2" ht="12.75">
      <c r="B897" s="1"/>
    </row>
    <row r="898" spans="2:2" ht="12.75">
      <c r="B898" s="1"/>
    </row>
    <row r="899" spans="2:2" ht="12.75">
      <c r="B899" s="1"/>
    </row>
    <row r="900" spans="2:2" ht="12.75">
      <c r="B900" s="1"/>
    </row>
    <row r="901" spans="2:2" ht="12.75">
      <c r="B901" s="1"/>
    </row>
    <row r="902" spans="2:2" ht="12.75">
      <c r="B902" s="1"/>
    </row>
    <row r="903" spans="2:2" ht="12.75">
      <c r="B903" s="1"/>
    </row>
    <row r="904" spans="2:2" ht="12.75">
      <c r="B904" s="1"/>
    </row>
    <row r="905" spans="2:2" ht="12.75">
      <c r="B905" s="1"/>
    </row>
    <row r="906" spans="2:2" ht="12.75">
      <c r="B906" s="1"/>
    </row>
    <row r="907" spans="2:2" ht="12.75">
      <c r="B907" s="1"/>
    </row>
    <row r="908" spans="2:2" ht="12.75">
      <c r="B908" s="1"/>
    </row>
    <row r="909" spans="2:2" ht="12.75">
      <c r="B909" s="1"/>
    </row>
    <row r="910" spans="2:2" ht="12.75">
      <c r="B910" s="1"/>
    </row>
    <row r="911" spans="2:2" ht="12.75">
      <c r="B911" s="1"/>
    </row>
    <row r="912" spans="2:2" ht="12.75">
      <c r="B912" s="1"/>
    </row>
    <row r="913" spans="2:2" ht="12.75">
      <c r="B913" s="1"/>
    </row>
    <row r="914" spans="2:2" ht="12.75">
      <c r="B914" s="1"/>
    </row>
    <row r="915" spans="2:2" ht="12.75">
      <c r="B915" s="1"/>
    </row>
    <row r="916" spans="2:2" ht="12.75">
      <c r="B916" s="1"/>
    </row>
    <row r="917" spans="2:2" ht="12.75">
      <c r="B917" s="1"/>
    </row>
    <row r="918" spans="2:2" ht="12.75">
      <c r="B918" s="1"/>
    </row>
    <row r="919" spans="2:2" ht="12.75">
      <c r="B919" s="1"/>
    </row>
    <row r="920" spans="2:2" ht="12.75">
      <c r="B920" s="1"/>
    </row>
    <row r="921" spans="2:2" ht="12.75">
      <c r="B921" s="1"/>
    </row>
    <row r="922" spans="2:2" ht="12.75">
      <c r="B922" s="1"/>
    </row>
    <row r="923" spans="2:2" ht="12.75">
      <c r="B923" s="1"/>
    </row>
    <row r="924" spans="2:2" ht="12.75">
      <c r="B924" s="1"/>
    </row>
    <row r="925" spans="2:2" ht="12.75">
      <c r="B925" s="1"/>
    </row>
    <row r="926" spans="2:2" ht="12.75">
      <c r="B926" s="1"/>
    </row>
    <row r="927" spans="2:2" ht="12.75">
      <c r="B927" s="1"/>
    </row>
    <row r="928" spans="2:2" ht="12.75">
      <c r="B928" s="1"/>
    </row>
    <row r="929" spans="2:2" ht="12.75">
      <c r="B929" s="1"/>
    </row>
    <row r="930" spans="2:2" ht="12.75">
      <c r="B930" s="1"/>
    </row>
    <row r="931" spans="2:2" ht="12.75">
      <c r="B931" s="1"/>
    </row>
    <row r="932" spans="2:2" ht="12.75">
      <c r="B932" s="1"/>
    </row>
    <row r="933" spans="2:2" ht="12.75">
      <c r="B933" s="1"/>
    </row>
    <row r="934" spans="2:2" ht="12.75">
      <c r="B934" s="1"/>
    </row>
    <row r="935" spans="2:2" ht="12.75">
      <c r="B935" s="1"/>
    </row>
    <row r="936" spans="2:2" ht="12.75">
      <c r="B936" s="1"/>
    </row>
    <row r="937" spans="2:2" ht="12.75">
      <c r="B937" s="1"/>
    </row>
    <row r="938" spans="2:2" ht="12.75">
      <c r="B938" s="1"/>
    </row>
    <row r="939" spans="2:2" ht="12.75">
      <c r="B939" s="1"/>
    </row>
    <row r="940" spans="2:2" ht="12.75">
      <c r="B940" s="1"/>
    </row>
    <row r="941" spans="2:2" ht="12.75">
      <c r="B941" s="1"/>
    </row>
    <row r="942" spans="2:2" ht="12.75">
      <c r="B942" s="1"/>
    </row>
    <row r="943" spans="2:2" ht="12.75">
      <c r="B943" s="1"/>
    </row>
    <row r="944" spans="2:2" ht="12.75">
      <c r="B944" s="1"/>
    </row>
    <row r="945" spans="2:2" ht="12.75">
      <c r="B945" s="1"/>
    </row>
    <row r="946" spans="2:2" ht="12.75">
      <c r="B946" s="1"/>
    </row>
    <row r="947" spans="2:2" ht="12.75">
      <c r="B947" s="1"/>
    </row>
    <row r="948" spans="2:2" ht="12.75">
      <c r="B948" s="1"/>
    </row>
    <row r="949" spans="2:2" ht="12.75">
      <c r="B949" s="1"/>
    </row>
  </sheetData>
  <mergeCells count="21">
    <mergeCell ref="B59:C59"/>
    <mergeCell ref="D59:F59"/>
    <mergeCell ref="D66:G66"/>
    <mergeCell ref="B50:C50"/>
    <mergeCell ref="D50:F50"/>
    <mergeCell ref="D57:G57"/>
    <mergeCell ref="B41:C41"/>
    <mergeCell ref="D41:F41"/>
    <mergeCell ref="D48:G48"/>
    <mergeCell ref="D21:G21"/>
    <mergeCell ref="B5:C5"/>
    <mergeCell ref="D5:F5"/>
    <mergeCell ref="D12:G12"/>
    <mergeCell ref="B14:C14"/>
    <mergeCell ref="D14:F14"/>
    <mergeCell ref="B32:C32"/>
    <mergeCell ref="D32:F32"/>
    <mergeCell ref="D39:G39"/>
    <mergeCell ref="B23:C23"/>
    <mergeCell ref="D23:F23"/>
    <mergeCell ref="D30:G30"/>
  </mergeCells>
  <pageMargins left="0" right="0" top="0" bottom="0" header="0" footer="0"/>
  <pageSetup paperSize="8" fitToWidth="0" fitToHeight="0" orientation="portrait"/>
  <headerFooter>
    <oddFooter>&amp;R_x000D_&amp;1#&amp;"Calibri"&amp;8&amp;K000000 Cisco Confidential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0495B-D5EB-49F1-BCF5-78AE3E53A2EC}">
  <sheetPr>
    <outlinePr summaryBelow="0" summaryRight="0"/>
  </sheetPr>
  <dimension ref="A1:T949"/>
  <sheetViews>
    <sheetView showGridLines="0" zoomScale="90" zoomScaleNormal="90" workbookViewId="0">
      <selection activeCell="D29" sqref="D29"/>
    </sheetView>
  </sheetViews>
  <sheetFormatPr defaultColWidth="12.5703125" defaultRowHeight="15.75" customHeight="1"/>
  <cols>
    <col min="1" max="1" width="2.5703125" customWidth="1"/>
    <col min="2" max="2" width="2.42578125" customWidth="1"/>
    <col min="3" max="3" width="92.85546875" customWidth="1"/>
    <col min="4" max="4" width="16.28515625" customWidth="1"/>
    <col min="5" max="5" width="11.7109375" customWidth="1"/>
    <col min="6" max="6" width="10.42578125" customWidth="1"/>
    <col min="7" max="7" width="12.85546875" customWidth="1"/>
    <col min="8" max="8" width="2.28515625" customWidth="1"/>
    <col min="9" max="13" width="9.140625"/>
  </cols>
  <sheetData>
    <row r="1" spans="1:20" ht="12.75">
      <c r="B1" s="1"/>
      <c r="C1" s="55" t="s">
        <v>3</v>
      </c>
      <c r="D1" t="s">
        <v>85</v>
      </c>
    </row>
    <row r="2" spans="1:20" s="25" customFormat="1" ht="12.75" customHeight="1">
      <c r="B2" s="26"/>
      <c r="C2" s="25" t="s">
        <v>76</v>
      </c>
      <c r="D2" s="25" t="s">
        <v>77</v>
      </c>
    </row>
    <row r="3" spans="1:20" ht="12.75">
      <c r="B3" s="1"/>
    </row>
    <row r="4" spans="1:20" ht="12.75" customHeight="1">
      <c r="B4" s="1"/>
    </row>
    <row r="5" spans="1:20" ht="12.75" customHeight="1">
      <c r="B5" s="73" t="s">
        <v>12</v>
      </c>
      <c r="C5" s="76"/>
      <c r="D5" s="60" t="s">
        <v>44</v>
      </c>
      <c r="E5" s="77"/>
      <c r="F5" s="77"/>
    </row>
    <row r="6" spans="1:20" ht="30.75" customHeight="1">
      <c r="A6" s="2"/>
      <c r="B6" s="3" t="s">
        <v>14</v>
      </c>
      <c r="C6" s="3" t="s">
        <v>15</v>
      </c>
      <c r="D6" s="3" t="s">
        <v>16</v>
      </c>
      <c r="E6" s="3" t="s">
        <v>17</v>
      </c>
      <c r="F6" s="3" t="s">
        <v>18</v>
      </c>
      <c r="G6" s="3" t="s">
        <v>19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2.75">
      <c r="B7" s="4">
        <v>1</v>
      </c>
      <c r="C7" s="47" t="s">
        <v>20</v>
      </c>
      <c r="D7" s="43" t="s">
        <v>21</v>
      </c>
      <c r="E7" s="43"/>
      <c r="F7" s="43"/>
      <c r="G7" s="43"/>
      <c r="Q7">
        <f>COUNTA(D7)*5+COUNTA(E7)*3+COUNTA(F7)*1</f>
        <v>5</v>
      </c>
    </row>
    <row r="8" spans="1:20" ht="12.75">
      <c r="B8" s="4">
        <v>2</v>
      </c>
      <c r="C8" s="47" t="s">
        <v>22</v>
      </c>
      <c r="D8" s="43" t="s">
        <v>21</v>
      </c>
      <c r="E8" s="44"/>
      <c r="F8" s="43"/>
      <c r="G8" s="43"/>
      <c r="Q8">
        <f>COUNTA(D8)*5+COUNTA(E8)*3+COUNTA(F8)*1</f>
        <v>5</v>
      </c>
    </row>
    <row r="9" spans="1:20" ht="12.75">
      <c r="B9" s="4">
        <v>3</v>
      </c>
      <c r="C9" s="47" t="s">
        <v>23</v>
      </c>
      <c r="D9" s="43" t="s">
        <v>21</v>
      </c>
      <c r="E9" s="43"/>
      <c r="F9" s="43"/>
      <c r="G9" s="43"/>
      <c r="Q9">
        <f>COUNTA(D9)*5+COUNTA(E9)*3+COUNTA(F9)*1</f>
        <v>5</v>
      </c>
    </row>
    <row r="10" spans="1:20" ht="26.25" customHeight="1">
      <c r="B10" s="4">
        <v>4</v>
      </c>
      <c r="C10" s="47" t="s">
        <v>24</v>
      </c>
      <c r="D10" s="43" t="s">
        <v>21</v>
      </c>
      <c r="E10" s="43"/>
      <c r="F10" s="43"/>
      <c r="G10" s="43"/>
      <c r="H10" s="5"/>
      <c r="Q10">
        <f>COUNTA(D10)*5+COUNTA(E10)*3+COUNTA(F10)*1</f>
        <v>5</v>
      </c>
    </row>
    <row r="11" spans="1:20" ht="12.75">
      <c r="B11" s="4">
        <v>5</v>
      </c>
      <c r="C11" s="47" t="s">
        <v>25</v>
      </c>
      <c r="D11" s="43" t="s">
        <v>21</v>
      </c>
      <c r="E11" s="43"/>
      <c r="F11" s="43"/>
      <c r="G11" s="43"/>
      <c r="H11" s="5"/>
      <c r="Q11">
        <f>COUNTA(D11)*5+COUNTA(E11)*3+COUNTA(F11)*1</f>
        <v>5</v>
      </c>
    </row>
    <row r="12" spans="1:20" ht="30.75" customHeight="1">
      <c r="B12" s="45">
        <v>6</v>
      </c>
      <c r="C12" s="46" t="s">
        <v>26</v>
      </c>
      <c r="D12" s="59"/>
      <c r="E12" s="75"/>
      <c r="F12" s="75"/>
      <c r="G12" s="75"/>
      <c r="H12" s="5"/>
    </row>
    <row r="13" spans="1:20" ht="12.75">
      <c r="B13" s="1"/>
      <c r="Q13">
        <f>AVERAGE(Q7:Q11)</f>
        <v>5</v>
      </c>
    </row>
    <row r="14" spans="1:20" ht="12.75">
      <c r="B14" s="73" t="s">
        <v>12</v>
      </c>
      <c r="C14" s="74"/>
      <c r="D14" s="58" t="s">
        <v>78</v>
      </c>
      <c r="E14" s="75"/>
      <c r="F14" s="75"/>
    </row>
    <row r="15" spans="1:20" ht="23.25">
      <c r="A15" s="2"/>
      <c r="B15" s="3" t="s">
        <v>14</v>
      </c>
      <c r="C15" s="3" t="s">
        <v>15</v>
      </c>
      <c r="D15" s="48" t="s">
        <v>16</v>
      </c>
      <c r="E15" s="48" t="s">
        <v>17</v>
      </c>
      <c r="F15" s="48" t="s">
        <v>18</v>
      </c>
      <c r="G15" s="3" t="s">
        <v>19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12.75">
      <c r="B16" s="4">
        <v>1</v>
      </c>
      <c r="C16" s="47" t="s">
        <v>20</v>
      </c>
      <c r="D16" s="43" t="s">
        <v>21</v>
      </c>
      <c r="E16" s="43"/>
      <c r="F16" s="43"/>
      <c r="G16" s="43"/>
      <c r="Q16">
        <f>COUNTA(D16)*5+COUNTA(E16)*3+COUNTA(F16)*1</f>
        <v>5</v>
      </c>
    </row>
    <row r="17" spans="1:20" ht="12.75">
      <c r="B17" s="4">
        <v>2</v>
      </c>
      <c r="C17" s="47" t="s">
        <v>22</v>
      </c>
      <c r="D17" s="43" t="s">
        <v>21</v>
      </c>
      <c r="E17" s="44"/>
      <c r="F17" s="43"/>
      <c r="G17" s="43"/>
      <c r="Q17">
        <f>COUNTA(D17)*5+COUNTA(E17)*3+COUNTA(F17)*1</f>
        <v>5</v>
      </c>
    </row>
    <row r="18" spans="1:20" ht="12.75">
      <c r="B18" s="4">
        <v>3</v>
      </c>
      <c r="C18" s="47" t="s">
        <v>23</v>
      </c>
      <c r="D18" s="43" t="s">
        <v>21</v>
      </c>
      <c r="E18" s="43"/>
      <c r="F18" s="43"/>
      <c r="G18" s="43"/>
      <c r="Q18">
        <f>COUNTA(D18)*5+COUNTA(E18)*3+COUNTA(F18)*1</f>
        <v>5</v>
      </c>
    </row>
    <row r="19" spans="1:20" ht="12.75">
      <c r="B19" s="4">
        <v>4</v>
      </c>
      <c r="C19" s="47" t="s">
        <v>24</v>
      </c>
      <c r="D19" s="43" t="s">
        <v>21</v>
      </c>
      <c r="E19" s="43"/>
      <c r="F19" s="43"/>
      <c r="G19" s="43"/>
      <c r="H19" s="5"/>
      <c r="Q19">
        <f>COUNTA(D19)*5+COUNTA(E19)*3+COUNTA(F19)*1</f>
        <v>5</v>
      </c>
    </row>
    <row r="20" spans="1:20" ht="12.75">
      <c r="B20" s="4">
        <v>5</v>
      </c>
      <c r="C20" s="47" t="s">
        <v>25</v>
      </c>
      <c r="D20" s="43" t="s">
        <v>21</v>
      </c>
      <c r="E20" s="43"/>
      <c r="F20" s="43"/>
      <c r="G20" s="43"/>
      <c r="H20" s="5"/>
      <c r="Q20">
        <f>COUNTA(D20)*5+COUNTA(E20)*3+COUNTA(F20)*1</f>
        <v>5</v>
      </c>
    </row>
    <row r="21" spans="1:20" ht="12.75">
      <c r="B21" s="45">
        <v>6</v>
      </c>
      <c r="C21" s="46" t="s">
        <v>26</v>
      </c>
      <c r="D21" s="59"/>
      <c r="E21" s="75"/>
      <c r="F21" s="75"/>
      <c r="G21" s="75"/>
      <c r="H21" s="5"/>
    </row>
    <row r="22" spans="1:20" ht="12.75">
      <c r="B22" s="1"/>
      <c r="Q22">
        <f>AVERAGE(Q16:Q20)</f>
        <v>5</v>
      </c>
    </row>
    <row r="23" spans="1:20" ht="12.75">
      <c r="B23" s="73" t="s">
        <v>12</v>
      </c>
      <c r="C23" s="74"/>
      <c r="D23" s="58" t="s">
        <v>79</v>
      </c>
      <c r="E23" s="75"/>
      <c r="F23" s="75"/>
    </row>
    <row r="24" spans="1:20" ht="23.25">
      <c r="A24" s="2"/>
      <c r="B24" s="3" t="s">
        <v>14</v>
      </c>
      <c r="C24" s="3" t="s">
        <v>15</v>
      </c>
      <c r="D24" s="48" t="s">
        <v>16</v>
      </c>
      <c r="E24" s="48" t="s">
        <v>17</v>
      </c>
      <c r="F24" s="48" t="s">
        <v>18</v>
      </c>
      <c r="G24" s="3" t="s">
        <v>19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12.75">
      <c r="B25" s="4">
        <v>1</v>
      </c>
      <c r="C25" s="47" t="s">
        <v>20</v>
      </c>
      <c r="D25" s="43" t="s">
        <v>21</v>
      </c>
      <c r="E25" s="43"/>
      <c r="F25" s="43"/>
      <c r="G25" s="43"/>
      <c r="Q25">
        <f>COUNTA(D25)*5+COUNTA(E25)*3+COUNTA(F25)*1</f>
        <v>5</v>
      </c>
    </row>
    <row r="26" spans="1:20" ht="12.75">
      <c r="B26" s="4">
        <v>2</v>
      </c>
      <c r="C26" s="47" t="s">
        <v>22</v>
      </c>
      <c r="D26" s="43" t="s">
        <v>21</v>
      </c>
      <c r="E26" s="44"/>
      <c r="F26" s="43"/>
      <c r="G26" s="43"/>
      <c r="Q26">
        <f>COUNTA(D26)*5+COUNTA(E26)*3+COUNTA(F26)*1</f>
        <v>5</v>
      </c>
    </row>
    <row r="27" spans="1:20" ht="12.75">
      <c r="B27" s="4">
        <v>3</v>
      </c>
      <c r="C27" s="47" t="s">
        <v>23</v>
      </c>
      <c r="D27" s="43" t="s">
        <v>21</v>
      </c>
      <c r="E27" s="43"/>
      <c r="F27" s="43"/>
      <c r="G27" s="43"/>
      <c r="Q27">
        <f>COUNTA(D27)*5+COUNTA(E27)*3+COUNTA(F27)*1</f>
        <v>5</v>
      </c>
    </row>
    <row r="28" spans="1:20" ht="12.75">
      <c r="B28" s="4">
        <v>4</v>
      </c>
      <c r="C28" s="47" t="s">
        <v>24</v>
      </c>
      <c r="D28" s="43" t="s">
        <v>21</v>
      </c>
      <c r="E28" s="43"/>
      <c r="F28" s="43"/>
      <c r="G28" s="43"/>
      <c r="H28" s="5"/>
      <c r="Q28">
        <f>COUNTA(D28)*5+COUNTA(E28)*3+COUNTA(F28)*1</f>
        <v>5</v>
      </c>
    </row>
    <row r="29" spans="1:20" ht="12.75">
      <c r="B29" s="4">
        <v>5</v>
      </c>
      <c r="C29" s="47" t="s">
        <v>25</v>
      </c>
      <c r="D29" s="43" t="s">
        <v>21</v>
      </c>
      <c r="E29" s="43"/>
      <c r="F29" s="43"/>
      <c r="G29" s="43"/>
      <c r="H29" s="5"/>
      <c r="Q29">
        <f>COUNTA(D29)*5+COUNTA(E29)*3+COUNTA(F29)*1</f>
        <v>5</v>
      </c>
    </row>
    <row r="30" spans="1:20" ht="12.75">
      <c r="B30" s="45">
        <v>6</v>
      </c>
      <c r="C30" s="46" t="s">
        <v>26</v>
      </c>
      <c r="D30" s="59"/>
      <c r="E30" s="75"/>
      <c r="F30" s="75"/>
      <c r="G30" s="75"/>
      <c r="H30" s="5"/>
    </row>
    <row r="31" spans="1:20" ht="12.75">
      <c r="B31" s="1"/>
      <c r="Q31">
        <f>AVERAGE(Q25:Q29)</f>
        <v>5</v>
      </c>
    </row>
    <row r="32" spans="1:20" ht="12.75">
      <c r="B32" s="73" t="s">
        <v>12</v>
      </c>
      <c r="C32" s="74"/>
      <c r="D32" s="58" t="s">
        <v>80</v>
      </c>
      <c r="E32" s="75"/>
      <c r="F32" s="75"/>
    </row>
    <row r="33" spans="1:20" ht="23.25">
      <c r="A33" s="2"/>
      <c r="B33" s="3" t="s">
        <v>14</v>
      </c>
      <c r="C33" s="3" t="s">
        <v>15</v>
      </c>
      <c r="D33" s="48" t="s">
        <v>16</v>
      </c>
      <c r="E33" s="48" t="s">
        <v>17</v>
      </c>
      <c r="F33" s="48" t="s">
        <v>18</v>
      </c>
      <c r="G33" s="3" t="s">
        <v>19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2.75">
      <c r="B34" s="4">
        <v>1</v>
      </c>
      <c r="C34" s="47" t="s">
        <v>20</v>
      </c>
      <c r="D34" s="43" t="s">
        <v>21</v>
      </c>
      <c r="E34" s="43"/>
      <c r="F34" s="43"/>
      <c r="G34" s="43"/>
      <c r="Q34">
        <f>COUNTA(D34)*5+COUNTA(E34)*3+COUNTA(F34)*1</f>
        <v>5</v>
      </c>
    </row>
    <row r="35" spans="1:20" ht="12.75">
      <c r="B35" s="4">
        <v>2</v>
      </c>
      <c r="C35" s="47" t="s">
        <v>22</v>
      </c>
      <c r="D35" s="43" t="s">
        <v>21</v>
      </c>
      <c r="E35" s="44"/>
      <c r="F35" s="43"/>
      <c r="G35" s="43"/>
      <c r="Q35">
        <f>COUNTA(D35)*5+COUNTA(E35)*3+COUNTA(F35)*1</f>
        <v>5</v>
      </c>
    </row>
    <row r="36" spans="1:20" ht="12.75">
      <c r="B36" s="4">
        <v>3</v>
      </c>
      <c r="C36" s="47" t="s">
        <v>23</v>
      </c>
      <c r="D36" s="43" t="s">
        <v>21</v>
      </c>
      <c r="E36" s="43"/>
      <c r="F36" s="43"/>
      <c r="G36" s="43"/>
      <c r="Q36">
        <f>COUNTA(D36)*5+COUNTA(E36)*3+COUNTA(F36)*1</f>
        <v>5</v>
      </c>
    </row>
    <row r="37" spans="1:20" ht="28.5" customHeight="1">
      <c r="B37" s="4">
        <v>4</v>
      </c>
      <c r="C37" s="47" t="s">
        <v>24</v>
      </c>
      <c r="D37" s="43" t="s">
        <v>21</v>
      </c>
      <c r="E37" s="43"/>
      <c r="F37" s="43"/>
      <c r="G37" s="43"/>
      <c r="H37" s="5"/>
      <c r="Q37">
        <f>COUNTA(D37)*5+COUNTA(E37)*3+COUNTA(F37)*1</f>
        <v>5</v>
      </c>
    </row>
    <row r="38" spans="1:20" ht="12.75">
      <c r="B38" s="4">
        <v>5</v>
      </c>
      <c r="C38" s="47" t="s">
        <v>25</v>
      </c>
      <c r="D38" s="43" t="s">
        <v>21</v>
      </c>
      <c r="E38" s="43"/>
      <c r="F38" s="43"/>
      <c r="G38" s="43"/>
      <c r="H38" s="5"/>
      <c r="Q38">
        <f>COUNTA(D38)*5+COUNTA(E38)*3+COUNTA(F38)*1</f>
        <v>5</v>
      </c>
    </row>
    <row r="39" spans="1:20" ht="12.75">
      <c r="B39" s="45">
        <v>6</v>
      </c>
      <c r="C39" s="46" t="s">
        <v>26</v>
      </c>
      <c r="D39" s="59"/>
      <c r="E39" s="75"/>
      <c r="F39" s="75"/>
      <c r="G39" s="75"/>
      <c r="H39" s="5"/>
    </row>
    <row r="40" spans="1:20" ht="12.75">
      <c r="B40" s="1"/>
      <c r="Q40">
        <f>AVERAGE(Q34:Q38)</f>
        <v>5</v>
      </c>
    </row>
    <row r="41" spans="1:20" ht="12.75">
      <c r="B41" s="73" t="s">
        <v>12</v>
      </c>
      <c r="C41" s="74"/>
      <c r="D41" s="58" t="s">
        <v>81</v>
      </c>
      <c r="E41" s="75"/>
      <c r="F41" s="75"/>
    </row>
    <row r="42" spans="1:20" ht="23.25">
      <c r="B42" s="3" t="s">
        <v>14</v>
      </c>
      <c r="C42" s="3" t="s">
        <v>15</v>
      </c>
      <c r="D42" s="48" t="s">
        <v>16</v>
      </c>
      <c r="E42" s="48" t="s">
        <v>17</v>
      </c>
      <c r="F42" s="48" t="s">
        <v>18</v>
      </c>
      <c r="G42" s="3" t="s">
        <v>19</v>
      </c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20" ht="12.75">
      <c r="B43" s="4">
        <v>1</v>
      </c>
      <c r="C43" s="47" t="s">
        <v>20</v>
      </c>
      <c r="D43" s="43" t="s">
        <v>21</v>
      </c>
      <c r="E43" s="43"/>
      <c r="F43" s="43"/>
      <c r="G43" s="43"/>
      <c r="Q43">
        <f>COUNTA(D43)*5+COUNTA(E43)*3+COUNTA(F43)*1</f>
        <v>5</v>
      </c>
    </row>
    <row r="44" spans="1:20" ht="12.75">
      <c r="B44" s="4">
        <v>2</v>
      </c>
      <c r="C44" s="47" t="s">
        <v>22</v>
      </c>
      <c r="D44" s="43" t="s">
        <v>21</v>
      </c>
      <c r="E44" s="44"/>
      <c r="F44" s="43"/>
      <c r="G44" s="43"/>
      <c r="Q44">
        <f>COUNTA(D44)*5+COUNTA(E44)*3+COUNTA(F44)*1</f>
        <v>5</v>
      </c>
    </row>
    <row r="45" spans="1:20" ht="12.75">
      <c r="B45" s="4">
        <v>3</v>
      </c>
      <c r="C45" s="47" t="s">
        <v>23</v>
      </c>
      <c r="D45" s="43" t="s">
        <v>21</v>
      </c>
      <c r="E45" s="43"/>
      <c r="F45" s="43"/>
      <c r="G45" s="43"/>
      <c r="Q45">
        <f>COUNTA(D45)*5+COUNTA(E45)*3+COUNTA(F45)*1</f>
        <v>5</v>
      </c>
    </row>
    <row r="46" spans="1:20" ht="12.75">
      <c r="B46" s="4">
        <v>4</v>
      </c>
      <c r="C46" s="47" t="s">
        <v>24</v>
      </c>
      <c r="D46" s="43" t="s">
        <v>21</v>
      </c>
      <c r="E46" s="43"/>
      <c r="F46" s="43"/>
      <c r="G46" s="43"/>
      <c r="H46" s="5"/>
      <c r="Q46">
        <f>COUNTA(D46)*5+COUNTA(E46)*3+COUNTA(F46)*1</f>
        <v>5</v>
      </c>
    </row>
    <row r="47" spans="1:20" ht="12.75">
      <c r="B47" s="4">
        <v>5</v>
      </c>
      <c r="C47" s="47" t="s">
        <v>25</v>
      </c>
      <c r="D47" s="43" t="s">
        <v>21</v>
      </c>
      <c r="E47" s="43"/>
      <c r="F47" s="43"/>
      <c r="G47" s="43"/>
      <c r="H47" s="5"/>
      <c r="Q47">
        <f>COUNTA(D47)*5+COUNTA(E47)*3+COUNTA(F47)*1</f>
        <v>5</v>
      </c>
    </row>
    <row r="48" spans="1:20" ht="12.75">
      <c r="B48" s="45">
        <v>6</v>
      </c>
      <c r="C48" s="46" t="s">
        <v>26</v>
      </c>
      <c r="D48" s="59"/>
      <c r="E48" s="75"/>
      <c r="F48" s="75"/>
      <c r="G48" s="75"/>
      <c r="H48" s="5"/>
    </row>
    <row r="49" spans="2:17" ht="12.75">
      <c r="B49" s="1"/>
      <c r="Q49">
        <f>AVERAGE(Q43:Q47)</f>
        <v>5</v>
      </c>
    </row>
    <row r="50" spans="2:17" ht="12.75">
      <c r="B50" s="73" t="s">
        <v>12</v>
      </c>
      <c r="C50" s="74"/>
      <c r="D50" s="58" t="s">
        <v>69</v>
      </c>
      <c r="E50" s="75"/>
      <c r="F50" s="75"/>
    </row>
    <row r="51" spans="2:17" ht="23.25">
      <c r="B51" s="3" t="s">
        <v>14</v>
      </c>
      <c r="C51" s="3" t="s">
        <v>15</v>
      </c>
      <c r="D51" s="48" t="s">
        <v>16</v>
      </c>
      <c r="E51" s="48" t="s">
        <v>17</v>
      </c>
      <c r="F51" s="48" t="s">
        <v>18</v>
      </c>
      <c r="G51" s="3" t="s">
        <v>19</v>
      </c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2:17" ht="12.75">
      <c r="B52" s="4">
        <v>1</v>
      </c>
      <c r="C52" s="47" t="s">
        <v>20</v>
      </c>
      <c r="D52" s="43" t="s">
        <v>21</v>
      </c>
      <c r="E52" s="43"/>
      <c r="F52" s="43"/>
      <c r="G52" s="43"/>
      <c r="Q52">
        <f>COUNTA(D52)*5+COUNTA(E52)*3+COUNTA(F52)*1</f>
        <v>5</v>
      </c>
    </row>
    <row r="53" spans="2:17" ht="12.75">
      <c r="B53" s="4">
        <v>2</v>
      </c>
      <c r="C53" s="47" t="s">
        <v>22</v>
      </c>
      <c r="D53" s="43" t="s">
        <v>21</v>
      </c>
      <c r="E53" s="44"/>
      <c r="F53" s="43"/>
      <c r="G53" s="43"/>
      <c r="Q53">
        <f>COUNTA(D53)*5+COUNTA(E53)*3+COUNTA(F53)*1</f>
        <v>5</v>
      </c>
    </row>
    <row r="54" spans="2:17" ht="12.75">
      <c r="B54" s="4">
        <v>3</v>
      </c>
      <c r="C54" s="47" t="s">
        <v>23</v>
      </c>
      <c r="D54" s="43" t="s">
        <v>21</v>
      </c>
      <c r="E54" s="43"/>
      <c r="F54" s="43"/>
      <c r="G54" s="43"/>
      <c r="Q54">
        <f>COUNTA(D54)*5+COUNTA(E54)*3+COUNTA(F54)*1</f>
        <v>5</v>
      </c>
    </row>
    <row r="55" spans="2:17" ht="12.75">
      <c r="B55" s="4">
        <v>4</v>
      </c>
      <c r="C55" s="47" t="s">
        <v>24</v>
      </c>
      <c r="D55" s="43" t="s">
        <v>21</v>
      </c>
      <c r="E55" s="43"/>
      <c r="F55" s="43"/>
      <c r="G55" s="43"/>
      <c r="H55" s="5"/>
      <c r="Q55">
        <f>COUNTA(D55)*5+COUNTA(E55)*3+COUNTA(F55)*1</f>
        <v>5</v>
      </c>
    </row>
    <row r="56" spans="2:17" ht="12.75">
      <c r="B56" s="4">
        <v>5</v>
      </c>
      <c r="C56" s="47" t="s">
        <v>25</v>
      </c>
      <c r="D56" s="43" t="s">
        <v>21</v>
      </c>
      <c r="E56" s="43"/>
      <c r="F56" s="43"/>
      <c r="G56" s="43"/>
      <c r="H56" s="5"/>
      <c r="Q56">
        <f>COUNTA(D56)*5+COUNTA(E56)*3+COUNTA(F56)*1</f>
        <v>5</v>
      </c>
    </row>
    <row r="57" spans="2:17" ht="12.75">
      <c r="B57" s="45">
        <v>6</v>
      </c>
      <c r="C57" s="46" t="s">
        <v>26</v>
      </c>
      <c r="D57" s="59"/>
      <c r="E57" s="75"/>
      <c r="F57" s="75"/>
      <c r="G57" s="75"/>
      <c r="H57" s="5"/>
    </row>
    <row r="58" spans="2:17" ht="12.75">
      <c r="B58" s="1"/>
      <c r="Q58">
        <f>AVERAGE(Q52:Q56)</f>
        <v>5</v>
      </c>
    </row>
    <row r="59" spans="2:17" ht="12.75">
      <c r="B59" s="73" t="s">
        <v>12</v>
      </c>
      <c r="C59" s="74"/>
      <c r="D59" s="58" t="s">
        <v>82</v>
      </c>
      <c r="E59" s="75"/>
      <c r="F59" s="75"/>
    </row>
    <row r="60" spans="2:17" ht="23.25">
      <c r="B60" s="3" t="s">
        <v>14</v>
      </c>
      <c r="C60" s="3" t="s">
        <v>15</v>
      </c>
      <c r="D60" s="48" t="s">
        <v>16</v>
      </c>
      <c r="E60" s="48" t="s">
        <v>17</v>
      </c>
      <c r="F60" s="48" t="s">
        <v>18</v>
      </c>
      <c r="G60" s="3" t="s">
        <v>19</v>
      </c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2:17" ht="12.75">
      <c r="B61" s="4">
        <v>1</v>
      </c>
      <c r="C61" s="47" t="s">
        <v>20</v>
      </c>
      <c r="D61" s="43" t="s">
        <v>21</v>
      </c>
      <c r="E61" s="43"/>
      <c r="F61" s="43"/>
      <c r="G61" s="43"/>
      <c r="Q61">
        <f>COUNTA(D61)*5+COUNTA(E61)*3+COUNTA(F61)*1</f>
        <v>5</v>
      </c>
    </row>
    <row r="62" spans="2:17" ht="12.75">
      <c r="B62" s="4">
        <v>2</v>
      </c>
      <c r="C62" s="47" t="s">
        <v>22</v>
      </c>
      <c r="D62" s="43" t="s">
        <v>21</v>
      </c>
      <c r="E62" s="44"/>
      <c r="F62" s="43"/>
      <c r="G62" s="43"/>
      <c r="Q62">
        <f>COUNTA(D62)*5+COUNTA(E62)*3+COUNTA(F62)*1</f>
        <v>5</v>
      </c>
    </row>
    <row r="63" spans="2:17" ht="12.75">
      <c r="B63" s="4">
        <v>3</v>
      </c>
      <c r="C63" s="47" t="s">
        <v>23</v>
      </c>
      <c r="D63" s="43" t="s">
        <v>21</v>
      </c>
      <c r="E63" s="43"/>
      <c r="F63" s="43"/>
      <c r="G63" s="43"/>
      <c r="Q63">
        <f>COUNTA(D63)*5+COUNTA(E63)*3+COUNTA(F63)*1</f>
        <v>5</v>
      </c>
    </row>
    <row r="64" spans="2:17" ht="12.75">
      <c r="B64" s="4">
        <v>4</v>
      </c>
      <c r="C64" s="47" t="s">
        <v>24</v>
      </c>
      <c r="D64" s="43" t="s">
        <v>21</v>
      </c>
      <c r="E64" s="43"/>
      <c r="F64" s="43"/>
      <c r="G64" s="43"/>
      <c r="H64" s="5"/>
      <c r="Q64">
        <f>COUNTA(D64)*5+COUNTA(E64)*3+COUNTA(F64)*1</f>
        <v>5</v>
      </c>
    </row>
    <row r="65" spans="2:17" ht="12.75">
      <c r="B65" s="4">
        <v>5</v>
      </c>
      <c r="C65" s="47" t="s">
        <v>25</v>
      </c>
      <c r="D65" s="43" t="s">
        <v>21</v>
      </c>
      <c r="E65" s="43"/>
      <c r="F65" s="43"/>
      <c r="G65" s="43"/>
      <c r="H65" s="5"/>
      <c r="Q65">
        <f>COUNTA(D65)*5+COUNTA(E65)*3+COUNTA(F65)*1</f>
        <v>5</v>
      </c>
    </row>
    <row r="66" spans="2:17" ht="12.75">
      <c r="B66" s="45">
        <v>6</v>
      </c>
      <c r="C66" s="46" t="s">
        <v>26</v>
      </c>
      <c r="D66" s="59"/>
      <c r="E66" s="75"/>
      <c r="F66" s="75"/>
      <c r="G66" s="75"/>
      <c r="H66" s="5"/>
    </row>
    <row r="67" spans="2:17" ht="12.75">
      <c r="B67" s="1"/>
      <c r="Q67">
        <f>AVERAGE(Q61:Q65)</f>
        <v>5</v>
      </c>
    </row>
    <row r="68" spans="2:17" ht="12.75">
      <c r="B68" s="1"/>
    </row>
    <row r="69" spans="2:17" ht="12.75">
      <c r="B69" s="1"/>
    </row>
    <row r="70" spans="2:17" ht="12.75">
      <c r="B70" s="1"/>
    </row>
    <row r="71" spans="2:17" ht="12.75">
      <c r="B71" s="1"/>
    </row>
    <row r="72" spans="2:17" ht="12.75">
      <c r="B72" s="1"/>
    </row>
    <row r="73" spans="2:17" ht="12.75">
      <c r="B73" s="1"/>
    </row>
    <row r="74" spans="2:17" ht="12.75">
      <c r="B74" s="1"/>
    </row>
    <row r="75" spans="2:17" ht="12.75">
      <c r="B75" s="1"/>
    </row>
    <row r="76" spans="2:17" ht="12.75">
      <c r="B76" s="1"/>
    </row>
    <row r="77" spans="2:17" ht="12.75">
      <c r="B77" s="1"/>
    </row>
    <row r="78" spans="2:17" ht="12.75">
      <c r="B78" s="1"/>
    </row>
    <row r="79" spans="2:17" ht="12.75">
      <c r="B79" s="1"/>
    </row>
    <row r="80" spans="2:17" ht="12.75">
      <c r="B80" s="1"/>
    </row>
    <row r="81" spans="2:2" ht="12.75">
      <c r="B81" s="1"/>
    </row>
    <row r="82" spans="2:2" ht="12.75">
      <c r="B82" s="1"/>
    </row>
    <row r="83" spans="2:2" ht="12.75">
      <c r="B83" s="1"/>
    </row>
    <row r="84" spans="2:2" ht="12.75">
      <c r="B84" s="1"/>
    </row>
    <row r="85" spans="2:2" ht="12.75">
      <c r="B85" s="1"/>
    </row>
    <row r="86" spans="2:2" ht="12.75">
      <c r="B86" s="1"/>
    </row>
    <row r="87" spans="2:2" ht="12.75">
      <c r="B87" s="1"/>
    </row>
    <row r="88" spans="2:2" ht="12.75">
      <c r="B88" s="1"/>
    </row>
    <row r="89" spans="2:2" ht="12.75">
      <c r="B89" s="1"/>
    </row>
    <row r="90" spans="2:2" ht="12.75">
      <c r="B90" s="1"/>
    </row>
    <row r="91" spans="2:2" ht="12.75">
      <c r="B91" s="1"/>
    </row>
    <row r="92" spans="2:2" ht="12.75">
      <c r="B92" s="1"/>
    </row>
    <row r="93" spans="2:2" ht="12.75">
      <c r="B93" s="1"/>
    </row>
    <row r="94" spans="2:2" ht="12.75">
      <c r="B94" s="1"/>
    </row>
    <row r="95" spans="2:2" ht="12.75">
      <c r="B95" s="1"/>
    </row>
    <row r="96" spans="2:2" ht="12.75">
      <c r="B96" s="1"/>
    </row>
    <row r="97" spans="2:2" ht="12.75">
      <c r="B97" s="1"/>
    </row>
    <row r="98" spans="2:2" ht="12.75">
      <c r="B98" s="1"/>
    </row>
    <row r="99" spans="2:2" ht="12.75">
      <c r="B99" s="1"/>
    </row>
    <row r="100" spans="2:2" ht="12.75">
      <c r="B100" s="1"/>
    </row>
    <row r="101" spans="2:2" ht="12.75">
      <c r="B101" s="1"/>
    </row>
    <row r="102" spans="2:2" ht="12.75">
      <c r="B102" s="1"/>
    </row>
    <row r="103" spans="2:2" ht="12.75">
      <c r="B103" s="1"/>
    </row>
    <row r="104" spans="2:2" ht="12.75">
      <c r="B104" s="1"/>
    </row>
    <row r="105" spans="2:2" ht="12.75">
      <c r="B105" s="1"/>
    </row>
    <row r="106" spans="2:2" ht="12.75">
      <c r="B106" s="1"/>
    </row>
    <row r="107" spans="2:2" ht="12.75">
      <c r="B107" s="1"/>
    </row>
    <row r="108" spans="2:2" ht="12.75">
      <c r="B108" s="1"/>
    </row>
    <row r="109" spans="2:2" ht="12.75">
      <c r="B109" s="1"/>
    </row>
    <row r="110" spans="2:2" ht="12.75">
      <c r="B110" s="1"/>
    </row>
    <row r="111" spans="2:2" ht="12.75">
      <c r="B111" s="1"/>
    </row>
    <row r="112" spans="2:2" ht="12.75">
      <c r="B112" s="1"/>
    </row>
    <row r="113" spans="2:2" ht="12.75">
      <c r="B113" s="1"/>
    </row>
    <row r="114" spans="2:2" ht="12.75">
      <c r="B114" s="1"/>
    </row>
    <row r="115" spans="2:2" ht="12.75">
      <c r="B115" s="1"/>
    </row>
    <row r="116" spans="2:2" ht="12.75">
      <c r="B116" s="1"/>
    </row>
    <row r="117" spans="2:2" ht="12.75">
      <c r="B117" s="1"/>
    </row>
    <row r="118" spans="2:2" ht="12.75">
      <c r="B118" s="1"/>
    </row>
    <row r="119" spans="2:2" ht="12.75">
      <c r="B119" s="1"/>
    </row>
    <row r="120" spans="2:2" ht="12.75">
      <c r="B120" s="1"/>
    </row>
    <row r="121" spans="2:2" ht="12.75">
      <c r="B121" s="1"/>
    </row>
    <row r="122" spans="2:2" ht="12.75">
      <c r="B122" s="1"/>
    </row>
    <row r="123" spans="2:2" ht="12.75">
      <c r="B123" s="1"/>
    </row>
    <row r="124" spans="2:2" ht="12.75">
      <c r="B124" s="1"/>
    </row>
    <row r="125" spans="2:2" ht="12.75">
      <c r="B125" s="1"/>
    </row>
    <row r="126" spans="2:2" ht="12.75">
      <c r="B126" s="1"/>
    </row>
    <row r="127" spans="2:2" ht="12.75">
      <c r="B127" s="1"/>
    </row>
    <row r="128" spans="2:2" ht="12.75">
      <c r="B128" s="1"/>
    </row>
    <row r="129" spans="2:2" ht="12.75">
      <c r="B129" s="1"/>
    </row>
    <row r="130" spans="2:2" ht="12.75">
      <c r="B130" s="1"/>
    </row>
    <row r="131" spans="2:2" ht="12.75">
      <c r="B131" s="1"/>
    </row>
    <row r="132" spans="2:2" ht="12.75">
      <c r="B132" s="1"/>
    </row>
    <row r="133" spans="2:2" ht="12.75">
      <c r="B133" s="1"/>
    </row>
    <row r="134" spans="2:2" ht="12.75">
      <c r="B134" s="1"/>
    </row>
    <row r="135" spans="2:2" ht="12.75">
      <c r="B135" s="1"/>
    </row>
    <row r="136" spans="2:2" ht="12.75">
      <c r="B136" s="1"/>
    </row>
    <row r="137" spans="2:2" ht="12.75">
      <c r="B137" s="1"/>
    </row>
    <row r="138" spans="2:2" ht="12.75">
      <c r="B138" s="1"/>
    </row>
    <row r="139" spans="2:2" ht="12.75">
      <c r="B139" s="1"/>
    </row>
    <row r="140" spans="2:2" ht="12.75">
      <c r="B140" s="1"/>
    </row>
    <row r="141" spans="2:2" ht="12.75">
      <c r="B141" s="1"/>
    </row>
    <row r="142" spans="2:2" ht="12.75">
      <c r="B142" s="1"/>
    </row>
    <row r="143" spans="2:2" ht="12.75">
      <c r="B143" s="1"/>
    </row>
    <row r="144" spans="2:2" ht="12.75">
      <c r="B144" s="1"/>
    </row>
    <row r="145" spans="2:2" ht="12.75">
      <c r="B145" s="1"/>
    </row>
    <row r="146" spans="2:2" ht="12.75">
      <c r="B146" s="1"/>
    </row>
    <row r="147" spans="2:2" ht="12.75">
      <c r="B147" s="1"/>
    </row>
    <row r="148" spans="2:2" ht="12.75">
      <c r="B148" s="1"/>
    </row>
    <row r="149" spans="2:2" ht="12.75">
      <c r="B149" s="1"/>
    </row>
    <row r="150" spans="2:2" ht="12.75">
      <c r="B150" s="1"/>
    </row>
    <row r="151" spans="2:2" ht="12.75">
      <c r="B151" s="1"/>
    </row>
    <row r="152" spans="2:2" ht="12.75">
      <c r="B152" s="1"/>
    </row>
    <row r="153" spans="2:2" ht="12.75">
      <c r="B153" s="1"/>
    </row>
    <row r="154" spans="2:2" ht="12.75">
      <c r="B154" s="1"/>
    </row>
    <row r="155" spans="2:2" ht="12.75">
      <c r="B155" s="1"/>
    </row>
    <row r="156" spans="2:2" ht="12.75">
      <c r="B156" s="1"/>
    </row>
    <row r="157" spans="2:2" ht="12.75">
      <c r="B157" s="1"/>
    </row>
    <row r="158" spans="2:2" ht="12.75">
      <c r="B158" s="1"/>
    </row>
    <row r="159" spans="2:2" ht="12.75">
      <c r="B159" s="1"/>
    </row>
    <row r="160" spans="2:2" ht="12.75">
      <c r="B160" s="1"/>
    </row>
    <row r="161" spans="2:2" ht="12.75">
      <c r="B161" s="1"/>
    </row>
    <row r="162" spans="2:2" ht="12.75">
      <c r="B162" s="1"/>
    </row>
    <row r="163" spans="2:2" ht="12.75">
      <c r="B163" s="1"/>
    </row>
    <row r="164" spans="2:2" ht="12.75">
      <c r="B164" s="1"/>
    </row>
    <row r="165" spans="2:2" ht="12.75">
      <c r="B165" s="1"/>
    </row>
    <row r="166" spans="2:2" ht="12.75">
      <c r="B166" s="1"/>
    </row>
    <row r="167" spans="2:2" ht="12.75">
      <c r="B167" s="1"/>
    </row>
    <row r="168" spans="2:2" ht="12.75">
      <c r="B168" s="1"/>
    </row>
    <row r="169" spans="2:2" ht="12.75">
      <c r="B169" s="1"/>
    </row>
    <row r="170" spans="2:2" ht="12.75">
      <c r="B170" s="1"/>
    </row>
    <row r="171" spans="2:2" ht="12.75">
      <c r="B171" s="1"/>
    </row>
    <row r="172" spans="2:2" ht="12.75">
      <c r="B172" s="1"/>
    </row>
    <row r="173" spans="2:2" ht="12.75">
      <c r="B173" s="1"/>
    </row>
    <row r="174" spans="2:2" ht="12.75">
      <c r="B174" s="1"/>
    </row>
    <row r="175" spans="2:2" ht="12.75">
      <c r="B175" s="1"/>
    </row>
    <row r="176" spans="2:2" ht="12.75">
      <c r="B176" s="1"/>
    </row>
    <row r="177" spans="2:2" ht="12.75">
      <c r="B177" s="1"/>
    </row>
    <row r="178" spans="2:2" ht="12.75">
      <c r="B178" s="1"/>
    </row>
    <row r="179" spans="2:2" ht="12.75">
      <c r="B179" s="1"/>
    </row>
    <row r="180" spans="2:2" ht="12.75">
      <c r="B180" s="1"/>
    </row>
    <row r="181" spans="2:2" ht="12.75">
      <c r="B181" s="1"/>
    </row>
    <row r="182" spans="2:2" ht="12.75">
      <c r="B182" s="1"/>
    </row>
    <row r="183" spans="2:2" ht="12.75">
      <c r="B183" s="1"/>
    </row>
    <row r="184" spans="2:2" ht="12.75">
      <c r="B184" s="1"/>
    </row>
    <row r="185" spans="2:2" ht="12.75">
      <c r="B185" s="1"/>
    </row>
    <row r="186" spans="2:2" ht="12.75">
      <c r="B186" s="1"/>
    </row>
    <row r="187" spans="2:2" ht="12.75">
      <c r="B187" s="1"/>
    </row>
    <row r="188" spans="2:2" ht="12.75">
      <c r="B188" s="1"/>
    </row>
    <row r="189" spans="2:2" ht="12.75">
      <c r="B189" s="1"/>
    </row>
    <row r="190" spans="2:2" ht="12.75">
      <c r="B190" s="1"/>
    </row>
    <row r="191" spans="2:2" ht="12.75">
      <c r="B191" s="1"/>
    </row>
    <row r="192" spans="2:2" ht="12.75">
      <c r="B192" s="1"/>
    </row>
    <row r="193" spans="2:2" ht="12.75">
      <c r="B193" s="1"/>
    </row>
    <row r="194" spans="2:2" ht="12.75">
      <c r="B194" s="1"/>
    </row>
    <row r="195" spans="2:2" ht="12.75">
      <c r="B195" s="1"/>
    </row>
    <row r="196" spans="2:2" ht="12.75">
      <c r="B196" s="1"/>
    </row>
    <row r="197" spans="2:2" ht="12.75">
      <c r="B197" s="1"/>
    </row>
    <row r="198" spans="2:2" ht="12.75">
      <c r="B198" s="1"/>
    </row>
    <row r="199" spans="2:2" ht="12.75">
      <c r="B199" s="1"/>
    </row>
    <row r="200" spans="2:2" ht="12.75">
      <c r="B200" s="1"/>
    </row>
    <row r="201" spans="2:2" ht="12.75">
      <c r="B201" s="1"/>
    </row>
    <row r="202" spans="2:2" ht="12.75">
      <c r="B202" s="1"/>
    </row>
    <row r="203" spans="2:2" ht="12.75">
      <c r="B203" s="1"/>
    </row>
    <row r="204" spans="2:2" ht="12.75">
      <c r="B204" s="1"/>
    </row>
    <row r="205" spans="2:2" ht="12.75">
      <c r="B205" s="1"/>
    </row>
    <row r="206" spans="2:2" ht="12.75">
      <c r="B206" s="1"/>
    </row>
    <row r="207" spans="2:2" ht="12.75">
      <c r="B207" s="1"/>
    </row>
    <row r="208" spans="2:2" ht="12.75">
      <c r="B208" s="1"/>
    </row>
    <row r="209" spans="2:2" ht="12.75">
      <c r="B209" s="1"/>
    </row>
    <row r="210" spans="2:2" ht="12.75">
      <c r="B210" s="1"/>
    </row>
    <row r="211" spans="2:2" ht="12.75">
      <c r="B211" s="1"/>
    </row>
    <row r="212" spans="2:2" ht="12.75">
      <c r="B212" s="1"/>
    </row>
    <row r="213" spans="2:2" ht="12.75">
      <c r="B213" s="1"/>
    </row>
    <row r="214" spans="2:2" ht="12.75">
      <c r="B214" s="1"/>
    </row>
    <row r="215" spans="2:2" ht="12.75">
      <c r="B215" s="1"/>
    </row>
    <row r="216" spans="2:2" ht="12.75">
      <c r="B216" s="1"/>
    </row>
    <row r="217" spans="2:2" ht="12.75">
      <c r="B217" s="1"/>
    </row>
    <row r="218" spans="2:2" ht="12.75">
      <c r="B218" s="1"/>
    </row>
    <row r="219" spans="2:2" ht="12.75">
      <c r="B219" s="1"/>
    </row>
    <row r="220" spans="2:2" ht="12.75">
      <c r="B220" s="1"/>
    </row>
    <row r="221" spans="2:2" ht="12.75">
      <c r="B221" s="1"/>
    </row>
    <row r="222" spans="2:2" ht="12.75">
      <c r="B222" s="1"/>
    </row>
    <row r="223" spans="2:2" ht="12.75">
      <c r="B223" s="1"/>
    </row>
    <row r="224" spans="2:2" ht="12.75">
      <c r="B224" s="1"/>
    </row>
    <row r="225" spans="2:2" ht="12.75">
      <c r="B225" s="1"/>
    </row>
    <row r="226" spans="2:2" ht="12.75">
      <c r="B226" s="1"/>
    </row>
    <row r="227" spans="2:2" ht="12.75">
      <c r="B227" s="1"/>
    </row>
    <row r="228" spans="2:2" ht="12.75">
      <c r="B228" s="1"/>
    </row>
    <row r="229" spans="2:2" ht="12.75">
      <c r="B229" s="1"/>
    </row>
    <row r="230" spans="2:2" ht="12.75">
      <c r="B230" s="1"/>
    </row>
    <row r="231" spans="2:2" ht="12.75">
      <c r="B231" s="1"/>
    </row>
    <row r="232" spans="2:2" ht="12.75">
      <c r="B232" s="1"/>
    </row>
    <row r="233" spans="2:2" ht="12.75">
      <c r="B233" s="1"/>
    </row>
    <row r="234" spans="2:2" ht="12.75">
      <c r="B234" s="1"/>
    </row>
    <row r="235" spans="2:2" ht="12.75">
      <c r="B235" s="1"/>
    </row>
    <row r="236" spans="2:2" ht="12.75">
      <c r="B236" s="1"/>
    </row>
    <row r="237" spans="2:2" ht="12.75">
      <c r="B237" s="1"/>
    </row>
    <row r="238" spans="2:2" ht="12.75">
      <c r="B238" s="1"/>
    </row>
    <row r="239" spans="2:2" ht="12.75">
      <c r="B239" s="1"/>
    </row>
    <row r="240" spans="2:2" ht="12.75">
      <c r="B240" s="1"/>
    </row>
    <row r="241" spans="2:2" ht="12.75">
      <c r="B241" s="1"/>
    </row>
    <row r="242" spans="2:2" ht="12.75">
      <c r="B242" s="1"/>
    </row>
    <row r="243" spans="2:2" ht="12.75">
      <c r="B243" s="1"/>
    </row>
    <row r="244" spans="2:2" ht="12.75">
      <c r="B244" s="1"/>
    </row>
    <row r="245" spans="2:2" ht="12.75">
      <c r="B245" s="1"/>
    </row>
    <row r="246" spans="2:2" ht="12.75">
      <c r="B246" s="1"/>
    </row>
    <row r="247" spans="2:2" ht="12.75">
      <c r="B247" s="1"/>
    </row>
    <row r="248" spans="2:2" ht="12.75">
      <c r="B248" s="1"/>
    </row>
    <row r="249" spans="2:2" ht="12.75">
      <c r="B249" s="1"/>
    </row>
    <row r="250" spans="2:2" ht="12.75">
      <c r="B250" s="1"/>
    </row>
    <row r="251" spans="2:2" ht="12.75">
      <c r="B251" s="1"/>
    </row>
    <row r="252" spans="2:2" ht="12.75">
      <c r="B252" s="1"/>
    </row>
    <row r="253" spans="2:2" ht="12.75">
      <c r="B253" s="1"/>
    </row>
    <row r="254" spans="2:2" ht="12.75">
      <c r="B254" s="1"/>
    </row>
    <row r="255" spans="2:2" ht="12.75">
      <c r="B255" s="1"/>
    </row>
    <row r="256" spans="2:2" ht="12.75">
      <c r="B256" s="1"/>
    </row>
    <row r="257" spans="2:2" ht="12.75">
      <c r="B257" s="1"/>
    </row>
    <row r="258" spans="2:2" ht="12.75">
      <c r="B258" s="1"/>
    </row>
    <row r="259" spans="2:2" ht="12.75">
      <c r="B259" s="1"/>
    </row>
    <row r="260" spans="2:2" ht="12.75">
      <c r="B260" s="1"/>
    </row>
    <row r="261" spans="2:2" ht="12.75">
      <c r="B261" s="1"/>
    </row>
    <row r="262" spans="2:2" ht="12.75">
      <c r="B262" s="1"/>
    </row>
    <row r="263" spans="2:2" ht="12.75">
      <c r="B263" s="1"/>
    </row>
    <row r="264" spans="2:2" ht="12.75">
      <c r="B264" s="1"/>
    </row>
    <row r="265" spans="2:2" ht="12.75">
      <c r="B265" s="1"/>
    </row>
    <row r="266" spans="2:2" ht="12.75">
      <c r="B266" s="1"/>
    </row>
    <row r="267" spans="2:2" ht="12.75">
      <c r="B267" s="1"/>
    </row>
    <row r="268" spans="2:2" ht="12.75">
      <c r="B268" s="1"/>
    </row>
    <row r="269" spans="2:2" ht="12.75">
      <c r="B269" s="1"/>
    </row>
    <row r="270" spans="2:2" ht="12.75">
      <c r="B270" s="1"/>
    </row>
    <row r="271" spans="2:2" ht="12.75">
      <c r="B271" s="1"/>
    </row>
    <row r="272" spans="2:2" ht="12.75">
      <c r="B272" s="1"/>
    </row>
    <row r="273" spans="2:2" ht="12.75">
      <c r="B273" s="1"/>
    </row>
    <row r="274" spans="2:2" ht="12.75">
      <c r="B274" s="1"/>
    </row>
    <row r="275" spans="2:2" ht="12.75">
      <c r="B275" s="1"/>
    </row>
    <row r="276" spans="2:2" ht="12.75">
      <c r="B276" s="1"/>
    </row>
    <row r="277" spans="2:2" ht="12.75">
      <c r="B277" s="1"/>
    </row>
    <row r="278" spans="2:2" ht="12.75">
      <c r="B278" s="1"/>
    </row>
    <row r="279" spans="2:2" ht="12.75">
      <c r="B279" s="1"/>
    </row>
    <row r="280" spans="2:2" ht="12.75">
      <c r="B280" s="1"/>
    </row>
    <row r="281" spans="2:2" ht="12.75">
      <c r="B281" s="1"/>
    </row>
    <row r="282" spans="2:2" ht="12.75">
      <c r="B282" s="1"/>
    </row>
    <row r="283" spans="2:2" ht="12.75">
      <c r="B283" s="1"/>
    </row>
    <row r="284" spans="2:2" ht="12.75">
      <c r="B284" s="1"/>
    </row>
    <row r="285" spans="2:2" ht="12.75">
      <c r="B285" s="1"/>
    </row>
    <row r="286" spans="2:2" ht="12.75">
      <c r="B286" s="1"/>
    </row>
    <row r="287" spans="2:2" ht="12.75">
      <c r="B287" s="1"/>
    </row>
    <row r="288" spans="2:2" ht="12.75">
      <c r="B288" s="1"/>
    </row>
    <row r="289" spans="2:2" ht="12.75">
      <c r="B289" s="1"/>
    </row>
    <row r="290" spans="2:2" ht="12.75">
      <c r="B290" s="1"/>
    </row>
    <row r="291" spans="2:2" ht="12.75">
      <c r="B291" s="1"/>
    </row>
    <row r="292" spans="2:2" ht="12.75">
      <c r="B292" s="1"/>
    </row>
    <row r="293" spans="2:2" ht="12.75">
      <c r="B293" s="1"/>
    </row>
    <row r="294" spans="2:2" ht="12.75">
      <c r="B294" s="1"/>
    </row>
    <row r="295" spans="2:2" ht="12.75">
      <c r="B295" s="1"/>
    </row>
    <row r="296" spans="2:2" ht="12.75">
      <c r="B296" s="1"/>
    </row>
    <row r="297" spans="2:2" ht="12.75">
      <c r="B297" s="1"/>
    </row>
    <row r="298" spans="2:2" ht="12.75">
      <c r="B298" s="1"/>
    </row>
    <row r="299" spans="2:2" ht="12.75">
      <c r="B299" s="1"/>
    </row>
    <row r="300" spans="2:2" ht="12.75">
      <c r="B300" s="1"/>
    </row>
    <row r="301" spans="2:2" ht="12.75">
      <c r="B301" s="1"/>
    </row>
    <row r="302" spans="2:2" ht="12.75">
      <c r="B302" s="1"/>
    </row>
    <row r="303" spans="2:2" ht="12.75">
      <c r="B303" s="1"/>
    </row>
    <row r="304" spans="2:2" ht="12.75">
      <c r="B304" s="1"/>
    </row>
    <row r="305" spans="2:2" ht="12.75">
      <c r="B305" s="1"/>
    </row>
    <row r="306" spans="2:2" ht="12.75">
      <c r="B306" s="1"/>
    </row>
    <row r="307" spans="2:2" ht="12.75">
      <c r="B307" s="1"/>
    </row>
    <row r="308" spans="2:2" ht="12.75">
      <c r="B308" s="1"/>
    </row>
    <row r="309" spans="2:2" ht="12.75">
      <c r="B309" s="1"/>
    </row>
    <row r="310" spans="2:2" ht="12.75">
      <c r="B310" s="1"/>
    </row>
    <row r="311" spans="2:2" ht="12.75">
      <c r="B311" s="1"/>
    </row>
    <row r="312" spans="2:2" ht="12.75">
      <c r="B312" s="1"/>
    </row>
    <row r="313" spans="2:2" ht="12.75">
      <c r="B313" s="1"/>
    </row>
    <row r="314" spans="2:2" ht="12.75">
      <c r="B314" s="1"/>
    </row>
    <row r="315" spans="2:2" ht="12.75">
      <c r="B315" s="1"/>
    </row>
    <row r="316" spans="2:2" ht="12.75">
      <c r="B316" s="1"/>
    </row>
    <row r="317" spans="2:2" ht="12.75">
      <c r="B317" s="1"/>
    </row>
    <row r="318" spans="2:2" ht="12.75">
      <c r="B318" s="1"/>
    </row>
    <row r="319" spans="2:2" ht="12.75">
      <c r="B319" s="1"/>
    </row>
    <row r="320" spans="2:2" ht="12.75">
      <c r="B320" s="1"/>
    </row>
    <row r="321" spans="2:2" ht="12.75">
      <c r="B321" s="1"/>
    </row>
    <row r="322" spans="2:2" ht="12.75">
      <c r="B322" s="1"/>
    </row>
    <row r="323" spans="2:2" ht="12.75">
      <c r="B323" s="1"/>
    </row>
    <row r="324" spans="2:2" ht="12.75">
      <c r="B324" s="1"/>
    </row>
    <row r="325" spans="2:2" ht="12.75">
      <c r="B325" s="1"/>
    </row>
    <row r="326" spans="2:2" ht="12.75">
      <c r="B326" s="1"/>
    </row>
    <row r="327" spans="2:2" ht="12.75">
      <c r="B327" s="1"/>
    </row>
    <row r="328" spans="2:2" ht="12.75">
      <c r="B328" s="1"/>
    </row>
    <row r="329" spans="2:2" ht="12.75">
      <c r="B329" s="1"/>
    </row>
    <row r="330" spans="2:2" ht="12.75">
      <c r="B330" s="1"/>
    </row>
    <row r="331" spans="2:2" ht="12.75">
      <c r="B331" s="1"/>
    </row>
    <row r="332" spans="2:2" ht="12.75">
      <c r="B332" s="1"/>
    </row>
    <row r="333" spans="2:2" ht="12.75">
      <c r="B333" s="1"/>
    </row>
    <row r="334" spans="2:2" ht="12.75">
      <c r="B334" s="1"/>
    </row>
    <row r="335" spans="2:2" ht="12.75">
      <c r="B335" s="1"/>
    </row>
    <row r="336" spans="2:2" ht="12.75">
      <c r="B336" s="1"/>
    </row>
    <row r="337" spans="2:2" ht="12.75">
      <c r="B337" s="1"/>
    </row>
    <row r="338" spans="2:2" ht="12.75">
      <c r="B338" s="1"/>
    </row>
    <row r="339" spans="2:2" ht="12.75">
      <c r="B339" s="1"/>
    </row>
    <row r="340" spans="2:2" ht="12.75">
      <c r="B340" s="1"/>
    </row>
    <row r="341" spans="2:2" ht="12.75">
      <c r="B341" s="1"/>
    </row>
    <row r="342" spans="2:2" ht="12.75">
      <c r="B342" s="1"/>
    </row>
    <row r="343" spans="2:2" ht="12.75">
      <c r="B343" s="1"/>
    </row>
    <row r="344" spans="2:2" ht="12.75">
      <c r="B344" s="1"/>
    </row>
    <row r="345" spans="2:2" ht="12.75">
      <c r="B345" s="1"/>
    </row>
    <row r="346" spans="2:2" ht="12.75">
      <c r="B346" s="1"/>
    </row>
    <row r="347" spans="2:2" ht="12.75">
      <c r="B347" s="1"/>
    </row>
    <row r="348" spans="2:2" ht="12.75">
      <c r="B348" s="1"/>
    </row>
    <row r="349" spans="2:2" ht="12.75">
      <c r="B349" s="1"/>
    </row>
    <row r="350" spans="2:2" ht="12.75">
      <c r="B350" s="1"/>
    </row>
    <row r="351" spans="2:2" ht="12.75">
      <c r="B351" s="1"/>
    </row>
    <row r="352" spans="2:2" ht="12.75">
      <c r="B352" s="1"/>
    </row>
    <row r="353" spans="2:2" ht="12.75">
      <c r="B353" s="1"/>
    </row>
    <row r="354" spans="2:2" ht="12.75">
      <c r="B354" s="1"/>
    </row>
    <row r="355" spans="2:2" ht="12.75">
      <c r="B355" s="1"/>
    </row>
    <row r="356" spans="2:2" ht="12.75">
      <c r="B356" s="1"/>
    </row>
    <row r="357" spans="2:2" ht="12.75">
      <c r="B357" s="1"/>
    </row>
    <row r="358" spans="2:2" ht="12.75">
      <c r="B358" s="1"/>
    </row>
    <row r="359" spans="2:2" ht="12.75">
      <c r="B359" s="1"/>
    </row>
    <row r="360" spans="2:2" ht="12.75">
      <c r="B360" s="1"/>
    </row>
    <row r="361" spans="2:2" ht="12.75">
      <c r="B361" s="1"/>
    </row>
    <row r="362" spans="2:2" ht="12.75">
      <c r="B362" s="1"/>
    </row>
    <row r="363" spans="2:2" ht="12.75">
      <c r="B363" s="1"/>
    </row>
    <row r="364" spans="2:2" ht="12.75">
      <c r="B364" s="1"/>
    </row>
    <row r="365" spans="2:2" ht="12.75">
      <c r="B365" s="1"/>
    </row>
    <row r="366" spans="2:2" ht="12.75">
      <c r="B366" s="1"/>
    </row>
    <row r="367" spans="2:2" ht="12.75">
      <c r="B367" s="1"/>
    </row>
    <row r="368" spans="2:2" ht="12.75">
      <c r="B368" s="1"/>
    </row>
    <row r="369" spans="2:2" ht="12.75">
      <c r="B369" s="1"/>
    </row>
    <row r="370" spans="2:2" ht="12.75">
      <c r="B370" s="1"/>
    </row>
    <row r="371" spans="2:2" ht="12.75">
      <c r="B371" s="1"/>
    </row>
    <row r="372" spans="2:2" ht="12.75">
      <c r="B372" s="1"/>
    </row>
    <row r="373" spans="2:2" ht="12.75">
      <c r="B373" s="1"/>
    </row>
    <row r="374" spans="2:2" ht="12.75">
      <c r="B374" s="1"/>
    </row>
    <row r="375" spans="2:2" ht="12.75">
      <c r="B375" s="1"/>
    </row>
    <row r="376" spans="2:2" ht="12.75">
      <c r="B376" s="1"/>
    </row>
    <row r="377" spans="2:2" ht="12.75">
      <c r="B377" s="1"/>
    </row>
    <row r="378" spans="2:2" ht="12.75">
      <c r="B378" s="1"/>
    </row>
    <row r="379" spans="2:2" ht="12.75">
      <c r="B379" s="1"/>
    </row>
    <row r="380" spans="2:2" ht="12.75">
      <c r="B380" s="1"/>
    </row>
    <row r="381" spans="2:2" ht="12.75">
      <c r="B381" s="1"/>
    </row>
    <row r="382" spans="2:2" ht="12.75">
      <c r="B382" s="1"/>
    </row>
    <row r="383" spans="2:2" ht="12.75">
      <c r="B383" s="1"/>
    </row>
    <row r="384" spans="2:2" ht="12.75">
      <c r="B384" s="1"/>
    </row>
    <row r="385" spans="2:2" ht="12.75">
      <c r="B385" s="1"/>
    </row>
    <row r="386" spans="2:2" ht="12.75">
      <c r="B386" s="1"/>
    </row>
    <row r="387" spans="2:2" ht="12.75">
      <c r="B387" s="1"/>
    </row>
    <row r="388" spans="2:2" ht="12.75">
      <c r="B388" s="1"/>
    </row>
    <row r="389" spans="2:2" ht="12.75">
      <c r="B389" s="1"/>
    </row>
    <row r="390" spans="2:2" ht="12.75">
      <c r="B390" s="1"/>
    </row>
    <row r="391" spans="2:2" ht="12.75">
      <c r="B391" s="1"/>
    </row>
    <row r="392" spans="2:2" ht="12.75">
      <c r="B392" s="1"/>
    </row>
    <row r="393" spans="2:2" ht="12.75">
      <c r="B393" s="1"/>
    </row>
    <row r="394" spans="2:2" ht="12.75">
      <c r="B394" s="1"/>
    </row>
    <row r="395" spans="2:2" ht="12.75">
      <c r="B395" s="1"/>
    </row>
    <row r="396" spans="2:2" ht="12.75">
      <c r="B396" s="1"/>
    </row>
    <row r="397" spans="2:2" ht="12.75">
      <c r="B397" s="1"/>
    </row>
    <row r="398" spans="2:2" ht="12.75">
      <c r="B398" s="1"/>
    </row>
    <row r="399" spans="2:2" ht="12.75">
      <c r="B399" s="1"/>
    </row>
    <row r="400" spans="2:2" ht="12.75">
      <c r="B400" s="1"/>
    </row>
    <row r="401" spans="2:2" ht="12.75">
      <c r="B401" s="1"/>
    </row>
    <row r="402" spans="2:2" ht="12.75">
      <c r="B402" s="1"/>
    </row>
    <row r="403" spans="2:2" ht="12.75">
      <c r="B403" s="1"/>
    </row>
    <row r="404" spans="2:2" ht="12.75">
      <c r="B404" s="1"/>
    </row>
    <row r="405" spans="2:2" ht="12.75">
      <c r="B405" s="1"/>
    </row>
    <row r="406" spans="2:2" ht="12.75">
      <c r="B406" s="1"/>
    </row>
    <row r="407" spans="2:2" ht="12.75">
      <c r="B407" s="1"/>
    </row>
    <row r="408" spans="2:2" ht="12.75">
      <c r="B408" s="1"/>
    </row>
    <row r="409" spans="2:2" ht="12.75">
      <c r="B409" s="1"/>
    </row>
    <row r="410" spans="2:2" ht="12.75">
      <c r="B410" s="1"/>
    </row>
    <row r="411" spans="2:2" ht="12.75">
      <c r="B411" s="1"/>
    </row>
    <row r="412" spans="2:2" ht="12.75">
      <c r="B412" s="1"/>
    </row>
    <row r="413" spans="2:2" ht="12.75">
      <c r="B413" s="1"/>
    </row>
    <row r="414" spans="2:2" ht="12.75">
      <c r="B414" s="1"/>
    </row>
    <row r="415" spans="2:2" ht="12.75">
      <c r="B415" s="1"/>
    </row>
    <row r="416" spans="2:2" ht="12.75">
      <c r="B416" s="1"/>
    </row>
    <row r="417" spans="2:2" ht="12.75">
      <c r="B417" s="1"/>
    </row>
    <row r="418" spans="2:2" ht="12.75">
      <c r="B418" s="1"/>
    </row>
    <row r="419" spans="2:2" ht="12.75">
      <c r="B419" s="1"/>
    </row>
    <row r="420" spans="2:2" ht="12.75">
      <c r="B420" s="1"/>
    </row>
    <row r="421" spans="2:2" ht="12.75">
      <c r="B421" s="1"/>
    </row>
    <row r="422" spans="2:2" ht="12.75">
      <c r="B422" s="1"/>
    </row>
    <row r="423" spans="2:2" ht="12.75">
      <c r="B423" s="1"/>
    </row>
    <row r="424" spans="2:2" ht="12.75">
      <c r="B424" s="1"/>
    </row>
    <row r="425" spans="2:2" ht="12.75">
      <c r="B425" s="1"/>
    </row>
    <row r="426" spans="2:2" ht="12.75">
      <c r="B426" s="1"/>
    </row>
    <row r="427" spans="2:2" ht="12.75">
      <c r="B427" s="1"/>
    </row>
    <row r="428" spans="2:2" ht="12.75">
      <c r="B428" s="1"/>
    </row>
    <row r="429" spans="2:2" ht="12.75">
      <c r="B429" s="1"/>
    </row>
    <row r="430" spans="2:2" ht="12.75">
      <c r="B430" s="1"/>
    </row>
    <row r="431" spans="2:2" ht="12.75">
      <c r="B431" s="1"/>
    </row>
    <row r="432" spans="2:2" ht="12.75">
      <c r="B432" s="1"/>
    </row>
    <row r="433" spans="2:2" ht="12.75">
      <c r="B433" s="1"/>
    </row>
    <row r="434" spans="2:2" ht="12.75">
      <c r="B434" s="1"/>
    </row>
    <row r="435" spans="2:2" ht="12.75">
      <c r="B435" s="1"/>
    </row>
    <row r="436" spans="2:2" ht="12.75">
      <c r="B436" s="1"/>
    </row>
    <row r="437" spans="2:2" ht="12.75">
      <c r="B437" s="1"/>
    </row>
    <row r="438" spans="2:2" ht="12.75">
      <c r="B438" s="1"/>
    </row>
    <row r="439" spans="2:2" ht="12.75">
      <c r="B439" s="1"/>
    </row>
    <row r="440" spans="2:2" ht="12.75">
      <c r="B440" s="1"/>
    </row>
    <row r="441" spans="2:2" ht="12.75">
      <c r="B441" s="1"/>
    </row>
    <row r="442" spans="2:2" ht="12.75">
      <c r="B442" s="1"/>
    </row>
    <row r="443" spans="2:2" ht="12.75">
      <c r="B443" s="1"/>
    </row>
    <row r="444" spans="2:2" ht="12.75">
      <c r="B444" s="1"/>
    </row>
    <row r="445" spans="2:2" ht="12.75">
      <c r="B445" s="1"/>
    </row>
    <row r="446" spans="2:2" ht="12.75">
      <c r="B446" s="1"/>
    </row>
    <row r="447" spans="2:2" ht="12.75">
      <c r="B447" s="1"/>
    </row>
    <row r="448" spans="2:2" ht="12.75">
      <c r="B448" s="1"/>
    </row>
    <row r="449" spans="2:2" ht="12.75">
      <c r="B449" s="1"/>
    </row>
    <row r="450" spans="2:2" ht="12.75">
      <c r="B450" s="1"/>
    </row>
    <row r="451" spans="2:2" ht="12.75">
      <c r="B451" s="1"/>
    </row>
    <row r="452" spans="2:2" ht="12.75">
      <c r="B452" s="1"/>
    </row>
    <row r="453" spans="2:2" ht="12.75">
      <c r="B453" s="1"/>
    </row>
    <row r="454" spans="2:2" ht="12.75">
      <c r="B454" s="1"/>
    </row>
    <row r="455" spans="2:2" ht="12.75">
      <c r="B455" s="1"/>
    </row>
    <row r="456" spans="2:2" ht="12.75">
      <c r="B456" s="1"/>
    </row>
    <row r="457" spans="2:2" ht="12.75">
      <c r="B457" s="1"/>
    </row>
    <row r="458" spans="2:2" ht="12.75">
      <c r="B458" s="1"/>
    </row>
    <row r="459" spans="2:2" ht="12.75">
      <c r="B459" s="1"/>
    </row>
    <row r="460" spans="2:2" ht="12.75">
      <c r="B460" s="1"/>
    </row>
    <row r="461" spans="2:2" ht="12.75">
      <c r="B461" s="1"/>
    </row>
    <row r="462" spans="2:2" ht="12.75">
      <c r="B462" s="1"/>
    </row>
    <row r="463" spans="2:2" ht="12.75">
      <c r="B463" s="1"/>
    </row>
    <row r="464" spans="2:2" ht="12.75">
      <c r="B464" s="1"/>
    </row>
    <row r="465" spans="2:2" ht="12.75">
      <c r="B465" s="1"/>
    </row>
    <row r="466" spans="2:2" ht="12.75">
      <c r="B466" s="1"/>
    </row>
    <row r="467" spans="2:2" ht="12.75">
      <c r="B467" s="1"/>
    </row>
    <row r="468" spans="2:2" ht="12.75">
      <c r="B468" s="1"/>
    </row>
    <row r="469" spans="2:2" ht="12.75">
      <c r="B469" s="1"/>
    </row>
    <row r="470" spans="2:2" ht="12.75">
      <c r="B470" s="1"/>
    </row>
    <row r="471" spans="2:2" ht="12.75">
      <c r="B471" s="1"/>
    </row>
    <row r="472" spans="2:2" ht="12.75">
      <c r="B472" s="1"/>
    </row>
    <row r="473" spans="2:2" ht="12.75">
      <c r="B473" s="1"/>
    </row>
    <row r="474" spans="2:2" ht="12.75">
      <c r="B474" s="1"/>
    </row>
    <row r="475" spans="2:2" ht="12.75">
      <c r="B475" s="1"/>
    </row>
    <row r="476" spans="2:2" ht="12.75">
      <c r="B476" s="1"/>
    </row>
    <row r="477" spans="2:2" ht="12.75">
      <c r="B477" s="1"/>
    </row>
    <row r="478" spans="2:2" ht="12.75">
      <c r="B478" s="1"/>
    </row>
    <row r="479" spans="2:2" ht="12.75">
      <c r="B479" s="1"/>
    </row>
    <row r="480" spans="2:2" ht="12.75">
      <c r="B480" s="1"/>
    </row>
    <row r="481" spans="2:2" ht="12.75">
      <c r="B481" s="1"/>
    </row>
    <row r="482" spans="2:2" ht="12.75">
      <c r="B482" s="1"/>
    </row>
    <row r="483" spans="2:2" ht="12.75">
      <c r="B483" s="1"/>
    </row>
    <row r="484" spans="2:2" ht="12.75">
      <c r="B484" s="1"/>
    </row>
    <row r="485" spans="2:2" ht="12.75">
      <c r="B485" s="1"/>
    </row>
    <row r="486" spans="2:2" ht="12.75">
      <c r="B486" s="1"/>
    </row>
    <row r="487" spans="2:2" ht="12.75">
      <c r="B487" s="1"/>
    </row>
    <row r="488" spans="2:2" ht="12.75">
      <c r="B488" s="1"/>
    </row>
    <row r="489" spans="2:2" ht="12.75">
      <c r="B489" s="1"/>
    </row>
    <row r="490" spans="2:2" ht="12.75">
      <c r="B490" s="1"/>
    </row>
    <row r="491" spans="2:2" ht="12.75">
      <c r="B491" s="1"/>
    </row>
    <row r="492" spans="2:2" ht="12.75">
      <c r="B492" s="1"/>
    </row>
    <row r="493" spans="2:2" ht="12.75">
      <c r="B493" s="1"/>
    </row>
    <row r="494" spans="2:2" ht="12.75">
      <c r="B494" s="1"/>
    </row>
    <row r="495" spans="2:2" ht="12.75">
      <c r="B495" s="1"/>
    </row>
    <row r="496" spans="2:2" ht="12.75">
      <c r="B496" s="1"/>
    </row>
    <row r="497" spans="2:2" ht="12.75">
      <c r="B497" s="1"/>
    </row>
    <row r="498" spans="2:2" ht="12.75">
      <c r="B498" s="1"/>
    </row>
    <row r="499" spans="2:2" ht="12.75">
      <c r="B499" s="1"/>
    </row>
    <row r="500" spans="2:2" ht="12.75">
      <c r="B500" s="1"/>
    </row>
    <row r="501" spans="2:2" ht="12.75">
      <c r="B501" s="1"/>
    </row>
    <row r="502" spans="2:2" ht="12.75">
      <c r="B502" s="1"/>
    </row>
    <row r="503" spans="2:2" ht="12.75">
      <c r="B503" s="1"/>
    </row>
    <row r="504" spans="2:2" ht="12.75">
      <c r="B504" s="1"/>
    </row>
    <row r="505" spans="2:2" ht="12.75">
      <c r="B505" s="1"/>
    </row>
    <row r="506" spans="2:2" ht="12.75">
      <c r="B506" s="1"/>
    </row>
    <row r="507" spans="2:2" ht="12.75">
      <c r="B507" s="1"/>
    </row>
    <row r="508" spans="2:2" ht="12.75">
      <c r="B508" s="1"/>
    </row>
    <row r="509" spans="2:2" ht="12.75">
      <c r="B509" s="1"/>
    </row>
    <row r="510" spans="2:2" ht="12.75">
      <c r="B510" s="1"/>
    </row>
    <row r="511" spans="2:2" ht="12.75">
      <c r="B511" s="1"/>
    </row>
    <row r="512" spans="2:2" ht="12.75">
      <c r="B512" s="1"/>
    </row>
    <row r="513" spans="2:2" ht="12.75">
      <c r="B513" s="1"/>
    </row>
    <row r="514" spans="2:2" ht="12.75">
      <c r="B514" s="1"/>
    </row>
    <row r="515" spans="2:2" ht="12.75">
      <c r="B515" s="1"/>
    </row>
    <row r="516" spans="2:2" ht="12.75">
      <c r="B516" s="1"/>
    </row>
    <row r="517" spans="2:2" ht="12.75">
      <c r="B517" s="1"/>
    </row>
    <row r="518" spans="2:2" ht="12.75">
      <c r="B518" s="1"/>
    </row>
    <row r="519" spans="2:2" ht="12.75">
      <c r="B519" s="1"/>
    </row>
    <row r="520" spans="2:2" ht="12.75">
      <c r="B520" s="1"/>
    </row>
    <row r="521" spans="2:2" ht="12.75">
      <c r="B521" s="1"/>
    </row>
    <row r="522" spans="2:2" ht="12.75">
      <c r="B522" s="1"/>
    </row>
    <row r="523" spans="2:2" ht="12.75">
      <c r="B523" s="1"/>
    </row>
    <row r="524" spans="2:2" ht="12.75">
      <c r="B524" s="1"/>
    </row>
    <row r="525" spans="2:2" ht="12.75">
      <c r="B525" s="1"/>
    </row>
    <row r="526" spans="2:2" ht="12.75">
      <c r="B526" s="1"/>
    </row>
    <row r="527" spans="2:2" ht="12.75">
      <c r="B527" s="1"/>
    </row>
    <row r="528" spans="2:2" ht="12.75">
      <c r="B528" s="1"/>
    </row>
    <row r="529" spans="2:2" ht="12.75">
      <c r="B529" s="1"/>
    </row>
    <row r="530" spans="2:2" ht="12.75">
      <c r="B530" s="1"/>
    </row>
    <row r="531" spans="2:2" ht="12.75">
      <c r="B531" s="1"/>
    </row>
    <row r="532" spans="2:2" ht="12.75">
      <c r="B532" s="1"/>
    </row>
    <row r="533" spans="2:2" ht="12.75">
      <c r="B533" s="1"/>
    </row>
    <row r="534" spans="2:2" ht="12.75">
      <c r="B534" s="1"/>
    </row>
    <row r="535" spans="2:2" ht="12.75">
      <c r="B535" s="1"/>
    </row>
    <row r="536" spans="2:2" ht="12.75">
      <c r="B536" s="1"/>
    </row>
    <row r="537" spans="2:2" ht="12.75">
      <c r="B537" s="1"/>
    </row>
    <row r="538" spans="2:2" ht="12.75">
      <c r="B538" s="1"/>
    </row>
    <row r="539" spans="2:2" ht="12.75">
      <c r="B539" s="1"/>
    </row>
    <row r="540" spans="2:2" ht="12.75">
      <c r="B540" s="1"/>
    </row>
    <row r="541" spans="2:2" ht="12.75">
      <c r="B541" s="1"/>
    </row>
    <row r="542" spans="2:2" ht="12.75">
      <c r="B542" s="1"/>
    </row>
    <row r="543" spans="2:2" ht="12.75">
      <c r="B543" s="1"/>
    </row>
    <row r="544" spans="2:2" ht="12.75">
      <c r="B544" s="1"/>
    </row>
    <row r="545" spans="2:2" ht="12.75">
      <c r="B545" s="1"/>
    </row>
    <row r="546" spans="2:2" ht="12.75">
      <c r="B546" s="1"/>
    </row>
    <row r="547" spans="2:2" ht="12.75">
      <c r="B547" s="1"/>
    </row>
    <row r="548" spans="2:2" ht="12.75">
      <c r="B548" s="1"/>
    </row>
    <row r="549" spans="2:2" ht="12.75">
      <c r="B549" s="1"/>
    </row>
    <row r="550" spans="2:2" ht="12.75">
      <c r="B550" s="1"/>
    </row>
    <row r="551" spans="2:2" ht="12.75">
      <c r="B551" s="1"/>
    </row>
    <row r="552" spans="2:2" ht="12.75">
      <c r="B552" s="1"/>
    </row>
    <row r="553" spans="2:2" ht="12.75">
      <c r="B553" s="1"/>
    </row>
    <row r="554" spans="2:2" ht="12.75">
      <c r="B554" s="1"/>
    </row>
    <row r="555" spans="2:2" ht="12.75">
      <c r="B555" s="1"/>
    </row>
    <row r="556" spans="2:2" ht="12.75">
      <c r="B556" s="1"/>
    </row>
    <row r="557" spans="2:2" ht="12.75">
      <c r="B557" s="1"/>
    </row>
    <row r="558" spans="2:2" ht="12.75">
      <c r="B558" s="1"/>
    </row>
    <row r="559" spans="2:2" ht="12.75">
      <c r="B559" s="1"/>
    </row>
    <row r="560" spans="2:2" ht="12.75">
      <c r="B560" s="1"/>
    </row>
    <row r="561" spans="2:2" ht="12.75">
      <c r="B561" s="1"/>
    </row>
    <row r="562" spans="2:2" ht="12.75">
      <c r="B562" s="1"/>
    </row>
    <row r="563" spans="2:2" ht="12.75">
      <c r="B563" s="1"/>
    </row>
    <row r="564" spans="2:2" ht="12.75">
      <c r="B564" s="1"/>
    </row>
    <row r="565" spans="2:2" ht="12.75">
      <c r="B565" s="1"/>
    </row>
    <row r="566" spans="2:2" ht="12.75">
      <c r="B566" s="1"/>
    </row>
    <row r="567" spans="2:2" ht="12.75">
      <c r="B567" s="1"/>
    </row>
    <row r="568" spans="2:2" ht="12.75">
      <c r="B568" s="1"/>
    </row>
    <row r="569" spans="2:2" ht="12.75">
      <c r="B569" s="1"/>
    </row>
    <row r="570" spans="2:2" ht="12.75">
      <c r="B570" s="1"/>
    </row>
    <row r="571" spans="2:2" ht="12.75">
      <c r="B571" s="1"/>
    </row>
    <row r="572" spans="2:2" ht="12.75">
      <c r="B572" s="1"/>
    </row>
    <row r="573" spans="2:2" ht="12.75">
      <c r="B573" s="1"/>
    </row>
    <row r="574" spans="2:2" ht="12.75">
      <c r="B574" s="1"/>
    </row>
    <row r="575" spans="2:2" ht="12.75">
      <c r="B575" s="1"/>
    </row>
    <row r="576" spans="2:2" ht="12.75">
      <c r="B576" s="1"/>
    </row>
    <row r="577" spans="2:2" ht="12.75">
      <c r="B577" s="1"/>
    </row>
    <row r="578" spans="2:2" ht="12.75">
      <c r="B578" s="1"/>
    </row>
    <row r="579" spans="2:2" ht="12.75">
      <c r="B579" s="1"/>
    </row>
    <row r="580" spans="2:2" ht="12.75">
      <c r="B580" s="1"/>
    </row>
    <row r="581" spans="2:2" ht="12.75">
      <c r="B581" s="1"/>
    </row>
    <row r="582" spans="2:2" ht="12.75">
      <c r="B582" s="1"/>
    </row>
    <row r="583" spans="2:2" ht="12.75">
      <c r="B583" s="1"/>
    </row>
    <row r="584" spans="2:2" ht="12.75">
      <c r="B584" s="1"/>
    </row>
    <row r="585" spans="2:2" ht="12.75">
      <c r="B585" s="1"/>
    </row>
    <row r="586" spans="2:2" ht="12.75">
      <c r="B586" s="1"/>
    </row>
    <row r="587" spans="2:2" ht="12.75">
      <c r="B587" s="1"/>
    </row>
    <row r="588" spans="2:2" ht="12.75">
      <c r="B588" s="1"/>
    </row>
    <row r="589" spans="2:2" ht="12.75">
      <c r="B589" s="1"/>
    </row>
    <row r="590" spans="2:2" ht="12.75">
      <c r="B590" s="1"/>
    </row>
    <row r="591" spans="2:2" ht="12.75">
      <c r="B591" s="1"/>
    </row>
    <row r="592" spans="2:2" ht="12.75">
      <c r="B592" s="1"/>
    </row>
    <row r="593" spans="2:2" ht="12.75">
      <c r="B593" s="1"/>
    </row>
    <row r="594" spans="2:2" ht="12.75">
      <c r="B594" s="1"/>
    </row>
    <row r="595" spans="2:2" ht="12.75">
      <c r="B595" s="1"/>
    </row>
    <row r="596" spans="2:2" ht="12.75">
      <c r="B596" s="1"/>
    </row>
    <row r="597" spans="2:2" ht="12.75">
      <c r="B597" s="1"/>
    </row>
    <row r="598" spans="2:2" ht="12.75">
      <c r="B598" s="1"/>
    </row>
    <row r="599" spans="2:2" ht="12.75">
      <c r="B599" s="1"/>
    </row>
    <row r="600" spans="2:2" ht="12.75">
      <c r="B600" s="1"/>
    </row>
    <row r="601" spans="2:2" ht="12.75">
      <c r="B601" s="1"/>
    </row>
    <row r="602" spans="2:2" ht="12.75">
      <c r="B602" s="1"/>
    </row>
    <row r="603" spans="2:2" ht="12.75">
      <c r="B603" s="1"/>
    </row>
    <row r="604" spans="2:2" ht="12.75">
      <c r="B604" s="1"/>
    </row>
    <row r="605" spans="2:2" ht="12.75">
      <c r="B605" s="1"/>
    </row>
    <row r="606" spans="2:2" ht="12.75">
      <c r="B606" s="1"/>
    </row>
    <row r="607" spans="2:2" ht="12.75">
      <c r="B607" s="1"/>
    </row>
    <row r="608" spans="2:2" ht="12.75">
      <c r="B608" s="1"/>
    </row>
    <row r="609" spans="2:2" ht="12.75">
      <c r="B609" s="1"/>
    </row>
    <row r="610" spans="2:2" ht="12.75">
      <c r="B610" s="1"/>
    </row>
    <row r="611" spans="2:2" ht="12.75">
      <c r="B611" s="1"/>
    </row>
    <row r="612" spans="2:2" ht="12.75">
      <c r="B612" s="1"/>
    </row>
    <row r="613" spans="2:2" ht="12.75">
      <c r="B613" s="1"/>
    </row>
    <row r="614" spans="2:2" ht="12.75">
      <c r="B614" s="1"/>
    </row>
    <row r="615" spans="2:2" ht="12.75">
      <c r="B615" s="1"/>
    </row>
    <row r="616" spans="2:2" ht="12.75">
      <c r="B616" s="1"/>
    </row>
    <row r="617" spans="2:2" ht="12.75">
      <c r="B617" s="1"/>
    </row>
    <row r="618" spans="2:2" ht="12.75">
      <c r="B618" s="1"/>
    </row>
    <row r="619" spans="2:2" ht="12.75">
      <c r="B619" s="1"/>
    </row>
    <row r="620" spans="2:2" ht="12.75">
      <c r="B620" s="1"/>
    </row>
    <row r="621" spans="2:2" ht="12.75">
      <c r="B621" s="1"/>
    </row>
    <row r="622" spans="2:2" ht="12.75">
      <c r="B622" s="1"/>
    </row>
    <row r="623" spans="2:2" ht="12.75">
      <c r="B623" s="1"/>
    </row>
    <row r="624" spans="2:2" ht="12.75">
      <c r="B624" s="1"/>
    </row>
    <row r="625" spans="2:2" ht="12.75">
      <c r="B625" s="1"/>
    </row>
    <row r="626" spans="2:2" ht="12.75">
      <c r="B626" s="1"/>
    </row>
    <row r="627" spans="2:2" ht="12.75">
      <c r="B627" s="1"/>
    </row>
    <row r="628" spans="2:2" ht="12.75">
      <c r="B628" s="1"/>
    </row>
    <row r="629" spans="2:2" ht="12.75">
      <c r="B629" s="1"/>
    </row>
    <row r="630" spans="2:2" ht="12.75">
      <c r="B630" s="1"/>
    </row>
    <row r="631" spans="2:2" ht="12.75">
      <c r="B631" s="1"/>
    </row>
    <row r="632" spans="2:2" ht="12.75">
      <c r="B632" s="1"/>
    </row>
    <row r="633" spans="2:2" ht="12.75">
      <c r="B633" s="1"/>
    </row>
    <row r="634" spans="2:2" ht="12.75">
      <c r="B634" s="1"/>
    </row>
    <row r="635" spans="2:2" ht="12.75">
      <c r="B635" s="1"/>
    </row>
    <row r="636" spans="2:2" ht="12.75">
      <c r="B636" s="1"/>
    </row>
    <row r="637" spans="2:2" ht="12.75">
      <c r="B637" s="1"/>
    </row>
    <row r="638" spans="2:2" ht="12.75">
      <c r="B638" s="1"/>
    </row>
    <row r="639" spans="2:2" ht="12.75">
      <c r="B639" s="1"/>
    </row>
    <row r="640" spans="2:2" ht="12.75">
      <c r="B640" s="1"/>
    </row>
    <row r="641" spans="2:2" ht="12.75">
      <c r="B641" s="1"/>
    </row>
    <row r="642" spans="2:2" ht="12.75">
      <c r="B642" s="1"/>
    </row>
    <row r="643" spans="2:2" ht="12.75">
      <c r="B643" s="1"/>
    </row>
    <row r="644" spans="2:2" ht="12.75">
      <c r="B644" s="1"/>
    </row>
    <row r="645" spans="2:2" ht="12.75">
      <c r="B645" s="1"/>
    </row>
    <row r="646" spans="2:2" ht="12.75">
      <c r="B646" s="1"/>
    </row>
    <row r="647" spans="2:2" ht="12.75">
      <c r="B647" s="1"/>
    </row>
    <row r="648" spans="2:2" ht="12.75">
      <c r="B648" s="1"/>
    </row>
    <row r="649" spans="2:2" ht="12.75">
      <c r="B649" s="1"/>
    </row>
    <row r="650" spans="2:2" ht="12.75">
      <c r="B650" s="1"/>
    </row>
    <row r="651" spans="2:2" ht="12.75">
      <c r="B651" s="1"/>
    </row>
    <row r="652" spans="2:2" ht="12.75">
      <c r="B652" s="1"/>
    </row>
    <row r="653" spans="2:2" ht="12.75">
      <c r="B653" s="1"/>
    </row>
    <row r="654" spans="2:2" ht="12.75">
      <c r="B654" s="1"/>
    </row>
    <row r="655" spans="2:2" ht="12.75">
      <c r="B655" s="1"/>
    </row>
    <row r="656" spans="2:2" ht="12.75">
      <c r="B656" s="1"/>
    </row>
    <row r="657" spans="2:2" ht="12.75">
      <c r="B657" s="1"/>
    </row>
    <row r="658" spans="2:2" ht="12.75">
      <c r="B658" s="1"/>
    </row>
    <row r="659" spans="2:2" ht="12.75">
      <c r="B659" s="1"/>
    </row>
    <row r="660" spans="2:2" ht="12.75">
      <c r="B660" s="1"/>
    </row>
    <row r="661" spans="2:2" ht="12.75">
      <c r="B661" s="1"/>
    </row>
    <row r="662" spans="2:2" ht="12.75">
      <c r="B662" s="1"/>
    </row>
    <row r="663" spans="2:2" ht="12.75">
      <c r="B663" s="1"/>
    </row>
    <row r="664" spans="2:2" ht="12.75">
      <c r="B664" s="1"/>
    </row>
    <row r="665" spans="2:2" ht="12.75">
      <c r="B665" s="1"/>
    </row>
    <row r="666" spans="2:2" ht="12.75">
      <c r="B666" s="1"/>
    </row>
    <row r="667" spans="2:2" ht="12.75">
      <c r="B667" s="1"/>
    </row>
    <row r="668" spans="2:2" ht="12.75">
      <c r="B668" s="1"/>
    </row>
    <row r="669" spans="2:2" ht="12.75">
      <c r="B669" s="1"/>
    </row>
    <row r="670" spans="2:2" ht="12.75">
      <c r="B670" s="1"/>
    </row>
    <row r="671" spans="2:2" ht="12.75">
      <c r="B671" s="1"/>
    </row>
    <row r="672" spans="2:2" ht="12.75">
      <c r="B672" s="1"/>
    </row>
    <row r="673" spans="2:2" ht="12.75">
      <c r="B673" s="1"/>
    </row>
    <row r="674" spans="2:2" ht="12.75">
      <c r="B674" s="1"/>
    </row>
    <row r="675" spans="2:2" ht="12.75">
      <c r="B675" s="1"/>
    </row>
    <row r="676" spans="2:2" ht="12.75">
      <c r="B676" s="1"/>
    </row>
    <row r="677" spans="2:2" ht="12.75">
      <c r="B677" s="1"/>
    </row>
    <row r="678" spans="2:2" ht="12.75">
      <c r="B678" s="1"/>
    </row>
    <row r="679" spans="2:2" ht="12.75">
      <c r="B679" s="1"/>
    </row>
    <row r="680" spans="2:2" ht="12.75">
      <c r="B680" s="1"/>
    </row>
    <row r="681" spans="2:2" ht="12.75">
      <c r="B681" s="1"/>
    </row>
    <row r="682" spans="2:2" ht="12.75">
      <c r="B682" s="1"/>
    </row>
    <row r="683" spans="2:2" ht="12.75">
      <c r="B683" s="1"/>
    </row>
    <row r="684" spans="2:2" ht="12.75">
      <c r="B684" s="1"/>
    </row>
    <row r="685" spans="2:2" ht="12.75">
      <c r="B685" s="1"/>
    </row>
    <row r="686" spans="2:2" ht="12.75">
      <c r="B686" s="1"/>
    </row>
    <row r="687" spans="2:2" ht="12.75">
      <c r="B687" s="1"/>
    </row>
    <row r="688" spans="2:2" ht="12.75">
      <c r="B688" s="1"/>
    </row>
    <row r="689" spans="2:2" ht="12.75">
      <c r="B689" s="1"/>
    </row>
    <row r="690" spans="2:2" ht="12.75">
      <c r="B690" s="1"/>
    </row>
    <row r="691" spans="2:2" ht="12.75">
      <c r="B691" s="1"/>
    </row>
    <row r="692" spans="2:2" ht="12.75">
      <c r="B692" s="1"/>
    </row>
    <row r="693" spans="2:2" ht="12.75">
      <c r="B693" s="1"/>
    </row>
    <row r="694" spans="2:2" ht="12.75">
      <c r="B694" s="1"/>
    </row>
    <row r="695" spans="2:2" ht="12.75">
      <c r="B695" s="1"/>
    </row>
    <row r="696" spans="2:2" ht="12.75">
      <c r="B696" s="1"/>
    </row>
    <row r="697" spans="2:2" ht="12.75">
      <c r="B697" s="1"/>
    </row>
    <row r="698" spans="2:2" ht="12.75">
      <c r="B698" s="1"/>
    </row>
    <row r="699" spans="2:2" ht="12.75">
      <c r="B699" s="1"/>
    </row>
    <row r="700" spans="2:2" ht="12.75">
      <c r="B700" s="1"/>
    </row>
    <row r="701" spans="2:2" ht="12.75">
      <c r="B701" s="1"/>
    </row>
    <row r="702" spans="2:2" ht="12.75">
      <c r="B702" s="1"/>
    </row>
    <row r="703" spans="2:2" ht="12.75">
      <c r="B703" s="1"/>
    </row>
    <row r="704" spans="2:2" ht="12.75">
      <c r="B704" s="1"/>
    </row>
    <row r="705" spans="2:2" ht="12.75">
      <c r="B705" s="1"/>
    </row>
    <row r="706" spans="2:2" ht="12.75">
      <c r="B706" s="1"/>
    </row>
    <row r="707" spans="2:2" ht="12.75">
      <c r="B707" s="1"/>
    </row>
    <row r="708" spans="2:2" ht="12.75">
      <c r="B708" s="1"/>
    </row>
    <row r="709" spans="2:2" ht="12.75">
      <c r="B709" s="1"/>
    </row>
    <row r="710" spans="2:2" ht="12.75">
      <c r="B710" s="1"/>
    </row>
    <row r="711" spans="2:2" ht="12.75">
      <c r="B711" s="1"/>
    </row>
    <row r="712" spans="2:2" ht="12.75">
      <c r="B712" s="1"/>
    </row>
    <row r="713" spans="2:2" ht="12.75">
      <c r="B713" s="1"/>
    </row>
    <row r="714" spans="2:2" ht="12.75">
      <c r="B714" s="1"/>
    </row>
    <row r="715" spans="2:2" ht="12.75">
      <c r="B715" s="1"/>
    </row>
    <row r="716" spans="2:2" ht="12.75">
      <c r="B716" s="1"/>
    </row>
    <row r="717" spans="2:2" ht="12.75">
      <c r="B717" s="1"/>
    </row>
    <row r="718" spans="2:2" ht="12.75">
      <c r="B718" s="1"/>
    </row>
    <row r="719" spans="2:2" ht="12.75">
      <c r="B719" s="1"/>
    </row>
    <row r="720" spans="2:2" ht="12.75">
      <c r="B720" s="1"/>
    </row>
    <row r="721" spans="2:2" ht="12.75">
      <c r="B721" s="1"/>
    </row>
    <row r="722" spans="2:2" ht="12.75">
      <c r="B722" s="1"/>
    </row>
    <row r="723" spans="2:2" ht="12.75">
      <c r="B723" s="1"/>
    </row>
    <row r="724" spans="2:2" ht="12.75">
      <c r="B724" s="1"/>
    </row>
    <row r="725" spans="2:2" ht="12.75">
      <c r="B725" s="1"/>
    </row>
    <row r="726" spans="2:2" ht="12.75">
      <c r="B726" s="1"/>
    </row>
    <row r="727" spans="2:2" ht="12.75">
      <c r="B727" s="1"/>
    </row>
    <row r="728" spans="2:2" ht="12.75">
      <c r="B728" s="1"/>
    </row>
    <row r="729" spans="2:2" ht="12.75">
      <c r="B729" s="1"/>
    </row>
    <row r="730" spans="2:2" ht="12.75">
      <c r="B730" s="1"/>
    </row>
    <row r="731" spans="2:2" ht="12.75">
      <c r="B731" s="1"/>
    </row>
    <row r="732" spans="2:2" ht="12.75">
      <c r="B732" s="1"/>
    </row>
    <row r="733" spans="2:2" ht="12.75">
      <c r="B733" s="1"/>
    </row>
    <row r="734" spans="2:2" ht="12.75">
      <c r="B734" s="1"/>
    </row>
    <row r="735" spans="2:2" ht="12.75">
      <c r="B735" s="1"/>
    </row>
    <row r="736" spans="2:2" ht="12.75">
      <c r="B736" s="1"/>
    </row>
    <row r="737" spans="2:2" ht="12.75">
      <c r="B737" s="1"/>
    </row>
    <row r="738" spans="2:2" ht="12.75">
      <c r="B738" s="1"/>
    </row>
    <row r="739" spans="2:2" ht="12.75">
      <c r="B739" s="1"/>
    </row>
    <row r="740" spans="2:2" ht="12.75">
      <c r="B740" s="1"/>
    </row>
    <row r="741" spans="2:2" ht="12.75">
      <c r="B741" s="1"/>
    </row>
    <row r="742" spans="2:2" ht="12.75">
      <c r="B742" s="1"/>
    </row>
    <row r="743" spans="2:2" ht="12.75">
      <c r="B743" s="1"/>
    </row>
    <row r="744" spans="2:2" ht="12.75">
      <c r="B744" s="1"/>
    </row>
    <row r="745" spans="2:2" ht="12.75">
      <c r="B745" s="1"/>
    </row>
    <row r="746" spans="2:2" ht="12.75">
      <c r="B746" s="1"/>
    </row>
    <row r="747" spans="2:2" ht="12.75">
      <c r="B747" s="1"/>
    </row>
    <row r="748" spans="2:2" ht="12.75">
      <c r="B748" s="1"/>
    </row>
    <row r="749" spans="2:2" ht="12.75">
      <c r="B749" s="1"/>
    </row>
    <row r="750" spans="2:2" ht="12.75">
      <c r="B750" s="1"/>
    </row>
    <row r="751" spans="2:2" ht="12.75">
      <c r="B751" s="1"/>
    </row>
    <row r="752" spans="2:2" ht="12.75">
      <c r="B752" s="1"/>
    </row>
    <row r="753" spans="2:2" ht="12.75">
      <c r="B753" s="1"/>
    </row>
    <row r="754" spans="2:2" ht="12.75">
      <c r="B754" s="1"/>
    </row>
    <row r="755" spans="2:2" ht="12.75">
      <c r="B755" s="1"/>
    </row>
    <row r="756" spans="2:2" ht="12.75">
      <c r="B756" s="1"/>
    </row>
    <row r="757" spans="2:2" ht="12.75">
      <c r="B757" s="1"/>
    </row>
    <row r="758" spans="2:2" ht="12.75">
      <c r="B758" s="1"/>
    </row>
    <row r="759" spans="2:2" ht="12.75">
      <c r="B759" s="1"/>
    </row>
    <row r="760" spans="2:2" ht="12.75">
      <c r="B760" s="1"/>
    </row>
    <row r="761" spans="2:2" ht="12.75">
      <c r="B761" s="1"/>
    </row>
    <row r="762" spans="2:2" ht="12.75">
      <c r="B762" s="1"/>
    </row>
    <row r="763" spans="2:2" ht="12.75">
      <c r="B763" s="1"/>
    </row>
    <row r="764" spans="2:2" ht="12.75">
      <c r="B764" s="1"/>
    </row>
    <row r="765" spans="2:2" ht="12.75">
      <c r="B765" s="1"/>
    </row>
    <row r="766" spans="2:2" ht="12.75">
      <c r="B766" s="1"/>
    </row>
    <row r="767" spans="2:2" ht="12.75">
      <c r="B767" s="1"/>
    </row>
    <row r="768" spans="2:2" ht="12.75">
      <c r="B768" s="1"/>
    </row>
    <row r="769" spans="2:2" ht="12.75">
      <c r="B769" s="1"/>
    </row>
    <row r="770" spans="2:2" ht="12.75">
      <c r="B770" s="1"/>
    </row>
    <row r="771" spans="2:2" ht="12.75">
      <c r="B771" s="1"/>
    </row>
    <row r="772" spans="2:2" ht="12.75">
      <c r="B772" s="1"/>
    </row>
    <row r="773" spans="2:2" ht="12.75">
      <c r="B773" s="1"/>
    </row>
    <row r="774" spans="2:2" ht="12.75">
      <c r="B774" s="1"/>
    </row>
    <row r="775" spans="2:2" ht="12.75">
      <c r="B775" s="1"/>
    </row>
    <row r="776" spans="2:2" ht="12.75">
      <c r="B776" s="1"/>
    </row>
    <row r="777" spans="2:2" ht="12.75">
      <c r="B777" s="1"/>
    </row>
    <row r="778" spans="2:2" ht="12.75">
      <c r="B778" s="1"/>
    </row>
    <row r="779" spans="2:2" ht="12.75">
      <c r="B779" s="1"/>
    </row>
    <row r="780" spans="2:2" ht="12.75">
      <c r="B780" s="1"/>
    </row>
    <row r="781" spans="2:2" ht="12.75">
      <c r="B781" s="1"/>
    </row>
    <row r="782" spans="2:2" ht="12.75">
      <c r="B782" s="1"/>
    </row>
    <row r="783" spans="2:2" ht="12.75">
      <c r="B783" s="1"/>
    </row>
    <row r="784" spans="2:2" ht="12.75">
      <c r="B784" s="1"/>
    </row>
    <row r="785" spans="2:2" ht="12.75">
      <c r="B785" s="1"/>
    </row>
    <row r="786" spans="2:2" ht="12.75">
      <c r="B786" s="1"/>
    </row>
    <row r="787" spans="2:2" ht="12.75">
      <c r="B787" s="1"/>
    </row>
    <row r="788" spans="2:2" ht="12.75">
      <c r="B788" s="1"/>
    </row>
    <row r="789" spans="2:2" ht="12.75">
      <c r="B789" s="1"/>
    </row>
    <row r="790" spans="2:2" ht="12.75">
      <c r="B790" s="1"/>
    </row>
    <row r="791" spans="2:2" ht="12.75">
      <c r="B791" s="1"/>
    </row>
    <row r="792" spans="2:2" ht="12.75">
      <c r="B792" s="1"/>
    </row>
    <row r="793" spans="2:2" ht="12.75">
      <c r="B793" s="1"/>
    </row>
    <row r="794" spans="2:2" ht="12.75">
      <c r="B794" s="1"/>
    </row>
    <row r="795" spans="2:2" ht="12.75">
      <c r="B795" s="1"/>
    </row>
    <row r="796" spans="2:2" ht="12.75">
      <c r="B796" s="1"/>
    </row>
    <row r="797" spans="2:2" ht="12.75">
      <c r="B797" s="1"/>
    </row>
    <row r="798" spans="2:2" ht="12.75">
      <c r="B798" s="1"/>
    </row>
    <row r="799" spans="2:2" ht="12.75">
      <c r="B799" s="1"/>
    </row>
    <row r="800" spans="2:2" ht="12.75">
      <c r="B800" s="1"/>
    </row>
    <row r="801" spans="2:2" ht="12.75">
      <c r="B801" s="1"/>
    </row>
    <row r="802" spans="2:2" ht="12.75">
      <c r="B802" s="1"/>
    </row>
    <row r="803" spans="2:2" ht="12.75">
      <c r="B803" s="1"/>
    </row>
    <row r="804" spans="2:2" ht="12.75">
      <c r="B804" s="1"/>
    </row>
    <row r="805" spans="2:2" ht="12.75">
      <c r="B805" s="1"/>
    </row>
    <row r="806" spans="2:2" ht="12.75">
      <c r="B806" s="1"/>
    </row>
    <row r="807" spans="2:2" ht="12.75">
      <c r="B807" s="1"/>
    </row>
    <row r="808" spans="2:2" ht="12.75">
      <c r="B808" s="1"/>
    </row>
    <row r="809" spans="2:2" ht="12.75">
      <c r="B809" s="1"/>
    </row>
    <row r="810" spans="2:2" ht="12.75">
      <c r="B810" s="1"/>
    </row>
    <row r="811" spans="2:2" ht="12.75">
      <c r="B811" s="1"/>
    </row>
    <row r="812" spans="2:2" ht="12.75">
      <c r="B812" s="1"/>
    </row>
    <row r="813" spans="2:2" ht="12.75">
      <c r="B813" s="1"/>
    </row>
    <row r="814" spans="2:2" ht="12.75">
      <c r="B814" s="1"/>
    </row>
    <row r="815" spans="2:2" ht="12.75">
      <c r="B815" s="1"/>
    </row>
    <row r="816" spans="2:2" ht="12.75">
      <c r="B816" s="1"/>
    </row>
    <row r="817" spans="2:2" ht="12.75">
      <c r="B817" s="1"/>
    </row>
    <row r="818" spans="2:2" ht="12.75">
      <c r="B818" s="1"/>
    </row>
    <row r="819" spans="2:2" ht="12.75">
      <c r="B819" s="1"/>
    </row>
    <row r="820" spans="2:2" ht="12.75">
      <c r="B820" s="1"/>
    </row>
    <row r="821" spans="2:2" ht="12.75">
      <c r="B821" s="1"/>
    </row>
    <row r="822" spans="2:2" ht="12.75">
      <c r="B822" s="1"/>
    </row>
    <row r="823" spans="2:2" ht="12.75">
      <c r="B823" s="1"/>
    </row>
    <row r="824" spans="2:2" ht="12.75">
      <c r="B824" s="1"/>
    </row>
    <row r="825" spans="2:2" ht="12.75">
      <c r="B825" s="1"/>
    </row>
    <row r="826" spans="2:2" ht="12.75">
      <c r="B826" s="1"/>
    </row>
    <row r="827" spans="2:2" ht="12.75">
      <c r="B827" s="1"/>
    </row>
    <row r="828" spans="2:2" ht="12.75">
      <c r="B828" s="1"/>
    </row>
    <row r="829" spans="2:2" ht="12.75">
      <c r="B829" s="1"/>
    </row>
    <row r="830" spans="2:2" ht="12.75">
      <c r="B830" s="1"/>
    </row>
    <row r="831" spans="2:2" ht="12.75">
      <c r="B831" s="1"/>
    </row>
    <row r="832" spans="2:2" ht="12.75">
      <c r="B832" s="1"/>
    </row>
    <row r="833" spans="2:2" ht="12.75">
      <c r="B833" s="1"/>
    </row>
    <row r="834" spans="2:2" ht="12.75">
      <c r="B834" s="1"/>
    </row>
    <row r="835" spans="2:2" ht="12.75">
      <c r="B835" s="1"/>
    </row>
    <row r="836" spans="2:2" ht="12.75">
      <c r="B836" s="1"/>
    </row>
    <row r="837" spans="2:2" ht="12.75">
      <c r="B837" s="1"/>
    </row>
    <row r="838" spans="2:2" ht="12.75">
      <c r="B838" s="1"/>
    </row>
    <row r="839" spans="2:2" ht="12.75">
      <c r="B839" s="1"/>
    </row>
    <row r="840" spans="2:2" ht="12.75">
      <c r="B840" s="1"/>
    </row>
    <row r="841" spans="2:2" ht="12.75">
      <c r="B841" s="1"/>
    </row>
    <row r="842" spans="2:2" ht="12.75">
      <c r="B842" s="1"/>
    </row>
    <row r="843" spans="2:2" ht="12.75">
      <c r="B843" s="1"/>
    </row>
    <row r="844" spans="2:2" ht="12.75">
      <c r="B844" s="1"/>
    </row>
    <row r="845" spans="2:2" ht="12.75">
      <c r="B845" s="1"/>
    </row>
    <row r="846" spans="2:2" ht="12.75">
      <c r="B846" s="1"/>
    </row>
    <row r="847" spans="2:2" ht="12.75">
      <c r="B847" s="1"/>
    </row>
    <row r="848" spans="2:2" ht="12.75">
      <c r="B848" s="1"/>
    </row>
    <row r="849" spans="2:2" ht="12.75">
      <c r="B849" s="1"/>
    </row>
    <row r="850" spans="2:2" ht="12.75">
      <c r="B850" s="1"/>
    </row>
    <row r="851" spans="2:2" ht="12.75">
      <c r="B851" s="1"/>
    </row>
    <row r="852" spans="2:2" ht="12.75">
      <c r="B852" s="1"/>
    </row>
    <row r="853" spans="2:2" ht="12.75">
      <c r="B853" s="1"/>
    </row>
    <row r="854" spans="2:2" ht="12.75">
      <c r="B854" s="1"/>
    </row>
    <row r="855" spans="2:2" ht="12.75">
      <c r="B855" s="1"/>
    </row>
    <row r="856" spans="2:2" ht="12.75">
      <c r="B856" s="1"/>
    </row>
    <row r="857" spans="2:2" ht="12.75">
      <c r="B857" s="1"/>
    </row>
    <row r="858" spans="2:2" ht="12.75">
      <c r="B858" s="1"/>
    </row>
    <row r="859" spans="2:2" ht="12.75">
      <c r="B859" s="1"/>
    </row>
    <row r="860" spans="2:2" ht="12.75">
      <c r="B860" s="1"/>
    </row>
    <row r="861" spans="2:2" ht="12.75">
      <c r="B861" s="1"/>
    </row>
    <row r="862" spans="2:2" ht="12.75">
      <c r="B862" s="1"/>
    </row>
    <row r="863" spans="2:2" ht="12.75">
      <c r="B863" s="1"/>
    </row>
    <row r="864" spans="2:2" ht="12.75">
      <c r="B864" s="1"/>
    </row>
    <row r="865" spans="2:2" ht="12.75">
      <c r="B865" s="1"/>
    </row>
    <row r="866" spans="2:2" ht="12.75">
      <c r="B866" s="1"/>
    </row>
    <row r="867" spans="2:2" ht="12.75">
      <c r="B867" s="1"/>
    </row>
    <row r="868" spans="2:2" ht="12.75">
      <c r="B868" s="1"/>
    </row>
    <row r="869" spans="2:2" ht="12.75">
      <c r="B869" s="1"/>
    </row>
    <row r="870" spans="2:2" ht="12.75">
      <c r="B870" s="1"/>
    </row>
    <row r="871" spans="2:2" ht="12.75">
      <c r="B871" s="1"/>
    </row>
    <row r="872" spans="2:2" ht="12.75">
      <c r="B872" s="1"/>
    </row>
    <row r="873" spans="2:2" ht="12.75">
      <c r="B873" s="1"/>
    </row>
    <row r="874" spans="2:2" ht="12.75">
      <c r="B874" s="1"/>
    </row>
    <row r="875" spans="2:2" ht="12.75">
      <c r="B875" s="1"/>
    </row>
    <row r="876" spans="2:2" ht="12.75">
      <c r="B876" s="1"/>
    </row>
    <row r="877" spans="2:2" ht="12.75">
      <c r="B877" s="1"/>
    </row>
    <row r="878" spans="2:2" ht="12.75">
      <c r="B878" s="1"/>
    </row>
    <row r="879" spans="2:2" ht="12.75">
      <c r="B879" s="1"/>
    </row>
    <row r="880" spans="2:2" ht="12.75">
      <c r="B880" s="1"/>
    </row>
    <row r="881" spans="2:2" ht="12.75">
      <c r="B881" s="1"/>
    </row>
    <row r="882" spans="2:2" ht="12.75">
      <c r="B882" s="1"/>
    </row>
    <row r="883" spans="2:2" ht="12.75">
      <c r="B883" s="1"/>
    </row>
    <row r="884" spans="2:2" ht="12.75">
      <c r="B884" s="1"/>
    </row>
    <row r="885" spans="2:2" ht="12.75">
      <c r="B885" s="1"/>
    </row>
    <row r="886" spans="2:2" ht="12.75">
      <c r="B886" s="1"/>
    </row>
    <row r="887" spans="2:2" ht="12.75">
      <c r="B887" s="1"/>
    </row>
    <row r="888" spans="2:2" ht="12.75">
      <c r="B888" s="1"/>
    </row>
    <row r="889" spans="2:2" ht="12.75">
      <c r="B889" s="1"/>
    </row>
    <row r="890" spans="2:2" ht="12.75">
      <c r="B890" s="1"/>
    </row>
    <row r="891" spans="2:2" ht="12.75">
      <c r="B891" s="1"/>
    </row>
    <row r="892" spans="2:2" ht="12.75">
      <c r="B892" s="1"/>
    </row>
    <row r="893" spans="2:2" ht="12.75">
      <c r="B893" s="1"/>
    </row>
    <row r="894" spans="2:2" ht="12.75">
      <c r="B894" s="1"/>
    </row>
    <row r="895" spans="2:2" ht="12.75">
      <c r="B895" s="1"/>
    </row>
    <row r="896" spans="2:2" ht="12.75">
      <c r="B896" s="1"/>
    </row>
    <row r="897" spans="2:2" ht="12.75">
      <c r="B897" s="1"/>
    </row>
    <row r="898" spans="2:2" ht="12.75">
      <c r="B898" s="1"/>
    </row>
    <row r="899" spans="2:2" ht="12.75">
      <c r="B899" s="1"/>
    </row>
    <row r="900" spans="2:2" ht="12.75">
      <c r="B900" s="1"/>
    </row>
    <row r="901" spans="2:2" ht="12.75">
      <c r="B901" s="1"/>
    </row>
    <row r="902" spans="2:2" ht="12.75">
      <c r="B902" s="1"/>
    </row>
    <row r="903" spans="2:2" ht="12.75">
      <c r="B903" s="1"/>
    </row>
    <row r="904" spans="2:2" ht="12.75">
      <c r="B904" s="1"/>
    </row>
    <row r="905" spans="2:2" ht="12.75">
      <c r="B905" s="1"/>
    </row>
    <row r="906" spans="2:2" ht="12.75">
      <c r="B906" s="1"/>
    </row>
    <row r="907" spans="2:2" ht="12.75">
      <c r="B907" s="1"/>
    </row>
    <row r="908" spans="2:2" ht="12.75">
      <c r="B908" s="1"/>
    </row>
    <row r="909" spans="2:2" ht="12.75">
      <c r="B909" s="1"/>
    </row>
    <row r="910" spans="2:2" ht="12.75">
      <c r="B910" s="1"/>
    </row>
    <row r="911" spans="2:2" ht="12.75">
      <c r="B911" s="1"/>
    </row>
    <row r="912" spans="2:2" ht="12.75">
      <c r="B912" s="1"/>
    </row>
    <row r="913" spans="2:2" ht="12.75">
      <c r="B913" s="1"/>
    </row>
    <row r="914" spans="2:2" ht="12.75">
      <c r="B914" s="1"/>
    </row>
    <row r="915" spans="2:2" ht="12.75">
      <c r="B915" s="1"/>
    </row>
    <row r="916" spans="2:2" ht="12.75">
      <c r="B916" s="1"/>
    </row>
    <row r="917" spans="2:2" ht="12.75">
      <c r="B917" s="1"/>
    </row>
    <row r="918" spans="2:2" ht="12.75">
      <c r="B918" s="1"/>
    </row>
    <row r="919" spans="2:2" ht="12.75">
      <c r="B919" s="1"/>
    </row>
    <row r="920" spans="2:2" ht="12.75">
      <c r="B920" s="1"/>
    </row>
    <row r="921" spans="2:2" ht="12.75">
      <c r="B921" s="1"/>
    </row>
    <row r="922" spans="2:2" ht="12.75">
      <c r="B922" s="1"/>
    </row>
    <row r="923" spans="2:2" ht="12.75">
      <c r="B923" s="1"/>
    </row>
    <row r="924" spans="2:2" ht="12.75">
      <c r="B924" s="1"/>
    </row>
    <row r="925" spans="2:2" ht="12.75">
      <c r="B925" s="1"/>
    </row>
    <row r="926" spans="2:2" ht="12.75">
      <c r="B926" s="1"/>
    </row>
    <row r="927" spans="2:2" ht="12.75">
      <c r="B927" s="1"/>
    </row>
    <row r="928" spans="2:2" ht="12.75">
      <c r="B928" s="1"/>
    </row>
    <row r="929" spans="2:2" ht="12.75">
      <c r="B929" s="1"/>
    </row>
    <row r="930" spans="2:2" ht="12.75">
      <c r="B930" s="1"/>
    </row>
    <row r="931" spans="2:2" ht="12.75">
      <c r="B931" s="1"/>
    </row>
    <row r="932" spans="2:2" ht="12.75">
      <c r="B932" s="1"/>
    </row>
    <row r="933" spans="2:2" ht="12.75">
      <c r="B933" s="1"/>
    </row>
    <row r="934" spans="2:2" ht="12.75">
      <c r="B934" s="1"/>
    </row>
    <row r="935" spans="2:2" ht="12.75">
      <c r="B935" s="1"/>
    </row>
    <row r="936" spans="2:2" ht="12.75">
      <c r="B936" s="1"/>
    </row>
    <row r="937" spans="2:2" ht="12.75">
      <c r="B937" s="1"/>
    </row>
    <row r="938" spans="2:2" ht="12.75">
      <c r="B938" s="1"/>
    </row>
    <row r="939" spans="2:2" ht="12.75">
      <c r="B939" s="1"/>
    </row>
    <row r="940" spans="2:2" ht="12.75">
      <c r="B940" s="1"/>
    </row>
    <row r="941" spans="2:2" ht="12.75">
      <c r="B941" s="1"/>
    </row>
    <row r="942" spans="2:2" ht="12.75">
      <c r="B942" s="1"/>
    </row>
    <row r="943" spans="2:2" ht="12.75">
      <c r="B943" s="1"/>
    </row>
    <row r="944" spans="2:2" ht="12.75">
      <c r="B944" s="1"/>
    </row>
    <row r="945" spans="2:2" ht="12.75">
      <c r="B945" s="1"/>
    </row>
    <row r="946" spans="2:2" ht="12.75">
      <c r="B946" s="1"/>
    </row>
    <row r="947" spans="2:2" ht="12.75">
      <c r="B947" s="1"/>
    </row>
    <row r="948" spans="2:2" ht="12.75">
      <c r="B948" s="1"/>
    </row>
    <row r="949" spans="2:2" ht="12.75">
      <c r="B949" s="1"/>
    </row>
  </sheetData>
  <mergeCells count="21">
    <mergeCell ref="B59:C59"/>
    <mergeCell ref="D59:F59"/>
    <mergeCell ref="D66:G66"/>
    <mergeCell ref="B50:C50"/>
    <mergeCell ref="D50:F50"/>
    <mergeCell ref="D57:G57"/>
    <mergeCell ref="B41:C41"/>
    <mergeCell ref="D41:F41"/>
    <mergeCell ref="D48:G48"/>
    <mergeCell ref="D21:G21"/>
    <mergeCell ref="B5:C5"/>
    <mergeCell ref="D5:F5"/>
    <mergeCell ref="D12:G12"/>
    <mergeCell ref="B14:C14"/>
    <mergeCell ref="D14:F14"/>
    <mergeCell ref="B32:C32"/>
    <mergeCell ref="D32:F32"/>
    <mergeCell ref="D39:G39"/>
    <mergeCell ref="B23:C23"/>
    <mergeCell ref="D23:F23"/>
    <mergeCell ref="D30:G30"/>
  </mergeCells>
  <pageMargins left="0" right="0" top="0" bottom="0" header="0" footer="0"/>
  <pageSetup paperSize="8" fitToWidth="0" fitToHeight="0" orientation="portrait"/>
  <headerFooter>
    <oddFooter>&amp;R_x000D_&amp;1#&amp;"Calibri"&amp;8&amp;K000000 Cisco Confidential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A9C0E-9816-4D02-916D-E8A6321E7C5E}">
  <sheetPr>
    <outlinePr summaryBelow="0" summaryRight="0"/>
  </sheetPr>
  <dimension ref="A1:T889"/>
  <sheetViews>
    <sheetView showGridLines="0" topLeftCell="A36" zoomScale="90" zoomScaleNormal="90" workbookViewId="0">
      <selection activeCell="C63" sqref="C63"/>
    </sheetView>
  </sheetViews>
  <sheetFormatPr defaultColWidth="12.5703125" defaultRowHeight="15.75" customHeight="1"/>
  <cols>
    <col min="1" max="1" width="2.5703125" customWidth="1"/>
    <col min="2" max="2" width="2.42578125" customWidth="1"/>
    <col min="3" max="3" width="92.85546875" customWidth="1"/>
    <col min="4" max="4" width="16.28515625" customWidth="1"/>
    <col min="5" max="5" width="11.7109375" customWidth="1"/>
    <col min="6" max="6" width="10.42578125" customWidth="1"/>
    <col min="7" max="7" width="12.85546875" customWidth="1"/>
    <col min="8" max="8" width="2.28515625" customWidth="1"/>
  </cols>
  <sheetData>
    <row r="1" spans="1:20" ht="12.75">
      <c r="B1" s="1"/>
      <c r="C1" s="55" t="s">
        <v>3</v>
      </c>
      <c r="D1" t="s">
        <v>86</v>
      </c>
    </row>
    <row r="2" spans="1:20" s="25" customFormat="1" ht="12.75" customHeight="1">
      <c r="B2" s="26"/>
      <c r="C2" s="25" t="s">
        <v>76</v>
      </c>
      <c r="D2" s="25" t="s">
        <v>77</v>
      </c>
    </row>
    <row r="3" spans="1:20" ht="12.75">
      <c r="B3" s="1"/>
    </row>
    <row r="4" spans="1:20" ht="12.75" customHeight="1">
      <c r="B4" s="1"/>
    </row>
    <row r="5" spans="1:20" ht="12.75" customHeight="1">
      <c r="B5" s="73" t="s">
        <v>12</v>
      </c>
      <c r="C5" s="76"/>
      <c r="D5" s="60" t="s">
        <v>44</v>
      </c>
      <c r="E5" s="77"/>
      <c r="F5" s="77"/>
    </row>
    <row r="6" spans="1:20" ht="30.75" customHeight="1">
      <c r="A6" s="2"/>
      <c r="B6" s="3" t="s">
        <v>14</v>
      </c>
      <c r="C6" s="3" t="s">
        <v>15</v>
      </c>
      <c r="D6" s="3" t="s">
        <v>16</v>
      </c>
      <c r="E6" s="3" t="s">
        <v>17</v>
      </c>
      <c r="F6" s="3" t="s">
        <v>18</v>
      </c>
      <c r="G6" s="3" t="s">
        <v>19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12.75">
      <c r="B7" s="4">
        <v>1</v>
      </c>
      <c r="C7" s="47" t="s">
        <v>20</v>
      </c>
      <c r="D7" s="43" t="s">
        <v>21</v>
      </c>
      <c r="E7" s="43"/>
      <c r="F7" s="43"/>
      <c r="G7" s="43"/>
      <c r="Q7">
        <f>COUNTA(D7)*5+COUNTA(E7)*3+COUNTA(F7)*1</f>
        <v>5</v>
      </c>
    </row>
    <row r="8" spans="1:20" ht="12.75">
      <c r="B8" s="4">
        <v>2</v>
      </c>
      <c r="C8" s="47" t="s">
        <v>22</v>
      </c>
      <c r="D8" s="43" t="s">
        <v>21</v>
      </c>
      <c r="E8" s="44"/>
      <c r="F8" s="43"/>
      <c r="G8" s="43"/>
      <c r="Q8">
        <f>COUNTA(D8)*5+COUNTA(E8)*3+COUNTA(F8)*1</f>
        <v>5</v>
      </c>
    </row>
    <row r="9" spans="1:20" ht="12.75">
      <c r="B9" s="4">
        <v>3</v>
      </c>
      <c r="C9" s="47" t="s">
        <v>23</v>
      </c>
      <c r="D9" s="43" t="s">
        <v>21</v>
      </c>
      <c r="E9" s="43"/>
      <c r="F9" s="43"/>
      <c r="G9" s="43"/>
      <c r="Q9">
        <f>COUNTA(D9)*5+COUNTA(E9)*3+COUNTA(F9)*1</f>
        <v>5</v>
      </c>
    </row>
    <row r="10" spans="1:20" ht="26.25" customHeight="1">
      <c r="B10" s="4">
        <v>4</v>
      </c>
      <c r="C10" s="47" t="s">
        <v>24</v>
      </c>
      <c r="D10" s="43" t="s">
        <v>21</v>
      </c>
      <c r="E10" s="43"/>
      <c r="F10" s="43"/>
      <c r="G10" s="43"/>
      <c r="H10" s="5"/>
      <c r="Q10">
        <f>COUNTA(D10)*5+COUNTA(E10)*3+COUNTA(F10)*1</f>
        <v>5</v>
      </c>
    </row>
    <row r="11" spans="1:20" ht="12.75">
      <c r="B11" s="4">
        <v>5</v>
      </c>
      <c r="C11" s="47" t="s">
        <v>25</v>
      </c>
      <c r="D11" s="43" t="s">
        <v>21</v>
      </c>
      <c r="E11" s="43"/>
      <c r="F11" s="43"/>
      <c r="G11" s="43"/>
      <c r="H11" s="5"/>
      <c r="Q11">
        <f>COUNTA(D11)*5+COUNTA(E11)*3+COUNTA(F11)*1</f>
        <v>5</v>
      </c>
    </row>
    <row r="12" spans="1:20" ht="30.75" customHeight="1">
      <c r="B12" s="45">
        <v>6</v>
      </c>
      <c r="C12" s="46" t="s">
        <v>26</v>
      </c>
      <c r="D12" s="59"/>
      <c r="E12" s="75"/>
      <c r="F12" s="75"/>
      <c r="G12" s="75"/>
      <c r="H12" s="5"/>
    </row>
    <row r="13" spans="1:20" ht="12.75">
      <c r="B13" s="1"/>
      <c r="Q13">
        <f>AVERAGE(Q7:Q11)</f>
        <v>5</v>
      </c>
    </row>
    <row r="14" spans="1:20" ht="12.75">
      <c r="B14" s="73" t="s">
        <v>12</v>
      </c>
      <c r="C14" s="74"/>
      <c r="D14" s="58" t="s">
        <v>78</v>
      </c>
      <c r="E14" s="75"/>
      <c r="F14" s="75"/>
    </row>
    <row r="15" spans="1:20" ht="23.25">
      <c r="A15" s="2"/>
      <c r="B15" s="3" t="s">
        <v>14</v>
      </c>
      <c r="C15" s="3" t="s">
        <v>15</v>
      </c>
      <c r="D15" s="48" t="s">
        <v>16</v>
      </c>
      <c r="E15" s="48" t="s">
        <v>17</v>
      </c>
      <c r="F15" s="48" t="s">
        <v>18</v>
      </c>
      <c r="G15" s="3" t="s">
        <v>19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12.75">
      <c r="B16" s="4">
        <v>1</v>
      </c>
      <c r="C16" s="47" t="s">
        <v>20</v>
      </c>
      <c r="D16" s="43" t="s">
        <v>21</v>
      </c>
      <c r="E16" s="43"/>
      <c r="F16" s="43"/>
      <c r="G16" s="43"/>
      <c r="Q16">
        <f>COUNTA(D16)*5+COUNTA(E16)*3+COUNTA(F16)*1</f>
        <v>5</v>
      </c>
    </row>
    <row r="17" spans="1:20" ht="12.75">
      <c r="B17" s="4">
        <v>2</v>
      </c>
      <c r="C17" s="47" t="s">
        <v>22</v>
      </c>
      <c r="D17" s="43" t="s">
        <v>21</v>
      </c>
      <c r="E17" s="44"/>
      <c r="F17" s="43"/>
      <c r="G17" s="43"/>
      <c r="Q17">
        <f>COUNTA(D17)*5+COUNTA(E17)*3+COUNTA(F17)*1</f>
        <v>5</v>
      </c>
    </row>
    <row r="18" spans="1:20" ht="12.75">
      <c r="B18" s="4">
        <v>3</v>
      </c>
      <c r="C18" s="47" t="s">
        <v>23</v>
      </c>
      <c r="D18" s="43" t="s">
        <v>21</v>
      </c>
      <c r="E18" s="43"/>
      <c r="F18" s="43"/>
      <c r="G18" s="43"/>
      <c r="Q18">
        <f>COUNTA(D18)*5+COUNTA(E18)*3+COUNTA(F18)*1</f>
        <v>5</v>
      </c>
    </row>
    <row r="19" spans="1:20" ht="12.75">
      <c r="B19" s="4">
        <v>4</v>
      </c>
      <c r="C19" s="47" t="s">
        <v>24</v>
      </c>
      <c r="D19" s="43" t="s">
        <v>21</v>
      </c>
      <c r="E19" s="43"/>
      <c r="F19" s="43"/>
      <c r="G19" s="43"/>
      <c r="H19" s="5"/>
      <c r="Q19">
        <f>COUNTA(D19)*5+COUNTA(E19)*3+COUNTA(F19)*1</f>
        <v>5</v>
      </c>
    </row>
    <row r="20" spans="1:20" ht="12.75">
      <c r="B20" s="4">
        <v>5</v>
      </c>
      <c r="C20" s="47" t="s">
        <v>25</v>
      </c>
      <c r="D20" s="43" t="s">
        <v>21</v>
      </c>
      <c r="E20" s="43"/>
      <c r="F20" s="43"/>
      <c r="G20" s="43"/>
      <c r="H20" s="5"/>
      <c r="Q20">
        <f>COUNTA(D20)*5+COUNTA(E20)*3+COUNTA(F20)*1</f>
        <v>5</v>
      </c>
    </row>
    <row r="21" spans="1:20" ht="12.75">
      <c r="B21" s="45">
        <v>6</v>
      </c>
      <c r="C21" s="46" t="s">
        <v>26</v>
      </c>
      <c r="D21" s="59"/>
      <c r="E21" s="75"/>
      <c r="F21" s="75"/>
      <c r="G21" s="75"/>
      <c r="H21" s="5"/>
    </row>
    <row r="22" spans="1:20" ht="12.75">
      <c r="B22" s="1"/>
      <c r="Q22">
        <f>AVERAGE(Q16:Q20)</f>
        <v>5</v>
      </c>
    </row>
    <row r="23" spans="1:20" ht="12.75">
      <c r="B23" s="73" t="s">
        <v>12</v>
      </c>
      <c r="C23" s="74"/>
      <c r="D23" s="58" t="s">
        <v>79</v>
      </c>
      <c r="E23" s="75"/>
      <c r="F23" s="75"/>
    </row>
    <row r="24" spans="1:20" ht="23.25">
      <c r="A24" s="2"/>
      <c r="B24" s="3" t="s">
        <v>14</v>
      </c>
      <c r="C24" s="3" t="s">
        <v>15</v>
      </c>
      <c r="D24" s="48" t="s">
        <v>16</v>
      </c>
      <c r="E24" s="48" t="s">
        <v>17</v>
      </c>
      <c r="F24" s="48" t="s">
        <v>18</v>
      </c>
      <c r="G24" s="3" t="s">
        <v>19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12.75">
      <c r="B25" s="4">
        <v>1</v>
      </c>
      <c r="C25" s="47" t="s">
        <v>20</v>
      </c>
      <c r="D25" s="43" t="s">
        <v>21</v>
      </c>
      <c r="E25" s="43"/>
      <c r="F25" s="43"/>
      <c r="G25" s="43"/>
      <c r="Q25">
        <f>COUNTA(D25)*5+COUNTA(E25)*3+COUNTA(F25)*1</f>
        <v>5</v>
      </c>
    </row>
    <row r="26" spans="1:20" ht="12.75">
      <c r="B26" s="4">
        <v>2</v>
      </c>
      <c r="C26" s="47" t="s">
        <v>22</v>
      </c>
      <c r="D26" s="43" t="s">
        <v>21</v>
      </c>
      <c r="E26" s="44"/>
      <c r="F26" s="43"/>
      <c r="G26" s="43"/>
      <c r="Q26">
        <f>COUNTA(D26)*5+COUNTA(E26)*3+COUNTA(F26)*1</f>
        <v>5</v>
      </c>
    </row>
    <row r="27" spans="1:20" ht="12.75">
      <c r="B27" s="4">
        <v>3</v>
      </c>
      <c r="C27" s="47" t="s">
        <v>23</v>
      </c>
      <c r="D27" s="43" t="s">
        <v>21</v>
      </c>
      <c r="E27" s="43"/>
      <c r="F27" s="43"/>
      <c r="G27" s="43"/>
      <c r="Q27">
        <f>COUNTA(D27)*5+COUNTA(E27)*3+COUNTA(F27)*1</f>
        <v>5</v>
      </c>
    </row>
    <row r="28" spans="1:20" ht="12.75">
      <c r="B28" s="4">
        <v>4</v>
      </c>
      <c r="C28" s="47" t="s">
        <v>24</v>
      </c>
      <c r="D28" s="43" t="s">
        <v>21</v>
      </c>
      <c r="E28" s="43"/>
      <c r="F28" s="43"/>
      <c r="G28" s="43"/>
      <c r="H28" s="5"/>
      <c r="Q28">
        <f>COUNTA(D28)*5+COUNTA(E28)*3+COUNTA(F28)*1</f>
        <v>5</v>
      </c>
    </row>
    <row r="29" spans="1:20" ht="12.75">
      <c r="B29" s="4">
        <v>5</v>
      </c>
      <c r="C29" s="47" t="s">
        <v>25</v>
      </c>
      <c r="D29" s="43" t="s">
        <v>21</v>
      </c>
      <c r="E29" s="43"/>
      <c r="F29" s="43"/>
      <c r="G29" s="43"/>
      <c r="H29" s="5"/>
      <c r="Q29">
        <f>COUNTA(D29)*5+COUNTA(E29)*3+COUNTA(F29)*1</f>
        <v>5</v>
      </c>
    </row>
    <row r="30" spans="1:20" ht="12.75">
      <c r="B30" s="45">
        <v>6</v>
      </c>
      <c r="C30" s="46" t="s">
        <v>26</v>
      </c>
      <c r="D30" s="59"/>
      <c r="E30" s="75"/>
      <c r="F30" s="75"/>
      <c r="G30" s="75"/>
      <c r="H30" s="5"/>
    </row>
    <row r="31" spans="1:20" ht="12.75">
      <c r="B31" s="1"/>
      <c r="Q31">
        <f>AVERAGE(Q25:Q29)</f>
        <v>5</v>
      </c>
    </row>
    <row r="32" spans="1:20" ht="12.75">
      <c r="B32" s="73" t="s">
        <v>12</v>
      </c>
      <c r="C32" s="74"/>
      <c r="D32" s="58" t="s">
        <v>80</v>
      </c>
      <c r="E32" s="75"/>
      <c r="F32" s="75"/>
    </row>
    <row r="33" spans="1:20" ht="23.25">
      <c r="A33" s="2"/>
      <c r="B33" s="3" t="s">
        <v>14</v>
      </c>
      <c r="C33" s="3" t="s">
        <v>15</v>
      </c>
      <c r="D33" s="48" t="s">
        <v>16</v>
      </c>
      <c r="E33" s="48" t="s">
        <v>17</v>
      </c>
      <c r="F33" s="48" t="s">
        <v>18</v>
      </c>
      <c r="G33" s="3" t="s">
        <v>19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2.75">
      <c r="B34" s="4">
        <v>1</v>
      </c>
      <c r="C34" s="47" t="s">
        <v>20</v>
      </c>
      <c r="D34" s="43" t="s">
        <v>21</v>
      </c>
      <c r="E34" s="43"/>
      <c r="F34" s="43"/>
      <c r="G34" s="43"/>
      <c r="Q34">
        <f>COUNTA(D34)*5+COUNTA(E34)*3+COUNTA(F34)*1</f>
        <v>5</v>
      </c>
    </row>
    <row r="35" spans="1:20" ht="12.75">
      <c r="B35" s="4">
        <v>2</v>
      </c>
      <c r="C35" s="47" t="s">
        <v>22</v>
      </c>
      <c r="D35" s="43" t="s">
        <v>21</v>
      </c>
      <c r="E35" s="44"/>
      <c r="F35" s="43"/>
      <c r="G35" s="43"/>
      <c r="Q35">
        <f>COUNTA(D35)*5+COUNTA(E35)*3+COUNTA(F35)*1</f>
        <v>5</v>
      </c>
    </row>
    <row r="36" spans="1:20" ht="12.75">
      <c r="B36" s="4">
        <v>3</v>
      </c>
      <c r="C36" s="47" t="s">
        <v>23</v>
      </c>
      <c r="D36" s="43" t="s">
        <v>21</v>
      </c>
      <c r="E36" s="43"/>
      <c r="F36" s="43"/>
      <c r="G36" s="43"/>
      <c r="Q36">
        <f>COUNTA(D36)*5+COUNTA(E36)*3+COUNTA(F36)*1</f>
        <v>5</v>
      </c>
    </row>
    <row r="37" spans="1:20" ht="12.75">
      <c r="B37" s="4">
        <v>4</v>
      </c>
      <c r="C37" s="47" t="s">
        <v>24</v>
      </c>
      <c r="D37" s="43" t="s">
        <v>21</v>
      </c>
      <c r="E37" s="43"/>
      <c r="F37" s="43"/>
      <c r="G37" s="43"/>
      <c r="H37" s="5"/>
      <c r="Q37">
        <f>COUNTA(D37)*5+COUNTA(E37)*3+COUNTA(F37)*1</f>
        <v>5</v>
      </c>
    </row>
    <row r="38" spans="1:20" ht="12.75">
      <c r="B38" s="4">
        <v>5</v>
      </c>
      <c r="C38" s="47" t="s">
        <v>25</v>
      </c>
      <c r="D38" s="43" t="s">
        <v>21</v>
      </c>
      <c r="E38" s="43"/>
      <c r="F38" s="43"/>
      <c r="G38" s="43"/>
      <c r="H38" s="5"/>
      <c r="Q38">
        <f>COUNTA(D38)*5+COUNTA(E38)*3+COUNTA(F38)*1</f>
        <v>5</v>
      </c>
    </row>
    <row r="39" spans="1:20" ht="12.75">
      <c r="B39" s="45">
        <v>6</v>
      </c>
      <c r="C39" s="46" t="s">
        <v>26</v>
      </c>
      <c r="D39" s="59"/>
      <c r="E39" s="75"/>
      <c r="F39" s="75"/>
      <c r="G39" s="75"/>
      <c r="H39" s="5"/>
    </row>
    <row r="40" spans="1:20" ht="12.75">
      <c r="B40" s="1"/>
      <c r="Q40">
        <f>AVERAGE(Q34:Q38)</f>
        <v>5</v>
      </c>
    </row>
    <row r="41" spans="1:20" ht="12.75">
      <c r="B41" s="73" t="s">
        <v>12</v>
      </c>
      <c r="C41" s="74"/>
      <c r="D41" s="58" t="s">
        <v>81</v>
      </c>
      <c r="E41" s="75"/>
      <c r="F41" s="75"/>
    </row>
    <row r="42" spans="1:20" ht="23.25">
      <c r="B42" s="3" t="s">
        <v>14</v>
      </c>
      <c r="C42" s="3" t="s">
        <v>15</v>
      </c>
      <c r="D42" s="48" t="s">
        <v>16</v>
      </c>
      <c r="E42" s="48" t="s">
        <v>17</v>
      </c>
      <c r="F42" s="48" t="s">
        <v>18</v>
      </c>
      <c r="G42" s="3" t="s">
        <v>19</v>
      </c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20" ht="12.75">
      <c r="B43" s="4">
        <v>1</v>
      </c>
      <c r="C43" s="47" t="s">
        <v>20</v>
      </c>
      <c r="D43" s="43" t="s">
        <v>21</v>
      </c>
      <c r="E43" s="43"/>
      <c r="F43" s="43"/>
      <c r="G43" s="43"/>
      <c r="Q43">
        <f>COUNTA(D43)*5+COUNTA(E43)*3+COUNTA(F43)*1</f>
        <v>5</v>
      </c>
    </row>
    <row r="44" spans="1:20" ht="12.75">
      <c r="B44" s="4">
        <v>2</v>
      </c>
      <c r="C44" s="47" t="s">
        <v>22</v>
      </c>
      <c r="D44" s="43" t="s">
        <v>21</v>
      </c>
      <c r="E44" s="44"/>
      <c r="F44" s="43"/>
      <c r="G44" s="43"/>
      <c r="Q44">
        <f>COUNTA(D44)*5+COUNTA(E44)*3+COUNTA(F44)*1</f>
        <v>5</v>
      </c>
    </row>
    <row r="45" spans="1:20" ht="12.75">
      <c r="B45" s="4">
        <v>3</v>
      </c>
      <c r="C45" s="47" t="s">
        <v>23</v>
      </c>
      <c r="D45" s="43" t="s">
        <v>21</v>
      </c>
      <c r="E45" s="43"/>
      <c r="F45" s="43"/>
      <c r="G45" s="43"/>
      <c r="Q45">
        <f>COUNTA(D45)*5+COUNTA(E45)*3+COUNTA(F45)*1</f>
        <v>5</v>
      </c>
    </row>
    <row r="46" spans="1:20" ht="12.75">
      <c r="B46" s="4">
        <v>4</v>
      </c>
      <c r="C46" s="47" t="s">
        <v>24</v>
      </c>
      <c r="D46" s="43" t="s">
        <v>21</v>
      </c>
      <c r="E46" s="43"/>
      <c r="F46" s="43"/>
      <c r="G46" s="43"/>
      <c r="H46" s="5"/>
      <c r="Q46">
        <f>COUNTA(D46)*5+COUNTA(E46)*3+COUNTA(F46)*1</f>
        <v>5</v>
      </c>
    </row>
    <row r="47" spans="1:20" ht="12.75">
      <c r="B47" s="4">
        <v>5</v>
      </c>
      <c r="C47" s="47" t="s">
        <v>25</v>
      </c>
      <c r="D47" s="43" t="s">
        <v>21</v>
      </c>
      <c r="E47" s="43"/>
      <c r="F47" s="43"/>
      <c r="G47" s="43"/>
      <c r="H47" s="5"/>
      <c r="Q47">
        <f>COUNTA(D47)*5+COUNTA(E47)*3+COUNTA(F47)*1</f>
        <v>5</v>
      </c>
    </row>
    <row r="48" spans="1:20" ht="12.75">
      <c r="B48" s="45">
        <v>6</v>
      </c>
      <c r="C48" s="46" t="s">
        <v>26</v>
      </c>
      <c r="D48" s="59"/>
      <c r="E48" s="75"/>
      <c r="F48" s="75"/>
      <c r="G48" s="75"/>
      <c r="H48" s="5"/>
    </row>
    <row r="49" spans="2:17" ht="12.75">
      <c r="B49" s="1"/>
      <c r="Q49">
        <f>AVERAGE(Q43:Q47)</f>
        <v>5</v>
      </c>
    </row>
    <row r="50" spans="2:17" ht="12.75">
      <c r="B50" s="73" t="s">
        <v>12</v>
      </c>
      <c r="C50" s="74"/>
      <c r="D50" s="58" t="s">
        <v>69</v>
      </c>
      <c r="E50" s="75"/>
      <c r="F50" s="75"/>
    </row>
    <row r="51" spans="2:17" ht="23.25">
      <c r="B51" s="3" t="s">
        <v>14</v>
      </c>
      <c r="C51" s="3" t="s">
        <v>15</v>
      </c>
      <c r="D51" s="48" t="s">
        <v>16</v>
      </c>
      <c r="E51" s="48" t="s">
        <v>17</v>
      </c>
      <c r="F51" s="48" t="s">
        <v>18</v>
      </c>
      <c r="G51" s="3" t="s">
        <v>19</v>
      </c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2:17" ht="12.75">
      <c r="B52" s="4">
        <v>1</v>
      </c>
      <c r="C52" s="47" t="s">
        <v>20</v>
      </c>
      <c r="D52" s="43" t="s">
        <v>21</v>
      </c>
      <c r="E52" s="43"/>
      <c r="F52" s="43"/>
      <c r="G52" s="43"/>
      <c r="Q52">
        <f>COUNTA(D52)*5+COUNTA(E52)*3+COUNTA(F52)*1</f>
        <v>5</v>
      </c>
    </row>
    <row r="53" spans="2:17" ht="12.75">
      <c r="B53" s="4">
        <v>2</v>
      </c>
      <c r="C53" s="47" t="s">
        <v>22</v>
      </c>
      <c r="D53" s="43" t="s">
        <v>21</v>
      </c>
      <c r="E53" s="44"/>
      <c r="F53" s="43"/>
      <c r="G53" s="43"/>
      <c r="Q53">
        <f>COUNTA(D53)*5+COUNTA(E53)*3+COUNTA(F53)*1</f>
        <v>5</v>
      </c>
    </row>
    <row r="54" spans="2:17" ht="12.75">
      <c r="B54" s="4">
        <v>3</v>
      </c>
      <c r="C54" s="47" t="s">
        <v>23</v>
      </c>
      <c r="D54" s="43" t="s">
        <v>21</v>
      </c>
      <c r="E54" s="43"/>
      <c r="F54" s="43"/>
      <c r="G54" s="43"/>
      <c r="Q54">
        <f>COUNTA(D54)*5+COUNTA(E54)*3+COUNTA(F54)*1</f>
        <v>5</v>
      </c>
    </row>
    <row r="55" spans="2:17" ht="12.75">
      <c r="B55" s="4">
        <v>4</v>
      </c>
      <c r="C55" s="47" t="s">
        <v>24</v>
      </c>
      <c r="D55" s="43" t="s">
        <v>21</v>
      </c>
      <c r="E55" s="43"/>
      <c r="F55" s="43"/>
      <c r="G55" s="43"/>
      <c r="H55" s="5"/>
      <c r="Q55">
        <f>COUNTA(D55)*5+COUNTA(E55)*3+COUNTA(F55)*1</f>
        <v>5</v>
      </c>
    </row>
    <row r="56" spans="2:17" ht="12.75">
      <c r="B56" s="4">
        <v>5</v>
      </c>
      <c r="C56" s="47" t="s">
        <v>25</v>
      </c>
      <c r="D56" s="43" t="s">
        <v>21</v>
      </c>
      <c r="E56" s="43"/>
      <c r="F56" s="43"/>
      <c r="G56" s="43"/>
      <c r="H56" s="5"/>
      <c r="Q56">
        <f>COUNTA(D56)*5+COUNTA(E56)*3+COUNTA(F56)*1</f>
        <v>5</v>
      </c>
    </row>
    <row r="57" spans="2:17" ht="12.75">
      <c r="B57" s="45">
        <v>6</v>
      </c>
      <c r="C57" s="46" t="s">
        <v>26</v>
      </c>
      <c r="D57" s="59"/>
      <c r="E57" s="75"/>
      <c r="F57" s="75"/>
      <c r="G57" s="75"/>
      <c r="H57" s="5"/>
    </row>
    <row r="58" spans="2:17" ht="12.75">
      <c r="B58" s="1"/>
      <c r="Q58">
        <f>AVERAGE(Q52:Q56)</f>
        <v>5</v>
      </c>
    </row>
    <row r="59" spans="2:17" ht="12.75">
      <c r="B59" s="73" t="s">
        <v>12</v>
      </c>
      <c r="C59" s="74"/>
      <c r="D59" s="58" t="s">
        <v>82</v>
      </c>
      <c r="E59" s="75"/>
      <c r="F59" s="75"/>
    </row>
    <row r="60" spans="2:17" ht="23.25">
      <c r="B60" s="3" t="s">
        <v>14</v>
      </c>
      <c r="C60" s="3" t="s">
        <v>15</v>
      </c>
      <c r="D60" s="48" t="s">
        <v>16</v>
      </c>
      <c r="E60" s="48" t="s">
        <v>17</v>
      </c>
      <c r="F60" s="48" t="s">
        <v>18</v>
      </c>
      <c r="G60" s="3" t="s">
        <v>19</v>
      </c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2:17" ht="12.75">
      <c r="B61" s="4">
        <v>1</v>
      </c>
      <c r="C61" s="47" t="s">
        <v>20</v>
      </c>
      <c r="D61" s="43" t="s">
        <v>21</v>
      </c>
      <c r="E61" s="43"/>
      <c r="F61" s="43"/>
      <c r="G61" s="43"/>
      <c r="Q61">
        <f>COUNTA(D61)*5+COUNTA(E61)*3+COUNTA(F61)*1</f>
        <v>5</v>
      </c>
    </row>
    <row r="62" spans="2:17" ht="12.75">
      <c r="B62" s="4">
        <v>2</v>
      </c>
      <c r="C62" s="47" t="s">
        <v>22</v>
      </c>
      <c r="D62" s="43" t="s">
        <v>21</v>
      </c>
      <c r="E62" s="44"/>
      <c r="F62" s="43"/>
      <c r="G62" s="43"/>
      <c r="Q62">
        <f>COUNTA(D62)*5+COUNTA(E62)*3+COUNTA(F62)*1</f>
        <v>5</v>
      </c>
    </row>
    <row r="63" spans="2:17" ht="12.75">
      <c r="B63" s="4">
        <v>3</v>
      </c>
      <c r="C63" s="47" t="s">
        <v>23</v>
      </c>
      <c r="D63" s="43" t="s">
        <v>21</v>
      </c>
      <c r="E63" s="43"/>
      <c r="F63" s="43"/>
      <c r="G63" s="43"/>
      <c r="Q63">
        <f>COUNTA(D63)*5+COUNTA(E63)*3+COUNTA(F63)*1</f>
        <v>5</v>
      </c>
    </row>
    <row r="64" spans="2:17" ht="12.75">
      <c r="B64" s="4">
        <v>4</v>
      </c>
      <c r="C64" s="47" t="s">
        <v>24</v>
      </c>
      <c r="D64" s="43" t="s">
        <v>21</v>
      </c>
      <c r="E64" s="43"/>
      <c r="F64" s="43"/>
      <c r="G64" s="43"/>
      <c r="H64" s="5"/>
      <c r="Q64">
        <f>COUNTA(D64)*5+COUNTA(E64)*3+COUNTA(F64)*1</f>
        <v>5</v>
      </c>
    </row>
    <row r="65" spans="2:17" ht="12.75">
      <c r="B65" s="4">
        <v>5</v>
      </c>
      <c r="C65" s="47" t="s">
        <v>25</v>
      </c>
      <c r="D65" s="43" t="s">
        <v>21</v>
      </c>
      <c r="E65" s="43"/>
      <c r="F65" s="43"/>
      <c r="G65" s="43"/>
      <c r="H65" s="5"/>
      <c r="Q65">
        <f>COUNTA(D65)*5+COUNTA(E65)*3+COUNTA(F65)*1</f>
        <v>5</v>
      </c>
    </row>
    <row r="66" spans="2:17" ht="12.75">
      <c r="B66" s="45">
        <v>6</v>
      </c>
      <c r="C66" s="46" t="s">
        <v>26</v>
      </c>
      <c r="D66" s="59"/>
      <c r="E66" s="75"/>
      <c r="F66" s="75"/>
      <c r="G66" s="75"/>
      <c r="H66" s="5"/>
    </row>
    <row r="67" spans="2:17" ht="12.75">
      <c r="B67" s="1"/>
      <c r="Q67">
        <f>AVERAGE(Q61:Q65)</f>
        <v>5</v>
      </c>
    </row>
    <row r="68" spans="2:17" ht="12.75">
      <c r="B68" s="1"/>
    </row>
    <row r="69" spans="2:17" ht="12.75">
      <c r="B69" s="1"/>
    </row>
    <row r="70" spans="2:17" ht="12.75">
      <c r="B70" s="1"/>
    </row>
    <row r="71" spans="2:17" ht="12.75">
      <c r="B71" s="1"/>
    </row>
    <row r="72" spans="2:17" ht="12.75">
      <c r="B72" s="1"/>
    </row>
    <row r="73" spans="2:17" ht="12.75">
      <c r="B73" s="1"/>
    </row>
    <row r="74" spans="2:17" ht="12.75">
      <c r="B74" s="1"/>
    </row>
    <row r="75" spans="2:17" ht="12.75">
      <c r="B75" s="1"/>
    </row>
    <row r="76" spans="2:17" ht="12.75">
      <c r="B76" s="1"/>
    </row>
    <row r="77" spans="2:17" ht="12.75">
      <c r="B77" s="1"/>
    </row>
    <row r="78" spans="2:17" ht="12.75">
      <c r="B78" s="1"/>
    </row>
    <row r="79" spans="2:17" ht="12.75">
      <c r="B79" s="1"/>
    </row>
    <row r="80" spans="2:17" ht="12.75">
      <c r="B80" s="1"/>
    </row>
    <row r="81" spans="2:2" ht="12.75">
      <c r="B81" s="1"/>
    </row>
    <row r="82" spans="2:2" ht="12.75">
      <c r="B82" s="1"/>
    </row>
    <row r="83" spans="2:2" ht="12.75">
      <c r="B83" s="1"/>
    </row>
    <row r="84" spans="2:2" ht="12.75">
      <c r="B84" s="1"/>
    </row>
    <row r="85" spans="2:2" ht="12.75">
      <c r="B85" s="1"/>
    </row>
    <row r="86" spans="2:2" ht="12.75">
      <c r="B86" s="1"/>
    </row>
    <row r="87" spans="2:2" ht="12.75">
      <c r="B87" s="1"/>
    </row>
    <row r="88" spans="2:2" ht="12.75">
      <c r="B88" s="1"/>
    </row>
    <row r="89" spans="2:2" ht="12.75">
      <c r="B89" s="1"/>
    </row>
    <row r="90" spans="2:2" ht="12.75">
      <c r="B90" s="1"/>
    </row>
    <row r="91" spans="2:2" ht="12.75">
      <c r="B91" s="1"/>
    </row>
    <row r="92" spans="2:2" ht="12.75">
      <c r="B92" s="1"/>
    </row>
    <row r="93" spans="2:2" ht="12.75">
      <c r="B93" s="1"/>
    </row>
    <row r="94" spans="2:2" ht="12.75">
      <c r="B94" s="1"/>
    </row>
    <row r="95" spans="2:2" ht="12.75">
      <c r="B95" s="1"/>
    </row>
    <row r="96" spans="2:2" ht="12.75">
      <c r="B96" s="1"/>
    </row>
    <row r="97" spans="2:2" ht="12.75">
      <c r="B97" s="1"/>
    </row>
    <row r="98" spans="2:2" ht="12.75">
      <c r="B98" s="1"/>
    </row>
    <row r="99" spans="2:2" ht="12.75">
      <c r="B99" s="1"/>
    </row>
    <row r="100" spans="2:2" ht="12.75">
      <c r="B100" s="1"/>
    </row>
    <row r="101" spans="2:2" ht="12.75">
      <c r="B101" s="1"/>
    </row>
    <row r="102" spans="2:2" ht="12.75">
      <c r="B102" s="1"/>
    </row>
    <row r="103" spans="2:2" ht="12.75">
      <c r="B103" s="1"/>
    </row>
    <row r="104" spans="2:2" ht="12.75">
      <c r="B104" s="1"/>
    </row>
    <row r="105" spans="2:2" ht="12.75">
      <c r="B105" s="1"/>
    </row>
    <row r="106" spans="2:2" ht="12.75">
      <c r="B106" s="1"/>
    </row>
    <row r="107" spans="2:2" ht="12.75">
      <c r="B107" s="1"/>
    </row>
    <row r="108" spans="2:2" ht="12.75">
      <c r="B108" s="1"/>
    </row>
    <row r="109" spans="2:2" ht="12.75">
      <c r="B109" s="1"/>
    </row>
    <row r="110" spans="2:2" ht="12.75">
      <c r="B110" s="1"/>
    </row>
    <row r="111" spans="2:2" ht="12.75">
      <c r="B111" s="1"/>
    </row>
    <row r="112" spans="2:2" ht="12.75">
      <c r="B112" s="1"/>
    </row>
    <row r="113" spans="2:2" ht="12.75">
      <c r="B113" s="1"/>
    </row>
    <row r="114" spans="2:2" ht="12.75">
      <c r="B114" s="1"/>
    </row>
    <row r="115" spans="2:2" ht="12.75">
      <c r="B115" s="1"/>
    </row>
    <row r="116" spans="2:2" ht="12.75">
      <c r="B116" s="1"/>
    </row>
    <row r="117" spans="2:2" ht="12.75">
      <c r="B117" s="1"/>
    </row>
    <row r="118" spans="2:2" ht="12.75">
      <c r="B118" s="1"/>
    </row>
    <row r="119" spans="2:2" ht="12.75">
      <c r="B119" s="1"/>
    </row>
    <row r="120" spans="2:2" ht="12.75">
      <c r="B120" s="1"/>
    </row>
    <row r="121" spans="2:2" ht="12.75">
      <c r="B121" s="1"/>
    </row>
    <row r="122" spans="2:2" ht="12.75">
      <c r="B122" s="1"/>
    </row>
    <row r="123" spans="2:2" ht="12.75">
      <c r="B123" s="1"/>
    </row>
    <row r="124" spans="2:2" ht="12.75">
      <c r="B124" s="1"/>
    </row>
    <row r="125" spans="2:2" ht="12.75">
      <c r="B125" s="1"/>
    </row>
    <row r="126" spans="2:2" ht="12.75">
      <c r="B126" s="1"/>
    </row>
    <row r="127" spans="2:2" ht="12.75">
      <c r="B127" s="1"/>
    </row>
    <row r="128" spans="2:2" ht="12.75">
      <c r="B128" s="1"/>
    </row>
    <row r="129" spans="2:2" ht="12.75">
      <c r="B129" s="1"/>
    </row>
    <row r="130" spans="2:2" ht="12.75">
      <c r="B130" s="1"/>
    </row>
    <row r="131" spans="2:2" ht="12.75">
      <c r="B131" s="1"/>
    </row>
    <row r="132" spans="2:2" ht="12.75">
      <c r="B132" s="1"/>
    </row>
    <row r="133" spans="2:2" ht="12.75">
      <c r="B133" s="1"/>
    </row>
    <row r="134" spans="2:2" ht="12.75">
      <c r="B134" s="1"/>
    </row>
    <row r="135" spans="2:2" ht="12.75">
      <c r="B135" s="1"/>
    </row>
    <row r="136" spans="2:2" ht="12.75">
      <c r="B136" s="1"/>
    </row>
    <row r="137" spans="2:2" ht="12.75">
      <c r="B137" s="1"/>
    </row>
    <row r="138" spans="2:2" ht="12.75">
      <c r="B138" s="1"/>
    </row>
    <row r="139" spans="2:2" ht="12.75">
      <c r="B139" s="1"/>
    </row>
    <row r="140" spans="2:2" ht="12.75">
      <c r="B140" s="1"/>
    </row>
    <row r="141" spans="2:2" ht="12.75">
      <c r="B141" s="1"/>
    </row>
    <row r="142" spans="2:2" ht="12.75">
      <c r="B142" s="1"/>
    </row>
    <row r="143" spans="2:2" ht="12.75">
      <c r="B143" s="1"/>
    </row>
    <row r="144" spans="2:2" ht="12.75">
      <c r="B144" s="1"/>
    </row>
    <row r="145" spans="2:2" ht="12.75">
      <c r="B145" s="1"/>
    </row>
    <row r="146" spans="2:2" ht="12.75">
      <c r="B146" s="1"/>
    </row>
    <row r="147" spans="2:2" ht="12.75">
      <c r="B147" s="1"/>
    </row>
    <row r="148" spans="2:2" ht="12.75">
      <c r="B148" s="1"/>
    </row>
    <row r="149" spans="2:2" ht="12.75">
      <c r="B149" s="1"/>
    </row>
    <row r="150" spans="2:2" ht="12.75">
      <c r="B150" s="1"/>
    </row>
    <row r="151" spans="2:2" ht="12.75">
      <c r="B151" s="1"/>
    </row>
    <row r="152" spans="2:2" ht="12.75">
      <c r="B152" s="1"/>
    </row>
    <row r="153" spans="2:2" ht="12.75">
      <c r="B153" s="1"/>
    </row>
    <row r="154" spans="2:2" ht="12.75">
      <c r="B154" s="1"/>
    </row>
    <row r="155" spans="2:2" ht="12.75">
      <c r="B155" s="1"/>
    </row>
    <row r="156" spans="2:2" ht="12.75">
      <c r="B156" s="1"/>
    </row>
    <row r="157" spans="2:2" ht="12.75">
      <c r="B157" s="1"/>
    </row>
    <row r="158" spans="2:2" ht="12.75">
      <c r="B158" s="1"/>
    </row>
    <row r="159" spans="2:2" ht="12.75">
      <c r="B159" s="1"/>
    </row>
    <row r="160" spans="2:2" ht="12.75">
      <c r="B160" s="1"/>
    </row>
    <row r="161" spans="2:2" ht="12.75">
      <c r="B161" s="1"/>
    </row>
    <row r="162" spans="2:2" ht="12.75">
      <c r="B162" s="1"/>
    </row>
    <row r="163" spans="2:2" ht="12.75">
      <c r="B163" s="1"/>
    </row>
    <row r="164" spans="2:2" ht="12.75">
      <c r="B164" s="1"/>
    </row>
    <row r="165" spans="2:2" ht="12.75">
      <c r="B165" s="1"/>
    </row>
    <row r="166" spans="2:2" ht="12.75">
      <c r="B166" s="1"/>
    </row>
    <row r="167" spans="2:2" ht="12.75">
      <c r="B167" s="1"/>
    </row>
    <row r="168" spans="2:2" ht="12.75">
      <c r="B168" s="1"/>
    </row>
    <row r="169" spans="2:2" ht="12.75">
      <c r="B169" s="1"/>
    </row>
    <row r="170" spans="2:2" ht="12.75">
      <c r="B170" s="1"/>
    </row>
    <row r="171" spans="2:2" ht="12.75">
      <c r="B171" s="1"/>
    </row>
    <row r="172" spans="2:2" ht="12.75">
      <c r="B172" s="1"/>
    </row>
    <row r="173" spans="2:2" ht="12.75">
      <c r="B173" s="1"/>
    </row>
    <row r="174" spans="2:2" ht="12.75">
      <c r="B174" s="1"/>
    </row>
    <row r="175" spans="2:2" ht="12.75">
      <c r="B175" s="1"/>
    </row>
    <row r="176" spans="2:2" ht="12.75">
      <c r="B176" s="1"/>
    </row>
    <row r="177" spans="2:2" ht="12.75">
      <c r="B177" s="1"/>
    </row>
    <row r="178" spans="2:2" ht="12.75">
      <c r="B178" s="1"/>
    </row>
    <row r="179" spans="2:2" ht="12.75">
      <c r="B179" s="1"/>
    </row>
    <row r="180" spans="2:2" ht="12.75">
      <c r="B180" s="1"/>
    </row>
    <row r="181" spans="2:2" ht="12.75">
      <c r="B181" s="1"/>
    </row>
    <row r="182" spans="2:2" ht="12.75">
      <c r="B182" s="1"/>
    </row>
    <row r="183" spans="2:2" ht="12.75">
      <c r="B183" s="1"/>
    </row>
    <row r="184" spans="2:2" ht="12.75">
      <c r="B184" s="1"/>
    </row>
    <row r="185" spans="2:2" ht="12.75">
      <c r="B185" s="1"/>
    </row>
    <row r="186" spans="2:2" ht="12.75">
      <c r="B186" s="1"/>
    </row>
    <row r="187" spans="2:2" ht="12.75">
      <c r="B187" s="1"/>
    </row>
    <row r="188" spans="2:2" ht="12.75">
      <c r="B188" s="1"/>
    </row>
    <row r="189" spans="2:2" ht="12.75">
      <c r="B189" s="1"/>
    </row>
    <row r="190" spans="2:2" ht="12.75">
      <c r="B190" s="1"/>
    </row>
    <row r="191" spans="2:2" ht="12.75">
      <c r="B191" s="1"/>
    </row>
    <row r="192" spans="2:2" ht="12.75">
      <c r="B192" s="1"/>
    </row>
    <row r="193" spans="2:2" ht="12.75">
      <c r="B193" s="1"/>
    </row>
    <row r="194" spans="2:2" ht="12.75">
      <c r="B194" s="1"/>
    </row>
    <row r="195" spans="2:2" ht="12.75">
      <c r="B195" s="1"/>
    </row>
    <row r="196" spans="2:2" ht="12.75">
      <c r="B196" s="1"/>
    </row>
    <row r="197" spans="2:2" ht="12.75">
      <c r="B197" s="1"/>
    </row>
    <row r="198" spans="2:2" ht="12.75">
      <c r="B198" s="1"/>
    </row>
    <row r="199" spans="2:2" ht="12.75">
      <c r="B199" s="1"/>
    </row>
    <row r="200" spans="2:2" ht="12.75">
      <c r="B200" s="1"/>
    </row>
    <row r="201" spans="2:2" ht="12.75">
      <c r="B201" s="1"/>
    </row>
    <row r="202" spans="2:2" ht="12.75">
      <c r="B202" s="1"/>
    </row>
    <row r="203" spans="2:2" ht="12.75">
      <c r="B203" s="1"/>
    </row>
    <row r="204" spans="2:2" ht="12.75">
      <c r="B204" s="1"/>
    </row>
    <row r="205" spans="2:2" ht="12.75">
      <c r="B205" s="1"/>
    </row>
    <row r="206" spans="2:2" ht="12.75">
      <c r="B206" s="1"/>
    </row>
    <row r="207" spans="2:2" ht="12.75">
      <c r="B207" s="1"/>
    </row>
    <row r="208" spans="2:2" ht="12.75">
      <c r="B208" s="1"/>
    </row>
    <row r="209" spans="2:2" ht="12.75">
      <c r="B209" s="1"/>
    </row>
    <row r="210" spans="2:2" ht="12.75">
      <c r="B210" s="1"/>
    </row>
    <row r="211" spans="2:2" ht="12.75">
      <c r="B211" s="1"/>
    </row>
    <row r="212" spans="2:2" ht="12.75">
      <c r="B212" s="1"/>
    </row>
    <row r="213" spans="2:2" ht="12.75">
      <c r="B213" s="1"/>
    </row>
    <row r="214" spans="2:2" ht="12.75">
      <c r="B214" s="1"/>
    </row>
    <row r="215" spans="2:2" ht="12.75">
      <c r="B215" s="1"/>
    </row>
    <row r="216" spans="2:2" ht="12.75">
      <c r="B216" s="1"/>
    </row>
    <row r="217" spans="2:2" ht="12.75">
      <c r="B217" s="1"/>
    </row>
    <row r="218" spans="2:2" ht="12.75">
      <c r="B218" s="1"/>
    </row>
    <row r="219" spans="2:2" ht="12.75">
      <c r="B219" s="1"/>
    </row>
    <row r="220" spans="2:2" ht="12.75">
      <c r="B220" s="1"/>
    </row>
    <row r="221" spans="2:2" ht="12.75">
      <c r="B221" s="1"/>
    </row>
    <row r="222" spans="2:2" ht="12.75">
      <c r="B222" s="1"/>
    </row>
    <row r="223" spans="2:2" ht="12.75">
      <c r="B223" s="1"/>
    </row>
    <row r="224" spans="2:2" ht="12.75">
      <c r="B224" s="1"/>
    </row>
    <row r="225" spans="2:2" ht="12.75">
      <c r="B225" s="1"/>
    </row>
    <row r="226" spans="2:2" ht="12.75">
      <c r="B226" s="1"/>
    </row>
    <row r="227" spans="2:2" ht="12.75">
      <c r="B227" s="1"/>
    </row>
    <row r="228" spans="2:2" ht="12.75">
      <c r="B228" s="1"/>
    </row>
    <row r="229" spans="2:2" ht="12.75">
      <c r="B229" s="1"/>
    </row>
    <row r="230" spans="2:2" ht="12.75">
      <c r="B230" s="1"/>
    </row>
    <row r="231" spans="2:2" ht="12.75">
      <c r="B231" s="1"/>
    </row>
    <row r="232" spans="2:2" ht="12.75">
      <c r="B232" s="1"/>
    </row>
    <row r="233" spans="2:2" ht="12.75">
      <c r="B233" s="1"/>
    </row>
    <row r="234" spans="2:2" ht="12.75">
      <c r="B234" s="1"/>
    </row>
    <row r="235" spans="2:2" ht="12.75">
      <c r="B235" s="1"/>
    </row>
    <row r="236" spans="2:2" ht="12.75">
      <c r="B236" s="1"/>
    </row>
    <row r="237" spans="2:2" ht="12.75">
      <c r="B237" s="1"/>
    </row>
    <row r="238" spans="2:2" ht="12.75">
      <c r="B238" s="1"/>
    </row>
    <row r="239" spans="2:2" ht="12.75">
      <c r="B239" s="1"/>
    </row>
    <row r="240" spans="2:2" ht="12.75">
      <c r="B240" s="1"/>
    </row>
    <row r="241" spans="2:2" ht="12.75">
      <c r="B241" s="1"/>
    </row>
    <row r="242" spans="2:2" ht="12.75">
      <c r="B242" s="1"/>
    </row>
    <row r="243" spans="2:2" ht="12.75">
      <c r="B243" s="1"/>
    </row>
    <row r="244" spans="2:2" ht="12.75">
      <c r="B244" s="1"/>
    </row>
    <row r="245" spans="2:2" ht="12.75">
      <c r="B245" s="1"/>
    </row>
    <row r="246" spans="2:2" ht="12.75">
      <c r="B246" s="1"/>
    </row>
    <row r="247" spans="2:2" ht="12.75">
      <c r="B247" s="1"/>
    </row>
    <row r="248" spans="2:2" ht="12.75">
      <c r="B248" s="1"/>
    </row>
    <row r="249" spans="2:2" ht="12.75">
      <c r="B249" s="1"/>
    </row>
    <row r="250" spans="2:2" ht="12.75">
      <c r="B250" s="1"/>
    </row>
    <row r="251" spans="2:2" ht="12.75">
      <c r="B251" s="1"/>
    </row>
    <row r="252" spans="2:2" ht="12.75">
      <c r="B252" s="1"/>
    </row>
    <row r="253" spans="2:2" ht="12.75">
      <c r="B253" s="1"/>
    </row>
    <row r="254" spans="2:2" ht="12.75">
      <c r="B254" s="1"/>
    </row>
    <row r="255" spans="2:2" ht="12.75">
      <c r="B255" s="1"/>
    </row>
    <row r="256" spans="2:2" ht="12.75">
      <c r="B256" s="1"/>
    </row>
    <row r="257" spans="2:2" ht="12.75">
      <c r="B257" s="1"/>
    </row>
    <row r="258" spans="2:2" ht="12.75">
      <c r="B258" s="1"/>
    </row>
    <row r="259" spans="2:2" ht="12.75">
      <c r="B259" s="1"/>
    </row>
    <row r="260" spans="2:2" ht="12.75">
      <c r="B260" s="1"/>
    </row>
    <row r="261" spans="2:2" ht="12.75">
      <c r="B261" s="1"/>
    </row>
    <row r="262" spans="2:2" ht="12.75">
      <c r="B262" s="1"/>
    </row>
    <row r="263" spans="2:2" ht="12.75">
      <c r="B263" s="1"/>
    </row>
    <row r="264" spans="2:2" ht="12.75">
      <c r="B264" s="1"/>
    </row>
    <row r="265" spans="2:2" ht="12.75">
      <c r="B265" s="1"/>
    </row>
    <row r="266" spans="2:2" ht="12.75">
      <c r="B266" s="1"/>
    </row>
    <row r="267" spans="2:2" ht="12.75">
      <c r="B267" s="1"/>
    </row>
    <row r="268" spans="2:2" ht="12.75">
      <c r="B268" s="1"/>
    </row>
    <row r="269" spans="2:2" ht="12.75">
      <c r="B269" s="1"/>
    </row>
    <row r="270" spans="2:2" ht="12.75">
      <c r="B270" s="1"/>
    </row>
    <row r="271" spans="2:2" ht="12.75">
      <c r="B271" s="1"/>
    </row>
    <row r="272" spans="2:2" ht="12.75">
      <c r="B272" s="1"/>
    </row>
    <row r="273" spans="2:2" ht="12.75">
      <c r="B273" s="1"/>
    </row>
    <row r="274" spans="2:2" ht="12.75">
      <c r="B274" s="1"/>
    </row>
    <row r="275" spans="2:2" ht="12.75">
      <c r="B275" s="1"/>
    </row>
    <row r="276" spans="2:2" ht="12.75">
      <c r="B276" s="1"/>
    </row>
    <row r="277" spans="2:2" ht="12.75">
      <c r="B277" s="1"/>
    </row>
    <row r="278" spans="2:2" ht="12.75">
      <c r="B278" s="1"/>
    </row>
    <row r="279" spans="2:2" ht="12.75">
      <c r="B279" s="1"/>
    </row>
    <row r="280" spans="2:2" ht="12.75">
      <c r="B280" s="1"/>
    </row>
    <row r="281" spans="2:2" ht="12.75">
      <c r="B281" s="1"/>
    </row>
    <row r="282" spans="2:2" ht="12.75">
      <c r="B282" s="1"/>
    </row>
    <row r="283" spans="2:2" ht="12.75">
      <c r="B283" s="1"/>
    </row>
    <row r="284" spans="2:2" ht="12.75">
      <c r="B284" s="1"/>
    </row>
    <row r="285" spans="2:2" ht="12.75">
      <c r="B285" s="1"/>
    </row>
    <row r="286" spans="2:2" ht="12.75">
      <c r="B286" s="1"/>
    </row>
    <row r="287" spans="2:2" ht="12.75">
      <c r="B287" s="1"/>
    </row>
    <row r="288" spans="2:2" ht="12.75">
      <c r="B288" s="1"/>
    </row>
    <row r="289" spans="2:2" ht="12.75">
      <c r="B289" s="1"/>
    </row>
    <row r="290" spans="2:2" ht="12.75">
      <c r="B290" s="1"/>
    </row>
    <row r="291" spans="2:2" ht="12.75">
      <c r="B291" s="1"/>
    </row>
    <row r="292" spans="2:2" ht="12.75">
      <c r="B292" s="1"/>
    </row>
    <row r="293" spans="2:2" ht="12.75">
      <c r="B293" s="1"/>
    </row>
    <row r="294" spans="2:2" ht="12.75">
      <c r="B294" s="1"/>
    </row>
    <row r="295" spans="2:2" ht="12.75">
      <c r="B295" s="1"/>
    </row>
    <row r="296" spans="2:2" ht="12.75">
      <c r="B296" s="1"/>
    </row>
    <row r="297" spans="2:2" ht="12.75">
      <c r="B297" s="1"/>
    </row>
    <row r="298" spans="2:2" ht="12.75">
      <c r="B298" s="1"/>
    </row>
    <row r="299" spans="2:2" ht="12.75">
      <c r="B299" s="1"/>
    </row>
    <row r="300" spans="2:2" ht="12.75">
      <c r="B300" s="1"/>
    </row>
    <row r="301" spans="2:2" ht="12.75">
      <c r="B301" s="1"/>
    </row>
    <row r="302" spans="2:2" ht="12.75">
      <c r="B302" s="1"/>
    </row>
    <row r="303" spans="2:2" ht="12.75">
      <c r="B303" s="1"/>
    </row>
    <row r="304" spans="2:2" ht="12.75">
      <c r="B304" s="1"/>
    </row>
    <row r="305" spans="2:2" ht="12.75">
      <c r="B305" s="1"/>
    </row>
    <row r="306" spans="2:2" ht="12.75">
      <c r="B306" s="1"/>
    </row>
    <row r="307" spans="2:2" ht="12.75">
      <c r="B307" s="1"/>
    </row>
    <row r="308" spans="2:2" ht="12.75">
      <c r="B308" s="1"/>
    </row>
    <row r="309" spans="2:2" ht="12.75">
      <c r="B309" s="1"/>
    </row>
    <row r="310" spans="2:2" ht="12.75">
      <c r="B310" s="1"/>
    </row>
    <row r="311" spans="2:2" ht="12.75">
      <c r="B311" s="1"/>
    </row>
    <row r="312" spans="2:2" ht="12.75">
      <c r="B312" s="1"/>
    </row>
    <row r="313" spans="2:2" ht="12.75">
      <c r="B313" s="1"/>
    </row>
    <row r="314" spans="2:2" ht="12.75">
      <c r="B314" s="1"/>
    </row>
    <row r="315" spans="2:2" ht="12.75">
      <c r="B315" s="1"/>
    </row>
    <row r="316" spans="2:2" ht="12.75">
      <c r="B316" s="1"/>
    </row>
    <row r="317" spans="2:2" ht="12.75">
      <c r="B317" s="1"/>
    </row>
    <row r="318" spans="2:2" ht="12.75">
      <c r="B318" s="1"/>
    </row>
    <row r="319" spans="2:2" ht="12.75">
      <c r="B319" s="1"/>
    </row>
    <row r="320" spans="2:2" ht="12.75">
      <c r="B320" s="1"/>
    </row>
    <row r="321" spans="2:2" ht="12.75">
      <c r="B321" s="1"/>
    </row>
    <row r="322" spans="2:2" ht="12.75">
      <c r="B322" s="1"/>
    </row>
    <row r="323" spans="2:2" ht="12.75">
      <c r="B323" s="1"/>
    </row>
    <row r="324" spans="2:2" ht="12.75">
      <c r="B324" s="1"/>
    </row>
    <row r="325" spans="2:2" ht="12.75">
      <c r="B325" s="1"/>
    </row>
    <row r="326" spans="2:2" ht="12.75">
      <c r="B326" s="1"/>
    </row>
    <row r="327" spans="2:2" ht="12.75">
      <c r="B327" s="1"/>
    </row>
    <row r="328" spans="2:2" ht="12.75">
      <c r="B328" s="1"/>
    </row>
    <row r="329" spans="2:2" ht="12.75">
      <c r="B329" s="1"/>
    </row>
    <row r="330" spans="2:2" ht="12.75">
      <c r="B330" s="1"/>
    </row>
    <row r="331" spans="2:2" ht="12.75">
      <c r="B331" s="1"/>
    </row>
    <row r="332" spans="2:2" ht="12.75">
      <c r="B332" s="1"/>
    </row>
    <row r="333" spans="2:2" ht="12.75">
      <c r="B333" s="1"/>
    </row>
    <row r="334" spans="2:2" ht="12.75">
      <c r="B334" s="1"/>
    </row>
    <row r="335" spans="2:2" ht="12.75">
      <c r="B335" s="1"/>
    </row>
    <row r="336" spans="2:2" ht="12.75">
      <c r="B336" s="1"/>
    </row>
    <row r="337" spans="2:2" ht="12.75">
      <c r="B337" s="1"/>
    </row>
    <row r="338" spans="2:2" ht="12.75">
      <c r="B338" s="1"/>
    </row>
    <row r="339" spans="2:2" ht="12.75">
      <c r="B339" s="1"/>
    </row>
    <row r="340" spans="2:2" ht="12.75">
      <c r="B340" s="1"/>
    </row>
    <row r="341" spans="2:2" ht="12.75">
      <c r="B341" s="1"/>
    </row>
    <row r="342" spans="2:2" ht="12.75">
      <c r="B342" s="1"/>
    </row>
    <row r="343" spans="2:2" ht="12.75">
      <c r="B343" s="1"/>
    </row>
    <row r="344" spans="2:2" ht="12.75">
      <c r="B344" s="1"/>
    </row>
    <row r="345" spans="2:2" ht="12.75">
      <c r="B345" s="1"/>
    </row>
    <row r="346" spans="2:2" ht="12.75">
      <c r="B346" s="1"/>
    </row>
    <row r="347" spans="2:2" ht="12.75">
      <c r="B347" s="1"/>
    </row>
    <row r="348" spans="2:2" ht="12.75">
      <c r="B348" s="1"/>
    </row>
    <row r="349" spans="2:2" ht="12.75">
      <c r="B349" s="1"/>
    </row>
    <row r="350" spans="2:2" ht="12.75">
      <c r="B350" s="1"/>
    </row>
    <row r="351" spans="2:2" ht="12.75">
      <c r="B351" s="1"/>
    </row>
    <row r="352" spans="2:2" ht="12.75">
      <c r="B352" s="1"/>
    </row>
    <row r="353" spans="2:2" ht="12.75">
      <c r="B353" s="1"/>
    </row>
    <row r="354" spans="2:2" ht="12.75">
      <c r="B354" s="1"/>
    </row>
    <row r="355" spans="2:2" ht="12.75">
      <c r="B355" s="1"/>
    </row>
    <row r="356" spans="2:2" ht="12.75">
      <c r="B356" s="1"/>
    </row>
    <row r="357" spans="2:2" ht="12.75">
      <c r="B357" s="1"/>
    </row>
    <row r="358" spans="2:2" ht="12.75">
      <c r="B358" s="1"/>
    </row>
    <row r="359" spans="2:2" ht="12.75">
      <c r="B359" s="1"/>
    </row>
    <row r="360" spans="2:2" ht="12.75">
      <c r="B360" s="1"/>
    </row>
    <row r="361" spans="2:2" ht="12.75">
      <c r="B361" s="1"/>
    </row>
    <row r="362" spans="2:2" ht="12.75">
      <c r="B362" s="1"/>
    </row>
    <row r="363" spans="2:2" ht="12.75">
      <c r="B363" s="1"/>
    </row>
    <row r="364" spans="2:2" ht="12.75">
      <c r="B364" s="1"/>
    </row>
    <row r="365" spans="2:2" ht="12.75">
      <c r="B365" s="1"/>
    </row>
    <row r="366" spans="2:2" ht="12.75">
      <c r="B366" s="1"/>
    </row>
    <row r="367" spans="2:2" ht="12.75">
      <c r="B367" s="1"/>
    </row>
    <row r="368" spans="2:2" ht="12.75">
      <c r="B368" s="1"/>
    </row>
    <row r="369" spans="2:2" ht="12.75">
      <c r="B369" s="1"/>
    </row>
    <row r="370" spans="2:2" ht="12.75">
      <c r="B370" s="1"/>
    </row>
    <row r="371" spans="2:2" ht="12.75">
      <c r="B371" s="1"/>
    </row>
    <row r="372" spans="2:2" ht="12.75">
      <c r="B372" s="1"/>
    </row>
    <row r="373" spans="2:2" ht="12.75">
      <c r="B373" s="1"/>
    </row>
    <row r="374" spans="2:2" ht="12.75">
      <c r="B374" s="1"/>
    </row>
    <row r="375" spans="2:2" ht="12.75">
      <c r="B375" s="1"/>
    </row>
    <row r="376" spans="2:2" ht="12.75">
      <c r="B376" s="1"/>
    </row>
    <row r="377" spans="2:2" ht="12.75">
      <c r="B377" s="1"/>
    </row>
    <row r="378" spans="2:2" ht="12.75">
      <c r="B378" s="1"/>
    </row>
    <row r="379" spans="2:2" ht="12.75">
      <c r="B379" s="1"/>
    </row>
    <row r="380" spans="2:2" ht="12.75">
      <c r="B380" s="1"/>
    </row>
    <row r="381" spans="2:2" ht="12.75">
      <c r="B381" s="1"/>
    </row>
    <row r="382" spans="2:2" ht="12.75">
      <c r="B382" s="1"/>
    </row>
    <row r="383" spans="2:2" ht="12.75">
      <c r="B383" s="1"/>
    </row>
    <row r="384" spans="2:2" ht="12.75">
      <c r="B384" s="1"/>
    </row>
    <row r="385" spans="2:2" ht="12.75">
      <c r="B385" s="1"/>
    </row>
    <row r="386" spans="2:2" ht="12.75">
      <c r="B386" s="1"/>
    </row>
    <row r="387" spans="2:2" ht="12.75">
      <c r="B387" s="1"/>
    </row>
    <row r="388" spans="2:2" ht="12.75">
      <c r="B388" s="1"/>
    </row>
    <row r="389" spans="2:2" ht="12.75">
      <c r="B389" s="1"/>
    </row>
    <row r="390" spans="2:2" ht="12.75">
      <c r="B390" s="1"/>
    </row>
    <row r="391" spans="2:2" ht="12.75">
      <c r="B391" s="1"/>
    </row>
    <row r="392" spans="2:2" ht="12.75">
      <c r="B392" s="1"/>
    </row>
    <row r="393" spans="2:2" ht="12.75">
      <c r="B393" s="1"/>
    </row>
    <row r="394" spans="2:2" ht="12.75">
      <c r="B394" s="1"/>
    </row>
    <row r="395" spans="2:2" ht="12.75">
      <c r="B395" s="1"/>
    </row>
    <row r="396" spans="2:2" ht="12.75">
      <c r="B396" s="1"/>
    </row>
    <row r="397" spans="2:2" ht="12.75">
      <c r="B397" s="1"/>
    </row>
    <row r="398" spans="2:2" ht="12.75">
      <c r="B398" s="1"/>
    </row>
    <row r="399" spans="2:2" ht="12.75">
      <c r="B399" s="1"/>
    </row>
    <row r="400" spans="2:2" ht="12.75">
      <c r="B400" s="1"/>
    </row>
    <row r="401" spans="2:2" ht="12.75">
      <c r="B401" s="1"/>
    </row>
    <row r="402" spans="2:2" ht="12.75">
      <c r="B402" s="1"/>
    </row>
    <row r="403" spans="2:2" ht="12.75">
      <c r="B403" s="1"/>
    </row>
    <row r="404" spans="2:2" ht="12.75">
      <c r="B404" s="1"/>
    </row>
    <row r="405" spans="2:2" ht="12.75">
      <c r="B405" s="1"/>
    </row>
    <row r="406" spans="2:2" ht="12.75">
      <c r="B406" s="1"/>
    </row>
    <row r="407" spans="2:2" ht="12.75">
      <c r="B407" s="1"/>
    </row>
    <row r="408" spans="2:2" ht="12.75">
      <c r="B408" s="1"/>
    </row>
    <row r="409" spans="2:2" ht="12.75">
      <c r="B409" s="1"/>
    </row>
    <row r="410" spans="2:2" ht="12.75">
      <c r="B410" s="1"/>
    </row>
    <row r="411" spans="2:2" ht="12.75">
      <c r="B411" s="1"/>
    </row>
    <row r="412" spans="2:2" ht="12.75">
      <c r="B412" s="1"/>
    </row>
    <row r="413" spans="2:2" ht="12.75">
      <c r="B413" s="1"/>
    </row>
    <row r="414" spans="2:2" ht="12.75">
      <c r="B414" s="1"/>
    </row>
    <row r="415" spans="2:2" ht="12.75">
      <c r="B415" s="1"/>
    </row>
    <row r="416" spans="2:2" ht="12.75">
      <c r="B416" s="1"/>
    </row>
    <row r="417" spans="2:2" ht="12.75">
      <c r="B417" s="1"/>
    </row>
    <row r="418" spans="2:2" ht="12.75">
      <c r="B418" s="1"/>
    </row>
    <row r="419" spans="2:2" ht="12.75">
      <c r="B419" s="1"/>
    </row>
    <row r="420" spans="2:2" ht="12.75">
      <c r="B420" s="1"/>
    </row>
    <row r="421" spans="2:2" ht="12.75">
      <c r="B421" s="1"/>
    </row>
    <row r="422" spans="2:2" ht="12.75">
      <c r="B422" s="1"/>
    </row>
    <row r="423" spans="2:2" ht="12.75">
      <c r="B423" s="1"/>
    </row>
    <row r="424" spans="2:2" ht="12.75">
      <c r="B424" s="1"/>
    </row>
    <row r="425" spans="2:2" ht="12.75">
      <c r="B425" s="1"/>
    </row>
    <row r="426" spans="2:2" ht="12.75">
      <c r="B426" s="1"/>
    </row>
    <row r="427" spans="2:2" ht="12.75">
      <c r="B427" s="1"/>
    </row>
    <row r="428" spans="2:2" ht="12.75">
      <c r="B428" s="1"/>
    </row>
    <row r="429" spans="2:2" ht="12.75">
      <c r="B429" s="1"/>
    </row>
    <row r="430" spans="2:2" ht="12.75">
      <c r="B430" s="1"/>
    </row>
    <row r="431" spans="2:2" ht="12.75">
      <c r="B431" s="1"/>
    </row>
    <row r="432" spans="2:2" ht="12.75">
      <c r="B432" s="1"/>
    </row>
    <row r="433" spans="2:2" ht="12.75">
      <c r="B433" s="1"/>
    </row>
    <row r="434" spans="2:2" ht="12.75">
      <c r="B434" s="1"/>
    </row>
    <row r="435" spans="2:2" ht="12.75">
      <c r="B435" s="1"/>
    </row>
    <row r="436" spans="2:2" ht="12.75">
      <c r="B436" s="1"/>
    </row>
    <row r="437" spans="2:2" ht="12.75">
      <c r="B437" s="1"/>
    </row>
    <row r="438" spans="2:2" ht="12.75">
      <c r="B438" s="1"/>
    </row>
    <row r="439" spans="2:2" ht="12.75">
      <c r="B439" s="1"/>
    </row>
    <row r="440" spans="2:2" ht="12.75">
      <c r="B440" s="1"/>
    </row>
    <row r="441" spans="2:2" ht="12.75">
      <c r="B441" s="1"/>
    </row>
    <row r="442" spans="2:2" ht="12.75">
      <c r="B442" s="1"/>
    </row>
    <row r="443" spans="2:2" ht="12.75">
      <c r="B443" s="1"/>
    </row>
    <row r="444" spans="2:2" ht="12.75">
      <c r="B444" s="1"/>
    </row>
    <row r="445" spans="2:2" ht="12.75">
      <c r="B445" s="1"/>
    </row>
    <row r="446" spans="2:2" ht="12.75">
      <c r="B446" s="1"/>
    </row>
    <row r="447" spans="2:2" ht="12.75">
      <c r="B447" s="1"/>
    </row>
    <row r="448" spans="2:2" ht="12.75">
      <c r="B448" s="1"/>
    </row>
    <row r="449" spans="2:2" ht="12.75">
      <c r="B449" s="1"/>
    </row>
    <row r="450" spans="2:2" ht="12.75">
      <c r="B450" s="1"/>
    </row>
    <row r="451" spans="2:2" ht="12.75">
      <c r="B451" s="1"/>
    </row>
    <row r="452" spans="2:2" ht="12.75">
      <c r="B452" s="1"/>
    </row>
    <row r="453" spans="2:2" ht="12.75">
      <c r="B453" s="1"/>
    </row>
    <row r="454" spans="2:2" ht="12.75">
      <c r="B454" s="1"/>
    </row>
    <row r="455" spans="2:2" ht="12.75">
      <c r="B455" s="1"/>
    </row>
    <row r="456" spans="2:2" ht="12.75">
      <c r="B456" s="1"/>
    </row>
    <row r="457" spans="2:2" ht="12.75">
      <c r="B457" s="1"/>
    </row>
    <row r="458" spans="2:2" ht="12.75">
      <c r="B458" s="1"/>
    </row>
    <row r="459" spans="2:2" ht="12.75">
      <c r="B459" s="1"/>
    </row>
    <row r="460" spans="2:2" ht="12.75">
      <c r="B460" s="1"/>
    </row>
    <row r="461" spans="2:2" ht="12.75">
      <c r="B461" s="1"/>
    </row>
    <row r="462" spans="2:2" ht="12.75">
      <c r="B462" s="1"/>
    </row>
    <row r="463" spans="2:2" ht="12.75">
      <c r="B463" s="1"/>
    </row>
    <row r="464" spans="2:2" ht="12.75">
      <c r="B464" s="1"/>
    </row>
    <row r="465" spans="2:2" ht="12.75">
      <c r="B465" s="1"/>
    </row>
    <row r="466" spans="2:2" ht="12.75">
      <c r="B466" s="1"/>
    </row>
    <row r="467" spans="2:2" ht="12.75">
      <c r="B467" s="1"/>
    </row>
    <row r="468" spans="2:2" ht="12.75">
      <c r="B468" s="1"/>
    </row>
    <row r="469" spans="2:2" ht="12.75">
      <c r="B469" s="1"/>
    </row>
    <row r="470" spans="2:2" ht="12.75">
      <c r="B470" s="1"/>
    </row>
    <row r="471" spans="2:2" ht="12.75">
      <c r="B471" s="1"/>
    </row>
    <row r="472" spans="2:2" ht="12.75">
      <c r="B472" s="1"/>
    </row>
    <row r="473" spans="2:2" ht="12.75">
      <c r="B473" s="1"/>
    </row>
    <row r="474" spans="2:2" ht="12.75">
      <c r="B474" s="1"/>
    </row>
    <row r="475" spans="2:2" ht="12.75">
      <c r="B475" s="1"/>
    </row>
    <row r="476" spans="2:2" ht="12.75">
      <c r="B476" s="1"/>
    </row>
    <row r="477" spans="2:2" ht="12.75">
      <c r="B477" s="1"/>
    </row>
    <row r="478" spans="2:2" ht="12.75">
      <c r="B478" s="1"/>
    </row>
    <row r="479" spans="2:2" ht="12.75">
      <c r="B479" s="1"/>
    </row>
    <row r="480" spans="2:2" ht="12.75">
      <c r="B480" s="1"/>
    </row>
    <row r="481" spans="2:2" ht="12.75">
      <c r="B481" s="1"/>
    </row>
    <row r="482" spans="2:2" ht="12.75">
      <c r="B482" s="1"/>
    </row>
    <row r="483" spans="2:2" ht="12.75">
      <c r="B483" s="1"/>
    </row>
    <row r="484" spans="2:2" ht="12.75">
      <c r="B484" s="1"/>
    </row>
    <row r="485" spans="2:2" ht="12.75">
      <c r="B485" s="1"/>
    </row>
    <row r="486" spans="2:2" ht="12.75">
      <c r="B486" s="1"/>
    </row>
    <row r="487" spans="2:2" ht="12.75">
      <c r="B487" s="1"/>
    </row>
    <row r="488" spans="2:2" ht="12.75">
      <c r="B488" s="1"/>
    </row>
    <row r="489" spans="2:2" ht="12.75">
      <c r="B489" s="1"/>
    </row>
    <row r="490" spans="2:2" ht="12.75">
      <c r="B490" s="1"/>
    </row>
    <row r="491" spans="2:2" ht="12.75">
      <c r="B491" s="1"/>
    </row>
    <row r="492" spans="2:2" ht="12.75">
      <c r="B492" s="1"/>
    </row>
    <row r="493" spans="2:2" ht="12.75">
      <c r="B493" s="1"/>
    </row>
    <row r="494" spans="2:2" ht="12.75">
      <c r="B494" s="1"/>
    </row>
    <row r="495" spans="2:2" ht="12.75">
      <c r="B495" s="1"/>
    </row>
    <row r="496" spans="2:2" ht="12.75">
      <c r="B496" s="1"/>
    </row>
    <row r="497" spans="2:2" ht="12.75">
      <c r="B497" s="1"/>
    </row>
    <row r="498" spans="2:2" ht="12.75">
      <c r="B498" s="1"/>
    </row>
    <row r="499" spans="2:2" ht="12.75">
      <c r="B499" s="1"/>
    </row>
    <row r="500" spans="2:2" ht="12.75">
      <c r="B500" s="1"/>
    </row>
    <row r="501" spans="2:2" ht="12.75">
      <c r="B501" s="1"/>
    </row>
    <row r="502" spans="2:2" ht="12.75">
      <c r="B502" s="1"/>
    </row>
    <row r="503" spans="2:2" ht="12.75">
      <c r="B503" s="1"/>
    </row>
    <row r="504" spans="2:2" ht="12.75">
      <c r="B504" s="1"/>
    </row>
    <row r="505" spans="2:2" ht="12.75">
      <c r="B505" s="1"/>
    </row>
    <row r="506" spans="2:2" ht="12.75">
      <c r="B506" s="1"/>
    </row>
    <row r="507" spans="2:2" ht="12.75">
      <c r="B507" s="1"/>
    </row>
    <row r="508" spans="2:2" ht="12.75">
      <c r="B508" s="1"/>
    </row>
    <row r="509" spans="2:2" ht="12.75">
      <c r="B509" s="1"/>
    </row>
    <row r="510" spans="2:2" ht="12.75">
      <c r="B510" s="1"/>
    </row>
    <row r="511" spans="2:2" ht="12.75">
      <c r="B511" s="1"/>
    </row>
    <row r="512" spans="2:2" ht="12.75">
      <c r="B512" s="1"/>
    </row>
    <row r="513" spans="2:2" ht="12.75">
      <c r="B513" s="1"/>
    </row>
    <row r="514" spans="2:2" ht="12.75">
      <c r="B514" s="1"/>
    </row>
    <row r="515" spans="2:2" ht="12.75">
      <c r="B515" s="1"/>
    </row>
    <row r="516" spans="2:2" ht="12.75">
      <c r="B516" s="1"/>
    </row>
    <row r="517" spans="2:2" ht="12.75">
      <c r="B517" s="1"/>
    </row>
    <row r="518" spans="2:2" ht="12.75">
      <c r="B518" s="1"/>
    </row>
    <row r="519" spans="2:2" ht="12.75">
      <c r="B519" s="1"/>
    </row>
    <row r="520" spans="2:2" ht="12.75">
      <c r="B520" s="1"/>
    </row>
    <row r="521" spans="2:2" ht="12.75">
      <c r="B521" s="1"/>
    </row>
    <row r="522" spans="2:2" ht="12.75">
      <c r="B522" s="1"/>
    </row>
    <row r="523" spans="2:2" ht="12.75">
      <c r="B523" s="1"/>
    </row>
    <row r="524" spans="2:2" ht="12.75">
      <c r="B524" s="1"/>
    </row>
    <row r="525" spans="2:2" ht="12.75">
      <c r="B525" s="1"/>
    </row>
    <row r="526" spans="2:2" ht="12.75">
      <c r="B526" s="1"/>
    </row>
    <row r="527" spans="2:2" ht="12.75">
      <c r="B527" s="1"/>
    </row>
    <row r="528" spans="2:2" ht="12.75">
      <c r="B528" s="1"/>
    </row>
    <row r="529" spans="2:2" ht="12.75">
      <c r="B529" s="1"/>
    </row>
    <row r="530" spans="2:2" ht="12.75">
      <c r="B530" s="1"/>
    </row>
    <row r="531" spans="2:2" ht="12.75">
      <c r="B531" s="1"/>
    </row>
    <row r="532" spans="2:2" ht="12.75">
      <c r="B532" s="1"/>
    </row>
    <row r="533" spans="2:2" ht="12.75">
      <c r="B533" s="1"/>
    </row>
    <row r="534" spans="2:2" ht="12.75">
      <c r="B534" s="1"/>
    </row>
    <row r="535" spans="2:2" ht="12.75">
      <c r="B535" s="1"/>
    </row>
    <row r="536" spans="2:2" ht="12.75">
      <c r="B536" s="1"/>
    </row>
    <row r="537" spans="2:2" ht="12.75">
      <c r="B537" s="1"/>
    </row>
    <row r="538" spans="2:2" ht="12.75">
      <c r="B538" s="1"/>
    </row>
    <row r="539" spans="2:2" ht="12.75">
      <c r="B539" s="1"/>
    </row>
    <row r="540" spans="2:2" ht="12.75">
      <c r="B540" s="1"/>
    </row>
    <row r="541" spans="2:2" ht="12.75">
      <c r="B541" s="1"/>
    </row>
    <row r="542" spans="2:2" ht="12.75">
      <c r="B542" s="1"/>
    </row>
    <row r="543" spans="2:2" ht="12.75">
      <c r="B543" s="1"/>
    </row>
    <row r="544" spans="2:2" ht="12.75">
      <c r="B544" s="1"/>
    </row>
    <row r="545" spans="2:2" ht="12.75">
      <c r="B545" s="1"/>
    </row>
    <row r="546" spans="2:2" ht="12.75">
      <c r="B546" s="1"/>
    </row>
    <row r="547" spans="2:2" ht="12.75">
      <c r="B547" s="1"/>
    </row>
    <row r="548" spans="2:2" ht="12.75">
      <c r="B548" s="1"/>
    </row>
    <row r="549" spans="2:2" ht="12.75">
      <c r="B549" s="1"/>
    </row>
    <row r="550" spans="2:2" ht="12.75">
      <c r="B550" s="1"/>
    </row>
    <row r="551" spans="2:2" ht="12.75">
      <c r="B551" s="1"/>
    </row>
    <row r="552" spans="2:2" ht="12.75">
      <c r="B552" s="1"/>
    </row>
    <row r="553" spans="2:2" ht="12.75">
      <c r="B553" s="1"/>
    </row>
    <row r="554" spans="2:2" ht="12.75">
      <c r="B554" s="1"/>
    </row>
    <row r="555" spans="2:2" ht="12.75">
      <c r="B555" s="1"/>
    </row>
    <row r="556" spans="2:2" ht="12.75">
      <c r="B556" s="1"/>
    </row>
    <row r="557" spans="2:2" ht="12.75">
      <c r="B557" s="1"/>
    </row>
    <row r="558" spans="2:2" ht="12.75">
      <c r="B558" s="1"/>
    </row>
    <row r="559" spans="2:2" ht="12.75">
      <c r="B559" s="1"/>
    </row>
    <row r="560" spans="2:2" ht="12.75">
      <c r="B560" s="1"/>
    </row>
    <row r="561" spans="2:2" ht="12.75">
      <c r="B561" s="1"/>
    </row>
    <row r="562" spans="2:2" ht="12.75">
      <c r="B562" s="1"/>
    </row>
    <row r="563" spans="2:2" ht="12.75">
      <c r="B563" s="1"/>
    </row>
    <row r="564" spans="2:2" ht="12.75">
      <c r="B564" s="1"/>
    </row>
    <row r="565" spans="2:2" ht="12.75">
      <c r="B565" s="1"/>
    </row>
    <row r="566" spans="2:2" ht="12.75">
      <c r="B566" s="1"/>
    </row>
    <row r="567" spans="2:2" ht="12.75">
      <c r="B567" s="1"/>
    </row>
    <row r="568" spans="2:2" ht="12.75">
      <c r="B568" s="1"/>
    </row>
    <row r="569" spans="2:2" ht="12.75">
      <c r="B569" s="1"/>
    </row>
    <row r="570" spans="2:2" ht="12.75">
      <c r="B570" s="1"/>
    </row>
    <row r="571" spans="2:2" ht="12.75">
      <c r="B571" s="1"/>
    </row>
    <row r="572" spans="2:2" ht="12.75">
      <c r="B572" s="1"/>
    </row>
    <row r="573" spans="2:2" ht="12.75">
      <c r="B573" s="1"/>
    </row>
    <row r="574" spans="2:2" ht="12.75">
      <c r="B574" s="1"/>
    </row>
    <row r="575" spans="2:2" ht="12.75">
      <c r="B575" s="1"/>
    </row>
    <row r="576" spans="2:2" ht="12.75">
      <c r="B576" s="1"/>
    </row>
    <row r="577" spans="2:2" ht="12.75">
      <c r="B577" s="1"/>
    </row>
    <row r="578" spans="2:2" ht="12.75">
      <c r="B578" s="1"/>
    </row>
    <row r="579" spans="2:2" ht="12.75">
      <c r="B579" s="1"/>
    </row>
    <row r="580" spans="2:2" ht="12.75">
      <c r="B580" s="1"/>
    </row>
    <row r="581" spans="2:2" ht="12.75">
      <c r="B581" s="1"/>
    </row>
    <row r="582" spans="2:2" ht="12.75">
      <c r="B582" s="1"/>
    </row>
    <row r="583" spans="2:2" ht="12.75">
      <c r="B583" s="1"/>
    </row>
    <row r="584" spans="2:2" ht="12.75">
      <c r="B584" s="1"/>
    </row>
    <row r="585" spans="2:2" ht="12.75">
      <c r="B585" s="1"/>
    </row>
    <row r="586" spans="2:2" ht="12.75">
      <c r="B586" s="1"/>
    </row>
    <row r="587" spans="2:2" ht="12.75">
      <c r="B587" s="1"/>
    </row>
    <row r="588" spans="2:2" ht="12.75">
      <c r="B588" s="1"/>
    </row>
    <row r="589" spans="2:2" ht="12.75">
      <c r="B589" s="1"/>
    </row>
    <row r="590" spans="2:2" ht="12.75">
      <c r="B590" s="1"/>
    </row>
    <row r="591" spans="2:2" ht="12.75">
      <c r="B591" s="1"/>
    </row>
    <row r="592" spans="2:2" ht="12.75">
      <c r="B592" s="1"/>
    </row>
    <row r="593" spans="2:2" ht="12.75">
      <c r="B593" s="1"/>
    </row>
    <row r="594" spans="2:2" ht="12.75">
      <c r="B594" s="1"/>
    </row>
    <row r="595" spans="2:2" ht="12.75">
      <c r="B595" s="1"/>
    </row>
    <row r="596" spans="2:2" ht="12.75">
      <c r="B596" s="1"/>
    </row>
    <row r="597" spans="2:2" ht="12.75">
      <c r="B597" s="1"/>
    </row>
    <row r="598" spans="2:2" ht="12.75">
      <c r="B598" s="1"/>
    </row>
    <row r="599" spans="2:2" ht="12.75">
      <c r="B599" s="1"/>
    </row>
    <row r="600" spans="2:2" ht="12.75">
      <c r="B600" s="1"/>
    </row>
    <row r="601" spans="2:2" ht="12.75">
      <c r="B601" s="1"/>
    </row>
    <row r="602" spans="2:2" ht="12.75">
      <c r="B602" s="1"/>
    </row>
    <row r="603" spans="2:2" ht="12.75">
      <c r="B603" s="1"/>
    </row>
    <row r="604" spans="2:2" ht="12.75">
      <c r="B604" s="1"/>
    </row>
    <row r="605" spans="2:2" ht="12.75">
      <c r="B605" s="1"/>
    </row>
    <row r="606" spans="2:2" ht="12.75">
      <c r="B606" s="1"/>
    </row>
    <row r="607" spans="2:2" ht="12.75">
      <c r="B607" s="1"/>
    </row>
    <row r="608" spans="2:2" ht="12.75">
      <c r="B608" s="1"/>
    </row>
    <row r="609" spans="2:2" ht="12.75">
      <c r="B609" s="1"/>
    </row>
    <row r="610" spans="2:2" ht="12.75">
      <c r="B610" s="1"/>
    </row>
    <row r="611" spans="2:2" ht="12.75">
      <c r="B611" s="1"/>
    </row>
    <row r="612" spans="2:2" ht="12.75">
      <c r="B612" s="1"/>
    </row>
    <row r="613" spans="2:2" ht="12.75">
      <c r="B613" s="1"/>
    </row>
    <row r="614" spans="2:2" ht="12.75">
      <c r="B614" s="1"/>
    </row>
    <row r="615" spans="2:2" ht="12.75">
      <c r="B615" s="1"/>
    </row>
    <row r="616" spans="2:2" ht="12.75">
      <c r="B616" s="1"/>
    </row>
    <row r="617" spans="2:2" ht="12.75">
      <c r="B617" s="1"/>
    </row>
    <row r="618" spans="2:2" ht="12.75">
      <c r="B618" s="1"/>
    </row>
    <row r="619" spans="2:2" ht="12.75">
      <c r="B619" s="1"/>
    </row>
    <row r="620" spans="2:2" ht="12.75">
      <c r="B620" s="1"/>
    </row>
    <row r="621" spans="2:2" ht="12.75">
      <c r="B621" s="1"/>
    </row>
    <row r="622" spans="2:2" ht="12.75">
      <c r="B622" s="1"/>
    </row>
    <row r="623" spans="2:2" ht="12.75">
      <c r="B623" s="1"/>
    </row>
    <row r="624" spans="2:2" ht="12.75">
      <c r="B624" s="1"/>
    </row>
    <row r="625" spans="2:2" ht="12.75">
      <c r="B625" s="1"/>
    </row>
    <row r="626" spans="2:2" ht="12.75">
      <c r="B626" s="1"/>
    </row>
    <row r="627" spans="2:2" ht="12.75">
      <c r="B627" s="1"/>
    </row>
    <row r="628" spans="2:2" ht="12.75">
      <c r="B628" s="1"/>
    </row>
    <row r="629" spans="2:2" ht="12.75">
      <c r="B629" s="1"/>
    </row>
    <row r="630" spans="2:2" ht="12.75">
      <c r="B630" s="1"/>
    </row>
    <row r="631" spans="2:2" ht="12.75">
      <c r="B631" s="1"/>
    </row>
    <row r="632" spans="2:2" ht="12.75">
      <c r="B632" s="1"/>
    </row>
    <row r="633" spans="2:2" ht="12.75">
      <c r="B633" s="1"/>
    </row>
    <row r="634" spans="2:2" ht="12.75">
      <c r="B634" s="1"/>
    </row>
    <row r="635" spans="2:2" ht="12.75">
      <c r="B635" s="1"/>
    </row>
    <row r="636" spans="2:2" ht="12.75">
      <c r="B636" s="1"/>
    </row>
    <row r="637" spans="2:2" ht="12.75">
      <c r="B637" s="1"/>
    </row>
    <row r="638" spans="2:2" ht="12.75">
      <c r="B638" s="1"/>
    </row>
    <row r="639" spans="2:2" ht="12.75">
      <c r="B639" s="1"/>
    </row>
    <row r="640" spans="2:2" ht="12.75">
      <c r="B640" s="1"/>
    </row>
    <row r="641" spans="2:2" ht="12.75">
      <c r="B641" s="1"/>
    </row>
    <row r="642" spans="2:2" ht="12.75">
      <c r="B642" s="1"/>
    </row>
    <row r="643" spans="2:2" ht="12.75">
      <c r="B643" s="1"/>
    </row>
    <row r="644" spans="2:2" ht="12.75">
      <c r="B644" s="1"/>
    </row>
    <row r="645" spans="2:2" ht="12.75">
      <c r="B645" s="1"/>
    </row>
    <row r="646" spans="2:2" ht="12.75">
      <c r="B646" s="1"/>
    </row>
    <row r="647" spans="2:2" ht="12.75">
      <c r="B647" s="1"/>
    </row>
    <row r="648" spans="2:2" ht="12.75">
      <c r="B648" s="1"/>
    </row>
    <row r="649" spans="2:2" ht="12.75">
      <c r="B649" s="1"/>
    </row>
    <row r="650" spans="2:2" ht="12.75">
      <c r="B650" s="1"/>
    </row>
    <row r="651" spans="2:2" ht="12.75">
      <c r="B651" s="1"/>
    </row>
    <row r="652" spans="2:2" ht="12.75">
      <c r="B652" s="1"/>
    </row>
    <row r="653" spans="2:2" ht="12.75">
      <c r="B653" s="1"/>
    </row>
    <row r="654" spans="2:2" ht="12.75">
      <c r="B654" s="1"/>
    </row>
    <row r="655" spans="2:2" ht="12.75">
      <c r="B655" s="1"/>
    </row>
    <row r="656" spans="2:2" ht="12.75">
      <c r="B656" s="1"/>
    </row>
    <row r="657" spans="2:2" ht="12.75">
      <c r="B657" s="1"/>
    </row>
    <row r="658" spans="2:2" ht="12.75">
      <c r="B658" s="1"/>
    </row>
    <row r="659" spans="2:2" ht="12.75">
      <c r="B659" s="1"/>
    </row>
    <row r="660" spans="2:2" ht="12.75">
      <c r="B660" s="1"/>
    </row>
    <row r="661" spans="2:2" ht="12.75">
      <c r="B661" s="1"/>
    </row>
    <row r="662" spans="2:2" ht="12.75">
      <c r="B662" s="1"/>
    </row>
    <row r="663" spans="2:2" ht="12.75">
      <c r="B663" s="1"/>
    </row>
    <row r="664" spans="2:2" ht="12.75">
      <c r="B664" s="1"/>
    </row>
    <row r="665" spans="2:2" ht="12.75">
      <c r="B665" s="1"/>
    </row>
    <row r="666" spans="2:2" ht="12.75">
      <c r="B666" s="1"/>
    </row>
    <row r="667" spans="2:2" ht="12.75">
      <c r="B667" s="1"/>
    </row>
    <row r="668" spans="2:2" ht="12.75">
      <c r="B668" s="1"/>
    </row>
    <row r="669" spans="2:2" ht="12.75">
      <c r="B669" s="1"/>
    </row>
    <row r="670" spans="2:2" ht="12.75">
      <c r="B670" s="1"/>
    </row>
    <row r="671" spans="2:2" ht="12.75">
      <c r="B671" s="1"/>
    </row>
    <row r="672" spans="2:2" ht="12.75">
      <c r="B672" s="1"/>
    </row>
    <row r="673" spans="2:2" ht="12.75">
      <c r="B673" s="1"/>
    </row>
    <row r="674" spans="2:2" ht="12.75">
      <c r="B674" s="1"/>
    </row>
    <row r="675" spans="2:2" ht="12.75">
      <c r="B675" s="1"/>
    </row>
    <row r="676" spans="2:2" ht="12.75">
      <c r="B676" s="1"/>
    </row>
    <row r="677" spans="2:2" ht="12.75">
      <c r="B677" s="1"/>
    </row>
    <row r="678" spans="2:2" ht="12.75">
      <c r="B678" s="1"/>
    </row>
    <row r="679" spans="2:2" ht="12.75">
      <c r="B679" s="1"/>
    </row>
    <row r="680" spans="2:2" ht="12.75">
      <c r="B680" s="1"/>
    </row>
    <row r="681" spans="2:2" ht="12.75">
      <c r="B681" s="1"/>
    </row>
    <row r="682" spans="2:2" ht="12.75">
      <c r="B682" s="1"/>
    </row>
    <row r="683" spans="2:2" ht="12.75">
      <c r="B683" s="1"/>
    </row>
    <row r="684" spans="2:2" ht="12.75">
      <c r="B684" s="1"/>
    </row>
    <row r="685" spans="2:2" ht="12.75">
      <c r="B685" s="1"/>
    </row>
    <row r="686" spans="2:2" ht="12.75">
      <c r="B686" s="1"/>
    </row>
    <row r="687" spans="2:2" ht="12.75">
      <c r="B687" s="1"/>
    </row>
    <row r="688" spans="2:2" ht="12.75">
      <c r="B688" s="1"/>
    </row>
    <row r="689" spans="2:2" ht="12.75">
      <c r="B689" s="1"/>
    </row>
    <row r="690" spans="2:2" ht="12.75">
      <c r="B690" s="1"/>
    </row>
    <row r="691" spans="2:2" ht="12.75">
      <c r="B691" s="1"/>
    </row>
    <row r="692" spans="2:2" ht="12.75">
      <c r="B692" s="1"/>
    </row>
    <row r="693" spans="2:2" ht="12.75">
      <c r="B693" s="1"/>
    </row>
    <row r="694" spans="2:2" ht="12.75">
      <c r="B694" s="1"/>
    </row>
    <row r="695" spans="2:2" ht="12.75">
      <c r="B695" s="1"/>
    </row>
    <row r="696" spans="2:2" ht="12.75">
      <c r="B696" s="1"/>
    </row>
    <row r="697" spans="2:2" ht="12.75">
      <c r="B697" s="1"/>
    </row>
    <row r="698" spans="2:2" ht="12.75">
      <c r="B698" s="1"/>
    </row>
    <row r="699" spans="2:2" ht="12.75">
      <c r="B699" s="1"/>
    </row>
    <row r="700" spans="2:2" ht="12.75">
      <c r="B700" s="1"/>
    </row>
    <row r="701" spans="2:2" ht="12.75">
      <c r="B701" s="1"/>
    </row>
    <row r="702" spans="2:2" ht="12.75">
      <c r="B702" s="1"/>
    </row>
    <row r="703" spans="2:2" ht="12.75">
      <c r="B703" s="1"/>
    </row>
    <row r="704" spans="2:2" ht="12.75">
      <c r="B704" s="1"/>
    </row>
    <row r="705" spans="2:2" ht="12.75">
      <c r="B705" s="1"/>
    </row>
    <row r="706" spans="2:2" ht="12.75">
      <c r="B706" s="1"/>
    </row>
    <row r="707" spans="2:2" ht="12.75">
      <c r="B707" s="1"/>
    </row>
    <row r="708" spans="2:2" ht="12.75">
      <c r="B708" s="1"/>
    </row>
    <row r="709" spans="2:2" ht="12.75">
      <c r="B709" s="1"/>
    </row>
    <row r="710" spans="2:2" ht="12.75">
      <c r="B710" s="1"/>
    </row>
    <row r="711" spans="2:2" ht="12.75">
      <c r="B711" s="1"/>
    </row>
    <row r="712" spans="2:2" ht="12.75">
      <c r="B712" s="1"/>
    </row>
    <row r="713" spans="2:2" ht="12.75">
      <c r="B713" s="1"/>
    </row>
    <row r="714" spans="2:2" ht="12.75">
      <c r="B714" s="1"/>
    </row>
    <row r="715" spans="2:2" ht="12.75">
      <c r="B715" s="1"/>
    </row>
    <row r="716" spans="2:2" ht="12.75">
      <c r="B716" s="1"/>
    </row>
    <row r="717" spans="2:2" ht="12.75">
      <c r="B717" s="1"/>
    </row>
    <row r="718" spans="2:2" ht="12.75">
      <c r="B718" s="1"/>
    </row>
    <row r="719" spans="2:2" ht="12.75">
      <c r="B719" s="1"/>
    </row>
    <row r="720" spans="2:2" ht="12.75">
      <c r="B720" s="1"/>
    </row>
    <row r="721" spans="2:2" ht="12.75">
      <c r="B721" s="1"/>
    </row>
    <row r="722" spans="2:2" ht="12.75">
      <c r="B722" s="1"/>
    </row>
    <row r="723" spans="2:2" ht="12.75">
      <c r="B723" s="1"/>
    </row>
    <row r="724" spans="2:2" ht="12.75">
      <c r="B724" s="1"/>
    </row>
    <row r="725" spans="2:2" ht="12.75">
      <c r="B725" s="1"/>
    </row>
    <row r="726" spans="2:2" ht="12.75">
      <c r="B726" s="1"/>
    </row>
    <row r="727" spans="2:2" ht="12.75">
      <c r="B727" s="1"/>
    </row>
    <row r="728" spans="2:2" ht="12.75">
      <c r="B728" s="1"/>
    </row>
    <row r="729" spans="2:2" ht="12.75">
      <c r="B729" s="1"/>
    </row>
    <row r="730" spans="2:2" ht="12.75">
      <c r="B730" s="1"/>
    </row>
    <row r="731" spans="2:2" ht="12.75">
      <c r="B731" s="1"/>
    </row>
    <row r="732" spans="2:2" ht="12.75">
      <c r="B732" s="1"/>
    </row>
    <row r="733" spans="2:2" ht="12.75">
      <c r="B733" s="1"/>
    </row>
    <row r="734" spans="2:2" ht="12.75">
      <c r="B734" s="1"/>
    </row>
    <row r="735" spans="2:2" ht="12.75">
      <c r="B735" s="1"/>
    </row>
    <row r="736" spans="2:2" ht="12.75">
      <c r="B736" s="1"/>
    </row>
    <row r="737" spans="2:2" ht="12.75">
      <c r="B737" s="1"/>
    </row>
    <row r="738" spans="2:2" ht="12.75">
      <c r="B738" s="1"/>
    </row>
    <row r="739" spans="2:2" ht="12.75">
      <c r="B739" s="1"/>
    </row>
    <row r="740" spans="2:2" ht="12.75">
      <c r="B740" s="1"/>
    </row>
    <row r="741" spans="2:2" ht="12.75">
      <c r="B741" s="1"/>
    </row>
    <row r="742" spans="2:2" ht="12.75">
      <c r="B742" s="1"/>
    </row>
    <row r="743" spans="2:2" ht="12.75">
      <c r="B743" s="1"/>
    </row>
    <row r="744" spans="2:2" ht="12.75">
      <c r="B744" s="1"/>
    </row>
    <row r="745" spans="2:2" ht="12.75">
      <c r="B745" s="1"/>
    </row>
    <row r="746" spans="2:2" ht="12.75">
      <c r="B746" s="1"/>
    </row>
    <row r="747" spans="2:2" ht="12.75">
      <c r="B747" s="1"/>
    </row>
    <row r="748" spans="2:2" ht="12.75">
      <c r="B748" s="1"/>
    </row>
    <row r="749" spans="2:2" ht="12.75">
      <c r="B749" s="1"/>
    </row>
    <row r="750" spans="2:2" ht="12.75">
      <c r="B750" s="1"/>
    </row>
    <row r="751" spans="2:2" ht="12.75">
      <c r="B751" s="1"/>
    </row>
    <row r="752" spans="2:2" ht="12.75">
      <c r="B752" s="1"/>
    </row>
    <row r="753" spans="2:2" ht="12.75">
      <c r="B753" s="1"/>
    </row>
    <row r="754" spans="2:2" ht="12.75">
      <c r="B754" s="1"/>
    </row>
    <row r="755" spans="2:2" ht="12.75">
      <c r="B755" s="1"/>
    </row>
    <row r="756" spans="2:2" ht="12.75">
      <c r="B756" s="1"/>
    </row>
    <row r="757" spans="2:2" ht="12.75">
      <c r="B757" s="1"/>
    </row>
    <row r="758" spans="2:2" ht="12.75">
      <c r="B758" s="1"/>
    </row>
    <row r="759" spans="2:2" ht="12.75">
      <c r="B759" s="1"/>
    </row>
    <row r="760" spans="2:2" ht="12.75">
      <c r="B760" s="1"/>
    </row>
    <row r="761" spans="2:2" ht="12.75">
      <c r="B761" s="1"/>
    </row>
    <row r="762" spans="2:2" ht="12.75">
      <c r="B762" s="1"/>
    </row>
    <row r="763" spans="2:2" ht="12.75">
      <c r="B763" s="1"/>
    </row>
    <row r="764" spans="2:2" ht="12.75">
      <c r="B764" s="1"/>
    </row>
    <row r="765" spans="2:2" ht="12.75">
      <c r="B765" s="1"/>
    </row>
    <row r="766" spans="2:2" ht="12.75">
      <c r="B766" s="1"/>
    </row>
    <row r="767" spans="2:2" ht="12.75">
      <c r="B767" s="1"/>
    </row>
    <row r="768" spans="2:2" ht="12.75">
      <c r="B768" s="1"/>
    </row>
    <row r="769" spans="2:2" ht="12.75">
      <c r="B769" s="1"/>
    </row>
    <row r="770" spans="2:2" ht="12.75">
      <c r="B770" s="1"/>
    </row>
    <row r="771" spans="2:2" ht="12.75">
      <c r="B771" s="1"/>
    </row>
    <row r="772" spans="2:2" ht="12.75">
      <c r="B772" s="1"/>
    </row>
    <row r="773" spans="2:2" ht="12.75">
      <c r="B773" s="1"/>
    </row>
    <row r="774" spans="2:2" ht="12.75">
      <c r="B774" s="1"/>
    </row>
    <row r="775" spans="2:2" ht="12.75">
      <c r="B775" s="1"/>
    </row>
    <row r="776" spans="2:2" ht="12.75">
      <c r="B776" s="1"/>
    </row>
    <row r="777" spans="2:2" ht="12.75">
      <c r="B777" s="1"/>
    </row>
    <row r="778" spans="2:2" ht="12.75">
      <c r="B778" s="1"/>
    </row>
    <row r="779" spans="2:2" ht="12.75">
      <c r="B779" s="1"/>
    </row>
    <row r="780" spans="2:2" ht="12.75">
      <c r="B780" s="1"/>
    </row>
    <row r="781" spans="2:2" ht="12.75">
      <c r="B781" s="1"/>
    </row>
    <row r="782" spans="2:2" ht="12.75">
      <c r="B782" s="1"/>
    </row>
    <row r="783" spans="2:2" ht="12.75">
      <c r="B783" s="1"/>
    </row>
    <row r="784" spans="2:2" ht="12.75">
      <c r="B784" s="1"/>
    </row>
    <row r="785" spans="2:2" ht="12.75">
      <c r="B785" s="1"/>
    </row>
    <row r="786" spans="2:2" ht="12.75">
      <c r="B786" s="1"/>
    </row>
    <row r="787" spans="2:2" ht="12.75">
      <c r="B787" s="1"/>
    </row>
    <row r="788" spans="2:2" ht="12.75">
      <c r="B788" s="1"/>
    </row>
    <row r="789" spans="2:2" ht="12.75">
      <c r="B789" s="1"/>
    </row>
    <row r="790" spans="2:2" ht="12.75">
      <c r="B790" s="1"/>
    </row>
    <row r="791" spans="2:2" ht="12.75">
      <c r="B791" s="1"/>
    </row>
    <row r="792" spans="2:2" ht="12.75">
      <c r="B792" s="1"/>
    </row>
    <row r="793" spans="2:2" ht="12.75">
      <c r="B793" s="1"/>
    </row>
    <row r="794" spans="2:2" ht="12.75">
      <c r="B794" s="1"/>
    </row>
    <row r="795" spans="2:2" ht="12.75">
      <c r="B795" s="1"/>
    </row>
    <row r="796" spans="2:2" ht="12.75">
      <c r="B796" s="1"/>
    </row>
    <row r="797" spans="2:2" ht="12.75">
      <c r="B797" s="1"/>
    </row>
    <row r="798" spans="2:2" ht="12.75">
      <c r="B798" s="1"/>
    </row>
    <row r="799" spans="2:2" ht="12.75">
      <c r="B799" s="1"/>
    </row>
    <row r="800" spans="2:2" ht="12.75">
      <c r="B800" s="1"/>
    </row>
    <row r="801" spans="2:2" ht="12.75">
      <c r="B801" s="1"/>
    </row>
    <row r="802" spans="2:2" ht="12.75">
      <c r="B802" s="1"/>
    </row>
    <row r="803" spans="2:2" ht="12.75">
      <c r="B803" s="1"/>
    </row>
    <row r="804" spans="2:2" ht="12.75">
      <c r="B804" s="1"/>
    </row>
    <row r="805" spans="2:2" ht="12.75">
      <c r="B805" s="1"/>
    </row>
    <row r="806" spans="2:2" ht="12.75">
      <c r="B806" s="1"/>
    </row>
    <row r="807" spans="2:2" ht="12.75">
      <c r="B807" s="1"/>
    </row>
    <row r="808" spans="2:2" ht="12.75">
      <c r="B808" s="1"/>
    </row>
    <row r="809" spans="2:2" ht="12.75">
      <c r="B809" s="1"/>
    </row>
    <row r="810" spans="2:2" ht="12.75">
      <c r="B810" s="1"/>
    </row>
    <row r="811" spans="2:2" ht="12.75">
      <c r="B811" s="1"/>
    </row>
    <row r="812" spans="2:2" ht="12.75">
      <c r="B812" s="1"/>
    </row>
    <row r="813" spans="2:2" ht="12.75">
      <c r="B813" s="1"/>
    </row>
    <row r="814" spans="2:2" ht="12.75">
      <c r="B814" s="1"/>
    </row>
    <row r="815" spans="2:2" ht="12.75">
      <c r="B815" s="1"/>
    </row>
    <row r="816" spans="2:2" ht="12.75">
      <c r="B816" s="1"/>
    </row>
    <row r="817" spans="2:2" ht="12.75">
      <c r="B817" s="1"/>
    </row>
    <row r="818" spans="2:2" ht="12.75">
      <c r="B818" s="1"/>
    </row>
    <row r="819" spans="2:2" ht="12.75">
      <c r="B819" s="1"/>
    </row>
    <row r="820" spans="2:2" ht="12.75">
      <c r="B820" s="1"/>
    </row>
    <row r="821" spans="2:2" ht="12.75">
      <c r="B821" s="1"/>
    </row>
    <row r="822" spans="2:2" ht="12.75">
      <c r="B822" s="1"/>
    </row>
    <row r="823" spans="2:2" ht="12.75">
      <c r="B823" s="1"/>
    </row>
    <row r="824" spans="2:2" ht="12.75">
      <c r="B824" s="1"/>
    </row>
    <row r="825" spans="2:2" ht="12.75">
      <c r="B825" s="1"/>
    </row>
    <row r="826" spans="2:2" ht="12.75">
      <c r="B826" s="1"/>
    </row>
    <row r="827" spans="2:2" ht="12.75">
      <c r="B827" s="1"/>
    </row>
    <row r="828" spans="2:2" ht="12.75">
      <c r="B828" s="1"/>
    </row>
    <row r="829" spans="2:2" ht="12.75">
      <c r="B829" s="1"/>
    </row>
    <row r="830" spans="2:2" ht="12.75">
      <c r="B830" s="1"/>
    </row>
    <row r="831" spans="2:2" ht="12.75">
      <c r="B831" s="1"/>
    </row>
    <row r="832" spans="2:2" ht="12.75">
      <c r="B832" s="1"/>
    </row>
    <row r="833" spans="2:2" ht="12.75">
      <c r="B833" s="1"/>
    </row>
    <row r="834" spans="2:2" ht="12.75">
      <c r="B834" s="1"/>
    </row>
    <row r="835" spans="2:2" ht="12.75">
      <c r="B835" s="1"/>
    </row>
    <row r="836" spans="2:2" ht="12.75">
      <c r="B836" s="1"/>
    </row>
    <row r="837" spans="2:2" ht="12.75">
      <c r="B837" s="1"/>
    </row>
    <row r="838" spans="2:2" ht="12.75">
      <c r="B838" s="1"/>
    </row>
    <row r="839" spans="2:2" ht="12.75">
      <c r="B839" s="1"/>
    </row>
    <row r="840" spans="2:2" ht="12.75">
      <c r="B840" s="1"/>
    </row>
    <row r="841" spans="2:2" ht="12.75">
      <c r="B841" s="1"/>
    </row>
    <row r="842" spans="2:2" ht="12.75">
      <c r="B842" s="1"/>
    </row>
    <row r="843" spans="2:2" ht="12.75">
      <c r="B843" s="1"/>
    </row>
    <row r="844" spans="2:2" ht="12.75">
      <c r="B844" s="1"/>
    </row>
    <row r="845" spans="2:2" ht="12.75">
      <c r="B845" s="1"/>
    </row>
    <row r="846" spans="2:2" ht="12.75">
      <c r="B846" s="1"/>
    </row>
    <row r="847" spans="2:2" ht="12.75">
      <c r="B847" s="1"/>
    </row>
    <row r="848" spans="2:2" ht="12.75">
      <c r="B848" s="1"/>
    </row>
    <row r="849" spans="2:2" ht="12.75">
      <c r="B849" s="1"/>
    </row>
    <row r="850" spans="2:2" ht="12.75">
      <c r="B850" s="1"/>
    </row>
    <row r="851" spans="2:2" ht="12.75">
      <c r="B851" s="1"/>
    </row>
    <row r="852" spans="2:2" ht="12.75">
      <c r="B852" s="1"/>
    </row>
    <row r="853" spans="2:2" ht="12.75">
      <c r="B853" s="1"/>
    </row>
    <row r="854" spans="2:2" ht="12.75">
      <c r="B854" s="1"/>
    </row>
    <row r="855" spans="2:2" ht="12.75">
      <c r="B855" s="1"/>
    </row>
    <row r="856" spans="2:2" ht="12.75">
      <c r="B856" s="1"/>
    </row>
    <row r="857" spans="2:2" ht="12.75">
      <c r="B857" s="1"/>
    </row>
    <row r="858" spans="2:2" ht="12.75">
      <c r="B858" s="1"/>
    </row>
    <row r="859" spans="2:2" ht="12.75">
      <c r="B859" s="1"/>
    </row>
    <row r="860" spans="2:2" ht="12.75">
      <c r="B860" s="1"/>
    </row>
    <row r="861" spans="2:2" ht="12.75">
      <c r="B861" s="1"/>
    </row>
    <row r="862" spans="2:2" ht="12.75">
      <c r="B862" s="1"/>
    </row>
    <row r="863" spans="2:2" ht="12.75">
      <c r="B863" s="1"/>
    </row>
    <row r="864" spans="2:2" ht="12.75">
      <c r="B864" s="1"/>
    </row>
    <row r="865" spans="2:2" ht="12.75">
      <c r="B865" s="1"/>
    </row>
    <row r="866" spans="2:2" ht="12.75">
      <c r="B866" s="1"/>
    </row>
    <row r="867" spans="2:2" ht="12.75">
      <c r="B867" s="1"/>
    </row>
    <row r="868" spans="2:2" ht="12.75">
      <c r="B868" s="1"/>
    </row>
    <row r="869" spans="2:2" ht="12.75">
      <c r="B869" s="1"/>
    </row>
    <row r="870" spans="2:2" ht="12.75">
      <c r="B870" s="1"/>
    </row>
    <row r="871" spans="2:2" ht="12.75">
      <c r="B871" s="1"/>
    </row>
    <row r="872" spans="2:2" ht="12.75">
      <c r="B872" s="1"/>
    </row>
    <row r="873" spans="2:2" ht="12.75">
      <c r="B873" s="1"/>
    </row>
    <row r="874" spans="2:2" ht="12.75">
      <c r="B874" s="1"/>
    </row>
    <row r="875" spans="2:2" ht="12.75">
      <c r="B875" s="1"/>
    </row>
    <row r="876" spans="2:2" ht="12.75">
      <c r="B876" s="1"/>
    </row>
    <row r="877" spans="2:2" ht="12.75">
      <c r="B877" s="1"/>
    </row>
    <row r="878" spans="2:2" ht="12.75">
      <c r="B878" s="1"/>
    </row>
    <row r="879" spans="2:2" ht="12.75">
      <c r="B879" s="1"/>
    </row>
    <row r="880" spans="2:2" ht="12.75">
      <c r="B880" s="1"/>
    </row>
    <row r="881" spans="2:2" ht="12.75">
      <c r="B881" s="1"/>
    </row>
    <row r="882" spans="2:2" ht="12.75">
      <c r="B882" s="1"/>
    </row>
    <row r="883" spans="2:2" ht="12.75">
      <c r="B883" s="1"/>
    </row>
    <row r="884" spans="2:2" ht="12.75">
      <c r="B884" s="1"/>
    </row>
    <row r="885" spans="2:2" ht="12.75">
      <c r="B885" s="1"/>
    </row>
    <row r="886" spans="2:2" ht="12.75">
      <c r="B886" s="1"/>
    </row>
    <row r="887" spans="2:2" ht="12.75">
      <c r="B887" s="1"/>
    </row>
    <row r="888" spans="2:2" ht="12.75">
      <c r="B888" s="1"/>
    </row>
    <row r="889" spans="2:2" ht="12.75">
      <c r="B889" s="1"/>
    </row>
  </sheetData>
  <mergeCells count="21">
    <mergeCell ref="B59:C59"/>
    <mergeCell ref="D59:F59"/>
    <mergeCell ref="D66:G66"/>
    <mergeCell ref="B50:C50"/>
    <mergeCell ref="D50:F50"/>
    <mergeCell ref="D57:G57"/>
    <mergeCell ref="B41:C41"/>
    <mergeCell ref="D41:F41"/>
    <mergeCell ref="D48:G48"/>
    <mergeCell ref="B32:C32"/>
    <mergeCell ref="D32:F32"/>
    <mergeCell ref="D39:G39"/>
    <mergeCell ref="D30:G30"/>
    <mergeCell ref="B5:C5"/>
    <mergeCell ref="D5:F5"/>
    <mergeCell ref="D12:G12"/>
    <mergeCell ref="B14:C14"/>
    <mergeCell ref="D14:F14"/>
    <mergeCell ref="D21:G21"/>
    <mergeCell ref="B23:C23"/>
    <mergeCell ref="D23:F23"/>
  </mergeCells>
  <pageMargins left="0" right="0" top="0" bottom="0" header="0" footer="0"/>
  <pageSetup paperSize="8" fitToWidth="0" fitToHeight="0" orientation="portrait"/>
  <headerFooter>
    <oddFooter>&amp;R_x000D_&amp;1#&amp;"Calibri"&amp;8&amp;K000000 Cisco Confidential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61CEA-59E3-44AE-BCBF-9D94F1BB21BA}">
  <dimension ref="B3:F12"/>
  <sheetViews>
    <sheetView showGridLines="0" workbookViewId="0">
      <selection activeCell="E17" sqref="E17"/>
    </sheetView>
  </sheetViews>
  <sheetFormatPr defaultRowHeight="12.75"/>
  <cols>
    <col min="2" max="2" width="31.7109375" customWidth="1"/>
    <col min="3" max="3" width="25.28515625" customWidth="1"/>
    <col min="6" max="6" width="13" customWidth="1"/>
  </cols>
  <sheetData>
    <row r="3" spans="2:6">
      <c r="C3" s="27"/>
      <c r="D3" s="28" t="s">
        <v>87</v>
      </c>
      <c r="E3" s="29"/>
      <c r="F3" s="30" t="s">
        <v>88</v>
      </c>
    </row>
    <row r="4" spans="2:6">
      <c r="C4" s="27"/>
      <c r="D4" s="35" t="s">
        <v>89</v>
      </c>
      <c r="F4" s="31" t="s">
        <v>90</v>
      </c>
    </row>
    <row r="5" spans="2:6">
      <c r="C5" s="27"/>
      <c r="D5" s="32" t="s">
        <v>91</v>
      </c>
      <c r="E5" s="33"/>
      <c r="F5" s="34" t="s">
        <v>92</v>
      </c>
    </row>
    <row r="6" spans="2:6">
      <c r="C6" s="27"/>
    </row>
    <row r="7" spans="2:6" ht="15">
      <c r="B7" s="41" t="s">
        <v>93</v>
      </c>
      <c r="C7" s="42" t="s">
        <v>94</v>
      </c>
    </row>
    <row r="8" spans="2:6">
      <c r="B8" s="39" t="s">
        <v>95</v>
      </c>
      <c r="C8" s="40" t="e">
        <f>#REF!</f>
        <v>#REF!</v>
      </c>
    </row>
    <row r="9" spans="2:6">
      <c r="B9" s="39" t="s">
        <v>96</v>
      </c>
      <c r="C9" s="40" t="e">
        <f>#REF!</f>
        <v>#REF!</v>
      </c>
    </row>
    <row r="10" spans="2:6">
      <c r="C10" s="27"/>
    </row>
    <row r="11" spans="2:6" s="38" customFormat="1" ht="24.75" customHeight="1">
      <c r="B11" s="36" t="s">
        <v>97</v>
      </c>
      <c r="C11" s="37" t="e">
        <f>AVERAGE(C8:C9)</f>
        <v>#REF!</v>
      </c>
    </row>
    <row r="12" spans="2:6">
      <c r="C12" s="27"/>
    </row>
  </sheetData>
  <conditionalFormatting sqref="C8:C9">
    <cfRule type="cellIs" dxfId="5" priority="4" operator="greaterThan">
      <formula>4</formula>
    </cfRule>
    <cfRule type="cellIs" dxfId="4" priority="5" operator="between">
      <formula>2.1</formula>
      <formula>4</formula>
    </cfRule>
    <cfRule type="cellIs" dxfId="3" priority="6" operator="lessThanOrEqual">
      <formula>2</formula>
    </cfRule>
  </conditionalFormatting>
  <conditionalFormatting sqref="C11">
    <cfRule type="cellIs" dxfId="2" priority="3" operator="greaterThan">
      <formula>4</formula>
    </cfRule>
  </conditionalFormatting>
  <conditionalFormatting sqref="C11">
    <cfRule type="cellIs" dxfId="1" priority="2" operator="between">
      <formula>2</formula>
      <formula>4</formula>
    </cfRule>
  </conditionalFormatting>
  <conditionalFormatting sqref="C11">
    <cfRule type="cellIs" dxfId="0" priority="1" operator="lessThan">
      <formula>2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63E7F-4AE0-47EB-9A8E-31B16051F4EB}">
  <dimension ref="A2:F3"/>
  <sheetViews>
    <sheetView workbookViewId="0">
      <selection activeCell="B10" sqref="B10"/>
    </sheetView>
  </sheetViews>
  <sheetFormatPr defaultRowHeight="12.6"/>
  <sheetData>
    <row r="2" spans="1:6" ht="26.1">
      <c r="B2" s="3" t="s">
        <v>98</v>
      </c>
      <c r="C2" s="3" t="s">
        <v>16</v>
      </c>
      <c r="D2" s="3" t="s">
        <v>99</v>
      </c>
      <c r="E2" s="3" t="s">
        <v>18</v>
      </c>
      <c r="F2" s="3" t="s">
        <v>100</v>
      </c>
    </row>
    <row r="3" spans="1:6">
      <c r="A3" t="s">
        <v>101</v>
      </c>
      <c r="B3">
        <v>5</v>
      </c>
      <c r="C3">
        <v>4</v>
      </c>
      <c r="D3">
        <v>3</v>
      </c>
      <c r="E3">
        <v>2</v>
      </c>
      <c r="F3">
        <v>1</v>
      </c>
    </row>
  </sheetData>
  <pageMargins left="0.7" right="0.7" top="0.75" bottom="0.75" header="0.3" footer="0.3"/>
  <headerFooter>
    <oddFooter>&amp;R_x000D_&amp;1#&amp;"Calibri"&amp;8&amp;K000000 Cisco Confidential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935BF-A01F-4804-967D-6615050EFB86}">
  <dimension ref="B3:K9"/>
  <sheetViews>
    <sheetView showGridLines="0" workbookViewId="0">
      <selection activeCell="J11" sqref="J11"/>
    </sheetView>
  </sheetViews>
  <sheetFormatPr defaultRowHeight="12.6"/>
  <sheetData>
    <row r="3" spans="2:11" ht="18">
      <c r="B3" s="71" t="s">
        <v>102</v>
      </c>
      <c r="C3" s="72"/>
      <c r="D3" s="72"/>
      <c r="E3" s="72"/>
      <c r="F3" s="14"/>
      <c r="G3" s="14"/>
      <c r="H3" s="14"/>
      <c r="I3" s="14"/>
      <c r="J3" s="14"/>
      <c r="K3" s="15"/>
    </row>
    <row r="4" spans="2:11">
      <c r="B4" s="16"/>
      <c r="K4" s="17"/>
    </row>
    <row r="5" spans="2:11">
      <c r="B5" s="22" t="s">
        <v>103</v>
      </c>
      <c r="C5" s="23"/>
      <c r="D5" s="23"/>
      <c r="E5" s="23"/>
      <c r="F5" s="23"/>
      <c r="G5" s="23"/>
      <c r="H5" s="23"/>
      <c r="I5" s="23"/>
      <c r="J5" s="23"/>
      <c r="K5" s="24"/>
    </row>
    <row r="6" spans="2:11">
      <c r="B6" s="68" t="s">
        <v>104</v>
      </c>
      <c r="C6" s="69"/>
      <c r="D6" s="69"/>
      <c r="E6" s="69"/>
      <c r="F6" s="69"/>
      <c r="G6" s="69"/>
      <c r="H6" s="69"/>
      <c r="I6" s="69"/>
      <c r="J6" s="69"/>
      <c r="K6" s="24"/>
    </row>
    <row r="7" spans="2:11">
      <c r="B7" s="68" t="s">
        <v>105</v>
      </c>
      <c r="C7" s="69"/>
      <c r="D7" s="69"/>
      <c r="E7" s="69"/>
      <c r="F7" s="69"/>
      <c r="G7" s="69"/>
      <c r="H7" s="69"/>
      <c r="I7" s="69"/>
      <c r="J7" s="69"/>
      <c r="K7" s="70"/>
    </row>
    <row r="8" spans="2:11">
      <c r="B8" s="16"/>
      <c r="K8" s="17"/>
    </row>
    <row r="9" spans="2:11">
      <c r="B9" s="18"/>
      <c r="C9" s="19"/>
      <c r="D9" s="19"/>
      <c r="E9" s="19"/>
      <c r="F9" s="19"/>
      <c r="G9" s="19"/>
      <c r="H9" s="19"/>
      <c r="I9" s="19"/>
      <c r="J9" s="19"/>
      <c r="K9" s="20"/>
    </row>
  </sheetData>
  <mergeCells count="3">
    <mergeCell ref="B7:K7"/>
    <mergeCell ref="B3:E3"/>
    <mergeCell ref="B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Ganapathi Raman Balasubramanian</cp:lastModifiedBy>
  <cp:revision/>
  <dcterms:created xsi:type="dcterms:W3CDTF">2024-03-01T11:57:38Z</dcterms:created>
  <dcterms:modified xsi:type="dcterms:W3CDTF">2026-04-21T22:32:18Z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2024-08-21T11:49:16Z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7660677a-9211-4bab-a3b0-a5db89566cde</vt:lpwstr>
  </property>
  <property fmtid="{D5CDD505-2E9C-101B-9397-08002B2CF9AE}" pid="8" name="MSIP_Label_c8f49a32-fde3-48a5-9266-b5b0972a22dc_ContentBits">
    <vt:lpwstr>2</vt:lpwstr>
  </property>
  <property fmtid="{D5CDD505-2E9C-101B-9397-08002B2CF9AE}" pid="9" name="MSIP_Label_defa4170-0d19-0005-0004-bc88714345d2_Enabled">
    <vt:lpwstr>true</vt:lpwstr>
  </property>
  <property fmtid="{D5CDD505-2E9C-101B-9397-08002B2CF9AE}" pid="10" name="MSIP_Label_defa4170-0d19-0005-0004-bc88714345d2_SetDate">
    <vt:lpwstr>2025-03-25T16:50:19Z</vt:lpwstr>
  </property>
  <property fmtid="{D5CDD505-2E9C-101B-9397-08002B2CF9AE}" pid="11" name="MSIP_Label_defa4170-0d19-0005-0004-bc88714345d2_Method">
    <vt:lpwstr>Standard</vt:lpwstr>
  </property>
  <property fmtid="{D5CDD505-2E9C-101B-9397-08002B2CF9AE}" pid="12" name="MSIP_Label_defa4170-0d19-0005-0004-bc88714345d2_Name">
    <vt:lpwstr>defa4170-0d19-0005-0004-bc88714345d2</vt:lpwstr>
  </property>
  <property fmtid="{D5CDD505-2E9C-101B-9397-08002B2CF9AE}" pid="13" name="MSIP_Label_defa4170-0d19-0005-0004-bc88714345d2_SiteId">
    <vt:lpwstr>fe66d7b1-c17e-4ba8-a08d-2e146117dc7e</vt:lpwstr>
  </property>
  <property fmtid="{D5CDD505-2E9C-101B-9397-08002B2CF9AE}" pid="14" name="MSIP_Label_defa4170-0d19-0005-0004-bc88714345d2_ActionId">
    <vt:lpwstr>eb61a24b-1d86-4a6a-815f-78872dcc185f</vt:lpwstr>
  </property>
  <property fmtid="{D5CDD505-2E9C-101B-9397-08002B2CF9AE}" pid="15" name="MSIP_Label_defa4170-0d19-0005-0004-bc88714345d2_ContentBits">
    <vt:lpwstr>0</vt:lpwstr>
  </property>
  <property fmtid="{D5CDD505-2E9C-101B-9397-08002B2CF9AE}" pid="16" name="MSIP_Label_defa4170-0d19-0005-0004-bc88714345d2_Tag">
    <vt:lpwstr>10, 3, 0, 2</vt:lpwstr>
  </property>
</Properties>
</file>