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spaces" sheetId="1" r:id="rId3"/>
    <sheet state="visible" name="Namespaces_Other" sheetId="2" r:id="rId4"/>
    <sheet state="visible" name="BaseOntology" sheetId="3" r:id="rId5"/>
    <sheet state="visible" name="BaseOntology_properties" sheetId="4" r:id="rId6"/>
    <sheet state="visible" name="PersonalData" sheetId="5" r:id="rId7"/>
    <sheet state="visible" name="PersonalData_properties" sheetId="6" r:id="rId8"/>
    <sheet state="visible" name="dpv-pd" sheetId="7" r:id="rId9"/>
    <sheet state="visible" name="Purpose" sheetId="8" r:id="rId10"/>
    <sheet state="visible" name="Purpose_properties" sheetId="9" r:id="rId11"/>
    <sheet state="visible" name="Risk" sheetId="10" r:id="rId12"/>
    <sheet state="visible" name="Risk_properties" sheetId="11" r:id="rId13"/>
    <sheet state="visible" name="RiskLevels" sheetId="12" r:id="rId14"/>
    <sheet state="visible" name="RiskMatrix" sheetId="13" r:id="rId15"/>
    <sheet state="visible" name="RiskControls" sheetId="14" r:id="rId16"/>
    <sheet state="visible" name="RiskConsequences" sheetId="15" r:id="rId17"/>
    <sheet state="visible" name="RiskAssessmentTechniques" sheetId="16" r:id="rId18"/>
    <sheet state="visible" name="RiskManagement" sheetId="17" r:id="rId19"/>
    <sheet state="visible" name="RiskMethodology" sheetId="18" r:id="rId20"/>
    <sheet state="visible" name="Context" sheetId="19" r:id="rId21"/>
    <sheet state="visible" name="Context_properties" sheetId="20" r:id="rId22"/>
    <sheet state="visible" name="Status" sheetId="21" r:id="rId23"/>
    <sheet state="visible" name="Status_properties" sheetId="22" r:id="rId24"/>
    <sheet state="visible" name="Processing" sheetId="23" r:id="rId25"/>
    <sheet state="visible" name="Processing_properties" sheetId="24" r:id="rId26"/>
    <sheet state="visible" name="ProcessingContext" sheetId="25" r:id="rId27"/>
    <sheet state="visible" name="ProcessingContext_properties" sheetId="26" r:id="rId28"/>
    <sheet state="visible" name="ProcessingScale" sheetId="27" r:id="rId29"/>
    <sheet state="visible" name="ProcessingScale_properties" sheetId="28" r:id="rId30"/>
    <sheet state="visible" name="TechnicalOrganisationalMeasure" sheetId="29" r:id="rId31"/>
    <sheet state="visible" name="TechnicalMeasure" sheetId="30" r:id="rId32"/>
    <sheet state="visible" name="OrganisationalMeasure" sheetId="31" r:id="rId33"/>
    <sheet state="visible" name="TechnicalOrganisationalMeasure_" sheetId="32" r:id="rId34"/>
    <sheet state="visible" name="Entities" sheetId="33" r:id="rId35"/>
    <sheet state="visible" name="Entities_properties" sheetId="34" r:id="rId36"/>
    <sheet state="visible" name="Entities_Authority" sheetId="35" r:id="rId37"/>
    <sheet state="visible" name="Entities_Authority_properties" sheetId="36" r:id="rId38"/>
    <sheet state="visible" name="Entities_LegalRole" sheetId="37" r:id="rId39"/>
    <sheet state="visible" name="Entities_LegalRole_properties" sheetId="38" r:id="rId40"/>
    <sheet state="visible" name="Entities_Organisation" sheetId="39" r:id="rId41"/>
    <sheet state="visible" name="Entities_DataSubject" sheetId="40" r:id="rId42"/>
    <sheet state="visible" name="Entities_DataSubject_properties" sheetId="41" r:id="rId43"/>
    <sheet state="visible" name="Jurisdiction" sheetId="42" r:id="rId44"/>
    <sheet state="visible" name="Jurisdiction_properties" sheetId="43" r:id="rId45"/>
    <sheet state="visible" name="LegalBasis" sheetId="44" r:id="rId46"/>
    <sheet state="visible" name="LegalBasis_properties" sheetId="45" r:id="rId47"/>
    <sheet state="visible" name="ConsentTypes" sheetId="46" r:id="rId48"/>
    <sheet state="visible" name="ConsentStatus" sheetId="47" r:id="rId49"/>
    <sheet state="visible" name="Consent_properties" sheetId="48" r:id="rId50"/>
    <sheet state="visible" name="GDPR_LegalBasis" sheetId="49" r:id="rId51"/>
    <sheet state="visible" name="GDPR_LegalBasis_SpecialCategory" sheetId="50" r:id="rId52"/>
    <sheet state="visible" name="GDPR_LegalBasis_DataTransfer" sheetId="51" r:id="rId53"/>
    <sheet state="visible" name="GDPR_LegalRights" sheetId="52" r:id="rId54"/>
    <sheet state="visible" name="GDPR_DataTransfers" sheetId="53" r:id="rId55"/>
    <sheet state="visible" name="GDPR_DPIA" sheetId="54" r:id="rId56"/>
    <sheet state="visible" name="legal_properties" sheetId="55" r:id="rId57"/>
    <sheet state="visible" name="legal_Locations" sheetId="56" r:id="rId58"/>
    <sheet state="visible" name="legal_Laws" sheetId="57" r:id="rId59"/>
    <sheet state="visible" name="legal_Authorities" sheetId="58" r:id="rId60"/>
    <sheet state="visible" name="legal_EU_EEA" sheetId="59" r:id="rId61"/>
    <sheet state="visible" name="legal_EU_Adequacy" sheetId="60" r:id="rId62"/>
    <sheet state="visible" name="dpv-tech" sheetId="61" r:id="rId63"/>
    <sheet state="visible" name="dpv-tech_properties" sheetId="62" r:id="rId64"/>
    <sheet state="visible" name="tech_algorithms" sheetId="63" r:id="rId65"/>
    <sheet state="visible" name="EUFundamentalRights" sheetId="64" r:id="rId66"/>
    <sheet state="visible" name="Standards_ISO" sheetId="65" r:id="rId67"/>
  </sheets>
  <definedNames/>
  <calcPr/>
</workbook>
</file>

<file path=xl/sharedStrings.xml><?xml version="1.0" encoding="utf-8"?>
<sst xmlns="http://schemas.openxmlformats.org/spreadsheetml/2006/main" count="18025" uniqueCount="7382">
  <si>
    <t>preffix</t>
  </si>
  <si>
    <t>namespace</t>
  </si>
  <si>
    <t>comments</t>
  </si>
  <si>
    <t>date</t>
  </si>
  <si>
    <t>status-type</t>
  </si>
  <si>
    <t>Comments</t>
  </si>
  <si>
    <t>contributor</t>
  </si>
  <si>
    <t>resolution</t>
  </si>
  <si>
    <t>dpv</t>
  </si>
  <si>
    <t>https://w3id.org/dpv#</t>
  </si>
  <si>
    <t>DPV Specification</t>
  </si>
  <si>
    <t>approved</t>
  </si>
  <si>
    <t>https://www.w3.org/2022/02/09-dpvcg-minutes.html</t>
  </si>
  <si>
    <t>dpv-nace</t>
  </si>
  <si>
    <t>https://w3id.org/dpv/dpv-nace#</t>
  </si>
  <si>
    <t>NACE vocabulary in RDFS</t>
  </si>
  <si>
    <t>dpv-gdpr</t>
  </si>
  <si>
    <t>https://w3id.org/dpv/dpv-gdpr#</t>
  </si>
  <si>
    <t>GDPR Extension for DPV</t>
  </si>
  <si>
    <t>dpv-pd</t>
  </si>
  <si>
    <t>https://w3id.org/dpv/dpv-pd#</t>
  </si>
  <si>
    <t>Personal Data Categories Extension for DPV</t>
  </si>
  <si>
    <t>dpv-tech</t>
  </si>
  <si>
    <t>https://w3id.org/dpv/dpv-tech#</t>
  </si>
  <si>
    <t>Technologies Extension for DPV</t>
  </si>
  <si>
    <t>https://www.w3.org/2022/06/15-dpvcg-minutes.html</t>
  </si>
  <si>
    <t>dpv-legal</t>
  </si>
  <si>
    <t>https://w3id.org/dpv/dpv-legal#</t>
  </si>
  <si>
    <t>Legal Extension providing Jurisdictions, Laws, and Authorities for DPV</t>
  </si>
  <si>
    <t>https://www.w3.org/2022/03/30-dpvcg-minutes.html</t>
  </si>
  <si>
    <t>dpv-org</t>
  </si>
  <si>
    <t>https://w3id.org/dpv/dpv-org#</t>
  </si>
  <si>
    <t>Organisational Concepts Extension for DPV</t>
  </si>
  <si>
    <t>proposed</t>
  </si>
  <si>
    <t>dpvs</t>
  </si>
  <si>
    <t>https://w3id.org/dpv/dpv-skos#</t>
  </si>
  <si>
    <t>DPV Specification expressed in SKOS</t>
  </si>
  <si>
    <t>dpvs-gdpr</t>
  </si>
  <si>
    <t>https://w3id.org/dpv/dpv-skos/dpv-gdpr#</t>
  </si>
  <si>
    <t>GDPR Extension for DPV expressed using DPV-SKOS</t>
  </si>
  <si>
    <t>dpvs-pd</t>
  </si>
  <si>
    <t>https://w3id.org/dpv/dpv-skos/dpv-pd#</t>
  </si>
  <si>
    <t>Personal Data Categories Extension for DPV expressed using DPV-SKOS</t>
  </si>
  <si>
    <t>dpvs-tech</t>
  </si>
  <si>
    <t>https://w3id.org/dpv/dpv-skos/dpv-tech#</t>
  </si>
  <si>
    <t>Technologies Extension for DPV expressed using DPV-SKOS</t>
  </si>
  <si>
    <t>dpvs-legal</t>
  </si>
  <si>
    <t>https://w3id.org/dpv/dpv-skos/dpv-legal#</t>
  </si>
  <si>
    <t>Legal Extension providing Jurisdictions, Laws, and Authorities for DPV-SKOS</t>
  </si>
  <si>
    <t>dpvs-geo</t>
  </si>
  <si>
    <t>https://w3id.org/dpv/dpv-skos/dpv-geo#</t>
  </si>
  <si>
    <t>Legal Extension providing Jurisdictions, Laws, and Authorities for DPV expressed using DPV-SKOS</t>
  </si>
  <si>
    <t>dpvo</t>
  </si>
  <si>
    <t>https://w3id.org/dpv/dpv-owl#</t>
  </si>
  <si>
    <t>DPV Specification expressed in OWL</t>
  </si>
  <si>
    <t>dpvo-gdpr</t>
  </si>
  <si>
    <t>https://w3id.org/dpv/dpv-owl/dpv-gdpr#</t>
  </si>
  <si>
    <t>GDPR Extension for DPV  expressed using DPV-OWL</t>
  </si>
  <si>
    <t>dpvo-pd</t>
  </si>
  <si>
    <t>https://w3id.org/dpv/dpv-owl/dpv-pd#</t>
  </si>
  <si>
    <t>Personal Data Categories Extension for DPV expressed using DPV-OWL</t>
  </si>
  <si>
    <t>dpvo-tech</t>
  </si>
  <si>
    <t>https://w3id.org/dpv/dpv-owl/dpv-tech#</t>
  </si>
  <si>
    <t>Technologies Extension for DPV expressed using DPV-OWL</t>
  </si>
  <si>
    <t>dpvo-legal</t>
  </si>
  <si>
    <t>https://w3id.org/dpv/dpv-owl/dpv-legal#</t>
  </si>
  <si>
    <t>Legal Extension providing Jurisdictions, Laws, and Authorities for DPV-OWL</t>
  </si>
  <si>
    <t>dpvo-geo</t>
  </si>
  <si>
    <t>https://w3id.org/dpv/dpv-owl/dpv-geo#</t>
  </si>
  <si>
    <t>Legal Extension providing Jurisdictions, Laws, and Authorities for DPV expressed using DPV-OWL</t>
  </si>
  <si>
    <t>risk</t>
  </si>
  <si>
    <t>https://w3id.org/dpv/risk#</t>
  </si>
  <si>
    <t>Risk Assessment, Management, and Controls</t>
  </si>
  <si>
    <t>https://www.w3.org/2022/06/22-dpvcg-minutes.html</t>
  </si>
  <si>
    <t>dpvs-risk</t>
  </si>
  <si>
    <t>https://w3id.org/dpv/dpv-skos/risk#</t>
  </si>
  <si>
    <t>Risk Assessment, Management, and Controls for DPV-SKOS</t>
  </si>
  <si>
    <t>dpvo-risk</t>
  </si>
  <si>
    <t>https://w3id.org/dpv/dpv-owl/risk#</t>
  </si>
  <si>
    <t>Risk Assessment, Management, and Controls for DPV-OWL</t>
  </si>
  <si>
    <t>rights-eu</t>
  </si>
  <si>
    <t>https://w3id.org/dpv/rights/eu#</t>
  </si>
  <si>
    <t>Vocabulary of EU's Fundamental Rights</t>
  </si>
  <si>
    <t>dpvs-rights-eu</t>
  </si>
  <si>
    <t>https://w3id.org/dpv/dpv-skos/rights/eu#</t>
  </si>
  <si>
    <t>Vocabulary of EU's Fundamental Rights for DPV-SKOS</t>
  </si>
  <si>
    <t>dpvo-rights-eu</t>
  </si>
  <si>
    <t>https://w3id.org/dpv/dpv-owl/rights/eu#</t>
  </si>
  <si>
    <t>Vocabulary of EU's Fundamental Rights for DPV-OWL</t>
  </si>
  <si>
    <t>dct</t>
  </si>
  <si>
    <t>http://purl.org/dc/terms/</t>
  </si>
  <si>
    <t>Dublin core terms</t>
  </si>
  <si>
    <t>rdf</t>
  </si>
  <si>
    <t>http://www.w3.org/1999/02/22-rdf-syntax-ns#</t>
  </si>
  <si>
    <t>The normative W3C RDF vocabulary</t>
  </si>
  <si>
    <t>rdfs</t>
  </si>
  <si>
    <t>http://www.w3.org/2000/01/rdf-schema#</t>
  </si>
  <si>
    <t>The normative W3C RDFS vocabulary</t>
  </si>
  <si>
    <t>owl</t>
  </si>
  <si>
    <t>http://www.w3.org/2002/07/owl#</t>
  </si>
  <si>
    <t>The normative W3C OWL vocabulary</t>
  </si>
  <si>
    <t>skos</t>
  </si>
  <si>
    <t>http://www.w3.org/2004/02/skos/core#</t>
  </si>
  <si>
    <t>The normative W3C SKOS vocabulary</t>
  </si>
  <si>
    <t>odrl</t>
  </si>
  <si>
    <t>http://www.w3.org/ns/odrl/2/</t>
  </si>
  <si>
    <t>Namespace of the Open Digital Rights Language</t>
  </si>
  <si>
    <t>spl</t>
  </si>
  <si>
    <t>https://specialprivacy.ercim.eu/langs/usage-policy#</t>
  </si>
  <si>
    <t>svd</t>
  </si>
  <si>
    <t>https://specialprivacy.ercim.eu/vocabs/data#</t>
  </si>
  <si>
    <t>Namespace for SPECIAL data categories</t>
  </si>
  <si>
    <t>svpu</t>
  </si>
  <si>
    <t>https://specialprivacy.ercim.eu/vocabs/purposes#</t>
  </si>
  <si>
    <t>Namespace for SPECIAL purposes</t>
  </si>
  <si>
    <t>svpr</t>
  </si>
  <si>
    <t>https://specialprivacy.ercim.eu/vocabs/processing#</t>
  </si>
  <si>
    <t>Namespace for SPECIAL processing</t>
  </si>
  <si>
    <t>svr</t>
  </si>
  <si>
    <t>https://specialprivacy.ercim.eu/vocabs/recipients</t>
  </si>
  <si>
    <t>Namespace for SPECIAL recipients</t>
  </si>
  <si>
    <t>svl</t>
  </si>
  <si>
    <t>https://specialprivacy.ercim.eu/vocabs/locations#</t>
  </si>
  <si>
    <t>Namespace for SPECIAL locations</t>
  </si>
  <si>
    <t>svdu</t>
  </si>
  <si>
    <t>https://specialprivacy.ercim.eu/vocabs/duration#</t>
  </si>
  <si>
    <t>Namespace for SPECIAL durations</t>
  </si>
  <si>
    <t>foaf</t>
  </si>
  <si>
    <t>http://xmlns.com/foaf/0.1/</t>
  </si>
  <si>
    <t>Friend of a Friend vocabulary</t>
  </si>
  <si>
    <t>Open Digital Rights Language (ODRL)</t>
  </si>
  <si>
    <t>prov</t>
  </si>
  <si>
    <t>http://www.w3.org/ns/prov#</t>
  </si>
  <si>
    <t>W3C Provenance Vocabulary</t>
  </si>
  <si>
    <t>time</t>
  </si>
  <si>
    <t>http://www.w3.org/2006/time#</t>
  </si>
  <si>
    <t>W3C Time Ontology</t>
  </si>
  <si>
    <t>sw</t>
  </si>
  <si>
    <t>http://www.w3.org/2003/06/sw-vocab-status/ns#</t>
  </si>
  <si>
    <t>Semantic Web Vocab</t>
  </si>
  <si>
    <t>xsd</t>
  </si>
  <si>
    <t>http://www.w3.org/2001/XMLSchema#</t>
  </si>
  <si>
    <t>XML Schema</t>
  </si>
  <si>
    <t>vann</t>
  </si>
  <si>
    <t>http://purl.org/vocab/vann/</t>
  </si>
  <si>
    <t>VANN: A vocabulary for annotating vocabulary descriptions</t>
  </si>
  <si>
    <t>Term</t>
  </si>
  <si>
    <t>Label</t>
  </si>
  <si>
    <t>Description</t>
  </si>
  <si>
    <t>ParentTerm</t>
  </si>
  <si>
    <t>ParentType</t>
  </si>
  <si>
    <t>Value</t>
  </si>
  <si>
    <t>RelatedTerms</t>
  </si>
  <si>
    <t>Relation</t>
  </si>
  <si>
    <t>Comment</t>
  </si>
  <si>
    <t>Source</t>
  </si>
  <si>
    <t>Created</t>
  </si>
  <si>
    <t>Modified</t>
  </si>
  <si>
    <t>Status</t>
  </si>
  <si>
    <t>Contributors</t>
  </si>
  <si>
    <t>Resolution</t>
  </si>
  <si>
    <t>PersonalDataHandling</t>
  </si>
  <si>
    <t>Personal Data Handling</t>
  </si>
  <si>
    <t>A high-level Class to describe 'data handling'. This can consist of personal data being processed for a purpose, involving entities, using technical and organisational measures, applicable risks, rights, and legal basis.</t>
  </si>
  <si>
    <t>dpv:Concept</t>
  </si>
  <si>
    <t>a</t>
  </si>
  <si>
    <t>accepted</t>
  </si>
  <si>
    <t>Axel Polleres, Javier Fernández</t>
  </si>
  <si>
    <t>https://www.w3.org/2019/04/05-dpvcg-minutes.html</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</si>
  <si>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</si>
  <si>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</si>
  <si>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</si>
  <si>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</si>
  <si>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</si>
  <si>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</si>
  <si>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</si>
  <si>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</si>
  <si>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t>
    </r>
    <r>
      <rPr>
        <color rgb="FF1155CC"/>
        <u/>
      </rPr>
      <t>https://eur-lex.europa.eu/eli/reg/2016/679/art_4/par_1/oj)</t>
    </r>
  </si>
  <si>
    <t>Harshvardhan Pandit</t>
  </si>
  <si>
    <t>https://www.w3.org/community/dpvcg/wiki/MinutesOfMeeting_20220119</t>
  </si>
  <si>
    <t>Processing</t>
  </si>
  <si>
    <t>The processing performed on personal data</t>
  </si>
  <si>
    <t>spl:AnyProcessing</t>
  </si>
  <si>
    <r>
      <rPr/>
      <t>(SPECIAL Project,</t>
    </r>
    <r>
      <rPr>
        <color rgb="FF1155CC"/>
        <u/>
      </rPr>
      <t>https://specialprivacy.ercim.eu/)</t>
    </r>
  </si>
  <si>
    <t>Purpose</t>
  </si>
  <si>
    <t>The purpose of processing personal data</t>
  </si>
  <si>
    <t>spl:AnyPurpose</t>
  </si>
  <si>
    <t>(SPECIAL Project,https://specialprivacy.ercim.eu/)</t>
  </si>
  <si>
    <t>Recipient</t>
  </si>
  <si>
    <t>Entities that receive personal data</t>
  </si>
  <si>
    <t>dpv:LegalEntity</t>
  </si>
  <si>
    <t>spl:AnyRecipient</t>
  </si>
  <si>
    <t xml:space="preserve">A recipient of personal data can be used to indicate any entity that receives personal data. This can be a Third Party, Processor (GDPR), or even a Controller. </t>
  </si>
  <si>
    <r>
      <rPr/>
      <t>(SPECIAL Project,https://specialprivacy.ercim.eu/),(GDPR Art.4-9g,</t>
    </r>
    <r>
      <rPr>
        <color rgb="FF1155CC"/>
        <u/>
      </rPr>
      <t>https://eur-lex.europa.eu/eli/reg/2016/679/art_4/par_9/oj)</t>
    </r>
  </si>
  <si>
    <t>TechnicalOrganisationalMeasure</t>
  </si>
  <si>
    <t>Technical and Organisational Measure</t>
  </si>
  <si>
    <t>The Technical and Organisational measures used.</t>
  </si>
  <si>
    <t>Bud Bruegger</t>
  </si>
  <si>
    <t>LegalBasis</t>
  </si>
  <si>
    <t>Legal Basis</t>
  </si>
  <si>
    <t>The Legal basis used to justify processing of personal data</t>
  </si>
  <si>
    <t>Legal basis (plural: legal bases) are defined by legislations and regulations, whose applicability is usually restricted to specific jurisdictions.</t>
  </si>
  <si>
    <t>DataSubject</t>
  </si>
  <si>
    <t>Data Subject</t>
  </si>
  <si>
    <t>The individual (or category of individuals) whose personal data is being processed</t>
  </si>
  <si>
    <t>The term 'data subject' is specific to the GDPR, but is functionally equivalent to the term 'individual' and the ISO/IEC term 'PII Principle'.</t>
  </si>
  <si>
    <t>(GDPR Art.4-1g,https://eur-lex.europa.eu/eli/reg/2016/679/art_4/par_1/oj)</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</si>
  <si>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</si>
  <si>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</si>
  <si>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</si>
  <si>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</si>
  <si>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</si>
  <si>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Right</t>
  </si>
  <si>
    <t>The right(s) applicable, provided, or expected.</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</si>
  <si>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</si>
  <si>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</si>
  <si>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</si>
  <si>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</si>
  <si>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</si>
  <si>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</si>
  <si>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</si>
  <si>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</si>
  <si>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Pandit</t>
  </si>
  <si>
    <t>Risk</t>
  </si>
  <si>
    <t>A risk or possibility or uncertainty of negative effects, impacts, or consequences.</t>
  </si>
  <si>
    <t>Risks can be associated with one or more different concepts such as purpose, processing, personal data, technical or organisational measure.</t>
  </si>
  <si>
    <t>Harshvardhan J. Pandit</t>
  </si>
  <si>
    <t>domain</t>
  </si>
  <si>
    <t>range</t>
  </si>
  <si>
    <t>ParentProperty</t>
  </si>
  <si>
    <t>hasDataController</t>
  </si>
  <si>
    <t>has data controller</t>
  </si>
  <si>
    <t>Indicates association with Data Controller</t>
  </si>
  <si>
    <t>dpv:Relation</t>
  </si>
  <si>
    <t xml:space="preserve">Axel Polleres, Javier Fernández, Harshvardhan J. Pandit, Mark Lizar, Bud Bruegger
</t>
  </si>
  <si>
    <t>hasDataSubject</t>
  </si>
  <si>
    <t>has data subject</t>
  </si>
  <si>
    <t>Indicates association with Data Subject</t>
  </si>
  <si>
    <t>hasLegalBasis</t>
  </si>
  <si>
    <t>has legal basis</t>
  </si>
  <si>
    <t>Indicates use or applicability of a Legal Basis</t>
  </si>
  <si>
    <t>hasPersonalData</t>
  </si>
  <si>
    <t>has personal data</t>
  </si>
  <si>
    <t>Indicates association with Personal Data</t>
  </si>
  <si>
    <t>hasPersonalDataHandling</t>
  </si>
  <si>
    <t>has personal data handling</t>
  </si>
  <si>
    <t>Indicates association with Personal Data Handling</t>
  </si>
  <si>
    <t>Harshvardhan J. Pandit, Georg P Krog</t>
  </si>
  <si>
    <t>hasProcessing</t>
  </si>
  <si>
    <t>has processing</t>
  </si>
  <si>
    <t>Indicates association with Processing</t>
  </si>
  <si>
    <t>hasPurpose</t>
  </si>
  <si>
    <t>has purpose</t>
  </si>
  <si>
    <t>Indicates association with Purpose</t>
  </si>
  <si>
    <t>hasRecipient</t>
  </si>
  <si>
    <t>has recipient</t>
  </si>
  <si>
    <t>Indicates Recipient of Personal Data</t>
  </si>
  <si>
    <t>hasRight</t>
  </si>
  <si>
    <t>has right</t>
  </si>
  <si>
    <t>Indicates use or applicability of Right</t>
  </si>
  <si>
    <t>hasRisk</t>
  </si>
  <si>
    <t>has risk</t>
  </si>
  <si>
    <t>Indicates applicability of Risk</t>
  </si>
  <si>
    <t>hasTechnicalOrganisationalMeasure</t>
  </si>
  <si>
    <t>has technical and organisational measure</t>
  </si>
  <si>
    <t>Indicates use or applicability of Technical or Organisational measure</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</si>
  <si>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</si>
  <si>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</si>
  <si>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</si>
  <si>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</si>
  <si>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PseudoAnonymisedData. To indicate data is anonymised only for a specified entity (e.g. within an organisation), the concept AnonymisedDataWithinScope (as subclass of PseudoAnonymisedData) should be used instead of AnonymisedData.</t>
  </si>
  <si>
    <t>Piero Bonatti</t>
  </si>
  <si>
    <t>ContextuallyAnonymisedData</t>
  </si>
  <si>
    <t>Contextually Anonymised Data</t>
  </si>
  <si>
    <t>Data that can be considered as being fully anonymised within a Context</t>
  </si>
  <si>
    <t>dpv:PseudoAnonymisedData</t>
  </si>
  <si>
    <t>To distinguish between pseudo-anonymised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pseudo-anonymised data.</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</si>
  <si>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</si>
  <si>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</si>
  <si>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</si>
  <si>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</si>
  <si>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</si>
  <si>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Data</t>
  </si>
  <si>
    <t>A broad concept representing  'data' or 'information'</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</si>
  <si>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</si>
  <si>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</si>
  <si>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</si>
  <si>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</si>
  <si>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</si>
  <si>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</si>
  <si>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</si>
  <si>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</si>
  <si>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</si>
  <si>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</si>
  <si>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</si>
  <si>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</si>
  <si>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</si>
  <si>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</si>
  <si>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</si>
  <si>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</si>
  <si>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</si>
  <si>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</si>
  <si>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</si>
  <si>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</si>
  <si>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</si>
  <si>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</si>
  <si>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</si>
  <si>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</si>
  <si>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</si>
  <si>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r>
      <rPr/>
      <t>(GDPR Art.4-1g,</t>
    </r>
    <r>
      <rPr>
        <color rgb="FF1155CC"/>
        <u/>
      </rPr>
      <t>https://eur-lex.europa.eu/eli/reg/2016/679/art_4/par_1/oj)</t>
    </r>
  </si>
  <si>
    <t>PseudoAnonymisedData</t>
  </si>
  <si>
    <t>Pseudo-anonymised Data</t>
  </si>
  <si>
    <t xml:space="preserve">Personal Data that has undergone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</si>
  <si>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</si>
  <si>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</si>
  <si>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</si>
  <si>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</si>
  <si>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</si>
  <si>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</si>
  <si>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</si>
  <si>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</si>
  <si>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</si>
  <si>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</si>
  <si>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</si>
  <si>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</si>
  <si>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</si>
  <si>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</si>
  <si>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</si>
  <si>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dpv:hasData</t>
  </si>
  <si>
    <t>hasData</t>
  </si>
  <si>
    <t>has data</t>
  </si>
  <si>
    <t>Indicates associated with Data (may or may not be personal)</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</si>
  <si>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</si>
  <si>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</si>
  <si>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</si>
  <si>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</si>
  <si>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</si>
  <si>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</si>
  <si>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</si>
  <si>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</si>
  <si>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</si>
  <si>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</si>
  <si>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</si>
  <si>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</si>
  <si>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</si>
  <si>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</si>
  <si>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</si>
  <si>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</si>
  <si>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</si>
  <si>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</si>
  <si>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</si>
  <si>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</si>
  <si>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</si>
  <si>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</si>
  <si>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</si>
  <si>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</si>
  <si>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</si>
  <si>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</si>
  <si>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</si>
  <si>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</si>
  <si>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</si>
  <si>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</si>
  <si>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</si>
  <si>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</si>
  <si>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</si>
  <si>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</si>
  <si>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</si>
  <si>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</si>
  <si>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</si>
  <si>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</si>
  <si>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</si>
  <si>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</si>
  <si>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</si>
  <si>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</si>
  <si>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</si>
  <si>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</si>
  <si>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</si>
  <si>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</si>
  <si>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</si>
  <si>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</si>
  <si>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</si>
  <si>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</si>
  <si>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</si>
  <si>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</si>
  <si>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</si>
  <si>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</si>
  <si>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</si>
  <si>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</si>
  <si>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</si>
  <si>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</si>
  <si>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</si>
  <si>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</si>
  <si>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</si>
  <si>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</si>
  <si>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</si>
  <si>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</si>
  <si>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</si>
  <si>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</si>
  <si>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</si>
  <si>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</si>
  <si>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</si>
  <si>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</si>
  <si>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</si>
  <si>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</si>
  <si>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</si>
  <si>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</si>
  <si>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</si>
  <si>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</si>
  <si>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</si>
  <si>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</si>
  <si>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</si>
  <si>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</si>
  <si>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</si>
  <si>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</si>
  <si>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</si>
  <si>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</si>
  <si>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</si>
  <si>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</si>
  <si>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</si>
  <si>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</si>
  <si>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</si>
  <si>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</si>
  <si>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</si>
  <si>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</si>
  <si>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</si>
  <si>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</si>
  <si>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</si>
  <si>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</si>
  <si>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</si>
  <si>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</si>
  <si>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</si>
  <si>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</si>
  <si>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</si>
  <si>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</si>
  <si>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</si>
  <si>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</si>
  <si>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</si>
  <si>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</si>
  <si>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</si>
  <si>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</si>
  <si>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</si>
  <si>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</si>
  <si>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</si>
  <si>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</si>
  <si>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</si>
  <si>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</si>
  <si>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</si>
  <si>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</si>
  <si>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</si>
  <si>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</si>
  <si>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</si>
  <si>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</si>
  <si>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</si>
  <si>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</si>
  <si>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</si>
  <si>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</si>
  <si>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</si>
  <si>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</si>
  <si>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</si>
  <si>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</si>
  <si>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</si>
  <si>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</si>
  <si>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</si>
  <si>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</si>
  <si>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</si>
  <si>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</si>
  <si>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</si>
  <si>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</si>
  <si>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</si>
  <si>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</si>
  <si>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</si>
  <si>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</si>
  <si>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</si>
  <si>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</si>
  <si>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</si>
  <si>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</si>
  <si>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</si>
  <si>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</si>
  <si>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</si>
  <si>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</si>
  <si>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</si>
  <si>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</si>
  <si>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</si>
  <si>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</si>
  <si>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</si>
  <si>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</si>
  <si>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</si>
  <si>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</si>
  <si>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</si>
  <si>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</si>
  <si>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</si>
  <si>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</si>
  <si>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</si>
  <si>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</si>
  <si>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</si>
  <si>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</si>
  <si>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</si>
  <si>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</si>
  <si>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</si>
  <si>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</si>
  <si>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</si>
  <si>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</si>
  <si>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</si>
  <si>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</si>
  <si>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</si>
  <si>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</si>
  <si>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</si>
  <si>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</si>
  <si>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</si>
  <si>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</si>
  <si>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</si>
  <si>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</si>
  <si>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</si>
  <si>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</si>
  <si>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</si>
  <si>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</si>
  <si>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</si>
  <si>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</si>
  <si>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</si>
  <si>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</si>
  <si>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</si>
  <si>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</si>
  <si>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</si>
  <si>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</si>
  <si>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</si>
  <si>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</si>
  <si>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</si>
  <si>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</si>
  <si>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</si>
  <si>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</si>
  <si>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</si>
  <si>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</si>
  <si>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</si>
  <si>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</si>
  <si>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</si>
  <si>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</si>
  <si>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</si>
  <si>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</si>
  <si>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</si>
  <si>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</si>
  <si>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</si>
  <si>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</si>
  <si>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</si>
  <si>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</si>
  <si>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</si>
  <si>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</si>
  <si>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</si>
  <si>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</si>
  <si>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</si>
  <si>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</si>
  <si>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</si>
  <si>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</si>
  <si>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</si>
  <si>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</si>
  <si>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</si>
  <si>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</si>
  <si>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</si>
  <si>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</si>
  <si>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</si>
  <si>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</si>
  <si>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</si>
  <si>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</si>
  <si>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</si>
  <si>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</si>
  <si>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</si>
  <si>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</si>
  <si>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</si>
  <si>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</si>
  <si>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</si>
  <si>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</si>
  <si>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</si>
  <si>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</si>
  <si>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</si>
  <si>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</si>
  <si>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</si>
  <si>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</si>
  <si>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</si>
  <si>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</si>
  <si>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</si>
  <si>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</si>
  <si>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</si>
  <si>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</si>
  <si>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</si>
  <si>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</si>
  <si>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</si>
  <si>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</si>
  <si>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</si>
  <si>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</si>
  <si>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</si>
  <si>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</si>
  <si>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</si>
  <si>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</si>
  <si>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</si>
  <si>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</si>
  <si>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</si>
  <si>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</si>
  <si>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</si>
  <si>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</si>
  <si>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</si>
  <si>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</si>
  <si>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</si>
  <si>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</si>
  <si>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</si>
  <si>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</si>
  <si>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</si>
  <si>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</si>
  <si>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</si>
  <si>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</si>
  <si>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</si>
  <si>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</si>
  <si>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GeneticData</t>
  </si>
  <si>
    <t>Genetic Data</t>
  </si>
  <si>
    <t>Information about inherited or acquired genetic characteristics</t>
  </si>
  <si>
    <t>dpv:HealthData</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</si>
  <si>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</si>
  <si>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</si>
  <si>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</si>
  <si>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</si>
  <si>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</si>
  <si>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</si>
  <si>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</si>
  <si>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</si>
  <si>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</si>
  <si>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</si>
  <si>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</si>
  <si>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</si>
  <si>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</si>
  <si>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</si>
  <si>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</si>
  <si>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</si>
  <si>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</si>
  <si>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</si>
  <si>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</si>
  <si>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</si>
  <si>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</si>
  <si>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</si>
  <si>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</si>
  <si>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</si>
  <si>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</si>
  <si>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</si>
  <si>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HouseholdData</t>
  </si>
  <si>
    <t>Household Data</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</si>
  <si>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</si>
  <si>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</si>
  <si>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</si>
  <si>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</si>
  <si>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</si>
  <si>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</si>
  <si>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</si>
  <si>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</si>
  <si>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</si>
  <si>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</si>
  <si>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</si>
  <si>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</si>
  <si>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</si>
  <si>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</si>
  <si>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</si>
  <si>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</si>
  <si>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</si>
  <si>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</si>
  <si>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</si>
  <si>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</si>
  <si>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</si>
  <si>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</si>
  <si>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</si>
  <si>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</si>
  <si>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</si>
  <si>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</si>
  <si>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</si>
  <si>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</si>
  <si>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</si>
  <si>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</si>
  <si>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</si>
  <si>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</si>
  <si>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</si>
  <si>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</si>
  <si>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</si>
  <si>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</si>
  <si>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</si>
  <si>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</si>
  <si>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</si>
  <si>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</si>
  <si>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</si>
  <si>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</si>
  <si>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</si>
  <si>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</si>
  <si>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</si>
  <si>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</si>
  <si>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</si>
  <si>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</si>
  <si>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</si>
  <si>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</si>
  <si>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</si>
  <si>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</si>
  <si>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</si>
  <si>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</si>
  <si>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</si>
  <si>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</si>
  <si>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</si>
  <si>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</si>
  <si>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</si>
  <si>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</si>
  <si>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</si>
  <si>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</si>
  <si>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</si>
  <si>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</si>
  <si>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Information about health, medical conditions or health care</t>
  </si>
  <si>
    <t>dpv-pd:External, dpv:SpecialCategoryPersonalData</t>
  </si>
  <si>
    <t>MentalHealth</t>
  </si>
  <si>
    <t>Mental Health</t>
  </si>
  <si>
    <t>Information about mental health.</t>
  </si>
  <si>
    <t>dpv-pd:Health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</si>
  <si>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</si>
  <si>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</si>
  <si>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</si>
  <si>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</si>
  <si>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</si>
  <si>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</si>
  <si>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</si>
  <si>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</si>
  <si>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</si>
  <si>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</si>
  <si>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</si>
  <si>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</si>
  <si>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</si>
  <si>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</si>
  <si>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</si>
  <si>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</si>
  <si>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</si>
  <si>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</si>
  <si>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</si>
  <si>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</si>
  <si>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</si>
  <si>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</si>
  <si>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</si>
  <si>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</si>
  <si>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</si>
  <si>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</si>
  <si>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</si>
  <si>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</si>
  <si>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</si>
  <si>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</si>
  <si>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</si>
  <si>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</si>
  <si>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</si>
  <si>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</si>
  <si>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</si>
  <si>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</si>
  <si>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</si>
  <si>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</si>
  <si>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</si>
  <si>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</si>
  <si>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</si>
  <si>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</si>
  <si>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</si>
  <si>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</si>
  <si>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</si>
  <si>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</si>
  <si>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</si>
  <si>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</si>
  <si>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</si>
  <si>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</si>
  <si>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</si>
  <si>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</si>
  <si>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</si>
  <si>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</si>
  <si>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</si>
  <si>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</si>
  <si>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</si>
  <si>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</si>
  <si>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</si>
  <si>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</si>
  <si>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</si>
  <si>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</si>
  <si>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</si>
  <si>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</si>
  <si>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</si>
  <si>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</si>
  <si>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</si>
  <si>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</si>
  <si>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</si>
  <si>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</si>
  <si>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</si>
  <si>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</si>
  <si>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</si>
  <si>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</si>
  <si>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</si>
  <si>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</si>
  <si>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</si>
  <si>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</si>
  <si>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</si>
  <si>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</si>
  <si>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</si>
  <si>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</si>
  <si>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</si>
  <si>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</si>
  <si>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</si>
  <si>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</si>
  <si>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</si>
  <si>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</si>
  <si>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</si>
  <si>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</si>
  <si>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</si>
  <si>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</si>
  <si>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</si>
  <si>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</si>
  <si>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</si>
  <si>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</si>
  <si>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</si>
  <si>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</si>
  <si>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</si>
  <si>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</si>
  <si>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</si>
  <si>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</si>
  <si>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</si>
  <si>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</si>
  <si>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</si>
  <si>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Profile or user profile is information and representation of characteristics associated with a specific individual</t>
  </si>
  <si>
    <t>GroupProfile</t>
  </si>
  <si>
    <t>Group Profile</t>
  </si>
  <si>
    <t>Profile or user profile is information and representation of characteristics associated with a group or category of individuals</t>
  </si>
  <si>
    <t>PublicLife</t>
  </si>
  <si>
    <t>Public Life</t>
  </si>
  <si>
    <t>Information about public life</t>
  </si>
  <si>
    <t>PubliclyAvailableSocialMediaData</t>
  </si>
  <si>
    <t>Publicly Available Social Media Data</t>
  </si>
  <si>
    <t>Information about social media that is publicly available</t>
  </si>
  <si>
    <t>dpv-pd:SocialMediaData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</si>
  <si>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</si>
  <si>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</si>
  <si>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</si>
  <si>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</si>
  <si>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</si>
  <si>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</si>
  <si>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</si>
  <si>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</si>
  <si>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</si>
  <si>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</si>
  <si>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</si>
  <si>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</si>
  <si>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</si>
  <si>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</si>
  <si>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</si>
  <si>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</si>
  <si>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</si>
  <si>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</si>
  <si>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</si>
  <si>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</si>
  <si>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</si>
  <si>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</si>
  <si>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</si>
  <si>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</si>
  <si>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</si>
  <si>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</si>
  <si>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</si>
  <si>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</si>
  <si>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</si>
  <si>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</si>
  <si>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</si>
  <si>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</si>
  <si>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</si>
  <si>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</si>
  <si>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</si>
  <si>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</si>
  <si>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</si>
  <si>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</si>
  <si>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</si>
  <si>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</si>
  <si>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</si>
  <si>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</si>
  <si>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</si>
  <si>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</si>
  <si>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</si>
  <si>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</si>
  <si>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</si>
  <si>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</si>
  <si>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</si>
  <si>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</si>
  <si>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</si>
  <si>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</si>
  <si>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</si>
  <si>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</si>
  <si>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</si>
  <si>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</si>
  <si>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</si>
  <si>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</si>
  <si>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SocialMediaData</t>
  </si>
  <si>
    <t>Social Media Data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</si>
  <si>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</si>
  <si>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</si>
  <si>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</si>
  <si>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</si>
  <si>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</si>
  <si>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</si>
  <si>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</si>
  <si>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</si>
  <si>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</si>
  <si>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</si>
  <si>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</si>
  <si>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</si>
  <si>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</si>
  <si>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</si>
  <si>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</si>
  <si>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</si>
  <si>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</si>
  <si>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</si>
  <si>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</si>
  <si>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</si>
  <si>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</si>
  <si>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</si>
  <si>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</si>
  <si>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</si>
  <si>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</si>
  <si>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</si>
  <si>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</si>
  <si>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</si>
  <si>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</si>
  <si>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</si>
  <si>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</si>
  <si>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</si>
  <si>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</si>
  <si>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</si>
  <si>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</si>
  <si>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</si>
  <si>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</si>
  <si>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</si>
  <si>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</si>
  <si>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</si>
  <si>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</si>
  <si>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</si>
  <si>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</si>
  <si>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</si>
  <si>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</si>
  <si>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</si>
  <si>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</si>
  <si>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</si>
  <si>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Information about vehicle license registration</t>
  </si>
  <si>
    <t>VehicleData</t>
  </si>
  <si>
    <t>Vehicle Data</t>
  </si>
  <si>
    <t>Information about vehicles</t>
  </si>
  <si>
    <t>VehicleLicense</t>
  </si>
  <si>
    <t>Vehicle License</t>
  </si>
  <si>
    <t>Information about vehicle license</t>
  </si>
  <si>
    <t>dpv-pd:Identifying,dpv-pd:VehicleData</t>
  </si>
  <si>
    <t>VehicleUsageData</t>
  </si>
  <si>
    <t>Vehicle Usage Data</t>
  </si>
  <si>
    <t>Information about usage of vehicles, e.g. driving statistics</t>
  </si>
  <si>
    <t>dpv-pd:VehicleData,dpv-pd:Behavioral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</si>
  <si>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</si>
  <si>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</si>
  <si>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</si>
  <si>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</si>
  <si>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</si>
  <si>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</si>
  <si>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</si>
  <si>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</si>
  <si>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</si>
  <si>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</si>
  <si>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</si>
  <si>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</si>
  <si>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</si>
  <si>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</si>
  <si>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CustomerOrder</t>
  </si>
  <si>
    <t>customer’s orders and subscriptions (such as order history, information on subscriptions, incidents and complaints)</t>
  </si>
  <si>
    <t>relates to feedback: where to put this?</t>
  </si>
  <si>
    <t>Georg</t>
  </si>
  <si>
    <t>RequestTarget</t>
  </si>
  <si>
    <t>Request target</t>
  </si>
  <si>
    <t>a request message is sent with a request-target (derived from the target URI) that requests a resource from the server.</t>
  </si>
  <si>
    <t>UsageHistory</t>
  </si>
  <si>
    <t>UsageHistory or Activity</t>
  </si>
  <si>
    <t>use or consumption of something e.g. search history or browser history</t>
  </si>
  <si>
    <t>AcademicResearch</t>
  </si>
  <si>
    <t>Academic Research</t>
  </si>
  <si>
    <t>Conduct or assist with research conducted in an academic context e.g. within universities</t>
  </si>
  <si>
    <t>dpv:ResearchAndDevelopment</t>
  </si>
  <si>
    <t>svpu:Education</t>
  </si>
  <si>
    <t>Harshvardhan J. Pandit, Javier Fernandez, Axel Polleres, Elmar Kiesling, Fajar Ekaputra, Simon Steyskal</t>
  </si>
  <si>
    <t>AccountManagement</t>
  </si>
  <si>
    <t>Account Management</t>
  </si>
  <si>
    <t>Create, maintain, and manage accounts for purposes of providing services</t>
  </si>
  <si>
    <t>dpv:Purpose</t>
  </si>
  <si>
    <t>Georg P Krog, Harshvardhan J. Pandit, Beatriz Esteves</t>
  </si>
  <si>
    <t>https://www.w3.org/2021/09/08-dpvcg-minutes.html</t>
  </si>
  <si>
    <t>Advertising</t>
  </si>
  <si>
    <t>Conduct advertising i.e. process or artefact used to call attention to a product, service, etc. through announcements, notices, or other forms of communication</t>
  </si>
  <si>
    <t>dpv:Marketing</t>
  </si>
  <si>
    <t xml:space="preserve">Advertising is a subset of Marketing. Advertising by itself does not indicate 'personalisation' i.e. personalised ads. </t>
  </si>
  <si>
    <t>https://www.w3.org/2020/07/08-dpvcg-minutes.html</t>
  </si>
  <si>
    <t>AntiTerrorismOperations</t>
  </si>
  <si>
    <t>Anti-Terrorism Operations</t>
  </si>
  <si>
    <t>Detect, prevent, mitigate, or otherwise act on anti-terrorism activities</t>
  </si>
  <si>
    <t>dpv:EnforceSecurity</t>
  </si>
  <si>
    <t>CommercialResearch</t>
  </si>
  <si>
    <t>Commercial Research</t>
  </si>
  <si>
    <t>Conduct research in a commercial setting or with intention to commercialise e.g. in a company or sponsored by a company</t>
  </si>
  <si>
    <t>svpu:Develop</t>
  </si>
  <si>
    <t>CommunicationForCustomerCare</t>
  </si>
  <si>
    <t>Communication for Customer Care</t>
  </si>
  <si>
    <t>Communicate with customers for assisting them, resolving issues, ensuring satisfaction in relation to services provided</t>
  </si>
  <si>
    <t>dpv:CustomerCare,dpv:CommunicationManagement</t>
  </si>
  <si>
    <t>CommunicationManagement</t>
  </si>
  <si>
    <t>Communication Management</t>
  </si>
  <si>
    <t>Manage communication or provide means for communication e.g. to send an email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</si>
  <si>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</si>
  <si>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</si>
  <si>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</si>
  <si>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CounterMoneyLaundering</t>
  </si>
  <si>
    <t>Counter Money Laundering</t>
  </si>
  <si>
    <t>Detect and prevent or mitigate money laundering</t>
  </si>
  <si>
    <t>dpv:FraudPreventionAndDetection</t>
  </si>
  <si>
    <t>CreateEventRecommendations</t>
  </si>
  <si>
    <t>Create Event Recommendations</t>
  </si>
  <si>
    <t>Create and provide personalised recommendations for events</t>
  </si>
  <si>
    <t>dpv:CreatePersonalizedRecommendations</t>
  </si>
  <si>
    <t>CreatePersonalizedRecommendations</t>
  </si>
  <si>
    <t>Create Personalized Recommendations</t>
  </si>
  <si>
    <t>Create and provide personalised recommendations</t>
  </si>
  <si>
    <t>dpv:ServicePersonalization</t>
  </si>
  <si>
    <t>CreateProductRecommendations</t>
  </si>
  <si>
    <t>Create Product Recommendations</t>
  </si>
  <si>
    <t>Create and provide product recommendations e.g. suggest similar products</t>
  </si>
  <si>
    <t>svpu:Marketing</t>
  </si>
  <si>
    <t>CreditChecking</t>
  </si>
  <si>
    <t>Credit Checking</t>
  </si>
  <si>
    <t>Monitor, perform, or assess credit worthiness or solvency</t>
  </si>
  <si>
    <t>dpv:CustomerSolvencyMonitoring</t>
  </si>
  <si>
    <t>CustomerCare</t>
  </si>
  <si>
    <t>Customer Care</t>
  </si>
  <si>
    <t>Provide assistance, resolve issues, ensure satisfaction in relation to services provided</t>
  </si>
  <si>
    <t>dpv:CustomerManagement</t>
  </si>
  <si>
    <t>svpu:Feedback</t>
  </si>
  <si>
    <t>CustomerClaimsManagement</t>
  </si>
  <si>
    <t>Customer Claims Management</t>
  </si>
  <si>
    <t>Manage claims, including repayment of monies owed</t>
  </si>
  <si>
    <r>
      <rPr>
        <rFont val="Arial"/>
        <sz val="10.0"/>
      </rPr>
      <t xml:space="preserve">(Belgian DPA ROPA Template, </t>
    </r>
    <r>
      <rPr>
        <rFont val="Arial"/>
        <color rgb="FF1155CC"/>
        <sz val="10.0"/>
        <u/>
      </rPr>
      <t>https://www.privacycommission.be/nl/model-voor-een-register-van-de-verwerkingsactiviteiten)</t>
    </r>
  </si>
  <si>
    <t>Georg P Krog, Harshvardhan J. Pandit, Beatriz</t>
  </si>
  <si>
    <t>CustomerManagement</t>
  </si>
  <si>
    <t>Customer Management</t>
  </si>
  <si>
    <t>Manage past, current, and future customers</t>
  </si>
  <si>
    <t>CustomerOrderManagement</t>
  </si>
  <si>
    <t>Customer Order Management</t>
  </si>
  <si>
    <t>Manage customer orders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</si>
  <si>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</si>
  <si>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</si>
  <si>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</si>
  <si>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Manage and analyse interactions with past, current, and potential customers</t>
  </si>
  <si>
    <t>CustomerSolvencyMonitoring</t>
  </si>
  <si>
    <t>Customer Solvency Monitoring</t>
  </si>
  <si>
    <t>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</si>
  <si>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</si>
  <si>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DeliveryOfGoods</t>
  </si>
  <si>
    <t>Delivery of Goods</t>
  </si>
  <si>
    <t>Deliver goods and services requested or asked by consumer</t>
  </si>
  <si>
    <t>dpv:RequestedServiceProvision</t>
  </si>
  <si>
    <t>svpu:Delivery</t>
  </si>
  <si>
    <t>DirectMarketing</t>
  </si>
  <si>
    <t>Direct Marketing</t>
  </si>
  <si>
    <t>Conduct direct marketing i.e. marketing communicated directly to the individual</t>
  </si>
  <si>
    <t>DisputeManagement</t>
  </si>
  <si>
    <t>Dispute Management</t>
  </si>
  <si>
    <t>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</si>
  <si>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</si>
  <si>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</si>
  <si>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EnforceAccessControl</t>
  </si>
  <si>
    <t>Enforce Access Control</t>
  </si>
  <si>
    <t>Conduct or enforce access control</t>
  </si>
  <si>
    <t>svpu:Login</t>
  </si>
  <si>
    <t>Was previously "Access Control". Prefixed to distinguish from Technical Measure.</t>
  </si>
  <si>
    <t>EnforceSecurity</t>
  </si>
  <si>
    <t>Enforce Security</t>
  </si>
  <si>
    <t>Ensure and enforce security e.g. of data, personnel</t>
  </si>
  <si>
    <t>Was previous "Security". Prefixed to distinguish from TechOrg measures.</t>
  </si>
  <si>
    <t>FraudPreventionAndDetection</t>
  </si>
  <si>
    <t>Fraud Prevention and Detection</t>
  </si>
  <si>
    <t>Detect and prevent fraud</t>
  </si>
  <si>
    <t>svpu:Government</t>
  </si>
  <si>
    <t>HumanResourceManagement</t>
  </si>
  <si>
    <t>Human Resources Management</t>
  </si>
  <si>
    <t>Manage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</si>
  <si>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</si>
  <si>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</si>
  <si>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</si>
  <si>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IdentifyRectifyImpairments</t>
  </si>
  <si>
    <t>Identify and Repair Impairments</t>
  </si>
  <si>
    <t>Identify, rectify, or otherwise under take activities intended to fix or repair impairments to existing functionalities</t>
  </si>
  <si>
    <t>dpv:ServiceProvision</t>
  </si>
  <si>
    <t>An example of identifying and rectifying impairments is the process of finding and fixing errors in products, commonly referred to as debugging</t>
  </si>
  <si>
    <t>IdentityVerification</t>
  </si>
  <si>
    <t>Identity Verification</t>
  </si>
  <si>
    <t>Verify or authorize identity</t>
  </si>
  <si>
    <t>ImproveExistingProductsAndServices</t>
  </si>
  <si>
    <t>Improve Existing Products and Services</t>
  </si>
  <si>
    <t>Improve existing products and services</t>
  </si>
  <si>
    <t>dpv:OptimisationForController</t>
  </si>
  <si>
    <t>ImproveInternalCRMProcesses</t>
  </si>
  <si>
    <t>Improve Internal CRM Processes</t>
  </si>
  <si>
    <t>Improve customer-relationship management (CRM) processes</t>
  </si>
  <si>
    <t>dpv:OptimisationForController,dpv:CustomerRelationshipManagement</t>
  </si>
  <si>
    <t>IncreaseServiceRobustness</t>
  </si>
  <si>
    <t>Increase Service Robustness</t>
  </si>
  <si>
    <t>Improve robustness and resilience of services</t>
  </si>
  <si>
    <t>InternalResourceOptimisation</t>
  </si>
  <si>
    <t>Internal Resource Optimisation</t>
  </si>
  <si>
    <t>Optimize internal resource availability and usage for organisation</t>
  </si>
  <si>
    <t>LegalCompliance</t>
  </si>
  <si>
    <t>Legal Compliance</t>
  </si>
  <si>
    <t>Fulfilment of obligations or requirements towards achieving compliance with law or regulations</t>
  </si>
  <si>
    <t>MaintainCreditCheckingDatabase</t>
  </si>
  <si>
    <t>Maintain Credit Checking Database</t>
  </si>
  <si>
    <t>dpv:CreditChecking</t>
  </si>
  <si>
    <t>MaintainCreditRatingDatabase</t>
  </si>
  <si>
    <t>Maintain Credit Rating Database</t>
  </si>
  <si>
    <t>MaintainFraudDatabase</t>
  </si>
  <si>
    <t>Maintain Fraud Database</t>
  </si>
  <si>
    <t>Marketing</t>
  </si>
  <si>
    <t xml:space="preserve">Conduct marketing in relation to organisation or products or services e.g. promoting, selling, and distributing </t>
  </si>
  <si>
    <t>Was commercial interest, changed to consider Marketing a separate Purpose category by itself</t>
  </si>
  <si>
    <t>MemberPartnerManagement</t>
  </si>
  <si>
    <t>Members and Partners Management</t>
  </si>
  <si>
    <t>Maintain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</si>
  <si>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</si>
  <si>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</si>
  <si>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NonCommercialResearch</t>
  </si>
  <si>
    <t>Non-Commercial Research</t>
  </si>
  <si>
    <t>Conduct research in a non-commercial setting e.g. for a non-profit-organisation (NGO)</t>
  </si>
  <si>
    <t>OptimisationForConsumer</t>
  </si>
  <si>
    <t>Optimisation for Consumer</t>
  </si>
  <si>
    <t>Optimize activities and services for consumer or user</t>
  </si>
  <si>
    <t>dpv:ServiceOptimization</t>
  </si>
  <si>
    <t>svpu:Custom</t>
  </si>
  <si>
    <t>OptimisationForController</t>
  </si>
  <si>
    <t>Optimisation for Controller</t>
  </si>
  <si>
    <t>Optimize activities and services for provider or controller</t>
  </si>
  <si>
    <t>OptimiseUserInterface</t>
  </si>
  <si>
    <t>Optimise User Interface</t>
  </si>
  <si>
    <t>Optimize interfaces presented to the user</t>
  </si>
  <si>
    <t>dpv:OptimisationForConsumer</t>
  </si>
  <si>
    <t>OrganisationComplianceManagement</t>
  </si>
  <si>
    <t>Organisation Compliance Management</t>
  </si>
  <si>
    <t>Manage compliance for organisation in relation to internal policies</t>
  </si>
  <si>
    <t>Paul Ryan, Georg P Krog, David Hickey, Harshvardhan J. Pandit</t>
  </si>
  <si>
    <t>OrganisationGovernance</t>
  </si>
  <si>
    <t>Organisation Governance</t>
  </si>
  <si>
    <t>Conduct activities and functions for organisation's governance</t>
  </si>
  <si>
    <r>
      <rPr>
        <rFont val="Arial"/>
        <sz val="10.0"/>
      </rPr>
      <t xml:space="preserve">(Belgian DPA ROPA Template, </t>
    </r>
    <r>
      <rPr>
        <rFont val="Arial"/>
        <color rgb="FF1155CC"/>
        <sz val="10.0"/>
        <u/>
      </rPr>
      <t>https://www.privacycommission.be/nl/model-voor-een-register-van-de-verwerkingsactiviteiten)</t>
    </r>
  </si>
  <si>
    <t>OrganisationRiskManagement</t>
  </si>
  <si>
    <t>Organisation Risk Management</t>
  </si>
  <si>
    <t>Manage risk for organisation's activities</t>
  </si>
  <si>
    <t>Payment</t>
  </si>
  <si>
    <t>Process payment transactions in relation to service</t>
  </si>
  <si>
    <t>Personalisation</t>
  </si>
  <si>
    <t>Create and provide customisation based on attributes and/or needs of person(s) or context(s).</t>
  </si>
  <si>
    <t>This term is a blanket purpose category for indicating personalisation of some other purpose, e.g. by creating a subclass of the other concept and Personalisation</t>
  </si>
  <si>
    <t>PersonalisedAdvertising</t>
  </si>
  <si>
    <t>Personalised Advertising</t>
  </si>
  <si>
    <t>Create and provide personalised advertising</t>
  </si>
  <si>
    <t>dpv:Advertising,dpv:Personalisation</t>
  </si>
  <si>
    <t>PersonalisedBenefits</t>
  </si>
  <si>
    <t>Personalised Benefits</t>
  </si>
  <si>
    <t>Create and provide personalised benefits for a service</t>
  </si>
  <si>
    <t>PersonnelHiring</t>
  </si>
  <si>
    <t>Personnel Hiring</t>
  </si>
  <si>
    <t>Management and execution of hiring processes of personnel</t>
  </si>
  <si>
    <t>dpv:PersonnelManagement</t>
  </si>
  <si>
    <t>PersonnelManagement</t>
  </si>
  <si>
    <t>Personnel Management</t>
  </si>
  <si>
    <t>Management of personnel associated with the organisation e.g. evaluation and management of employees and intermediaries</t>
  </si>
  <si>
    <t>dpv:HumanResources</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</si>
  <si>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</si>
  <si>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</si>
  <si>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PersonnelPayment</t>
  </si>
  <si>
    <t>Personnel Payment</t>
  </si>
  <si>
    <t>Management and execution of payment of personnel</t>
  </si>
  <si>
    <t>PublicRelations</t>
  </si>
  <si>
    <t>Public Relations</t>
  </si>
  <si>
    <t>Manage and conduct public relations processes. This includes creating goodwill for the organization.</t>
  </si>
  <si>
    <r>
      <rPr>
        <rFont val="Arial"/>
        <sz val="10.0"/>
      </rPr>
      <t xml:space="preserve">(Belgian DPA ROPA Template, </t>
    </r>
    <r>
      <rPr>
        <rFont val="Arial"/>
        <color rgb="FF1155CC"/>
        <sz val="10.0"/>
        <u/>
      </rPr>
      <t>https://www.privacycommission.be/nl/model-voor-een-register-van-de-verwerkingsactiviteiten)</t>
    </r>
  </si>
  <si>
    <t>RecordManagement</t>
  </si>
  <si>
    <t>Record Management</t>
  </si>
  <si>
    <t>Manage creation, storage, and use of records relevant to operations, events, and processes e.g. to store logs or access requests</t>
  </si>
  <si>
    <t>RegistrationAuthentication</t>
  </si>
  <si>
    <t>Registration and Authentication</t>
  </si>
  <si>
    <t>Register, authenticate, and identify users or agents in context of a service</t>
  </si>
  <si>
    <t>RequestedServiceProvision</t>
  </si>
  <si>
    <t>Requested Service Provision</t>
  </si>
  <si>
    <t>Deliver service as requested by user or consumer</t>
  </si>
  <si>
    <t>ResearchAndDevelopment</t>
  </si>
  <si>
    <t>Research and Development</t>
  </si>
  <si>
    <t>Conduct research and development for new methods, products, or services</t>
  </si>
  <si>
    <t>Sector</t>
  </si>
  <si>
    <t>Indicate or restrict scope for interpretation and application of purpose in a domain e.g. Agriculture, Banking</t>
  </si>
  <si>
    <t>There are various sector codes used commonly to indicate the domain of an organisation or business. Examples include NACE (EU), ISIC (UN), SIC and NAICS (USA).</t>
  </si>
  <si>
    <t>SellDataToThirdParties</t>
  </si>
  <si>
    <t>Sell Data to Third Parties</t>
  </si>
  <si>
    <t>Sell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</si>
  <si>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</si>
  <si>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</si>
  <si>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</si>
  <si>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</si>
  <si>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Sell data or information relevant to insights obtained from analysis of data</t>
  </si>
  <si>
    <t>SellProducts</t>
  </si>
  <si>
    <t>Sell Products</t>
  </si>
  <si>
    <t>Sell products or services</t>
  </si>
  <si>
    <t>Sell here means exchange, submit, or provide in return for direct or indirect compensation.</t>
  </si>
  <si>
    <t>SellProductsToDataSubject</t>
  </si>
  <si>
    <t>Sell Products to Data Subject</t>
  </si>
  <si>
    <t>Sell products or services to the user, consumer, or data subjects</t>
  </si>
  <si>
    <t>Was subclass of commercial interest, changed to reflect selling something</t>
  </si>
  <si>
    <t>ServiceOptimization</t>
  </si>
  <si>
    <t>Service Optimization</t>
  </si>
  <si>
    <t>Optimise services or activities</t>
  </si>
  <si>
    <t>Subclass of ServiceProvision since optimisation is usually considered part of providing services</t>
  </si>
  <si>
    <t>ServicePersonalization</t>
  </si>
  <si>
    <t>Service Personalization</t>
  </si>
  <si>
    <t>Personalise services or product or activities</t>
  </si>
  <si>
    <t>dpv:ServiceProvision,dpv:Personalisation</t>
  </si>
  <si>
    <t>Subclass of ServiceProvision since personalisation is usually considered part of providing services</t>
  </si>
  <si>
    <t>ServiceProvision</t>
  </si>
  <si>
    <t>Service Provision</t>
  </si>
  <si>
    <t>Provide service or product or activities</t>
  </si>
  <si>
    <t>ServiceRecordManagement</t>
  </si>
  <si>
    <t>Service Order Management</t>
  </si>
  <si>
    <t>Manage invoicing, orders, and records in relation to services</t>
  </si>
  <si>
    <t>ServiceUsageAnalytics</t>
  </si>
  <si>
    <t>Service Usage Analytics</t>
  </si>
  <si>
    <t>Conduct analysis and reporting related to usage of services or products</t>
  </si>
  <si>
    <t>Was "UsageAnalytics", prefixed with Service to better reflect scope</t>
  </si>
  <si>
    <t>SocialMediaMarketing</t>
  </si>
  <si>
    <t>Social Media</t>
  </si>
  <si>
    <t>Conduct marketing through social media</t>
  </si>
  <si>
    <t>TagManagement</t>
  </si>
  <si>
    <t>Tag Management</t>
  </si>
  <si>
    <t>Activate or deactivate the technologies (tags, scripts etc) used on this service.</t>
  </si>
  <si>
    <t>A technology used by websites to more easily activate, deactivate and manage 3rd party technologies, and, more recently, the data that they collect.</t>
  </si>
  <si>
    <t>TargetedAdvertising</t>
  </si>
  <si>
    <t>Targeted Advertising</t>
  </si>
  <si>
    <t>Create and provide pesonalised advertisement where the personalisation is targeted to a specific individual or group of individuals</t>
  </si>
  <si>
    <t>dpv:PersonalisedAdvertising</t>
  </si>
  <si>
    <t>TechnicalServiceProvision</t>
  </si>
  <si>
    <t>Technical Service Provision</t>
  </si>
  <si>
    <t>Manage and provide technical processes and functions necessary for delivering services</t>
  </si>
  <si>
    <t>UserInterfacePersonalisation</t>
  </si>
  <si>
    <t>User Interface Personalisation</t>
  </si>
  <si>
    <t>Personalise interfaces presented to the user</t>
  </si>
  <si>
    <t>VendorManagement</t>
  </si>
  <si>
    <t>Vendor Management</t>
  </si>
  <si>
    <t>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</si>
  <si>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</si>
  <si>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</si>
  <si>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</si>
  <si>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Manage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</si>
  <si>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</si>
  <si>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</si>
  <si>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</si>
  <si>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</si>
  <si>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Manage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</si>
  <si>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</si>
  <si>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</si>
  <si>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</si>
  <si>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Manage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</si>
  <si>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</si>
  <si>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CreationDate</t>
  </si>
  <si>
    <t>hasSector</t>
  </si>
  <si>
    <t>has sector</t>
  </si>
  <si>
    <t>Indicates the purpose is associated with activities in the indicated (Economic) Sector(s)</t>
  </si>
  <si>
    <t>dpv:Sector</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</si>
  <si>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</si>
  <si>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</si>
  <si>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</si>
  <si>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</si>
  <si>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</si>
  <si>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</si>
  <si>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</si>
  <si>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https://www.w3.org/2022/03/23-dpvcg-minutes.html</t>
  </si>
  <si>
    <t>ConsequenceOfFailure</t>
  </si>
  <si>
    <t>Consequence of Failure</t>
  </si>
  <si>
    <t>The consequence(s) possible or arising from failure of specified context</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</si>
  <si>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</si>
  <si>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</si>
  <si>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</si>
  <si>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</si>
  <si>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</si>
  <si>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</si>
  <si>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</si>
  <si>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</si>
  <si>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</si>
  <si>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</si>
  <si>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</si>
  <si>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</si>
  <si>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</si>
  <si>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</si>
  <si>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</si>
  <si>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</si>
  <si>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</si>
  <si>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</si>
  <si>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</si>
  <si>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</si>
  <si>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</si>
  <si>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ConsequenceAsSideEffect</t>
  </si>
  <si>
    <t>Consequence as Side-Effect</t>
  </si>
  <si>
    <t>The consequence(s) possible or arising as a side-effect of specified context</t>
  </si>
  <si>
    <t>RiskManagementProcess</t>
  </si>
  <si>
    <t>Risk Management Process</t>
  </si>
  <si>
    <t>The systematic application of management policies, procedures and practices to the activities of communicating, consulting, establishing the context, and identifying, analysing, evaluating, treating, monitoring, and reviewing risk</t>
  </si>
  <si>
    <t>dpv:SecurityProcedure</t>
  </si>
  <si>
    <r>
      <rPr/>
      <t>(ISO 31000,</t>
    </r>
    <r>
      <rPr>
        <color rgb="FF000000"/>
      </rPr>
      <t>https://www.iso.org/iso-31000-risk-management.html),(ISO 31073:2022,https://www.iso.org/standard/79637.html)</t>
    </r>
  </si>
  <si>
    <t>RiskMitigationMeasure</t>
  </si>
  <si>
    <t>Risk Mitigation Measure</t>
  </si>
  <si>
    <t>Measures intended to mitigate, minimise, or prevent risk.</t>
  </si>
  <si>
    <t>dpv:TechnicalOrganisationalMeasure</t>
  </si>
  <si>
    <t>Georg P Krog, Harshvardhan J. Pandit, Paul Ryan</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</si>
  <si>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</si>
  <si>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</si>
  <si>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</si>
  <si>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</si>
  <si>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</si>
  <si>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</si>
  <si>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</si>
  <si>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</si>
  <si>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</si>
  <si>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</si>
  <si>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</si>
  <si>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</si>
  <si>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</si>
  <si>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</si>
  <si>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</si>
  <si>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</si>
  <si>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</si>
  <si>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</si>
  <si>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</si>
  <si>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</si>
  <si>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</si>
  <si>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</si>
  <si>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</si>
  <si>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Indicates applicability of Risk for this concept</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</si>
  <si>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</si>
  <si>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</si>
  <si>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</si>
  <si>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</si>
  <si>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</si>
  <si>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</si>
  <si>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</si>
  <si>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</si>
  <si>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</si>
  <si>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</si>
  <si>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</si>
  <si>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</si>
  <si>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</si>
  <si>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</si>
  <si>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</si>
  <si>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</si>
  <si>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</si>
  <si>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</si>
  <si>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</si>
  <si>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</si>
  <si>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</si>
  <si>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</si>
  <si>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</si>
  <si>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</si>
  <si>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</si>
  <si>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</si>
  <si>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</si>
  <si>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</si>
  <si>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</si>
  <si>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</si>
  <si>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</si>
  <si>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</si>
  <si>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</si>
  <si>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</si>
  <si>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</si>
  <si>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</si>
  <si>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</si>
  <si>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</si>
  <si>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</si>
  <si>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</si>
  <si>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</si>
  <si>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</si>
  <si>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</si>
  <si>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</si>
  <si>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</si>
  <si>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</si>
  <si>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</si>
  <si>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</si>
  <si>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</si>
  <si>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</si>
  <si>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</si>
  <si>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</si>
  <si>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</si>
  <si>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</si>
  <si>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</si>
  <si>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ExtremelyLowRisk</t>
  </si>
  <si>
    <t>Extremely Low Risk</t>
  </si>
  <si>
    <t>Level where Risk is Extremely Low</t>
  </si>
  <si>
    <t>dpv:RiskLevel,risk:7RiskLevels</t>
  </si>
  <si>
    <t>0.01,xsd:decimal</t>
  </si>
  <si>
    <t>The suggested quantitative value for this concept is 0.01 on a scale of 0 to 1</t>
  </si>
  <si>
    <t>VeryLowRisk</t>
  </si>
  <si>
    <t>Very Low Risk</t>
  </si>
  <si>
    <t>Level where Risk is Very Low</t>
  </si>
  <si>
    <t>dpv:RiskLevel,risk:7RiskLevels,risk:5RiskLevels</t>
  </si>
  <si>
    <t>0.1,xsd:decimal</t>
  </si>
  <si>
    <t>The suggested quantitative value for this concept is 0.1 on a scale of 0 to 1</t>
  </si>
  <si>
    <t>LowRisk</t>
  </si>
  <si>
    <t>Low Risk</t>
  </si>
  <si>
    <t>Level where Risk is Low</t>
  </si>
  <si>
    <t>dpv:RiskLevel,risk:7RiskLevels,risk:5RiskLevels,risk:3RiskLevels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</si>
  <si>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</si>
  <si>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</si>
  <si>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</si>
  <si>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</si>
  <si>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</si>
  <si>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</si>
  <si>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</si>
  <si>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</si>
  <si>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</si>
  <si>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</si>
  <si>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</si>
  <si>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</si>
  <si>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</si>
  <si>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</si>
  <si>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</si>
  <si>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</si>
  <si>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</si>
  <si>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</si>
  <si>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</si>
  <si>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</si>
  <si>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</si>
  <si>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</si>
  <si>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</si>
  <si>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</si>
  <si>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</si>
  <si>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</si>
  <si>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</si>
  <si>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</si>
  <si>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</si>
  <si>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</si>
  <si>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</si>
  <si>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ExtremelyLowLikelihood</t>
  </si>
  <si>
    <t>Extremely Low Likelihood</t>
  </si>
  <si>
    <t>Level where Likelihood is Extremely Low</t>
  </si>
  <si>
    <t>dpv:Likelihood,risk:7LikelihoodLevels</t>
  </si>
  <si>
    <t>VeryLowLikelihood</t>
  </si>
  <si>
    <t>Very Low Likelihood</t>
  </si>
  <si>
    <t>Level where Likelihood is Very Low</t>
  </si>
  <si>
    <t>dpv:Likelihood,risk:7LikelihoodLevels,risk:5LikelihoodLevels</t>
  </si>
  <si>
    <t>LowLikelihood</t>
  </si>
  <si>
    <t>Low Likelihood</t>
  </si>
  <si>
    <t>Level where Likelihood is Low</t>
  </si>
  <si>
    <t>dpv:Likelihood,risk:7LikelihoodLevels,risk:5LikelihoodLevels,risk:3LikelihoodLevels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</si>
  <si>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</si>
  <si>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</si>
  <si>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</si>
  <si>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</si>
  <si>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</si>
  <si>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</si>
  <si>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</si>
  <si>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</si>
  <si>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</si>
  <si>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</si>
  <si>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</si>
  <si>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</si>
  <si>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</si>
  <si>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</si>
  <si>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</si>
  <si>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</si>
  <si>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</si>
  <si>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</si>
  <si>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</si>
  <si>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</si>
  <si>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</si>
  <si>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ExtremelyLowSeverity</t>
  </si>
  <si>
    <t>Extremely Low Severity</t>
  </si>
  <si>
    <t>Level where Severity is Extremely Low</t>
  </si>
  <si>
    <t>dpv:Severity,risk:7SeverityLevels</t>
  </si>
  <si>
    <t>VeryLowSeverity</t>
  </si>
  <si>
    <t>Very Low Severity</t>
  </si>
  <si>
    <t>Level where Severity is Very Low</t>
  </si>
  <si>
    <t>dpv:Severity,risk:7SeverityLevels,risk:5SeverityLevels</t>
  </si>
  <si>
    <t>LowSeverity</t>
  </si>
  <si>
    <t>Low Severity</t>
  </si>
  <si>
    <t>Level where Severity is Low</t>
  </si>
  <si>
    <t>dpv:Severity,risk:7SeverityLevels,risk:5SeverityLevels,risk:3SeverityLevels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</si>
  <si>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</si>
  <si>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</si>
  <si>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</si>
  <si>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</si>
  <si>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</si>
  <si>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</si>
  <si>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</si>
  <si>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</si>
  <si>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</si>
  <si>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</si>
  <si>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</si>
  <si>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</si>
  <si>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</si>
  <si>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</si>
  <si>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</si>
  <si>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</si>
  <si>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</si>
  <si>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</si>
  <si>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</si>
  <si>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</si>
  <si>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</si>
  <si>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</si>
  <si>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</si>
  <si>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</si>
  <si>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</si>
  <si>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https://www.w3.org/2022/08/17-dpvcg-minutes.html</t>
  </si>
  <si>
    <t>RiskMatrix5x5</t>
  </si>
  <si>
    <t>Risk Matrix 5x5</t>
  </si>
  <si>
    <t>A Risk Matrix with 5 Likelihood, 5 Severity, and 5 Risk Level types</t>
  </si>
  <si>
    <t>RiskMatrix7x7</t>
  </si>
  <si>
    <t>Risk Matrix 7x7</t>
  </si>
  <si>
    <t>A Risk Matrix with 7 Likelihood, 7 Severity, and 7 Risk Level types</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</si>
  <si>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</si>
  <si>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</si>
  <si>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</si>
  <si>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</si>
  <si>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</si>
  <si>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</si>
  <si>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</si>
  <si>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</si>
  <si>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</si>
  <si>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</si>
  <si>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</si>
  <si>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</si>
  <si>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</si>
  <si>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</si>
  <si>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</si>
  <si>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</si>
  <si>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</si>
  <si>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</si>
  <si>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</si>
  <si>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</si>
  <si>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</si>
  <si>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</si>
  <si>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</si>
  <si>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</si>
  <si>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</si>
  <si>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</si>
  <si>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</si>
  <si>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</si>
  <si>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</si>
  <si>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</si>
  <si>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</si>
  <si>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</si>
  <si>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</si>
  <si>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</si>
  <si>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</si>
  <si>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</si>
  <si>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</si>
  <si>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</si>
  <si>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</si>
  <si>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</si>
  <si>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</si>
  <si>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</si>
  <si>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</si>
  <si>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</si>
  <si>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</si>
  <si>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</si>
  <si>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</si>
  <si>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</si>
  <si>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</si>
  <si>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</si>
  <si>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</si>
  <si>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</si>
  <si>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</si>
  <si>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</si>
  <si>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</si>
  <si>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</si>
  <si>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</si>
  <si>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</si>
  <si>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</si>
  <si>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</si>
  <si>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</si>
  <si>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</si>
  <si>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</si>
  <si>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</si>
  <si>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</si>
  <si>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</si>
  <si>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</si>
  <si>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</si>
  <si>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</si>
  <si>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</si>
  <si>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</si>
  <si>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</si>
  <si>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</si>
  <si>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</si>
  <si>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</si>
  <si>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</si>
  <si>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</si>
  <si>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</si>
  <si>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</si>
  <si>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</si>
  <si>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</si>
  <si>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</si>
  <si>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</si>
  <si>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</si>
  <si>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</si>
  <si>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</si>
  <si>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</si>
  <si>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</si>
  <si>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</si>
  <si>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</si>
  <si>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</si>
  <si>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</si>
  <si>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</si>
  <si>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</si>
  <si>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</si>
  <si>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</si>
  <si>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</si>
  <si>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</si>
  <si>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</si>
  <si>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</si>
  <si>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</si>
  <si>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</si>
  <si>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</si>
  <si>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</si>
  <si>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</si>
  <si>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</si>
  <si>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</si>
  <si>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</si>
  <si>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</si>
  <si>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</si>
  <si>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</si>
  <si>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</si>
  <si>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</si>
  <si>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</si>
  <si>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</si>
  <si>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</si>
  <si>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</si>
  <si>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</si>
  <si>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</si>
  <si>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</si>
  <si>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</si>
  <si>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</si>
  <si>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</si>
  <si>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</si>
  <si>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</si>
  <si>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</si>
  <si>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</si>
  <si>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</si>
  <si>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</si>
  <si>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</si>
  <si>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</si>
  <si>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</si>
  <si>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</si>
  <si>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</si>
  <si>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</si>
  <si>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</si>
  <si>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</si>
  <si>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</si>
  <si>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</si>
  <si>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</si>
  <si>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</si>
  <si>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</si>
  <si>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</si>
  <si>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</si>
  <si>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</si>
  <si>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</si>
  <si>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</si>
  <si>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</si>
  <si>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</si>
  <si>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</si>
  <si>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</si>
  <si>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</si>
  <si>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</si>
  <si>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</si>
  <si>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</si>
  <si>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</si>
  <si>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</si>
  <si>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</si>
  <si>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</si>
  <si>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</si>
  <si>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</si>
  <si>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</si>
  <si>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</si>
  <si>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</si>
  <si>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</si>
  <si>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</si>
  <si>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</si>
  <si>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</si>
  <si>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</si>
  <si>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</si>
  <si>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</si>
  <si>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</si>
  <si>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</si>
  <si>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</si>
  <si>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</si>
  <si>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</si>
  <si>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</si>
  <si>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</si>
  <si>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</si>
  <si>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</si>
  <si>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</si>
  <si>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</si>
  <si>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</si>
  <si>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</si>
  <si>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</si>
  <si>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</si>
  <si>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</si>
  <si>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</si>
  <si>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</si>
  <si>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</si>
  <si>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</si>
  <si>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</si>
  <si>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</si>
  <si>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</si>
  <si>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</si>
  <si>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</si>
  <si>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</si>
  <si>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</si>
  <si>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</si>
  <si>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</si>
  <si>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</si>
  <si>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</si>
  <si>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</si>
  <si>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</si>
  <si>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</si>
  <si>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</si>
  <si>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</si>
  <si>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</si>
  <si>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</si>
  <si>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</si>
  <si>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</si>
  <si>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</si>
  <si>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</si>
  <si>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</si>
  <si>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</si>
  <si>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</si>
  <si>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</si>
  <si>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</si>
  <si>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</si>
  <si>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</si>
  <si>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</si>
  <si>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</si>
  <si>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</si>
  <si>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</si>
  <si>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</si>
  <si>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</si>
  <si>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</si>
  <si>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</si>
  <si>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</si>
  <si>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</si>
  <si>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</si>
  <si>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</si>
  <si>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</si>
  <si>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</si>
  <si>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</si>
  <si>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</si>
  <si>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</si>
  <si>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</si>
  <si>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</si>
  <si>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</si>
  <si>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</si>
  <si>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</si>
  <si>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</si>
  <si>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</si>
  <si>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</si>
  <si>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</si>
  <si>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</si>
  <si>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</si>
  <si>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</si>
  <si>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</si>
  <si>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</si>
  <si>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</si>
  <si>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</si>
  <si>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</si>
  <si>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</si>
  <si>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</si>
  <si>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</si>
  <si>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</si>
  <si>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</si>
  <si>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</si>
  <si>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</si>
  <si>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</si>
  <si>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</si>
  <si>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</si>
  <si>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</si>
  <si>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</si>
  <si>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</si>
  <si>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</si>
  <si>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</si>
  <si>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</si>
  <si>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</si>
  <si>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</si>
  <si>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</si>
  <si>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</si>
  <si>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</si>
  <si>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</si>
  <si>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</si>
  <si>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</si>
  <si>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</si>
  <si>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</si>
  <si>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</si>
  <si>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</si>
  <si>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</si>
  <si>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</si>
  <si>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</si>
  <si>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</si>
  <si>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</si>
  <si>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</si>
  <si>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</si>
  <si>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</si>
  <si>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</si>
  <si>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</si>
  <si>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</si>
  <si>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</si>
  <si>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</si>
  <si>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</si>
  <si>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</si>
  <si>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</si>
  <si>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</si>
  <si>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</si>
  <si>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</si>
  <si>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</si>
  <si>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</si>
  <si>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</si>
  <si>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</si>
  <si>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</si>
  <si>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</si>
  <si>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</si>
  <si>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</si>
  <si>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 and Impacts</t>
  </si>
  <si>
    <t>ChangeConsequence</t>
  </si>
  <si>
    <t>Change Consequence</t>
  </si>
  <si>
    <t>Risk Control that changes Consequence</t>
  </si>
  <si>
    <t>risk:ControlConsequence</t>
  </si>
  <si>
    <t>ChangeImpact</t>
  </si>
  <si>
    <t>Change Impact</t>
  </si>
  <si>
    <t>Risk Control that changes Impact</t>
  </si>
  <si>
    <t>RemoveConsequence</t>
  </si>
  <si>
    <t>Remove Consequence</t>
  </si>
  <si>
    <t>Risk Control that removes Consequence i.e. prevents it from materialising</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</si>
  <si>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</si>
  <si>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</si>
  <si>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</si>
  <si>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</si>
  <si>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</si>
  <si>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</si>
  <si>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</si>
  <si>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</si>
  <si>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</si>
  <si>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</si>
  <si>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</si>
  <si>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</si>
  <si>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</si>
  <si>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</si>
  <si>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</si>
  <si>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</si>
  <si>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</si>
  <si>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</si>
  <si>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</si>
  <si>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</si>
  <si>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</si>
  <si>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</si>
  <si>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</si>
  <si>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</si>
  <si>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</si>
  <si>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</si>
  <si>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</si>
  <si>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</si>
  <si>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</si>
  <si>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</si>
  <si>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</si>
  <si>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</si>
  <si>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</si>
  <si>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</si>
  <si>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</si>
  <si>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</si>
  <si>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</si>
  <si>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</si>
  <si>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</si>
  <si>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</si>
  <si>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Blackmail</t>
  </si>
  <si>
    <r>
      <rPr>
        <rFont val="Arial"/>
        <sz val="10.0"/>
      </rPr>
      <t>(ISO/IEC 27005:2018,</t>
    </r>
    <r>
      <rPr>
        <rFont val="Arial"/>
        <color rgb="FF1155CC"/>
        <sz val="10.0"/>
        <u/>
      </rPr>
      <t>https://www.iso.org/standard/75281.html)</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</si>
  <si>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</si>
  <si>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</si>
  <si>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</si>
  <si>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</si>
  <si>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</si>
  <si>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</si>
  <si>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</si>
  <si>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</si>
  <si>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</si>
  <si>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BusinessPerformanceImpairment</t>
  </si>
  <si>
    <t>Business Performance Impairment</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</si>
  <si>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</si>
  <si>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</si>
  <si>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</si>
  <si>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</si>
  <si>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</si>
  <si>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</si>
  <si>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</si>
  <si>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Coercion</t>
  </si>
  <si>
    <t>(ENISA Threat Taxonomy 2016,https://www.enisa.europa.eu/topics/threat-risk-management/threats-and-trends/enisa-threat-landscape/threat-taxonomy/view)</t>
  </si>
  <si>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</si>
  <si>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</si>
  <si>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</si>
  <si>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</si>
  <si>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</si>
  <si>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</si>
  <si>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</si>
  <si>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</si>
  <si>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</si>
  <si>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</si>
  <si>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</si>
  <si>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</si>
  <si>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</si>
  <si>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ConfidentialityBreach</t>
  </si>
  <si>
    <t>Confidentiality Breach</t>
  </si>
  <si>
    <r>
      <rPr>
        <rFont val="Arial"/>
        <sz val="10.0"/>
      </rPr>
      <t>(ISO/IEC 27005:2018,</t>
    </r>
    <r>
      <rPr>
        <rFont val="Arial"/>
        <color rgb="FF1155CC"/>
        <sz val="10.0"/>
        <u/>
      </rPr>
      <t>https://www.iso.org/standard/75281.html)</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</si>
  <si>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</si>
  <si>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</si>
  <si>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</si>
  <si>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CorruptionData</t>
  </si>
  <si>
    <t>Corruption of Data</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</si>
  <si>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</si>
  <si>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</si>
  <si>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</si>
  <si>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</si>
  <si>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</si>
  <si>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</si>
  <si>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</si>
  <si>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</si>
  <si>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</si>
  <si>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</si>
  <si>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</si>
  <si>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</si>
  <si>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</si>
  <si>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</si>
  <si>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</si>
  <si>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</si>
  <si>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</si>
  <si>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</si>
  <si>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</si>
  <si>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</si>
  <si>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</si>
  <si>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</si>
  <si>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</si>
  <si>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</si>
  <si>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</si>
  <si>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</si>
  <si>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</si>
  <si>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</si>
  <si>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</si>
  <si>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</si>
  <si>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</si>
  <si>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</si>
  <si>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</si>
  <si>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</si>
  <si>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DamageByThirdParty</t>
  </si>
  <si>
    <t>Damage by Third Party</t>
  </si>
  <si>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</si>
  <si>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</si>
  <si>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</si>
  <si>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</si>
  <si>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</si>
  <si>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</si>
  <si>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DataBreach</t>
  </si>
  <si>
    <t>Data Breach</t>
  </si>
  <si>
    <r>
      <rPr>
        <rFont val="Arial"/>
        <sz val="10.0"/>
      </rPr>
      <t>(ISO/IEC 27005:2018,</t>
    </r>
    <r>
      <rPr>
        <rFont val="Arial"/>
        <color rgb="FF1155CC"/>
        <sz val="10.0"/>
        <u/>
      </rPr>
      <t>https://www.iso.org/standard/75281.html)</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</si>
  <si>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</si>
  <si>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</si>
  <si>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</si>
  <si>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</si>
  <si>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</si>
  <si>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Discrimination</t>
  </si>
  <si>
    <t>DistributedDenialServiceAttack</t>
  </si>
  <si>
    <t>Distributed Denial of Service Attack (DDoS)</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</si>
  <si>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</si>
  <si>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</si>
  <si>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</si>
  <si>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EconomicDisadvantage</t>
  </si>
  <si>
    <t>Economic Disadvantage</t>
  </si>
  <si>
    <t>EnvironmentalSafetyEndangerment</t>
  </si>
  <si>
    <t>Environmental Safety Endangerment</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</si>
  <si>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</si>
  <si>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</si>
  <si>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</si>
  <si>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</si>
  <si>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</si>
  <si>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</si>
  <si>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</si>
  <si>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</si>
  <si>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</si>
  <si>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</si>
  <si>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Extorsion</t>
  </si>
  <si>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</si>
  <si>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</si>
  <si>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</si>
  <si>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</si>
  <si>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</si>
  <si>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</si>
  <si>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</si>
  <si>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</si>
  <si>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</si>
  <si>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</si>
  <si>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</si>
  <si>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</si>
  <si>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</si>
  <si>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</si>
  <si>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</si>
  <si>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Fraud</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</si>
  <si>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</si>
  <si>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</si>
  <si>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</si>
  <si>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</si>
  <si>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</si>
  <si>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</si>
  <si>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</si>
  <si>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</si>
  <si>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</si>
  <si>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</si>
  <si>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HumanErrors</t>
  </si>
  <si>
    <t>Human Errors</t>
  </si>
  <si>
    <t>(ENISA Reference Incident Classification Taxonomy 2018,https://www.enisa.europa.eu/publications/reference-incident-classification-taxonomy/)</t>
  </si>
  <si>
    <t>IdentityFraud</t>
  </si>
  <si>
    <t>Identity Fraud</t>
  </si>
  <si>
    <t>IdentityTheft</t>
  </si>
  <si>
    <t>Identity Theft</t>
  </si>
  <si>
    <t>IdentityDispute</t>
  </si>
  <si>
    <t>Identity Dispute</t>
  </si>
  <si>
    <t>IllegalProcessingData</t>
  </si>
  <si>
    <t>Illegal Processing of Data</t>
  </si>
  <si>
    <r>
      <rPr>
        <rFont val="Arial"/>
        <sz val="10.0"/>
      </rPr>
      <t>(ISO/IEC 27005:2018,</t>
    </r>
    <r>
      <rPr>
        <rFont val="Arial"/>
        <color rgb="FF1155CC"/>
        <sz val="10.0"/>
        <u/>
      </rPr>
      <t>https://www.iso.org/standard/75281.html)</t>
    </r>
  </si>
  <si>
    <t>ImpacttoRights</t>
  </si>
  <si>
    <t>Impact to Rights</t>
  </si>
  <si>
    <r>
      <rPr>
        <rFont val="Arial"/>
        <sz val="10.0"/>
      </rPr>
      <t>(ISO/IEC 27005:2018,</t>
    </r>
    <r>
      <rPr>
        <rFont val="Arial"/>
        <color rgb="FF1155CC"/>
        <sz val="10.0"/>
        <u/>
      </rPr>
      <t>https://www.iso.org/standard/75281.html)</t>
    </r>
  </si>
  <si>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</si>
  <si>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</si>
  <si>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</si>
  <si>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</si>
  <si>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</si>
  <si>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</si>
  <si>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Injury</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</si>
  <si>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</si>
  <si>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</si>
  <si>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</si>
  <si>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</si>
  <si>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</si>
  <si>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</si>
  <si>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</si>
  <si>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</si>
  <si>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</si>
  <si>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</si>
  <si>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</si>
  <si>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</si>
  <si>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</si>
  <si>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LimitationOfRights</t>
  </si>
  <si>
    <t>Limitation of Rights</t>
  </si>
  <si>
    <t>Georg P Krog, Harshvardhan J. Pandit</t>
  </si>
  <si>
    <t>LossAssets</t>
  </si>
  <si>
    <t>Loss of Assets</t>
  </si>
  <si>
    <t>dpv:MaterialDamage</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</si>
  <si>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</si>
  <si>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</si>
  <si>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</si>
  <si>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</si>
  <si>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</si>
  <si>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</si>
  <si>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</si>
  <si>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</si>
  <si>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</si>
  <si>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</si>
  <si>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</si>
  <si>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</si>
  <si>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LossCustomers</t>
  </si>
  <si>
    <t>Loss of Customers</t>
  </si>
  <si>
    <r>
      <rPr>
        <rFont val="Arial"/>
        <sz val="10.0"/>
      </rPr>
      <t>(ISO/IEC 27005:2018,</t>
    </r>
    <r>
      <rPr>
        <rFont val="Arial"/>
        <color rgb="FF1155CC"/>
        <sz val="10.0"/>
        <u/>
      </rPr>
      <t>https://www.iso.org/standard/75281.html)</t>
    </r>
  </si>
  <si>
    <t>LossData</t>
  </si>
  <si>
    <t>Loss of Data</t>
  </si>
  <si>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</si>
  <si>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</si>
  <si>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</si>
  <si>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</si>
  <si>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</si>
  <si>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</si>
  <si>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</si>
  <si>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</si>
  <si>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</si>
  <si>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</si>
  <si>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</si>
  <si>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</si>
  <si>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</si>
  <si>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</si>
  <si>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</si>
  <si>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LossProprietaryInformation</t>
  </si>
  <si>
    <t>Loss of Proprietary Information</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</si>
  <si>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</si>
  <si>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</si>
  <si>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</si>
  <si>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</si>
  <si>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</si>
  <si>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</si>
  <si>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</si>
  <si>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</si>
  <si>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</si>
  <si>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</si>
  <si>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</si>
  <si>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</si>
  <si>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</si>
  <si>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</si>
  <si>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</si>
  <si>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</si>
  <si>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</si>
  <si>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</si>
  <si>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</si>
  <si>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</si>
  <si>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</si>
  <si>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</si>
  <si>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</si>
  <si>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</si>
  <si>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</si>
  <si>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</si>
  <si>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</si>
  <si>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</si>
  <si>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</si>
  <si>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</si>
  <si>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</si>
  <si>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</si>
  <si>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PersonalSafetyEndangerment</t>
  </si>
  <si>
    <t>Personal Safety Endangerment</t>
  </si>
  <si>
    <r>
      <rPr>
        <rFont val="Arial"/>
        <sz val="10.0"/>
      </rPr>
      <t>(ISO/IEC 27005:2018,</t>
    </r>
    <r>
      <rPr>
        <rFont val="Arial"/>
        <color rgb="FF1155CC"/>
        <sz val="10.0"/>
        <u/>
      </rPr>
      <t>https://www.iso.org/standard/75281.html)</t>
    </r>
  </si>
  <si>
    <t>PersonnelAbsence</t>
  </si>
  <si>
    <t>Personnel Absence</t>
  </si>
  <si>
    <t>PhishingScam</t>
  </si>
  <si>
    <t>Phishing Scam</t>
  </si>
  <si>
    <t>A type of social engineering attack involving deceptive messages intended to reveal sensitive information</t>
  </si>
  <si>
    <t>(ENISA Threat Landscape for Ransomware Attacks 2022,https://www.enisa.europa.eu/publications/enisa-threat-landscape-for-ransomware-attacks)</t>
  </si>
  <si>
    <t>PhysicalAssault</t>
  </si>
  <si>
    <t>Physical Assault</t>
  </si>
  <si>
    <r>
      <rPr>
        <rFont val="Arial"/>
        <sz val="10.0"/>
      </rPr>
      <t>(ISO/IEC 27005:2018,</t>
    </r>
    <r>
      <rPr>
        <rFont val="Arial"/>
        <color rgb="FF1155CC"/>
        <sz val="10.0"/>
        <u/>
      </rPr>
      <t>https://www.iso.org/standard/75281.html)</t>
    </r>
  </si>
  <si>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</si>
  <si>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</si>
  <si>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</si>
  <si>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</si>
  <si>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</si>
  <si>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</si>
  <si>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PreventExercisingOfRights</t>
  </si>
  <si>
    <t>Prevent Exercising of Rights</t>
  </si>
  <si>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</si>
  <si>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</si>
  <si>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</si>
  <si>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</si>
  <si>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</si>
  <si>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</si>
  <si>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PublicOrderBreach</t>
  </si>
  <si>
    <t>Public Order Breach</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</si>
  <si>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</si>
  <si>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</si>
  <si>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</si>
  <si>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</si>
  <si>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</si>
  <si>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</si>
  <si>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</si>
  <si>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</si>
  <si>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</si>
  <si>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</si>
  <si>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</si>
  <si>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</si>
  <si>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</si>
  <si>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</si>
  <si>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</si>
  <si>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</si>
  <si>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</si>
  <si>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</si>
  <si>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</si>
  <si>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</si>
  <si>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</si>
  <si>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</si>
  <si>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</si>
  <si>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SecurityBreach</t>
  </si>
  <si>
    <t>Security Breach</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</si>
  <si>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</si>
  <si>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</si>
  <si>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</si>
  <si>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</si>
  <si>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</si>
  <si>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</si>
  <si>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</si>
  <si>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SocialDisadvantage</t>
  </si>
  <si>
    <t>Social Disadvantage</t>
  </si>
  <si>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</si>
  <si>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</si>
  <si>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</si>
  <si>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</si>
  <si>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</si>
  <si>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</si>
  <si>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</si>
  <si>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</si>
  <si>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SystemFailure</t>
  </si>
  <si>
    <t>System Failure</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</si>
  <si>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</si>
  <si>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</si>
  <si>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</si>
  <si>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</si>
  <si>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</si>
  <si>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</si>
  <si>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</si>
  <si>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</si>
  <si>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</si>
  <si>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</si>
  <si>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</si>
  <si>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</si>
  <si>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</si>
  <si>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</si>
  <si>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</si>
  <si>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</si>
  <si>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</si>
  <si>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</si>
  <si>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</si>
  <si>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</si>
  <si>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</si>
  <si>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</si>
  <si>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</si>
  <si>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</si>
  <si>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</si>
  <si>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</si>
  <si>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</si>
  <si>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</si>
  <si>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</si>
  <si>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</si>
  <si>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</si>
  <si>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</si>
  <si>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</si>
  <si>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</si>
  <si>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</si>
  <si>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</si>
  <si>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</si>
  <si>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</si>
  <si>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</si>
  <si>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</si>
  <si>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</si>
  <si>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</si>
  <si>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</si>
  <si>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</si>
  <si>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</si>
  <si>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</si>
  <si>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UnauthorisedReIdentification</t>
  </si>
  <si>
    <t>Unauthorised Re-Identification</t>
  </si>
  <si>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</si>
  <si>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</si>
  <si>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</si>
  <si>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</si>
  <si>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</si>
  <si>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</si>
  <si>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</si>
  <si>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</si>
  <si>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</si>
  <si>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</si>
  <si>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</si>
  <si>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</si>
  <si>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</si>
  <si>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</si>
  <si>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</si>
  <si>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</si>
  <si>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</si>
  <si>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</si>
  <si>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UnwantedDisclosureData</t>
  </si>
  <si>
    <t>Unwanted Disclosure of Data</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</si>
  <si>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</si>
  <si>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</si>
  <si>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</si>
  <si>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</si>
  <si>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</si>
  <si>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</si>
  <si>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</si>
  <si>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</si>
  <si>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</si>
  <si>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</si>
  <si>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</si>
  <si>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ViolationOfRights</t>
  </si>
  <si>
    <t>Violation of Rights</t>
  </si>
  <si>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</si>
  <si>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</si>
  <si>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</si>
  <si>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</si>
  <si>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</si>
  <si>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</si>
  <si>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</si>
  <si>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</si>
  <si>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</si>
  <si>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</si>
  <si>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</si>
  <si>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</si>
  <si>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LegalComplianceViolation</t>
  </si>
  <si>
    <t>LossRecords</t>
  </si>
  <si>
    <t>UnintendedDataModification</t>
  </si>
  <si>
    <t>RiskAssessmentTechnique</t>
  </si>
  <si>
    <t>Risk Assessment Technique</t>
  </si>
  <si>
    <t>A technique or method used to analyse and identify risk levels, sources, likelihoods, severities, and other necessary information required to conduct risk management procedures</t>
  </si>
  <si>
    <t>dpv:RiskManagementProcedure</t>
  </si>
  <si>
    <r>
      <rPr>
        <rFont val="Arial"/>
        <sz val="10.0"/>
      </rPr>
      <t>(IEC 31010:2019,</t>
    </r>
    <r>
      <rPr>
        <rFont val="Arial"/>
        <color rgb="FF1155CC"/>
        <sz val="10.0"/>
        <u/>
      </rPr>
      <t>https://www.iso.org/standard/72140.html)</t>
    </r>
  </si>
  <si>
    <t>QualitativeRiskAssessmentTechnique</t>
  </si>
  <si>
    <t>Qualitative Risk Assessment Technique</t>
  </si>
  <si>
    <t>A risk assessment technique that uses qualitative methods</t>
  </si>
  <si>
    <t>risk:RiskAssessmentTechnique</t>
  </si>
  <si>
    <r>
      <rPr>
        <rFont val="Arial"/>
        <sz val="10.0"/>
      </rPr>
      <t>(IEC 31010:2019,</t>
    </r>
    <r>
      <rPr>
        <rFont val="Arial"/>
        <color rgb="FF1155CC"/>
        <sz val="10.0"/>
        <u/>
      </rPr>
      <t>https://www.iso.org/standard/72140.html)</t>
    </r>
  </si>
  <si>
    <t>QuantitativeRiskAssessmentTechnique</t>
  </si>
  <si>
    <t>Quantitative Risk Assessment Technique</t>
  </si>
  <si>
    <t>A risk assessment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</si>
  <si>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</si>
  <si>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</si>
  <si>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</si>
  <si>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risk:QualitativeRiskAssessmentTechnique,risk:QuantitativeRiskAssessmentTechnique</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</si>
  <si>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</si>
  <si>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</si>
  <si>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</si>
  <si>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</si>
  <si>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</si>
  <si>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</si>
  <si>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</si>
  <si>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</si>
  <si>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</si>
  <si>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</si>
  <si>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risk:QuantitativeRiskAssessmentTechnique</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</si>
  <si>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</si>
  <si>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</si>
  <si>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</si>
  <si>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</si>
  <si>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</si>
  <si>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</si>
  <si>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</si>
  <si>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</si>
  <si>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</si>
  <si>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</si>
  <si>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</si>
  <si>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</si>
  <si>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</si>
  <si>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</si>
  <si>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</si>
  <si>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risk:QualitativeRiskAssessmentTechnique</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</si>
  <si>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</si>
  <si>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</si>
  <si>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</si>
  <si>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</si>
  <si>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</si>
  <si>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</si>
  <si>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</si>
  <si>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</si>
  <si>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</si>
  <si>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</si>
  <si>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</si>
  <si>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</si>
  <si>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</si>
  <si>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</si>
  <si>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</si>
  <si>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</si>
  <si>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</si>
  <si>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</si>
  <si>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</si>
  <si>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</si>
  <si>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</si>
  <si>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</si>
  <si>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</si>
  <si>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</si>
  <si>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</si>
  <si>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</si>
  <si>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</si>
  <si>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</si>
  <si>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</si>
  <si>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</si>
  <si>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</si>
  <si>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</si>
  <si>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</si>
  <si>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</si>
  <si>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</si>
  <si>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</si>
  <si>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</si>
  <si>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</si>
  <si>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</si>
  <si>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</si>
  <si>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</si>
  <si>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</si>
  <si>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</si>
  <si>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</si>
  <si>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</si>
  <si>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</si>
  <si>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</si>
  <si>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</si>
  <si>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</si>
  <si>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</si>
  <si>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</si>
  <si>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</si>
  <si>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</si>
  <si>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</si>
  <si>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</si>
  <si>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</si>
  <si>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</si>
  <si>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</si>
  <si>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</si>
  <si>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</si>
  <si>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</si>
  <si>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</si>
  <si>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</si>
  <si>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</si>
  <si>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</si>
  <si>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</si>
  <si>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</si>
  <si>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</si>
  <si>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</si>
  <si>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</si>
  <si>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</si>
  <si>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</si>
  <si>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</si>
  <si>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</si>
  <si>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</si>
  <si>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</si>
  <si>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</si>
  <si>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</si>
  <si>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</si>
  <si>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</si>
  <si>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</si>
  <si>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</si>
  <si>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</si>
  <si>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</si>
  <si>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</si>
  <si>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</si>
  <si>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</si>
  <si>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</si>
  <si>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</si>
  <si>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</si>
  <si>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</si>
  <si>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</si>
  <si>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</si>
  <si>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</si>
  <si>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</si>
  <si>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</si>
  <si>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</si>
  <si>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</si>
  <si>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</si>
  <si>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</si>
  <si>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</si>
  <si>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</si>
  <si>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</si>
  <si>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</si>
  <si>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</si>
  <si>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</si>
  <si>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</si>
  <si>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</si>
  <si>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</si>
  <si>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</si>
  <si>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</si>
  <si>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</si>
  <si>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</si>
  <si>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</si>
  <si>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</si>
  <si>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</si>
  <si>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</si>
  <si>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</si>
  <si>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</si>
  <si>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</si>
  <si>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</si>
  <si>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</si>
  <si>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</si>
  <si>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</si>
  <si>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</si>
  <si>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</si>
  <si>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</si>
  <si>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</si>
  <si>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</si>
  <si>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</si>
  <si>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</si>
  <si>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</si>
  <si>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</si>
  <si>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</si>
  <si>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</si>
  <si>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</si>
  <si>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</si>
  <si>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</si>
  <si>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</si>
  <si>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</si>
  <si>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</si>
  <si>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</si>
  <si>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</si>
  <si>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</si>
  <si>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</si>
  <si>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</si>
  <si>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</si>
  <si>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</si>
  <si>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</si>
  <si>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</si>
  <si>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</si>
  <si>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</si>
  <si>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</si>
  <si>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</si>
  <si>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</si>
  <si>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</si>
  <si>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</si>
  <si>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</si>
  <si>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</si>
  <si>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</si>
  <si>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</si>
  <si>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</si>
  <si>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</si>
  <si>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</si>
  <si>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</si>
  <si>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</si>
  <si>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</si>
  <si>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</si>
  <si>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</si>
  <si>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RiskAnalysis</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</si>
  <si>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</si>
  <si>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</si>
  <si>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</si>
  <si>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</si>
  <si>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</si>
  <si>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</si>
  <si>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</si>
  <si>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</si>
  <si>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</si>
  <si>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</si>
  <si>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</si>
  <si>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</si>
  <si>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</si>
  <si>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</si>
  <si>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</si>
  <si>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</si>
  <si>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</si>
  <si>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</si>
  <si>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</si>
  <si>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</si>
  <si>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</si>
  <si>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</si>
  <si>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</si>
  <si>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</si>
  <si>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</si>
  <si>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</si>
  <si>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</si>
  <si>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</si>
  <si>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</si>
  <si>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</si>
  <si>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</si>
  <si>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</si>
  <si>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</si>
  <si>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</si>
  <si>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</si>
  <si>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</si>
  <si>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</si>
  <si>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</si>
  <si>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</si>
  <si>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</si>
  <si>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</si>
  <si>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</si>
  <si>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</si>
  <si>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</si>
  <si>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</si>
  <si>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</si>
  <si>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</si>
  <si>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</si>
  <si>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</si>
  <si>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</si>
  <si>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</si>
  <si>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</si>
  <si>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RiskManagementMethodology</t>
  </si>
  <si>
    <t>Risk Management Methodology</t>
  </si>
  <si>
    <t>A risk management framework or methodology addresses the main functional components related to identification, assessment, treatment, and monitoring regarding risks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</si>
  <si>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</si>
  <si>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</si>
  <si>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</si>
  <si>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t>risk:RiskManagementMethodology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</si>
  <si>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</si>
  <si>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</si>
  <si>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</si>
  <si>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</si>
  <si>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</si>
  <si>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</si>
  <si>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</si>
  <si>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</si>
  <si>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</si>
  <si>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</si>
  <si>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</si>
  <si>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</si>
  <si>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</si>
  <si>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</si>
  <si>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</si>
  <si>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</si>
  <si>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</si>
  <si>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</si>
  <si>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</si>
  <si>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</si>
  <si>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</si>
  <si>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</si>
  <si>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</si>
  <si>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</si>
  <si>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</si>
  <si>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</si>
  <si>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</si>
  <si>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</si>
  <si>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</si>
  <si>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</si>
  <si>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</si>
  <si>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</si>
  <si>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</si>
  <si>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</si>
  <si>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</si>
  <si>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</si>
  <si>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</si>
  <si>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</si>
  <si>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</si>
  <si>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</si>
  <si>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</si>
  <si>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</si>
  <si>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</si>
  <si>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</si>
  <si>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</si>
  <si>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</si>
  <si>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</si>
  <si>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</si>
  <si>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</si>
  <si>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</si>
  <si>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</si>
  <si>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</si>
  <si>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</si>
  <si>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</si>
  <si>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</si>
  <si>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</si>
  <si>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</si>
  <si>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</si>
  <si>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</si>
  <si>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</si>
  <si>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</si>
  <si>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</si>
  <si>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</si>
  <si>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</si>
  <si>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</si>
  <si>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</si>
  <si>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</si>
  <si>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</si>
  <si>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</si>
  <si>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</si>
  <si>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</si>
  <si>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</si>
  <si>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</si>
  <si>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</si>
  <si>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</si>
  <si>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</si>
  <si>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</si>
  <si>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</si>
  <si>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</si>
  <si>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</si>
  <si>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</si>
  <si>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</si>
  <si>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</si>
  <si>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</si>
  <si>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</si>
  <si>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</si>
  <si>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</si>
  <si>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</si>
  <si>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</si>
  <si>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</si>
  <si>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</si>
  <si>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</si>
  <si>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</si>
  <si>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</si>
  <si>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</si>
  <si>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</si>
  <si>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</si>
  <si>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</si>
  <si>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</si>
  <si>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</si>
  <si>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</si>
  <si>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</si>
  <si>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</si>
  <si>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</si>
  <si>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</si>
  <si>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</si>
  <si>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</si>
  <si>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</si>
  <si>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</si>
  <si>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</si>
  <si>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</si>
  <si>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</si>
  <si>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</si>
  <si>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Context</t>
  </si>
  <si>
    <t>Contextually relevant information not possible to represent through other core concepts</t>
  </si>
  <si>
    <t>Importance</t>
  </si>
  <si>
    <t>An indication of 'importance' within a context</t>
  </si>
  <si>
    <t>dpv:Context</t>
  </si>
  <si>
    <t>Importance can be used to express importance, desirability, relevance, or significance as a context.</t>
  </si>
  <si>
    <t>Harshvardhan J. Pandit, Paul Ryan, Georg P Krog, Julian Flake, Beatriz Esteves</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</si>
  <si>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</si>
  <si>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</si>
  <si>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</si>
  <si>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</si>
  <si>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</si>
  <si>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</si>
  <si>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</si>
  <si>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</si>
  <si>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</si>
  <si>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</si>
  <si>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</si>
  <si>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</si>
  <si>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</si>
  <si>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</si>
  <si>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</si>
  <si>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</si>
  <si>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</si>
  <si>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</si>
  <si>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Technology</t>
  </si>
  <si>
    <t>The technology, technological implementation, or any techniques, skills, methods, and processes used or applied</t>
  </si>
  <si>
    <t>Examples (non-exhaustive) include: Algorithm, Process, Method, Skill, Database, Cookies, Server, Device</t>
  </si>
  <si>
    <t>Scope</t>
  </si>
  <si>
    <t>Indication of the extent or range or boundaries associated with(in) a context</t>
  </si>
  <si>
    <t>Frequency</t>
  </si>
  <si>
    <t>The frequency or information about periods and repetitions in terms of recurrence.</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</si>
  <si>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</si>
  <si>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</si>
  <si>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</si>
  <si>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</si>
  <si>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</si>
  <si>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</si>
  <si>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</si>
  <si>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</si>
  <si>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Frequency where occurences are sporadic or infrequent or sparse</t>
  </si>
  <si>
    <t>SingularFrequency</t>
  </si>
  <si>
    <t>Frequency where occurences are singular i.e. they take place only once</t>
  </si>
  <si>
    <t>Duration</t>
  </si>
  <si>
    <t>The duration or temporal limitation</t>
  </si>
  <si>
    <t>EndlessDuration</t>
  </si>
  <si>
    <t>Duration that is open ended or without an end</t>
  </si>
  <si>
    <t>dpv:Duration</t>
  </si>
  <si>
    <t>TemporalDuration</t>
  </si>
  <si>
    <t>Duration that has a fixed temporal duration e.g. 6 months</t>
  </si>
  <si>
    <t>UntilEventDuration</t>
  </si>
  <si>
    <t>Duration that takes place until a specific event occurs e.g. Account Closure</t>
  </si>
  <si>
    <t>UntilTimeDuration</t>
  </si>
  <si>
    <t>Duration that has a fixed end date e.g. 2022-12-31</t>
  </si>
  <si>
    <t>FixedOccurencesDuration</t>
  </si>
  <si>
    <t>Duration that takes place a fixed number of times e.g. 3 times</t>
  </si>
  <si>
    <t>Justification</t>
  </si>
  <si>
    <t>A form of documentation providing reaosns, explanations, or justifications</t>
  </si>
  <si>
    <t>hasContext</t>
  </si>
  <si>
    <t>has context</t>
  </si>
  <si>
    <t>Indicates a purpose is restricted to the specified context(s)</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</si>
  <si>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</si>
  <si>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</si>
  <si>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</si>
  <si>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</si>
  <si>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</si>
  <si>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</si>
  <si>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</si>
  <si>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</si>
  <si>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</si>
  <si>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</si>
  <si>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</si>
  <si>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</si>
  <si>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</si>
  <si>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</si>
  <si>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</si>
  <si>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</si>
  <si>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</si>
  <si>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</si>
  <si>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</si>
  <si>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</si>
  <si>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</si>
  <si>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</si>
  <si>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</si>
  <si>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</si>
  <si>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</si>
  <si>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</si>
  <si>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</si>
  <si>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</si>
  <si>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</si>
  <si>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</si>
  <si>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</si>
  <si>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</si>
  <si>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</si>
  <si>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</si>
  <si>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</si>
  <si>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</si>
  <si>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</si>
  <si>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</si>
  <si>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</si>
  <si>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</si>
  <si>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</si>
  <si>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</si>
  <si>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</si>
  <si>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</si>
  <si>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</si>
  <si>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</si>
  <si>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</si>
  <si>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</si>
  <si>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</si>
  <si>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</si>
  <si>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</si>
  <si>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</si>
  <si>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</si>
  <si>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</si>
  <si>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</si>
  <si>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</si>
  <si>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</si>
  <si>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</si>
  <si>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</si>
  <si>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</si>
  <si>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</si>
  <si>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</si>
  <si>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</si>
  <si>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</si>
  <si>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</si>
  <si>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</si>
  <si>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</si>
  <si>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</si>
  <si>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</si>
  <si>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</si>
  <si>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</si>
  <si>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</si>
  <si>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</si>
  <si>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</si>
  <si>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</si>
  <si>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</si>
  <si>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</si>
  <si>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</si>
  <si>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</si>
  <si>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</si>
  <si>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</si>
  <si>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</si>
  <si>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</si>
  <si>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</si>
  <si>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</si>
  <si>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</si>
  <si>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</si>
  <si>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</si>
  <si>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</si>
  <si>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</si>
  <si>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</si>
  <si>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</si>
  <si>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</si>
  <si>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</si>
  <si>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</si>
  <si>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</si>
  <si>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</si>
  <si>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</si>
  <si>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</si>
  <si>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</si>
  <si>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</si>
  <si>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</si>
  <si>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</si>
  <si>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</si>
  <si>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</si>
  <si>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</si>
  <si>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</si>
  <si>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</si>
  <si>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</si>
  <si>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</si>
  <si>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</si>
  <si>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</si>
  <si>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</si>
  <si>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</si>
  <si>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</si>
  <si>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</si>
  <si>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</si>
  <si>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</si>
  <si>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</si>
  <si>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</si>
  <si>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</si>
  <si>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</si>
  <si>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</si>
  <si>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</si>
  <si>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</si>
  <si>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</si>
  <si>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</si>
  <si>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</si>
  <si>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</si>
  <si>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Access</t>
  </si>
  <si>
    <t>to access data</t>
  </si>
  <si>
    <t>dpv:Use</t>
  </si>
  <si>
    <t>Acquire</t>
  </si>
  <si>
    <t>to come into possession or control of the data</t>
  </si>
  <si>
    <t>dpv:Obtain</t>
  </si>
  <si>
    <t>(GDPR Art.4-2,https://eur-lex.europa.eu/eli/reg/2016/679/art_4/par_2/oj)</t>
  </si>
  <si>
    <t>https://www.w3.org/2019/05/07-dpvcg-minutes.html</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</si>
  <si>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</si>
  <si>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</si>
  <si>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</si>
  <si>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</si>
  <si>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</si>
  <si>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</si>
  <si>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</si>
  <si>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Analyse</t>
  </si>
  <si>
    <t>to study or examine the data in detail</t>
  </si>
  <si>
    <t>svpr:Analyse</t>
  </si>
  <si>
    <t>(SPECIAL Project,https://specialprivacy.ercim.eu/vocabs/processing)</t>
  </si>
  <si>
    <t>Anonymise</t>
  </si>
  <si>
    <t>to irreversibly alter personal data in such a way that an unique data subject can no longer be identified directly or indirectly or in combination with other data</t>
  </si>
  <si>
    <t>svpr:Anonymise</t>
  </si>
  <si>
    <t>Assess</t>
  </si>
  <si>
    <t>to assess data for some criteria</t>
  </si>
  <si>
    <t>Collect</t>
  </si>
  <si>
    <t>to gather data from someone</t>
  </si>
  <si>
    <t>svpr:Collect</t>
  </si>
  <si>
    <t>(GDPR Art.4-2,https://eur-lex.europa.eu/eli/reg/2016/679/art_4/par_2/oj), (SPECIAL Project,https://specialprivacy.ercim.eu/vocabs/processing)</t>
  </si>
  <si>
    <t>Combine</t>
  </si>
  <si>
    <t>to join or merge data</t>
  </si>
  <si>
    <t>svpr:Aggregate</t>
  </si>
  <si>
    <t>Consult</t>
  </si>
  <si>
    <t>to consult or query data</t>
  </si>
  <si>
    <t>svpr:Query</t>
  </si>
  <si>
    <t>Copy</t>
  </si>
  <si>
    <t>to produce an exact reprodution of the data</t>
  </si>
  <si>
    <t>dpv:Processing</t>
  </si>
  <si>
    <t>svpr:Copy</t>
  </si>
  <si>
    <t>Derive</t>
  </si>
  <si>
    <t>to create new derivative data from the original data</t>
  </si>
  <si>
    <t>svpr:Derive</t>
  </si>
  <si>
    <t>Derive indicates data is present or obtainable from existing data. For data that is created without such existence, see Infer.</t>
  </si>
  <si>
    <t>Destruct</t>
  </si>
  <si>
    <t>to process data in a way it no longer exists or cannot be repaired</t>
  </si>
  <si>
    <t>dpv:Remove</t>
  </si>
  <si>
    <t>Disclose</t>
  </si>
  <si>
    <t>to make data known</t>
  </si>
  <si>
    <t>DiscloseByTransmission</t>
  </si>
  <si>
    <t>Disclose by Transmission</t>
  </si>
  <si>
    <t>to disclose data by means of transmission</t>
  </si>
  <si>
    <t>dpv:Disclose</t>
  </si>
  <si>
    <t>Disseminate</t>
  </si>
  <si>
    <t>to spread data throughout</t>
  </si>
  <si>
    <t>Erase</t>
  </si>
  <si>
    <t>to delete data</t>
  </si>
  <si>
    <t>Filter</t>
  </si>
  <si>
    <t>to filter or keep data for some criteria</t>
  </si>
  <si>
    <t>Generate</t>
  </si>
  <si>
    <t>to generate or create data</t>
  </si>
  <si>
    <t>Infer</t>
  </si>
  <si>
    <t>to infer data from existing data</t>
  </si>
  <si>
    <t>dpv:Derive</t>
  </si>
  <si>
    <t>Infer indicates data that is derived without it being present or obtainable from existing data. For data that is presented, and is 'extracted' or 'obtained' from existing data, see Derive.</t>
  </si>
  <si>
    <t>MakeAvailable</t>
  </si>
  <si>
    <t>Make Available</t>
  </si>
  <si>
    <t>to transform or publish data to be used</t>
  </si>
  <si>
    <t>Match</t>
  </si>
  <si>
    <t>to combine, compare, or match data from different sources</t>
  </si>
  <si>
    <r>
      <rPr/>
      <t>(A29WP WP 248 rev.01 Guideliens on DPIA,</t>
    </r>
    <r>
      <rPr>
        <color rgb="FF1155CC"/>
        <u/>
      </rPr>
      <t>https://ec.europa.eu/newsroom/article29/items/611236)</t>
    </r>
  </si>
  <si>
    <t>Modify</t>
  </si>
  <si>
    <t>to modify or change data</t>
  </si>
  <si>
    <t>dpv:Alter</t>
  </si>
  <si>
    <t>to monitor data for some criteria</t>
  </si>
  <si>
    <t>dpv:Consult</t>
  </si>
  <si>
    <t>Move</t>
  </si>
  <si>
    <t>to move data from one location to another including deleting the original copy</t>
  </si>
  <si>
    <t>dpv:Transfer</t>
  </si>
  <si>
    <t>svpr:Move</t>
  </si>
  <si>
    <t>Observe</t>
  </si>
  <si>
    <t>to obtain data through observation</t>
  </si>
  <si>
    <t>Obtain</t>
  </si>
  <si>
    <t>to solicit or gather data from someone</t>
  </si>
  <si>
    <t>Organise</t>
  </si>
  <si>
    <t>to organize data for arranging or classifying</t>
  </si>
  <si>
    <t>Profiling</t>
  </si>
  <si>
    <t>to create a profile that describes or represents a person</t>
  </si>
  <si>
    <t>PseudoAnonymise</t>
  </si>
  <si>
    <t>Pseudo-Anonymise</t>
  </si>
  <si>
    <t xml:space="preserve">to replace personal identifiable information by artificial identifiers </t>
  </si>
  <si>
    <t>Query</t>
  </si>
  <si>
    <t>to query or make enquiries over data</t>
  </si>
  <si>
    <t>Record</t>
  </si>
  <si>
    <t>to make a record (especially media)</t>
  </si>
  <si>
    <t>Remove</t>
  </si>
  <si>
    <t>to destruct or erase data</t>
  </si>
  <si>
    <t>Restrict</t>
  </si>
  <si>
    <t xml:space="preserve">to apply a restriction on the processsing of specific records </t>
  </si>
  <si>
    <t>Retrieve</t>
  </si>
  <si>
    <t>to retrieve data, often in an automated manner</t>
  </si>
  <si>
    <t>Screen</t>
  </si>
  <si>
    <t>to remove data for some criteria</t>
  </si>
  <si>
    <t>Share</t>
  </si>
  <si>
    <t>to give data (or a portion of it) to others</t>
  </si>
  <si>
    <t>Store</t>
  </si>
  <si>
    <t>to keep data for future use</t>
  </si>
  <si>
    <t>Structure</t>
  </si>
  <si>
    <t>to arrange data according to a structure</t>
  </si>
  <si>
    <t>dpv:Organise</t>
  </si>
  <si>
    <t>Transfer</t>
  </si>
  <si>
    <t>to move data from one place to another</t>
  </si>
  <si>
    <t>svpr:Transfer</t>
  </si>
  <si>
    <t>Transform</t>
  </si>
  <si>
    <t>to change the form or nature of data</t>
  </si>
  <si>
    <t>Transmit</t>
  </si>
  <si>
    <t>to send out data</t>
  </si>
  <si>
    <t>Use</t>
  </si>
  <si>
    <t>to use data</t>
  </si>
  <si>
    <t>ProcessingContext</t>
  </si>
  <si>
    <t>Processing Context</t>
  </si>
  <si>
    <t>Context or conditions within which processing takes place</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</si>
  <si>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</si>
  <si>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</si>
  <si>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</si>
  <si>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</si>
  <si>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</si>
  <si>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</si>
  <si>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</si>
  <si>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</si>
  <si>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</si>
  <si>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</si>
  <si>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</si>
  <si>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</si>
  <si>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</si>
  <si>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</si>
  <si>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</si>
  <si>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</si>
  <si>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</si>
  <si>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</si>
  <si>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</si>
  <si>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</si>
  <si>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</si>
  <si>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</si>
  <si>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</si>
  <si>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</si>
  <si>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</si>
  <si>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</si>
  <si>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</si>
  <si>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</si>
  <si>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</si>
  <si>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</si>
  <si>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</si>
  <si>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</si>
  <si>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</si>
  <si>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</si>
  <si>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CompletelyManualProcessing</t>
  </si>
  <si>
    <t>Completely Manual Processing</t>
  </si>
  <si>
    <t>Processing that is completely un-automated or fully manual</t>
  </si>
  <si>
    <t>For example, a human performing some processing operation</t>
  </si>
  <si>
    <t>DataPublishedByDataSubject</t>
  </si>
  <si>
    <t>Data published by Data Subject</t>
  </si>
  <si>
    <t>Data is published by the data subject</t>
  </si>
  <si>
    <t>dpv:DataSource</t>
  </si>
  <si>
    <t>This refers to where that data was made publicly available by the data subject. An example of this would be a social media profile that the data subject has made publicly accessible.</t>
  </si>
  <si>
    <t>Julian Flake</t>
  </si>
  <si>
    <t>DataSource</t>
  </si>
  <si>
    <t>Data Source</t>
  </si>
  <si>
    <t>The source or origin of data</t>
  </si>
  <si>
    <t>Source' is the direct point of data collection; 'origin' would indicate the original/others points of where the data originates from.</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</si>
  <si>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</si>
  <si>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</si>
  <si>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</si>
  <si>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</si>
  <si>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</si>
  <si>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</si>
  <si>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</si>
  <si>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</si>
  <si>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</si>
  <si>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FullyAutomatedProcessing</t>
  </si>
  <si>
    <t>Fully Automated Processing</t>
  </si>
  <si>
    <t>Processing that is fully automated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</si>
  <si>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</si>
  <si>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</si>
  <si>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</si>
  <si>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</si>
  <si>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</si>
  <si>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</si>
  <si>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</si>
  <si>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dpv:HumanInvolvement</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</si>
  <si>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</si>
  <si>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</si>
  <si>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</si>
  <si>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</si>
  <si>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</si>
  <si>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</si>
  <si>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InnovativeUseOfNewTechnologies</t>
  </si>
  <si>
    <t>Innovative Use of New Technologies</t>
  </si>
  <si>
    <t>Processing that involves use of innovative and new technologies</t>
  </si>
  <si>
    <t>MatchingCombining</t>
  </si>
  <si>
    <t>Matching and Combining</t>
  </si>
  <si>
    <t>Processing that involves matching and combining of personal data</t>
  </si>
  <si>
    <t>NonPublicDataSource</t>
  </si>
  <si>
    <t>Non-Public Data Source</t>
  </si>
  <si>
    <t>A source of data that is not publicly accessible or available</t>
  </si>
  <si>
    <t>Georg P Krog, Harshvardhan J. Pandit, Beatriz Esteves, Paul Ryan, Julian Flake</t>
  </si>
  <si>
    <t>PartiallyAutomatedProcessing</t>
  </si>
  <si>
    <t>Partially Automated Processing</t>
  </si>
  <si>
    <t>Processing that is partially automated or semi-automated</t>
  </si>
  <si>
    <t>For example, a series of distinct processing operations that are automated individually or have some human involvement</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</si>
  <si>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</si>
  <si>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</si>
  <si>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</si>
  <si>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</si>
  <si>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StorageCondition</t>
  </si>
  <si>
    <t>Storage Condition</t>
  </si>
  <si>
    <t>Conditions required or followed regarding storage of data</t>
  </si>
  <si>
    <t>StorageDeletion</t>
  </si>
  <si>
    <t>Storage Deletion</t>
  </si>
  <si>
    <t>Deletion or Erasure of data including any deletion guarantees</t>
  </si>
  <si>
    <t>dpv:StorageCondition</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</si>
  <si>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</si>
  <si>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</si>
  <si>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</si>
  <si>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</si>
  <si>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</si>
  <si>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</si>
  <si>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</si>
  <si>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</si>
  <si>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</si>
  <si>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</si>
  <si>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</si>
  <si>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</si>
  <si>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</si>
  <si>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</si>
  <si>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</si>
  <si>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</si>
  <si>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</si>
  <si>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</si>
  <si>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</si>
  <si>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</si>
  <si>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</si>
  <si>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</si>
  <si>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</si>
  <si>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</si>
  <si>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</si>
  <si>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</si>
  <si>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</si>
  <si>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</si>
  <si>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</si>
  <si>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</si>
  <si>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</si>
  <si>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</si>
  <si>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</si>
  <si>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</si>
  <si>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</si>
  <si>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</si>
  <si>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</si>
  <si>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</si>
  <si>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</si>
  <si>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</si>
  <si>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</si>
  <si>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</si>
  <si>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</si>
  <si>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</si>
  <si>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</si>
  <si>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</si>
  <si>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</si>
  <si>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</si>
  <si>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</si>
  <si>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</si>
  <si>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</si>
  <si>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</si>
  <si>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</si>
  <si>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</si>
  <si>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</si>
  <si>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</si>
  <si>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</si>
  <si>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</si>
  <si>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</si>
  <si>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</si>
  <si>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</si>
  <si>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</si>
  <si>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</si>
  <si>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</si>
  <si>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</si>
  <si>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</si>
  <si>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</si>
  <si>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</si>
  <si>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</si>
  <si>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</si>
  <si>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</si>
  <si>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</si>
  <si>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</si>
  <si>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</si>
  <si>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</si>
  <si>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</si>
  <si>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</si>
  <si>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</si>
  <si>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</si>
  <si>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</si>
  <si>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</si>
  <si>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</si>
  <si>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</si>
  <si>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</si>
  <si>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</si>
  <si>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</si>
  <si>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</si>
  <si>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</si>
  <si>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</si>
  <si>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</si>
  <si>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</si>
  <si>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</si>
  <si>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</si>
  <si>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</si>
  <si>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</si>
  <si>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</si>
  <si>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</si>
  <si>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</si>
  <si>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</si>
  <si>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</si>
  <si>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</si>
  <si>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</si>
  <si>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</si>
  <si>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</si>
  <si>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</si>
  <si>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</si>
  <si>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</si>
  <si>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</si>
  <si>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</si>
  <si>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</si>
  <si>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</si>
  <si>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</si>
  <si>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hasDataSubjectScale</t>
  </si>
  <si>
    <t>has data subject scale</t>
  </si>
  <si>
    <t>Indicates the scale of data subjects</t>
  </si>
  <si>
    <t>hasGeographicCoverage</t>
  </si>
  <si>
    <t>has geographic coverage</t>
  </si>
  <si>
    <t>Indicate the geographic coverage (of specified context)</t>
  </si>
  <si>
    <t>TechnicalMeasure</t>
  </si>
  <si>
    <t>Technical Measure</t>
  </si>
  <si>
    <t>Technical measures required/followed when processing data of the declared category</t>
  </si>
  <si>
    <t>OrganisationalMeasure</t>
  </si>
  <si>
    <t>Organisational Measure</t>
  </si>
  <si>
    <t>Organisational measures required/followed when processing data of the declared category</t>
  </si>
  <si>
    <t>AccessControlMethod</t>
  </si>
  <si>
    <t>Access Control Method</t>
  </si>
  <si>
    <t>Methods which restrict access to a place or resource</t>
  </si>
  <si>
    <t>dpv:TechnicalMeasure</t>
  </si>
  <si>
    <t>ActivityMonitoring</t>
  </si>
  <si>
    <t>Activity Monitoring</t>
  </si>
  <si>
    <t>Monitoring of activities including assessing whether they have been successfully initiated and completed</t>
  </si>
  <si>
    <t>Anonymisation</t>
  </si>
  <si>
    <t>Altering personal data irreversibly such that a data subject can no longer be identified directly or indirectly, either by the data controller alone or in collaboration with any other party</t>
  </si>
  <si>
    <t>dpv:DataAnonymisationTechnique</t>
  </si>
  <si>
    <t>(GDPR Art.4-5,https://eur-lex.europa.eu/eli/reg/2016/679/art_4/par_5/oj)</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</si>
  <si>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</si>
  <si>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</si>
  <si>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</si>
  <si>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</si>
  <si>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</si>
  <si>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</si>
  <si>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</si>
  <si>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</si>
  <si>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</si>
  <si>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</si>
  <si>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</si>
  <si>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</si>
  <si>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</si>
  <si>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</si>
  <si>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</si>
  <si>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</si>
  <si>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</si>
  <si>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</si>
  <si>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</si>
  <si>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</si>
  <si>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</si>
  <si>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</si>
  <si>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</si>
  <si>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</si>
  <si>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</si>
  <si>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</si>
  <si>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</si>
  <si>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</si>
  <si>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</si>
  <si>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</si>
  <si>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dpv:Anonymisation</t>
  </si>
  <si>
    <t>CryptographicAuthentication</t>
  </si>
  <si>
    <t>Cryptographic Authentication</t>
  </si>
  <si>
    <t>Use of crytography for authentication</t>
  </si>
  <si>
    <t>dpv:CryptographicMethods,dpv:AuthenticationProtocols</t>
  </si>
  <si>
    <t>CryptographicKeyManagement</t>
  </si>
  <si>
    <t>Cryptographic Key Management</t>
  </si>
  <si>
    <t>Management of crytographic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</si>
  <si>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</si>
  <si>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</si>
  <si>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</si>
  <si>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</si>
  <si>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</si>
  <si>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</si>
  <si>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</si>
  <si>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</si>
  <si>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</si>
  <si>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</si>
  <si>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</si>
  <si>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</si>
  <si>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</si>
  <si>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</si>
  <si>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</si>
  <si>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</si>
  <si>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</si>
  <si>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</si>
  <si>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</si>
  <si>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t>DeterministicPseudonymisation</t>
  </si>
  <si>
    <t>Deterministic Pseudonymisation</t>
  </si>
  <si>
    <t>Pseudoanonymisation achieved through a deterministic function</t>
  </si>
  <si>
    <t>dpv:Pseudoanonymisation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</si>
  <si>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</si>
  <si>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</si>
  <si>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</si>
  <si>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</si>
  <si>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</si>
  <si>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</si>
  <si>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</si>
  <si>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</si>
  <si>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</si>
  <si>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</si>
  <si>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</si>
  <si>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</si>
  <si>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</si>
  <si>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</si>
  <si>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</si>
  <si>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</si>
  <si>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</si>
  <si>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pseudoanonymisation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</si>
  <si>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</si>
  <si>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</si>
  <si>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</si>
  <si>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</si>
  <si>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</si>
  <si>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</si>
  <si>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EncryptionInRest</t>
  </si>
  <si>
    <t>Encryption in Rest</t>
  </si>
  <si>
    <t>Encryption of data when being stored (persistent encryption)</t>
  </si>
  <si>
    <t>EncryptionInTransfer</t>
  </si>
  <si>
    <t>Encryption in Transfer</t>
  </si>
  <si>
    <t>Encryption of data in transit e.g. when being transferred from one location to another, including sharing</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</si>
  <si>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</si>
  <si>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</si>
  <si>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</si>
  <si>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</si>
  <si>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</si>
  <si>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</si>
  <si>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</si>
  <si>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</si>
  <si>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</si>
  <si>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pseudoanonymisation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</si>
  <si>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</si>
  <si>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</si>
  <si>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</si>
  <si>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</si>
  <si>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</si>
  <si>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</si>
  <si>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</si>
  <si>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</si>
  <si>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</si>
  <si>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</si>
  <si>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</si>
  <si>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</si>
  <si>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</si>
  <si>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</si>
  <si>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</si>
  <si>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</si>
  <si>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</si>
  <si>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</si>
  <si>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</si>
  <si>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</si>
  <si>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</si>
  <si>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</si>
  <si>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</si>
  <si>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</si>
  <si>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</si>
  <si>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</si>
  <si>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MonotonicCounterPseudoanonymisation</t>
  </si>
  <si>
    <t>Monotonic Counter Pseudoanonymisation</t>
  </si>
  <si>
    <t>A simple pseudoanonymisation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</si>
  <si>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</si>
  <si>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</si>
  <si>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</si>
  <si>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</si>
  <si>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</si>
  <si>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</si>
  <si>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</si>
  <si>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</si>
  <si>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</si>
  <si>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</si>
  <si>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</si>
  <si>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</si>
  <si>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</si>
  <si>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</si>
  <si>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</si>
  <si>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</si>
  <si>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</si>
  <si>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</si>
  <si>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</si>
  <si>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</si>
  <si>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</si>
  <si>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</si>
  <si>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</si>
  <si>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</si>
  <si>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</si>
  <si>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</si>
  <si>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</si>
  <si>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dpv:CrytographicMethods</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</si>
  <si>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</si>
  <si>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</si>
  <si>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</si>
  <si>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</si>
  <si>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</si>
  <si>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</si>
  <si>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</si>
  <si>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</si>
  <si>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</si>
  <si>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QuantumCryptography</t>
  </si>
  <si>
    <t>Quantum Cryptography</t>
  </si>
  <si>
    <t>Cryptographic methods that utilise quantum mechanical properties to perform cryptographic tasks</t>
  </si>
  <si>
    <t>RNGPseudoanonymisation</t>
  </si>
  <si>
    <t>RNG Pseudoanonymisation</t>
  </si>
  <si>
    <t>A pseudoanonymisation method where identifiers are substituted by a number chosen by a Random Number Generator (RNG)</t>
  </si>
  <si>
    <t>dpv:PseudoAnonymisation</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</si>
  <si>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</si>
  <si>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</si>
  <si>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</si>
  <si>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</si>
  <si>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</si>
  <si>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</si>
  <si>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</si>
  <si>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</si>
  <si>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</si>
  <si>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</si>
  <si>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</si>
  <si>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</si>
  <si>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</si>
  <si>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</si>
  <si>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SymmetricCryptography</t>
  </si>
  <si>
    <t>Symmetric Cryptography</t>
  </si>
  <si>
    <t>Use of crytography where the same keys are utilised for encryption and descryption of information</t>
  </si>
  <si>
    <t>SymmetricEncryption</t>
  </si>
  <si>
    <t>Symmetric Encryption</t>
  </si>
  <si>
    <t>Use of symmetric crytography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</si>
  <si>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</si>
  <si>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</si>
  <si>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</si>
  <si>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</si>
  <si>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</si>
  <si>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</si>
  <si>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</si>
  <si>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</si>
  <si>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</si>
  <si>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</si>
  <si>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</si>
  <si>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</si>
  <si>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</si>
  <si>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</si>
  <si>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</si>
  <si>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</si>
  <si>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</si>
  <si>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</si>
  <si>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</si>
  <si>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</si>
  <si>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</si>
  <si>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</si>
  <si>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</si>
  <si>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</si>
  <si>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</si>
  <si>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</si>
  <si>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</si>
  <si>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</si>
  <si>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</si>
  <si>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</si>
  <si>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</si>
  <si>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</si>
  <si>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</si>
  <si>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</si>
  <si>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</si>
  <si>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</si>
  <si>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dpv:OrganisationalMeasure</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</si>
  <si>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</si>
  <si>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</si>
  <si>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</si>
  <si>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</si>
  <si>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</si>
  <si>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</si>
  <si>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</si>
  <si>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</si>
  <si>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</si>
  <si>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</si>
  <si>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</si>
  <si>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</si>
  <si>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</si>
  <si>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</si>
  <si>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</si>
  <si>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</si>
  <si>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</si>
  <si>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</si>
  <si>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</si>
  <si>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</si>
  <si>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</si>
  <si>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</si>
  <si>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</si>
  <si>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</si>
  <si>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</si>
  <si>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</si>
  <si>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</si>
  <si>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</si>
  <si>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</si>
  <si>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</si>
  <si>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</si>
  <si>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</si>
  <si>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Georg P Krog, Harshvardhan J. Pandit, Paul Ryan, Julian Flake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</si>
  <si>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</si>
  <si>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</si>
  <si>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</si>
  <si>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</si>
  <si>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</si>
  <si>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</si>
  <si>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</si>
  <si>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</si>
  <si>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</si>
  <si>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</si>
  <si>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</si>
  <si>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</si>
  <si>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</si>
  <si>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ConsultationWithDPO</t>
  </si>
  <si>
    <t>Consultation with DPO</t>
  </si>
  <si>
    <t>Consultation with Data Protection Officer(s)</t>
  </si>
  <si>
    <t>ContractualTerms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</si>
  <si>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</si>
  <si>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</si>
  <si>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</si>
  <si>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</si>
  <si>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</si>
  <si>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</si>
  <si>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CredentialManagement</t>
  </si>
  <si>
    <t>Credential Management</t>
  </si>
  <si>
    <t>Management of credentials and their use in authorisations</t>
  </si>
  <si>
    <t>dpv:AuthorisationProcedure</t>
  </si>
  <si>
    <t>CybersecurityAssessments</t>
  </si>
  <si>
    <t>Cybersecurity Assessments</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</si>
  <si>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</si>
  <si>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</si>
  <si>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</si>
  <si>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</si>
  <si>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</si>
  <si>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</si>
  <si>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</si>
  <si>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</si>
  <si>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</si>
  <si>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</si>
  <si>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</si>
  <si>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DataProcessingRecords</t>
  </si>
  <si>
    <t>Data Processing Records</t>
  </si>
  <si>
    <t>Records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</si>
  <si>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</si>
  <si>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</si>
  <si>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</si>
  <si>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</si>
  <si>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</si>
  <si>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</si>
  <si>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</si>
  <si>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</si>
  <si>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</si>
  <si>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</si>
  <si>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</si>
  <si>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</si>
  <si>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</si>
  <si>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</si>
  <si>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</si>
  <si>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</si>
  <si>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</si>
  <si>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</si>
  <si>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</si>
  <si>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</si>
  <si>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</si>
  <si>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</si>
  <si>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</si>
  <si>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</si>
  <si>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</si>
  <si>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</si>
  <si>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</si>
  <si>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</si>
  <si>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</si>
  <si>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</si>
  <si>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</si>
  <si>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</si>
  <si>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</si>
  <si>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</si>
  <si>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</si>
  <si>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</si>
  <si>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</si>
  <si>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</si>
  <si>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</si>
  <si>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</si>
  <si>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</si>
  <si>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</si>
  <si>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</si>
  <si>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</si>
  <si>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</si>
  <si>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</si>
  <si>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 Security Policy</t>
  </si>
  <si>
    <t xml:space="preserve">Policy regarding security of information </t>
  </si>
  <si>
    <t>dpv:Policy</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</si>
  <si>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</si>
  <si>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</si>
  <si>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</si>
  <si>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</si>
  <si>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</si>
  <si>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</si>
  <si>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</si>
  <si>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</si>
  <si>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</si>
  <si>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</si>
  <si>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</si>
  <si>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</si>
  <si>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</si>
  <si>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</si>
  <si>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</si>
  <si>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</si>
  <si>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</si>
  <si>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</si>
  <si>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</si>
  <si>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</si>
  <si>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</si>
  <si>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</si>
  <si>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</si>
  <si>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</si>
  <si>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</si>
  <si>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</si>
  <si>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</si>
  <si>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</si>
  <si>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</si>
  <si>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</si>
  <si>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</si>
  <si>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</si>
  <si>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</si>
  <si>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</si>
  <si>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</si>
  <si>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</si>
  <si>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</si>
  <si>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dpv:Notice</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</si>
  <si>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</si>
  <si>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</si>
  <si>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</si>
  <si>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</si>
  <si>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</si>
  <si>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</si>
  <si>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</si>
  <si>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</si>
  <si>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</si>
  <si>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dpv:DataProcessingRecords</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</si>
  <si>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</si>
  <si>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</si>
  <si>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</si>
  <si>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</si>
  <si>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</si>
  <si>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</si>
  <si>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</si>
  <si>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</si>
  <si>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</si>
  <si>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</si>
  <si>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</si>
  <si>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</si>
  <si>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</si>
  <si>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</si>
  <si>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</si>
  <si>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</si>
  <si>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</si>
  <si>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</si>
  <si>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</si>
  <si>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</si>
  <si>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</si>
  <si>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</si>
  <si>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SecurityAssessments</t>
  </si>
  <si>
    <t>Security Assessments</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</si>
  <si>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</si>
  <si>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</si>
  <si>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</si>
  <si>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</si>
  <si>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</si>
  <si>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</si>
  <si>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</si>
  <si>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</si>
  <si>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</si>
  <si>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</si>
  <si>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</si>
  <si>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</si>
  <si>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</si>
  <si>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</si>
  <si>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</si>
  <si>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</si>
  <si>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</si>
  <si>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</si>
  <si>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</si>
  <si>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</si>
  <si>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</si>
  <si>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</si>
  <si>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</si>
  <si>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</si>
  <si>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</si>
  <si>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</si>
  <si>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</si>
  <si>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</si>
  <si>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</si>
  <si>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</si>
  <si>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</si>
  <si>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hasTechnicalMeasure</t>
  </si>
  <si>
    <t>has technical measure</t>
  </si>
  <si>
    <t>Indicates use or applicability of Technical measure</t>
  </si>
  <si>
    <t>hasOrganisationalMeasure</t>
  </si>
  <si>
    <t>has organisational measure</t>
  </si>
  <si>
    <t>Indicates use or applicability of Organisational measure</t>
  </si>
  <si>
    <t>hasPolicy</t>
  </si>
  <si>
    <t>has policy</t>
  </si>
  <si>
    <t>Indicates policy applicable or used</t>
  </si>
  <si>
    <t>isPolicyFor</t>
  </si>
  <si>
    <t>is policy for</t>
  </si>
  <si>
    <t>Indicates the context or application of policy</t>
  </si>
  <si>
    <t>isRequiredFor</t>
  </si>
  <si>
    <t>is required for</t>
  </si>
  <si>
    <t>e.g. indicate technical measure is required for some legal obligation or satisfying some condition/constraint</t>
  </si>
  <si>
    <t>hasNotice</t>
  </si>
  <si>
    <t>has notice</t>
  </si>
  <si>
    <t>Indicates the use or applicability of a Notice for the specified context</t>
  </si>
  <si>
    <t>dpv:hasOrganisationalMeasure</t>
  </si>
  <si>
    <t>Entity</t>
  </si>
  <si>
    <t>A human or non-human 'thing' that constitutes as an entity</t>
  </si>
  <si>
    <t>https://www.w3.org/2022/02/02-dpvcg-minutes.html</t>
  </si>
  <si>
    <t>LegalEntity</t>
  </si>
  <si>
    <t>Legal Entity</t>
  </si>
  <si>
    <t>A human or non-human 'thing' that constitutes as an entity and which is recognised and defined in law</t>
  </si>
  <si>
    <t>NaturalPerson</t>
  </si>
  <si>
    <t>Natural Person</t>
  </si>
  <si>
    <t>A human</t>
  </si>
  <si>
    <t>Representative</t>
  </si>
  <si>
    <t>A representative of a legal entity</t>
  </si>
  <si>
    <t>(GDPR Art.27,https://eur-lex.europa.eu/eli/reg/2016/679/art_27/oj)</t>
  </si>
  <si>
    <t>Georg Krog, Paul Ryan, Harshvardhan J. Pandit, Beatriz Esteves</t>
  </si>
  <si>
    <t>hasName</t>
  </si>
  <si>
    <t>has name</t>
  </si>
  <si>
    <t>Specifies name of a legal entity</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</si>
  <si>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</si>
  <si>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</si>
  <si>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</si>
  <si>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</si>
  <si>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</si>
  <si>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</si>
  <si>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</si>
  <si>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</si>
  <si>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</si>
  <si>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</si>
  <si>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</si>
  <si>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</si>
  <si>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</si>
  <si>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</si>
  <si>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</si>
  <si>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</si>
  <si>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</si>
  <si>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</si>
  <si>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</si>
  <si>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</si>
  <si>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</si>
  <si>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</si>
  <si>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</si>
  <si>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</si>
  <si>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</si>
  <si>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</si>
  <si>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</si>
  <si>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An authority tasked with overseeing legal compliance for a nation</t>
  </si>
  <si>
    <r>
      <rPr>
        <rFont val="Arial"/>
        <color rgb="FF274E13"/>
      </rPr>
      <t>(ADMS controlled vocabulary,</t>
    </r>
    <r>
      <rPr>
        <rFont val="Arial"/>
        <color rgb="FF1155CC"/>
        <u/>
      </rPr>
      <t>http://purl.org/adms)</t>
    </r>
  </si>
  <si>
    <t>RegionalAuthority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</si>
  <si>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</si>
  <si>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</si>
  <si>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</si>
  <si>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</si>
  <si>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</si>
  <si>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</si>
  <si>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</si>
  <si>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</si>
  <si>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isAuthorityFor</t>
  </si>
  <si>
    <t>is authority for</t>
  </si>
  <si>
    <t>Indicates area, scope, or applicability of an Authority</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</si>
  <si>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</si>
  <si>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</si>
  <si>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</si>
  <si>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</si>
  <si>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</si>
  <si>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DataSubProcessor</t>
  </si>
  <si>
    <t>Data Sub-Processor</t>
  </si>
  <si>
    <t>A 'sub-processor' is a processor engaged by another processor</t>
  </si>
  <si>
    <t>dpv:DataProcessor</t>
  </si>
  <si>
    <t>sub-processor' is a commonly used term similar to 'sub-contractor' and does not have a specific legal definition</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</si>
  <si>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</si>
  <si>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</si>
  <si>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</si>
  <si>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</si>
  <si>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</si>
  <si>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</si>
  <si>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</si>
  <si>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</si>
  <si>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</si>
  <si>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</si>
  <si>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</si>
  <si>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</si>
  <si>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</si>
  <si>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</si>
  <si>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</si>
  <si>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</si>
  <si>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</si>
  <si>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</si>
  <si>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</si>
  <si>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</si>
  <si>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</si>
  <si>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</si>
  <si>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</si>
  <si>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</si>
  <si>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</si>
  <si>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</si>
  <si>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Krog, Paul Ryan</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</si>
  <si>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</si>
  <si>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</si>
  <si>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</si>
  <si>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</si>
  <si>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</si>
  <si>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</si>
  <si>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</si>
  <si>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</si>
  <si>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</si>
  <si>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</si>
  <si>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</si>
  <si>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</si>
  <si>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</si>
  <si>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</si>
  <si>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</si>
  <si>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</si>
  <si>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</si>
  <si>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</si>
  <si>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</si>
  <si>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</si>
  <si>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</si>
  <si>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</si>
  <si>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</si>
  <si>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</si>
  <si>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</si>
  <si>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</si>
  <si>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</si>
  <si>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</si>
  <si>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</si>
  <si>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</si>
  <si>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</si>
  <si>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</si>
  <si>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</si>
  <si>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DISCUSS TBD</t>
  </si>
  <si>
    <t>Organisation</t>
  </si>
  <si>
    <t>A general term reflecting a company or a business or a group acting as a unit</t>
  </si>
  <si>
    <t>IndustryConsortium</t>
  </si>
  <si>
    <t>A consortium established and comprising on industry organisations</t>
  </si>
  <si>
    <t>dpv:Organisation</t>
  </si>
  <si>
    <t>(ADMS controlled vocabulary,http://purl.org/adms)</t>
  </si>
  <si>
    <t>GovernmentalOrganisation</t>
  </si>
  <si>
    <t>An organisation managed or part of government</t>
  </si>
  <si>
    <t>NonGovernmentalOrganisation</t>
  </si>
  <si>
    <t>An organisation not part of or independent from the government</t>
  </si>
  <si>
    <t>ForProfitOrganisation</t>
  </si>
  <si>
    <t>An organisation that aims to achieve profit as its primary goal</t>
  </si>
  <si>
    <t>NonProfitOrganisation</t>
  </si>
  <si>
    <t>An organisation that does not aim to achieve profit as its primary goal</t>
  </si>
  <si>
    <t>AcademicScientificOrganisation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</si>
  <si>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</si>
  <si>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</si>
  <si>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</si>
  <si>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</si>
  <si>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</si>
  <si>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</si>
  <si>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OrganisationalUnit</t>
  </si>
  <si>
    <t>Organisational Unit</t>
  </si>
  <si>
    <t>Entity within an organisation that does not constitute as a separate legal entity</t>
  </si>
  <si>
    <t>Harshvardhan J. Pandit, Paul Ryan</t>
  </si>
  <si>
    <t>dpv:LegalEntity,dpv:NaturalPerson</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</si>
  <si>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</si>
  <si>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</si>
  <si>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</si>
  <si>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</si>
  <si>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</si>
  <si>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</si>
  <si>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Krog</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</si>
  <si>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</si>
  <si>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</si>
  <si>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</si>
  <si>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</si>
  <si>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</si>
  <si>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</si>
  <si>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</si>
  <si>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</si>
  <si>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</si>
  <si>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</si>
  <si>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</si>
  <si>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</si>
  <si>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</si>
  <si>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</si>
  <si>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</si>
  <si>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</si>
  <si>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</si>
  <si>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</si>
  <si>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</si>
  <si>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</si>
  <si>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</si>
  <si>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</si>
  <si>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</si>
  <si>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</si>
  <si>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</si>
  <si>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</si>
  <si>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</si>
  <si>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</si>
  <si>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</si>
  <si>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</si>
  <si>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</si>
  <si>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</si>
  <si>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</si>
  <si>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</si>
  <si>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</si>
  <si>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</si>
  <si>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</si>
  <si>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</si>
  <si>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</si>
  <si>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</si>
  <si>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</si>
  <si>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</si>
  <si>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</si>
  <si>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</si>
  <si>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</si>
  <si>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</si>
  <si>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</si>
  <si>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</si>
  <si>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</si>
  <si>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</si>
  <si>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</si>
  <si>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</si>
  <si>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</si>
  <si>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</si>
  <si>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</si>
  <si>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</si>
  <si>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</si>
  <si>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</si>
  <si>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</si>
  <si>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</si>
  <si>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</si>
  <si>
    <t>hasAgeOfMaturity</t>
  </si>
  <si>
    <t>has age of maturity</t>
  </si>
  <si>
    <t>Indicates the age in years for when the person achieves maturity and can legally engage in specified activity</t>
  </si>
  <si>
    <t>xsd:int</t>
  </si>
  <si>
    <t>hasRelationWithDataSubject</t>
  </si>
  <si>
    <t>has relation with data subject</t>
  </si>
  <si>
    <t>Indicates the relation between specified Entity and Data Subject</t>
  </si>
  <si>
    <t>A location is a position, site, or area where something is located</t>
  </si>
  <si>
    <t>Location may be geographic, physical, or virtual.</t>
  </si>
  <si>
    <t>A political entity indicative of a sovereign or non-sovereign territorial state comprising of distinct geographical areas</t>
  </si>
  <si>
    <t>dpv:Location</t>
  </si>
  <si>
    <t>The definition of country is not intended for political interpretation. DPVCG welcomes alternate definitions based in existing sources with global scope, such as UN or ISO.</t>
  </si>
  <si>
    <t>SupraNationalUnion</t>
  </si>
  <si>
    <t>A political union of two or more countries with an establishment of common authority</t>
  </si>
  <si>
    <t>EconomicUnion</t>
  </si>
  <si>
    <t>A political union of two or more countries based on economic or trade agreements</t>
  </si>
  <si>
    <t>Region</t>
  </si>
  <si>
    <t>A region is an area or site that is considered a location</t>
  </si>
  <si>
    <t>Law</t>
  </si>
  <si>
    <t>A law is a set of rules created by government or authorities</t>
  </si>
  <si>
    <t>ThirdCountry</t>
  </si>
  <si>
    <t>Third Country</t>
  </si>
  <si>
    <t>Represents a country outside applicable or compatible jurisdiction as outlined in law</t>
  </si>
  <si>
    <t>dpv:Country</t>
  </si>
  <si>
    <t>LocationFixture</t>
  </si>
  <si>
    <t>Location Fixture</t>
  </si>
  <si>
    <t xml:space="preserve">The fixture of location refers to whether the location is fixed </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</si>
  <si>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</si>
  <si>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</si>
  <si>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</si>
  <si>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</si>
  <si>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</si>
  <si>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</si>
  <si>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</si>
  <si>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</si>
  <si>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</si>
  <si>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</si>
  <si>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</si>
  <si>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</si>
  <si>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</si>
  <si>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</si>
  <si>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</si>
  <si>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</si>
  <si>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</si>
  <si>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</si>
  <si>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</si>
  <si>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</si>
  <si>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</si>
  <si>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</si>
  <si>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</si>
  <si>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</si>
  <si>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</si>
  <si>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</si>
  <si>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</si>
  <si>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</si>
  <si>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</si>
  <si>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</si>
  <si>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</si>
  <si>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</si>
  <si>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</si>
  <si>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</si>
  <si>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t>
  </si>
  <si>
    <t>Location is local and entirely within a device, such as a smartphone</t>
  </si>
  <si>
    <t>dpv:LocalLocation</t>
  </si>
  <si>
    <t>WithinPhysicalEnvironment</t>
  </si>
  <si>
    <t>Within Physical Environment</t>
  </si>
  <si>
    <t>Location is local and entirely within a physical environment, such as a room</t>
  </si>
  <si>
    <t>WithinVirtualEnvironment</t>
  </si>
  <si>
    <t>Within Virtual Environment</t>
  </si>
  <si>
    <t>Location is local and entirely within a virtual environment, such as a shared network directory</t>
  </si>
  <si>
    <t>CloudLocation</t>
  </si>
  <si>
    <t>Cloud Location</t>
  </si>
  <si>
    <t>Location that is in the 'cloud' i.e. a logical location operated over the internet</t>
  </si>
  <si>
    <t>dpv:RemoteLocation</t>
  </si>
  <si>
    <t>City</t>
  </si>
  <si>
    <t>PubliclyAccessibleLocation</t>
  </si>
  <si>
    <t>Publicly Accessible Location</t>
  </si>
  <si>
    <t>Location that is or can be accessed by the public</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</si>
  <si>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</si>
  <si>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</si>
  <si>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</si>
  <si>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</si>
  <si>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</si>
  <si>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</si>
  <si>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</si>
  <si>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</si>
  <si>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</si>
  <si>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</si>
  <si>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</si>
  <si>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hasApplicableLaw</t>
  </si>
  <si>
    <t>has applicable law</t>
  </si>
  <si>
    <t>Indicates applicability of a Law</t>
  </si>
  <si>
    <t>dpv:Law</t>
  </si>
  <si>
    <t>hasThirdCountry</t>
  </si>
  <si>
    <t>has third country</t>
  </si>
  <si>
    <t>Indicates applicability or relevance of a 'third country'</t>
  </si>
  <si>
    <t>dpv:ThirdCountry</t>
  </si>
  <si>
    <t>dpv:hasCountry</t>
  </si>
  <si>
    <t>Consent</t>
  </si>
  <si>
    <t>Consent of the Data Subject for specified processing</t>
  </si>
  <si>
    <t>dpv:LegalBasis</t>
  </si>
  <si>
    <t>https://www.w3.org/2021/04/07-dpvcg-minutes.html</t>
  </si>
  <si>
    <t>Contract</t>
  </si>
  <si>
    <t>Creation, completion, fulfilment, or performance of a contract involving specified processing</t>
  </si>
  <si>
    <t>dpv:LegalBasis,dpv:LegalAgreement</t>
  </si>
  <si>
    <t>ContractPerformance</t>
  </si>
  <si>
    <t>Contract Performance</t>
  </si>
  <si>
    <t>Fulfilment or performance of a contract involving specified processing</t>
  </si>
  <si>
    <t>dpv:Contract</t>
  </si>
  <si>
    <t>DataTransferLegalBasis</t>
  </si>
  <si>
    <t>Data Transfer Legal Basis</t>
  </si>
  <si>
    <t>Specific or special categories and instances of legal basis intended for justifying data transfers</t>
  </si>
  <si>
    <t>David Hickey, Georg P Krogg</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</si>
  <si>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</si>
  <si>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</si>
  <si>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</si>
  <si>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</si>
  <si>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</si>
  <si>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</si>
  <si>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</si>
  <si>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</si>
  <si>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</si>
  <si>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</si>
  <si>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</si>
  <si>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</si>
  <si>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</si>
  <si>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</si>
  <si>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</si>
  <si>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</si>
  <si>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</si>
  <si>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LegitimateInterestOfDataSubject</t>
  </si>
  <si>
    <t>Legitimate Interest of Data Subject</t>
  </si>
  <si>
    <t>Legitimate Interests of the Data Subject in conducting specified processing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</si>
  <si>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</si>
  <si>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</si>
  <si>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</si>
  <si>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</si>
  <si>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</si>
  <si>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</si>
  <si>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</si>
  <si>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</si>
  <si>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</si>
  <si>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</si>
  <si>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</si>
  <si>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</si>
  <si>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</si>
  <si>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</si>
  <si>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</si>
  <si>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</si>
  <si>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</si>
  <si>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</si>
  <si>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</si>
  <si>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</si>
  <si>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</si>
  <si>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</si>
  <si>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https://www.w3.org/2021/06/30-dpvcg-minutes.html</t>
  </si>
  <si>
    <t>TermsOfService</t>
  </si>
  <si>
    <t>Terms of Service</t>
  </si>
  <si>
    <t xml:space="preserve">Contract between a service provider and user. Also known as 'Terms of Use' or 'Terms and Conditions' </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</si>
  <si>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</si>
  <si>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</si>
  <si>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</si>
  <si>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</si>
  <si>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</si>
  <si>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</si>
  <si>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</si>
  <si>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</si>
  <si>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</si>
  <si>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</si>
  <si>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</si>
  <si>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</si>
  <si>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</si>
  <si>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</si>
  <si>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</si>
  <si>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</si>
  <si>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</si>
  <si>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</si>
  <si>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</si>
  <si>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</si>
  <si>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</si>
  <si>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</si>
  <si>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</si>
  <si>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</si>
  <si>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</si>
  <si>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</si>
  <si>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</si>
  <si>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</si>
  <si>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</si>
  <si>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</si>
  <si>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</si>
  <si>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</si>
  <si>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</si>
  <si>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</si>
  <si>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</si>
  <si>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</si>
  <si>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</si>
  <si>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</si>
  <si>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</si>
  <si>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</si>
  <si>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</si>
  <si>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</si>
  <si>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</si>
  <si>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</si>
  <si>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</si>
  <si>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</si>
  <si>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</si>
  <si>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</si>
  <si>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</si>
  <si>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</si>
  <si>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</si>
  <si>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</si>
  <si>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</si>
  <si>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</si>
  <si>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</si>
  <si>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</si>
  <si>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</si>
  <si>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</si>
  <si>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</si>
  <si>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</si>
  <si>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</si>
  <si>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</si>
  <si>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</si>
  <si>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</si>
  <si>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</si>
  <si>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</si>
  <si>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</si>
  <si>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</si>
  <si>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</si>
  <si>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</si>
  <si>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</si>
  <si>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</si>
  <si>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</si>
  <si>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</si>
  <si>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</si>
  <si>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</si>
  <si>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</si>
  <si>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</si>
  <si>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</si>
  <si>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</si>
  <si>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</si>
  <si>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</si>
  <si>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</si>
  <si>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</si>
  <si>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</si>
  <si>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</si>
  <si>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</si>
  <si>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hasExpiry</t>
  </si>
  <si>
    <t>has expiry</t>
  </si>
  <si>
    <t>Generic property specifying when or under which condition(s) the consent will expire</t>
  </si>
  <si>
    <t>sunset</t>
  </si>
  <si>
    <t xml:space="preserve">Harshvardhan J. Pandit, Mark Lizar, Bud Bruegger
</t>
  </si>
  <si>
    <t>hasExpiryTime</t>
  </si>
  <si>
    <t>has expiry time</t>
  </si>
  <si>
    <t>Specifies the expiry time or duration for consent</t>
  </si>
  <si>
    <t>dpv:expiry</t>
  </si>
  <si>
    <t>hasExpiryCondition</t>
  </si>
  <si>
    <t>has expiry condition</t>
  </si>
  <si>
    <t>Specifies the condition or event that determines the expiry of consent</t>
  </si>
  <si>
    <t>Can be TextOrDocumentOrURI</t>
  </si>
  <si>
    <t>hasProvisionMethod</t>
  </si>
  <si>
    <t>has provision method</t>
  </si>
  <si>
    <t>Specifies the method by which consent was provisioned or provided</t>
  </si>
  <si>
    <t>Can be used to record information of how consent was provided e.g. by a click to a form, in writing, etc., by logging into a system and confirm per email, or with some additional authentication, etc.</t>
  </si>
  <si>
    <t>hasProvisionTime</t>
  </si>
  <si>
    <t>has provision time</t>
  </si>
  <si>
    <t>Specifies the instant in time when consent was given</t>
  </si>
  <si>
    <t>hasWithdrawalMethod</t>
  </si>
  <si>
    <t>has withdrawal method</t>
  </si>
  <si>
    <t>Specifries the method by which consent can be/has been withdrawn</t>
  </si>
  <si>
    <t>Can be used to record information of how to withdraw consent, e.g. by a click to a form, in writing, etc., by logging into a system and confirm per email, or with some additional authentication, etc.</t>
  </si>
  <si>
    <t>hasWithdrawalTime</t>
  </si>
  <si>
    <t>has withdrawal time</t>
  </si>
  <si>
    <t>Specifies the instant in time when consent was withdrawn</t>
  </si>
  <si>
    <t>hasWithdrawalBy</t>
  </si>
  <si>
    <t>has withdrawal by</t>
  </si>
  <si>
    <t>Specifies the entity that withdrew consent</t>
  </si>
  <si>
    <t>Normally this would be the dataSubject, but in some exceptional cases, the consent might be withdraawn on behalf by someone else, e.g. parents of minors.</t>
  </si>
  <si>
    <t>hasProvisionBy</t>
  </si>
  <si>
    <t>has provision by</t>
  </si>
  <si>
    <t>Specifies the entity that provisioned or provided consent</t>
  </si>
  <si>
    <t>Normally this would be the dataSubject, but in some exceptional cases, the consent might be given on behalf by someone else, e.g. parents of minors.</t>
  </si>
  <si>
    <t>hasProvisionByJustification</t>
  </si>
  <si>
    <t>has provision by justification</t>
  </si>
  <si>
    <t>Specifies the justification for entity providing consent</t>
  </si>
  <si>
    <t>This field can be used to proivde a justification why the provision was provided by another DataSubject or legal entity,  e.g. declariing the relationship (parent, guardian), in combination with the field provisionBy</t>
  </si>
  <si>
    <t>hasWithdrawalByJustification</t>
  </si>
  <si>
    <t>has withdrawal by justification</t>
  </si>
  <si>
    <t>Specifies the justification for entity withdrawing consent</t>
  </si>
  <si>
    <t>This field can be used to proivde a justification why the weithdrawal was done by another DataSubject or legal entity, e.g. declariing the relationship (parent, guardian), in combination with the field withdrawalBy</t>
  </si>
  <si>
    <t>hasConsentNotice</t>
  </si>
  <si>
    <t>has consent notice</t>
  </si>
  <si>
    <t>Specifies the notice provided in context of consent</t>
  </si>
  <si>
    <t>The actual notice that the Data Subject received to consent to, either a text or link to a document, which should be usable to decide whether the form or consent was compliant to legislation, e.g. documenting how the user has been informed about rights and implications (such as, right to data portability,right to recitffy, right to erasure, right to restrict processing, right to object, rights regarding automated decision making or profiling, processors, third parties, sub-processors, outside-EEA transfers, automated decision-making, or other necessary details of the privacy-policy). Can be TextOrDocumentOrURI.</t>
  </si>
  <si>
    <t>isExplicit</t>
  </si>
  <si>
    <t>is explicit</t>
  </si>
  <si>
    <t>Specifies consent is 'explicit'</t>
  </si>
  <si>
    <t>xsd:boolean</t>
  </si>
  <si>
    <t>The conditions for what is considered 'explicit consent' differ by norms and laws.</t>
  </si>
  <si>
    <t>isIndicatedBy</t>
  </si>
  <si>
    <t>is indicated by</t>
  </si>
  <si>
    <t>Specifies entity who indicates the specific context</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</si>
  <si>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</si>
  <si>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</si>
  <si>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</si>
  <si>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</si>
  <si>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</si>
  <si>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</si>
  <si>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hasConsentStatus</t>
  </si>
  <si>
    <t>has consent status</t>
  </si>
  <si>
    <t>Specifies the state or status of consent</t>
  </si>
  <si>
    <t xml:space="preserve"> </t>
  </si>
  <si>
    <t>A6-1-a</t>
  </si>
  <si>
    <t>Art.6(1-a) consent</t>
  </si>
  <si>
    <t>consent of the data subject</t>
  </si>
  <si>
    <t>Consent can be explicit or non-explicit. To express these specifically, see the explicit and non-explicit variations provided for Art.6-1a.</t>
  </si>
  <si>
    <t>(GDPR Art.6-1a,https://eur-lex.europa.eu/eli/reg/2016/679/art_6/par_1/pnt_a/oj)</t>
  </si>
  <si>
    <t>A6-1-a-non-explicit-consent</t>
  </si>
  <si>
    <t>Art.6(1-a) regular consent</t>
  </si>
  <si>
    <t>consent (non-explicit or regular) of the data subject</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</si>
  <si>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</si>
  <si>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</si>
  <si>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</si>
  <si>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A6-1-a-explicit-consent</t>
  </si>
  <si>
    <t>Art 6(1-a) explicit consent</t>
  </si>
  <si>
    <t>consent (explicit) of the data subject</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</si>
  <si>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</si>
  <si>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</si>
  <si>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</si>
  <si>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</si>
  <si>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performance of a contract</t>
  </si>
  <si>
    <t>(GDPR Art.6-1b,https://eur-lex.europa.eu/eli/reg/2016/679/art_6/par_1/pnt_b/oj)</t>
  </si>
  <si>
    <t>Eva Schlehahn, Bud Bruegger</t>
  </si>
  <si>
    <t>A6-1-c</t>
  </si>
  <si>
    <t>Art 6(1-c) legal obligation</t>
  </si>
  <si>
    <t>compliance with a legal obligation</t>
  </si>
  <si>
    <t>dpv:LegalObligation</t>
  </si>
  <si>
    <t>(GDPR Art.6-1c,https://eur-lex.europa.eu/eli/reg/2016/679/art_6/par_1/pnt_c/oj)</t>
  </si>
  <si>
    <t>A6-1-d</t>
  </si>
  <si>
    <t>Art 6(1-d) protect vital interests</t>
  </si>
  <si>
    <t>protection of the vital interests</t>
  </si>
  <si>
    <t>(GDPR Art.6-1d,https://eur-lex.europa.eu/eli/reg/2016/679/art_6/par_1/pnt_d/oj)</t>
  </si>
  <si>
    <t>A6-1-e</t>
  </si>
  <si>
    <t>Art 6(1-e) public interest or official authority</t>
  </si>
  <si>
    <t>public interest or official authority</t>
  </si>
  <si>
    <t>dpv:PublicInterest,dpv:OfficialAuthorityOfController</t>
  </si>
  <si>
    <t>(GDPR Art.6-1e,https://eur-lex.europa.eu/eli/reg/2016/679/art_6/par_1/pnt_e/oj)</t>
  </si>
  <si>
    <t>A6-1-e-public-interest</t>
  </si>
  <si>
    <t>Art 6(1-e) public interest</t>
  </si>
  <si>
    <t>public interest</t>
  </si>
  <si>
    <t>dpv-gdpr:A6-1-e,dpv:PublicInterest</t>
  </si>
  <si>
    <t>A6-1-e-official-authority</t>
  </si>
  <si>
    <t>Art 6(1-e) official authority</t>
  </si>
  <si>
    <t>official authority</t>
  </si>
  <si>
    <t>dpv-gdpr:A6-1-e,dpv:OfficialAuthorityOfController</t>
  </si>
  <si>
    <t>A6-1-f</t>
  </si>
  <si>
    <t>Art 6(1-f) legitimate interest</t>
  </si>
  <si>
    <t>legitimate interests</t>
  </si>
  <si>
    <t>(GDPR Art.6-1f,https://eur-lex.europa.eu/eli/reg/2016/679/art_6/par_1/pnt_f/oj)</t>
  </si>
  <si>
    <t>A10</t>
  </si>
  <si>
    <t>(TBD: pending clarity)</t>
  </si>
  <si>
    <t>A9-2-a</t>
  </si>
  <si>
    <t>Art 9(2-a) explicit consent</t>
  </si>
  <si>
    <t>explicit consent with special categories of data</t>
  </si>
  <si>
    <t>dpv:ExplicitlyExpressedConsent</t>
  </si>
  <si>
    <t>(GDPR Art.9-2a,https://eur-lex.europa.eu/eli/reg/2016/679/art_9/par_2/pnt_a/oj)</t>
  </si>
  <si>
    <t>A9-2-b</t>
  </si>
  <si>
    <t>Art 9(2-b) employment, social security, social protection law</t>
  </si>
  <si>
    <t>employment and social security and social protection law</t>
  </si>
  <si>
    <t>(GDPR Art.9-2b,https://eur-lex.europa.eu/eli/reg/2016/679/art_9/par_2/pnt_b/oj)</t>
  </si>
  <si>
    <t>A9-2-c</t>
  </si>
  <si>
    <t>Art 9(2-c) protect vital interest</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</si>
  <si>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</si>
  <si>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</si>
  <si>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</si>
  <si>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</si>
  <si>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</si>
  <si>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</si>
  <si>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</si>
  <si>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</si>
  <si>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</si>
  <si>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</si>
  <si>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</si>
  <si>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</si>
  <si>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</si>
  <si>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</si>
  <si>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</si>
  <si>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</si>
  <si>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</si>
  <si>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</si>
  <si>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</si>
  <si>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</si>
  <si>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</si>
  <si>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</si>
  <si>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</si>
  <si>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</si>
  <si>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</si>
  <si>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</si>
  <si>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</si>
  <si>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</si>
  <si>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</si>
  <si>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</si>
  <si>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</si>
  <si>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</si>
  <si>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</si>
  <si>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</si>
  <si>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</si>
  <si>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</si>
  <si>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</si>
  <si>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</si>
  <si>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</si>
  <si>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</si>
  <si>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</si>
  <si>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</si>
  <si>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</si>
  <si>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</si>
  <si>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</si>
  <si>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</si>
  <si>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</si>
  <si>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</si>
  <si>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</si>
  <si>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</si>
  <si>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</si>
  <si>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</si>
  <si>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</si>
  <si>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</si>
  <si>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</si>
  <si>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</si>
  <si>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</si>
  <si>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</si>
  <si>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</si>
  <si>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</si>
  <si>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</si>
  <si>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</si>
  <si>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</si>
  <si>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</si>
  <si>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</si>
  <si>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</si>
  <si>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</si>
  <si>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</si>
  <si>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</si>
  <si>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</si>
  <si>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</si>
  <si>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</si>
  <si>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</si>
  <si>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</si>
  <si>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</si>
  <si>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</si>
  <si>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</si>
  <si>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</si>
  <si>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</si>
  <si>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</si>
  <si>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</si>
  <si>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</si>
  <si>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</si>
  <si>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</si>
  <si>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</si>
  <si>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</si>
  <si>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</si>
  <si>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</si>
  <si>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</si>
  <si>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</si>
  <si>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</si>
  <si>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</si>
  <si>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</si>
  <si>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</si>
  <si>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</si>
  <si>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</si>
  <si>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</si>
  <si>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</si>
  <si>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</si>
  <si>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</si>
  <si>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</si>
  <si>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</si>
  <si>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</si>
  <si>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</si>
  <si>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</si>
  <si>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</si>
  <si>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</si>
  <si>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</si>
  <si>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</si>
  <si>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</si>
  <si>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</si>
  <si>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</si>
  <si>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</si>
  <si>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</si>
  <si>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</si>
  <si>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</si>
  <si>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</si>
  <si>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</si>
  <si>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</si>
  <si>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</si>
  <si>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</si>
  <si>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</si>
  <si>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</si>
  <si>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</si>
  <si>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</si>
  <si>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</si>
  <si>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</si>
  <si>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</si>
  <si>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</si>
  <si>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</si>
  <si>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</si>
  <si>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</si>
  <si>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</si>
  <si>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</si>
  <si>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</si>
  <si>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</si>
  <si>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</si>
  <si>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</si>
  <si>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</si>
  <si>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</si>
  <si>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</si>
  <si>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</si>
  <si>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</si>
  <si>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</si>
  <si>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</si>
  <si>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</si>
  <si>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</si>
  <si>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</si>
  <si>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</si>
  <si>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</si>
  <si>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</si>
  <si>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</si>
  <si>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</si>
  <si>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</si>
  <si>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</si>
  <si>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</si>
  <si>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</si>
  <si>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</si>
  <si>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</si>
  <si>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</si>
  <si>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</si>
  <si>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</si>
  <si>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</si>
  <si>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</si>
  <si>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</si>
  <si>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</si>
  <si>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</si>
  <si>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</si>
  <si>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</si>
  <si>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</si>
  <si>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</si>
  <si>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</si>
  <si>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</si>
  <si>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t>
  </si>
  <si>
    <t>(GDPR Art.7-3,https://eur-lex.europa.eu/eli/reg/2016/679/art_7/par_3/oj)</t>
  </si>
  <si>
    <t>A77</t>
  </si>
  <si>
    <t>A77 Right to Complaint</t>
  </si>
  <si>
    <t>Right to lodge a complaint with a supervisory authority</t>
  </si>
  <si>
    <t>GDPR Art.77,https://eur-lex.europa.eu/eli/reg/2016/679/art_77/oj)</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</si>
  <si>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</si>
  <si>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</si>
  <si>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</si>
  <si>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</si>
  <si>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</si>
  <si>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</si>
  <si>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</si>
  <si>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</si>
  <si>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</si>
  <si>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</si>
  <si>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</si>
  <si>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</si>
  <si>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</si>
  <si>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</si>
  <si>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</si>
  <si>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</si>
  <si>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</si>
  <si>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</si>
  <si>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</si>
  <si>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</si>
  <si>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</si>
  <si>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</si>
  <si>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</si>
  <si>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</si>
  <si>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</si>
  <si>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</si>
  <si>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</si>
  <si>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</si>
  <si>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</si>
  <si>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</si>
  <si>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</si>
  <si>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</si>
  <si>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</si>
  <si>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</si>
  <si>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</si>
  <si>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</si>
  <si>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</si>
  <si>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</si>
  <si>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</si>
  <si>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</si>
  <si>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</si>
  <si>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</si>
  <si>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</si>
  <si>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</si>
  <si>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</si>
  <si>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</si>
  <si>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</si>
  <si>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</si>
  <si>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</si>
  <si>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</si>
  <si>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</si>
  <si>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</si>
  <si>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</si>
  <si>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</si>
  <si>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</si>
  <si>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DPIARequired</t>
  </si>
  <si>
    <t>DPIA Required</t>
  </si>
  <si>
    <t>Condition where a DPIA is required</t>
  </si>
  <si>
    <t>dpv-gdpr:DPIANecessityStatus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</si>
  <si>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</si>
  <si>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</si>
  <si>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</si>
  <si>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</si>
  <si>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</si>
  <si>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</si>
  <si>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</si>
  <si>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</si>
  <si>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</si>
  <si>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</si>
  <si>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</si>
  <si>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</si>
  <si>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</si>
  <si>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</si>
  <si>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</si>
  <si>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</si>
  <si>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</si>
  <si>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</si>
  <si>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</si>
  <si>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</si>
  <si>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</si>
  <si>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</si>
  <si>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</si>
  <si>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</si>
  <si>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</si>
  <si>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indicated (all) risks have been mitigated</t>
  </si>
  <si>
    <t>DPIAOutcomeHighResidualRisk</t>
  </si>
  <si>
    <t>DPIA Outcome High Residual Risk</t>
  </si>
  <si>
    <t>DPIA outcome status indicating high residual risk</t>
  </si>
  <si>
    <t>iso_alpha2</t>
  </si>
  <si>
    <t>ISO-alpha2</t>
  </si>
  <si>
    <t>The ISO-Alpha2 code for a given region</t>
  </si>
  <si>
    <t>xsd:string</t>
  </si>
  <si>
    <t>skos:altLabel</t>
  </si>
  <si>
    <r>
      <rPr/>
      <t>(ISO 3166,</t>
    </r>
    <r>
      <rPr>
        <color rgb="FF1155CC"/>
        <u/>
      </rPr>
      <t>https://www.iso.org/iso-3166-country-codes.html)</t>
    </r>
  </si>
  <si>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</si>
  <si>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</si>
  <si>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</si>
  <si>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</si>
  <si>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</si>
  <si>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</si>
  <si>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</si>
  <si>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</si>
  <si>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</si>
  <si>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</si>
  <si>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</si>
  <si>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</si>
  <si>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ISO-Alpha2</t>
  </si>
  <si>
    <t>ISO-Alpha3</t>
  </si>
  <si>
    <t>ISO-Numeric</t>
  </si>
  <si>
    <t>Broader</t>
  </si>
  <si>
    <t>Narrower</t>
  </si>
  <si>
    <t>AF</t>
  </si>
  <si>
    <t>Afghanistan</t>
  </si>
  <si>
    <t>AFG</t>
  </si>
  <si>
    <t>dpv-legal:Asia,dpv-legal:SouthernAsia</t>
  </si>
  <si>
    <t>Africa</t>
  </si>
  <si>
    <t>dpv:Region</t>
  </si>
  <si>
    <t>dpv-legal:DZ,dpv-legal:NorthernAfrica,dpv-legal:EG,dpv-legal:EH,dpv-legal:LY,dpv-legal:MA,dpv-legal:SD,dpv-legal:TN,dpv-legal:AO,dpv-legal:SubSaharanAfrica,dpv-legal:BF,dpv-legal:BI,dpv-legal:BJ,dpv-legal:BW,dpv-legal:CD,dpv-legal:CF,dpv-legal:CG,dpv-legal:CI,dpv-legal:CM,dpv-legal:CV,dpv-legal:DJ,dpv-legal:ER,dpv-legal:ET,dpv-legal:GA,dpv-legal:GH,dpv-legal:GM,dpv-legal:GN,dpv-legal:GQ,dpv-legal:GW,dpv-legal:IO,dpv-legal:KE,dpv-legal:KM,dpv-legal:LR,dpv-legal:LS,dpv-legal:MG,dpv-legal:ML,dpv-legal:MR,dpv-legal:MU,dpv-legal:MW,dpv-legal:MZ,dpv-legal:NA,dpv-legal:NE,dpv-legal:NG,dpv-legal:RE,dpv-legal:RW,dpv-legal:SC,dpv-legal:SH,dpv-legal:SL,dpv-legal:SN,dpv-legal:SO,dpv-legal:SS,dpv-legal:ST,dpv-legal:SZ,dpv-legal:TD,dpv-legal:TF,dpv-legal:TG,dpv-legal:TZ,dpv-legal:UG,dpv-legal:YT,dpv-legal:ZA,dpv-legal:ZM,dpv-legal:ZW</t>
  </si>
  <si>
    <t>US-AL</t>
  </si>
  <si>
    <t>Alabama</t>
  </si>
  <si>
    <t>dpv-legal:US</t>
  </si>
  <si>
    <t>US-AK</t>
  </si>
  <si>
    <t>Alaska</t>
  </si>
  <si>
    <t>AL</t>
  </si>
  <si>
    <t>Albania</t>
  </si>
  <si>
    <t>ALB</t>
  </si>
  <si>
    <t>dpv-legal:Europe,dpv-legal:SouthernEurope</t>
  </si>
  <si>
    <t>DZ</t>
  </si>
  <si>
    <t>Algeria</t>
  </si>
  <si>
    <t>DZA</t>
  </si>
  <si>
    <t>dpv-legal:Africa,dpv-legal:NorthernAfrica</t>
  </si>
  <si>
    <t>AS</t>
  </si>
  <si>
    <t>American Samoa</t>
  </si>
  <si>
    <t>ASM</t>
  </si>
  <si>
    <t>dpv-legal:Oceania,dpv-legal:Polynesia</t>
  </si>
  <si>
    <t>US-AS</t>
  </si>
  <si>
    <t>Americas</t>
  </si>
  <si>
    <t>dpv-legal:AR,dpv-legal:CA,dpv-legal:UY,dpv-legal:BM,dpv-legal:NorthernAmerica,dpv-legal:GL,dpv-legal:PM,dpv-legal:US,dpv-legal:AG,dpv-legal:LatinAmericaandtheCaribbean,dpv-legal:AI,dpv-legal:AW,dpv-legal:BB,dpv-legal:BL,dpv-legal:BO,dpv-legal:BQ,dpv-legal:BR,dpv-legal:BS,dpv-legal:BV,dpv-legal:BZ,dpv-legal:CL,dpv-legal:CO,dpv-legal:CR,dpv-legal:CU,dpv-legal:CW,dpv-legal:DM,dpv-legal:DO,dpv-legal:EC,dpv-legal:FK,dpv-legal:GD,dpv-legal:GF,dpv-legal:GP,dpv-legal:GS,dpv-legal:GT,dpv-legal:GY,dpv-legal:HN,dpv-legal:HT,dpv-legal:JM,dpv-legal:KN,dpv-legal:KY,dpv-legal:LC,dpv-legal:MF,dpv-legal:MQ,dpv-legal:MS,dpv-legal:MX,dpv-legal:NI,dpv-legal:PA,dpv-legal:PE,dpv-legal:PR,dpv-legal:PY,dpv-legal:SR,dpv-legal:SV,dpv-legal:SX,dpv-legal:TC,dpv-legal:TT,dpv-legal:VC,dpv-legal:VE,dpv-legal:VG,dpv-legal:VI</t>
  </si>
  <si>
    <t>AD</t>
  </si>
  <si>
    <t>Andorra</t>
  </si>
  <si>
    <t>AND</t>
  </si>
  <si>
    <t>AO</t>
  </si>
  <si>
    <t>Angola</t>
  </si>
  <si>
    <t>AGO</t>
  </si>
  <si>
    <t>dpv-legal:Africa,dpv-legal:MiddleAfrica,dpv-legal:SubSaharanAfrica</t>
  </si>
  <si>
    <t>AI</t>
  </si>
  <si>
    <t>Anguilla</t>
  </si>
  <si>
    <t>AIA</t>
  </si>
  <si>
    <t>dpv-legal:Americas,dpv-legal:Caribbean,dpv-legal:LatinAmericaandtheCaribbean</t>
  </si>
  <si>
    <t>AQ</t>
  </si>
  <si>
    <t>Antarctica</t>
  </si>
  <si>
    <t>ATA</t>
  </si>
  <si>
    <t>AG</t>
  </si>
  <si>
    <t>Antigua and Barbuda</t>
  </si>
  <si>
    <t>ATG</t>
  </si>
  <si>
    <t>AR</t>
  </si>
  <si>
    <t>Argentina</t>
  </si>
  <si>
    <t>ARG</t>
  </si>
  <si>
    <t>dpv-legal:Americas,dpv-legal:LatinAmericaandtheCaribbean,dpv-legal:SouthAmerica</t>
  </si>
  <si>
    <t>US-AZ</t>
  </si>
  <si>
    <t>Arizona</t>
  </si>
  <si>
    <t>US-AR</t>
  </si>
  <si>
    <t>Arkansas</t>
  </si>
  <si>
    <t>AM</t>
  </si>
  <si>
    <t>Armenia</t>
  </si>
  <si>
    <t>ARM</t>
  </si>
  <si>
    <t>dpv-legal:Asia,dpv-legal:WesternAsia</t>
  </si>
  <si>
    <t>AW</t>
  </si>
  <si>
    <t>Aruba</t>
  </si>
  <si>
    <t>ABW</t>
  </si>
  <si>
    <t>Asia</t>
  </si>
  <si>
    <t>dpv-legal:IL,dpv-legal:JP,dpv-legal:CY,dpv-legal:AE,dpv-legal:WesternAsia,dpv-legal:AF,dpv-legal:SouthernAsia,dpv-legal:AM,dpv-legal:AZ,dpv-legal:BD,dpv-legal:BH,dpv-legal:BN,dpv-legal:SoutheasternAsia,dpv-legal:BT,dpv-legal:CN,dpv-legal:EasternAsia,dpv-legal:GE,dpv-legal:HK,dpv-legal:ID,dpv-legal:IN,dpv-legal:IQ,dpv-legal:IR,dpv-legal:JO,dpv-legal:KG,dpv-legal:CentralAsia,dpv-legal:KH,dpv-legal:KP,dpv-legal:KR,dpv-legal:KW,dpv-legal:KZ,dpv-legal:LA,dpv-legal:LB,dpv-legal:LK,dpv-legal:MM,dpv-legal:MN,dpv-legal:MO,dpv-legal:MV,dpv-legal:MY,dpv-legal:NP,dpv-legal:OM,dpv-legal:PH,dpv-legal:PK,dpv-legal:PS,dpv-legal:QA,dpv-legal:SA,dpv-legal:SG,dpv-legal:SY,dpv-legal:TH,dpv-legal:TJ,dpv-legal:TL,dpv-legal:TM,dpv-legal:TR,dpv-legal:UZ,dpv-legal:VN,dpv-legal:YE</t>
  </si>
  <si>
    <t>AU</t>
  </si>
  <si>
    <t>Australia</t>
  </si>
  <si>
    <t>AUS</t>
  </si>
  <si>
    <t>dpv-legal:Oceania,dpv-legal:AustraliaandNewZealand</t>
  </si>
  <si>
    <t>AustraliaandNewZealand</t>
  </si>
  <si>
    <t>dpv-legal:Oceania,dpv-legal:Oceania,dpv-legal:Oceania,dpv-legal:Oceania,dpv-legal:Oceania,dpv-legal:Oceania</t>
  </si>
  <si>
    <t>dpv-legal:NZ,dpv-legal:AU,dpv-legal:CC,dpv-legal:CX,dpv-legal:HM,dpv-legal:NF</t>
  </si>
  <si>
    <t>AT</t>
  </si>
  <si>
    <t>Austria</t>
  </si>
  <si>
    <t>AUT</t>
  </si>
  <si>
    <t>dpv-legal:Europe,dpv-legal:WesternEurope</t>
  </si>
  <si>
    <t>AZ</t>
  </si>
  <si>
    <t>Azerbaijan</t>
  </si>
  <si>
    <t>AZE</t>
  </si>
  <si>
    <t>DE-BW</t>
  </si>
  <si>
    <t>Baden-Württemberg</t>
  </si>
  <si>
    <t>dpv-legal:DE</t>
  </si>
  <si>
    <t>BS</t>
  </si>
  <si>
    <t>Bahamas</t>
  </si>
  <si>
    <t>BHS</t>
  </si>
  <si>
    <t>BH</t>
  </si>
  <si>
    <t>Bahrain</t>
  </si>
  <si>
    <t>BHR</t>
  </si>
  <si>
    <t>BD</t>
  </si>
  <si>
    <t>Bangladesh</t>
  </si>
  <si>
    <t>BGD</t>
  </si>
  <si>
    <t>BB</t>
  </si>
  <si>
    <t>Barbados</t>
  </si>
  <si>
    <t>BRB</t>
  </si>
  <si>
    <t>DE-BY</t>
  </si>
  <si>
    <t>Bavaria</t>
  </si>
  <si>
    <t>BY</t>
  </si>
  <si>
    <t>Belarus</t>
  </si>
  <si>
    <t>BLR</t>
  </si>
  <si>
    <t>dpv-legal:Europe,dpv-legal:EasternEurope</t>
  </si>
  <si>
    <t>BE</t>
  </si>
  <si>
    <t>Belgium</t>
  </si>
  <si>
    <t>BEL</t>
  </si>
  <si>
    <t>BZ</t>
  </si>
  <si>
    <t>Belize</t>
  </si>
  <si>
    <t>BLZ</t>
  </si>
  <si>
    <t>dpv-legal:Americas,dpv-legal:LatinAmericaandtheCaribbean,dpv-legal:CentralAmerica</t>
  </si>
  <si>
    <t>BJ</t>
  </si>
  <si>
    <t>Benin</t>
  </si>
  <si>
    <t>BEN</t>
  </si>
  <si>
    <t>dpv-legal:Africa,dpv-legal:SubSaharanAfrica,dpv-legal:WesternAfrica</t>
  </si>
  <si>
    <t>DE-BE</t>
  </si>
  <si>
    <t>Berlin</t>
  </si>
  <si>
    <t>BM</t>
  </si>
  <si>
    <t>Bermuda</t>
  </si>
  <si>
    <t>BMU</t>
  </si>
  <si>
    <t>dpv-legal:Americas,dpv-legal:NorthernAmerica</t>
  </si>
  <si>
    <t>BT</t>
  </si>
  <si>
    <t>Bhutan</t>
  </si>
  <si>
    <t>BTN</t>
  </si>
  <si>
    <t>BO</t>
  </si>
  <si>
    <t>Bolivia (Plurinational State of)</t>
  </si>
  <si>
    <t>BOL</t>
  </si>
  <si>
    <t>BQ</t>
  </si>
  <si>
    <t>Bonaire, Sint Eustatius and Saba</t>
  </si>
  <si>
    <t>BES</t>
  </si>
  <si>
    <t>BA</t>
  </si>
  <si>
    <t>Bosnia and Herzegovina</t>
  </si>
  <si>
    <t>BIH</t>
  </si>
  <si>
    <t>BW</t>
  </si>
  <si>
    <t>Botswana</t>
  </si>
  <si>
    <t>BWA</t>
  </si>
  <si>
    <t>dpv-legal:Africa,dpv-legal:SubSaharanAfrica,dpv-legal:SouthernAfrica</t>
  </si>
  <si>
    <t>BV</t>
  </si>
  <si>
    <t>Bouvet Island</t>
  </si>
  <si>
    <t>BVT</t>
  </si>
  <si>
    <t>DE-BB</t>
  </si>
  <si>
    <t>Brandenburg</t>
  </si>
  <si>
    <t>BR</t>
  </si>
  <si>
    <t>Brazil</t>
  </si>
  <si>
    <t>BRA</t>
  </si>
  <si>
    <t>DE-HB</t>
  </si>
  <si>
    <t>Bremen</t>
  </si>
  <si>
    <t>IO</t>
  </si>
  <si>
    <t>British Indian Ocean Territory</t>
  </si>
  <si>
    <t>IOT</t>
  </si>
  <si>
    <t>dpv-legal:Africa,dpv-legal:SubSaharanAfrica,dpv-legal:EasternAfrica</t>
  </si>
  <si>
    <t>VG</t>
  </si>
  <si>
    <t>British Virgin Islands</t>
  </si>
  <si>
    <t>VGB</t>
  </si>
  <si>
    <t>BN</t>
  </si>
  <si>
    <t>Brunei Darussalam</t>
  </si>
  <si>
    <t>BRN</t>
  </si>
  <si>
    <t>dpv-legal:Asia,dpv-legal:SoutheasternAsia</t>
  </si>
  <si>
    <t>BG</t>
  </si>
  <si>
    <t>Bulgaria</t>
  </si>
  <si>
    <t>BGR</t>
  </si>
  <si>
    <t>BF</t>
  </si>
  <si>
    <t>Burkina Faso</t>
  </si>
  <si>
    <t>BFA</t>
  </si>
  <si>
    <t>BI</t>
  </si>
  <si>
    <t>Burundi</t>
  </si>
  <si>
    <t>BDI</t>
  </si>
  <si>
    <t>CV</t>
  </si>
  <si>
    <t>Cabo Verde</t>
  </si>
  <si>
    <t>CPV</t>
  </si>
  <si>
    <t>US-CA</t>
  </si>
  <si>
    <t>California</t>
  </si>
  <si>
    <t>KH</t>
  </si>
  <si>
    <t>Cambodia</t>
  </si>
  <si>
    <t>KHM</t>
  </si>
  <si>
    <t>CM</t>
  </si>
  <si>
    <t>Cameroon</t>
  </si>
  <si>
    <t>CMR</t>
  </si>
  <si>
    <t>CA</t>
  </si>
  <si>
    <t>Canada</t>
  </si>
  <si>
    <t>CAN</t>
  </si>
  <si>
    <t>Caribbean</t>
  </si>
  <si>
    <t>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t>
  </si>
  <si>
    <t>dpv-legal:AG,dpv-legal:AI,dpv-legal:AW,dpv-legal:BB,dpv-legal:BL,dpv-legal:BQ,dpv-legal:BS,dpv-legal:CU,dpv-legal:CW,dpv-legal:DM,dpv-legal:DO,dpv-legal:GD,dpv-legal:GP,dpv-legal:HT,dpv-legal:JM,dpv-legal:KN,dpv-legal:KY,dpv-legal:LC,dpv-legal:MF,dpv-legal:MQ,dpv-legal:MS,dpv-legal:PR,dpv-legal:SX,dpv-legal:TC,dpv-legal:TT,dpv-legal:VC,dpv-legal:VG,dpv-legal:VI</t>
  </si>
  <si>
    <t>KY</t>
  </si>
  <si>
    <t>Cayman Islands</t>
  </si>
  <si>
    <t>CYM</t>
  </si>
  <si>
    <t>CF</t>
  </si>
  <si>
    <t>Central African Republic</t>
  </si>
  <si>
    <t>CAF</t>
  </si>
  <si>
    <t>CentralAmerica</t>
  </si>
  <si>
    <t>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t>
  </si>
  <si>
    <t>dpv-legal:BZ,dpv-legal:CR,dpv-legal:GT,dpv-legal:HN,dpv-legal:MX,dpv-legal:NI,dpv-legal:PA,dpv-legal:SV</t>
  </si>
  <si>
    <t>CentralAsia</t>
  </si>
  <si>
    <t>dpv-legal:Asia,dpv-legal:Asia,dpv-legal:Asia,dpv-legal:Asia,dpv-legal:Asia</t>
  </si>
  <si>
    <t>dpv-legal:KG,dpv-legal:KZ,dpv-legal:TJ,dpv-legal:TM,dpv-legal:UZ</t>
  </si>
  <si>
    <t>TD</t>
  </si>
  <si>
    <t>Chad</t>
  </si>
  <si>
    <t>TCD</t>
  </si>
  <si>
    <t>ChannelIslands</t>
  </si>
  <si>
    <t>dpv-legal:NorthernEurope,dpv-legal:NorthernEurope,dpv-legal:NorthernEurope</t>
  </si>
  <si>
    <t>dpv-legal:GG,dpv-legal:JE,dpv-legal:Sark</t>
  </si>
  <si>
    <t>CL</t>
  </si>
  <si>
    <t>Chile</t>
  </si>
  <si>
    <t>CHL</t>
  </si>
  <si>
    <t>CN</t>
  </si>
  <si>
    <t>China</t>
  </si>
  <si>
    <t>CHN</t>
  </si>
  <si>
    <t>dpv-legal:Asia,dpv-legal:EasternAsia</t>
  </si>
  <si>
    <t>HK</t>
  </si>
  <si>
    <t>China, Hong Kong Special Administrative Region</t>
  </si>
  <si>
    <t>HKG</t>
  </si>
  <si>
    <t>MO</t>
  </si>
  <si>
    <t>China, Macao Special Administrative Region</t>
  </si>
  <si>
    <t>MAC</t>
  </si>
  <si>
    <t>CX</t>
  </si>
  <si>
    <t>Christmas Island</t>
  </si>
  <si>
    <t>CXR</t>
  </si>
  <si>
    <t>CC</t>
  </si>
  <si>
    <t>Cocos (Keeling) Islands</t>
  </si>
  <si>
    <t>CCK</t>
  </si>
  <si>
    <t>CO</t>
  </si>
  <si>
    <t>Colombia</t>
  </si>
  <si>
    <t>COL</t>
  </si>
  <si>
    <t>US-CO</t>
  </si>
  <si>
    <t>Colorado</t>
  </si>
  <si>
    <t>KM</t>
  </si>
  <si>
    <t>Comoros</t>
  </si>
  <si>
    <t>COM</t>
  </si>
  <si>
    <t>CG</t>
  </si>
  <si>
    <t>Congo</t>
  </si>
  <si>
    <t>COG</t>
  </si>
  <si>
    <t>US-CT</t>
  </si>
  <si>
    <t>Connecticut</t>
  </si>
  <si>
    <t>CK</t>
  </si>
  <si>
    <t>Cook Islands</t>
  </si>
  <si>
    <t>COK</t>
  </si>
  <si>
    <t>CR</t>
  </si>
  <si>
    <t>Costa Rica</t>
  </si>
  <si>
    <t>CRI</t>
  </si>
  <si>
    <t>HR</t>
  </si>
  <si>
    <t>Croatia</t>
  </si>
  <si>
    <t>HRV</t>
  </si>
  <si>
    <t>CU</t>
  </si>
  <si>
    <t>Cuba</t>
  </si>
  <si>
    <t>CUB</t>
  </si>
  <si>
    <t>CW</t>
  </si>
  <si>
    <t>Curaçao</t>
  </si>
  <si>
    <t>CUW</t>
  </si>
  <si>
    <t>CY</t>
  </si>
  <si>
    <t>Cyprus</t>
  </si>
  <si>
    <t>CYP</t>
  </si>
  <si>
    <t>CZ</t>
  </si>
  <si>
    <t>Czechia</t>
  </si>
  <si>
    <t>CZE</t>
  </si>
  <si>
    <t>CI</t>
  </si>
  <si>
    <t>Côte d’Ivoire</t>
  </si>
  <si>
    <t>CIV</t>
  </si>
  <si>
    <t>US-DE</t>
  </si>
  <si>
    <t>Delaware</t>
  </si>
  <si>
    <t>KP</t>
  </si>
  <si>
    <t>Democratic People's Republic of Korea</t>
  </si>
  <si>
    <t>PRK</t>
  </si>
  <si>
    <t>CD</t>
  </si>
  <si>
    <t>Democratic Republic of the Congo</t>
  </si>
  <si>
    <t>COD</t>
  </si>
  <si>
    <t>DK</t>
  </si>
  <si>
    <t>Denmark</t>
  </si>
  <si>
    <t>DNK</t>
  </si>
  <si>
    <t>dpv-legal:Europe,dpv-legal:NorthernEurope</t>
  </si>
  <si>
    <t>US-DC</t>
  </si>
  <si>
    <t>District of Columbia</t>
  </si>
  <si>
    <t>DJ</t>
  </si>
  <si>
    <t>Djibouti</t>
  </si>
  <si>
    <t>DJI</t>
  </si>
  <si>
    <t>DM</t>
  </si>
  <si>
    <t>Dominica</t>
  </si>
  <si>
    <t>DMA</t>
  </si>
  <si>
    <t>DO</t>
  </si>
  <si>
    <t>Dominican Republic</t>
  </si>
  <si>
    <t>DOM</t>
  </si>
  <si>
    <t>EasternAfrica</t>
  </si>
  <si>
    <t>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t>
  </si>
  <si>
    <t>dpv-legal:BI,dpv-legal:DJ,dpv-legal:ER,dpv-legal:ET,dpv-legal:IO,dpv-legal:KE,dpv-legal:KM,dpv-legal:MG,dpv-legal:MU,dpv-legal:MW,dpv-legal:MZ,dpv-legal:RE,dpv-legal:RW,dpv-legal:SC,dpv-legal:SO,dpv-legal:SS,dpv-legal:TF,dpv-legal:TZ,dpv-legal:UG,dpv-legal:YT,dpv-legal:ZM,dpv-legal:ZW</t>
  </si>
  <si>
    <t>EasternAsia</t>
  </si>
  <si>
    <t>dpv-legal:Asia,dpv-legal:Asia,dpv-legal:Asia,dpv-legal:Asia,dpv-legal:Asia,dpv-legal:Asia,dpv-legal:Asia</t>
  </si>
  <si>
    <t>dpv-legal:JP,dpv-legal:CN,dpv-legal:HK,dpv-legal:KP,dpv-legal:KR,dpv-legal:MN,dpv-legal:MO</t>
  </si>
  <si>
    <t>EasternEurope</t>
  </si>
  <si>
    <t>dpv-legal:Europe,dpv-legal:Europe,dpv-legal:Europe,dpv-legal:Europe,dpv-legal:Europe,dpv-legal:Europe,dpv-legal:Europe,dpv-legal:Europe,dpv-legal:Europe,dpv-legal:Europe</t>
  </si>
  <si>
    <t>dpv-legal:BG,dpv-legal:HU,dpv-legal:PL,dpv-legal:RO,dpv-legal:SK,dpv-legal:BY,dpv-legal:CZ,dpv-legal:MD,dpv-legal:RU,dpv-legal:UA</t>
  </si>
  <si>
    <t>EC</t>
  </si>
  <si>
    <t>Ecuador</t>
  </si>
  <si>
    <t>ECU</t>
  </si>
  <si>
    <t>EG</t>
  </si>
  <si>
    <t>Egypt</t>
  </si>
  <si>
    <t>EGY</t>
  </si>
  <si>
    <t>SV</t>
  </si>
  <si>
    <t>El Salvador</t>
  </si>
  <si>
    <t>SLV</t>
  </si>
  <si>
    <t>GQ</t>
  </si>
  <si>
    <t>Equatorial Guinea</t>
  </si>
  <si>
    <t>GNQ</t>
  </si>
  <si>
    <t>ER</t>
  </si>
  <si>
    <t>Eritrea</t>
  </si>
  <si>
    <t>ERI</t>
  </si>
  <si>
    <t>EE</t>
  </si>
  <si>
    <t>Estonia</t>
  </si>
  <si>
    <t>EST</t>
  </si>
  <si>
    <t>SZ</t>
  </si>
  <si>
    <t>Eswatini</t>
  </si>
  <si>
    <t>SWZ</t>
  </si>
  <si>
    <t>ET</t>
  </si>
  <si>
    <t>Ethiopia</t>
  </si>
  <si>
    <t>ETH</t>
  </si>
  <si>
    <t>Europe</t>
  </si>
  <si>
    <t>dpv-legal:DE,dpv-legal:AD,dpv-legal:CH,dpv-legal:FO,dpv-legal:GB,dpv-legal:GG,dpv-legal:IM,dpv-legal:JE,dpv-legal:NO,dpv-legal:AT,dpv-legal:BE,dpv-legal:BG,dpv-legal:DK,dpv-legal:EE,dpv-legal:ES,dpv-legal:FI,dpv-legal:FR,dpv-legal:GR,dpv-legal:HR,dpv-legal:HU,dpv-legal:IE,dpv-legal:IS,dpv-legal:IT,dpv-legal:LI,dpv-legal:LT,dpv-legal:LU,dpv-legal:LV,dpv-legal:MT,dpv-legal:NL,dpv-legal:PL,dpv-legal:PT,dpv-legal:RO,dpv-legal:SE,dpv-legal:SI,dpv-legal:SK,dpv-legal:AL,dpv-legal:SouthernEurope,dpv-legal:AX,dpv-legal:NorthernEurope,dpv-legal:BA,dpv-legal:BY,dpv-legal:EasternEurope,dpv-legal:CZ,dpv-legal:GI,dpv-legal:MC,dpv-legal:WesternEurope,dpv-legal:MD,dpv-legal:ME,dpv-legal:MK,dpv-legal:RS,dpv-legal:RU,dpv-legal:SJ,dpv-legal:SM,dpv-legal:UA,dpv-legal:VA,dpv-legal:Sark</t>
  </si>
  <si>
    <t>FK</t>
  </si>
  <si>
    <t>Falkland Islands (Malvinas)</t>
  </si>
  <si>
    <t>FLK</t>
  </si>
  <si>
    <t>FO</t>
  </si>
  <si>
    <t>Faroe Islands</t>
  </si>
  <si>
    <t>FRO</t>
  </si>
  <si>
    <t>FJ</t>
  </si>
  <si>
    <t>Fiji</t>
  </si>
  <si>
    <t>FJI</t>
  </si>
  <si>
    <t>dpv-legal:Oceania,dpv-legal:Melanesia</t>
  </si>
  <si>
    <t>FI</t>
  </si>
  <si>
    <t>Finland</t>
  </si>
  <si>
    <t>FIN</t>
  </si>
  <si>
    <t>US-FL</t>
  </si>
  <si>
    <t>Florida</t>
  </si>
  <si>
    <t>FR</t>
  </si>
  <si>
    <t>France</t>
  </si>
  <si>
    <t>FRA</t>
  </si>
  <si>
    <t>GF</t>
  </si>
  <si>
    <t>French Guiana</t>
  </si>
  <si>
    <t>GUF</t>
  </si>
  <si>
    <t>PF</t>
  </si>
  <si>
    <t>French Polynesia</t>
  </si>
  <si>
    <t>PYF</t>
  </si>
  <si>
    <t>TF</t>
  </si>
  <si>
    <t>French Southern Territories</t>
  </si>
  <si>
    <t>ATF</t>
  </si>
  <si>
    <t>GA</t>
  </si>
  <si>
    <t>Gabon</t>
  </si>
  <si>
    <t>GAB</t>
  </si>
  <si>
    <t>GM</t>
  </si>
  <si>
    <t>Gambia</t>
  </si>
  <si>
    <t>GMB</t>
  </si>
  <si>
    <t>GE</t>
  </si>
  <si>
    <t>Georgia</t>
  </si>
  <si>
    <t>GEO</t>
  </si>
  <si>
    <t>US-GA</t>
  </si>
  <si>
    <t>DE</t>
  </si>
  <si>
    <t>Germany</t>
  </si>
  <si>
    <t>DEU</t>
  </si>
  <si>
    <t>GH</t>
  </si>
  <si>
    <t>Ghana</t>
  </si>
  <si>
    <t>GHA</t>
  </si>
  <si>
    <t>GI</t>
  </si>
  <si>
    <t>Gibraltar</t>
  </si>
  <si>
    <t>GIB</t>
  </si>
  <si>
    <t>GR</t>
  </si>
  <si>
    <t>Greece</t>
  </si>
  <si>
    <t>GRC</t>
  </si>
  <si>
    <t>GL</t>
  </si>
  <si>
    <t>Greenland</t>
  </si>
  <si>
    <t>GRL</t>
  </si>
  <si>
    <t>GD</t>
  </si>
  <si>
    <t>Grenada</t>
  </si>
  <si>
    <t>GRD</t>
  </si>
  <si>
    <t>GP</t>
  </si>
  <si>
    <t>Guadeloupe</t>
  </si>
  <si>
    <t>GLP</t>
  </si>
  <si>
    <t>GU</t>
  </si>
  <si>
    <t>Guam</t>
  </si>
  <si>
    <t>GUM</t>
  </si>
  <si>
    <t>dpv-legal:Oceania,dpv-legal:Micronesia</t>
  </si>
  <si>
    <t>US-GU</t>
  </si>
  <si>
    <t>GT</t>
  </si>
  <si>
    <t>Guatemala</t>
  </si>
  <si>
    <t>GTM</t>
  </si>
  <si>
    <t>GG</t>
  </si>
  <si>
    <t>Guernsey</t>
  </si>
  <si>
    <t>GGY</t>
  </si>
  <si>
    <t>dpv-legal:Europe,dpv-legal:NorthernEurope,dpv-legal:ChannelIslands</t>
  </si>
  <si>
    <t>GN</t>
  </si>
  <si>
    <t>Guinea</t>
  </si>
  <si>
    <t>GIN</t>
  </si>
  <si>
    <t>GW</t>
  </si>
  <si>
    <t>Guinea-Bissau</t>
  </si>
  <si>
    <t>GNB</t>
  </si>
  <si>
    <t>GY</t>
  </si>
  <si>
    <t>Guyana</t>
  </si>
  <si>
    <t>GUY</t>
  </si>
  <si>
    <t>HT</t>
  </si>
  <si>
    <t>Haiti</t>
  </si>
  <si>
    <t>HTI</t>
  </si>
  <si>
    <t>DE-HH</t>
  </si>
  <si>
    <t>Hamburg</t>
  </si>
  <si>
    <t>US-HI</t>
  </si>
  <si>
    <t>Hawaii</t>
  </si>
  <si>
    <t>HM</t>
  </si>
  <si>
    <t>Heard Island and McDonald Islands</t>
  </si>
  <si>
    <t>HMD</t>
  </si>
  <si>
    <t>DE-HE</t>
  </si>
  <si>
    <t>Hesse</t>
  </si>
  <si>
    <t>VA</t>
  </si>
  <si>
    <t>Holy See</t>
  </si>
  <si>
    <t>VAT</t>
  </si>
  <si>
    <t>HN</t>
  </si>
  <si>
    <t>Honduras</t>
  </si>
  <si>
    <t>HND</t>
  </si>
  <si>
    <t>HU</t>
  </si>
  <si>
    <t>Hungary</t>
  </si>
  <si>
    <t>HUN</t>
  </si>
  <si>
    <t>IS</t>
  </si>
  <si>
    <t>Iceland</t>
  </si>
  <si>
    <t>ISL</t>
  </si>
  <si>
    <t>US-ID</t>
  </si>
  <si>
    <t>Idaho</t>
  </si>
  <si>
    <t>US-IL</t>
  </si>
  <si>
    <t>Illinois</t>
  </si>
  <si>
    <t>IN</t>
  </si>
  <si>
    <t>India</t>
  </si>
  <si>
    <t>IND</t>
  </si>
  <si>
    <t>US-IN</t>
  </si>
  <si>
    <t>Indiana</t>
  </si>
  <si>
    <t>ID</t>
  </si>
  <si>
    <t>Indonesia</t>
  </si>
  <si>
    <t>IDN</t>
  </si>
  <si>
    <t>US-IA</t>
  </si>
  <si>
    <t>Iowa</t>
  </si>
  <si>
    <t>IR</t>
  </si>
  <si>
    <t>Iran (Islamic Republic of)</t>
  </si>
  <si>
    <t>IRN</t>
  </si>
  <si>
    <t>IQ</t>
  </si>
  <si>
    <t>Iraq</t>
  </si>
  <si>
    <t>IRQ</t>
  </si>
  <si>
    <t>IE</t>
  </si>
  <si>
    <t>Ireland</t>
  </si>
  <si>
    <t>IRL</t>
  </si>
  <si>
    <t>IM</t>
  </si>
  <si>
    <t>Isle of Man</t>
  </si>
  <si>
    <t>IMN</t>
  </si>
  <si>
    <t>IL</t>
  </si>
  <si>
    <t>Israel</t>
  </si>
  <si>
    <t>ISR</t>
  </si>
  <si>
    <t>IT</t>
  </si>
  <si>
    <t>Italy</t>
  </si>
  <si>
    <t>ITA</t>
  </si>
  <si>
    <t>JM</t>
  </si>
  <si>
    <t>Jamaica</t>
  </si>
  <si>
    <t>JAM</t>
  </si>
  <si>
    <t>JP</t>
  </si>
  <si>
    <t>Japan</t>
  </si>
  <si>
    <t>JPN</t>
  </si>
  <si>
    <t>JE</t>
  </si>
  <si>
    <t>Jersey</t>
  </si>
  <si>
    <t>JEY</t>
  </si>
  <si>
    <t>JO</t>
  </si>
  <si>
    <t>Jordan</t>
  </si>
  <si>
    <t>JOR</t>
  </si>
  <si>
    <t>US-KS</t>
  </si>
  <si>
    <t>Kansas</t>
  </si>
  <si>
    <t>KZ</t>
  </si>
  <si>
    <t>Kazakhstan</t>
  </si>
  <si>
    <t>KAZ</t>
  </si>
  <si>
    <t>dpv-legal:Asia,dpv-legal:CentralAsia</t>
  </si>
  <si>
    <t>US-KY</t>
  </si>
  <si>
    <t>Kentucky</t>
  </si>
  <si>
    <t>KE</t>
  </si>
  <si>
    <t>Kenya</t>
  </si>
  <si>
    <t>KEN</t>
  </si>
  <si>
    <t>KI</t>
  </si>
  <si>
    <t>Kiribati</t>
  </si>
  <si>
    <t>KIR</t>
  </si>
  <si>
    <t>KW</t>
  </si>
  <si>
    <t>Kuwait</t>
  </si>
  <si>
    <t>KWT</t>
  </si>
  <si>
    <t>KG</t>
  </si>
  <si>
    <t>Kyrgyzstan</t>
  </si>
  <si>
    <t>KGZ</t>
  </si>
  <si>
    <t>LA</t>
  </si>
  <si>
    <t>Lao People's Democratic Republic</t>
  </si>
  <si>
    <t>LAO</t>
  </si>
  <si>
    <t>LatinAmericaandtheCaribbean</t>
  </si>
  <si>
    <t>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t>
  </si>
  <si>
    <t>dpv-legal:AR,dpv-legal:UY,dpv-legal:AG,dpv-legal:Caribbean,dpv-legal:AI,dpv-legal:AW,dpv-legal:BB,dpv-legal:BL,dpv-legal:BO,dpv-legal:SouthAmerica,dpv-legal:BQ,dpv-legal:BR,dpv-legal:BS,dpv-legal:BV,dpv-legal:BZ,dpv-legal:CentralAmerica,dpv-legal:CL,dpv-legal:CO,dpv-legal:CR,dpv-legal:CU,dpv-legal:CW,dpv-legal:DM,dpv-legal:DO,dpv-legal:EC,dpv-legal:FK,dpv-legal:GD,dpv-legal:GF,dpv-legal:GP,dpv-legal:GS,dpv-legal:GT,dpv-legal:GY,dpv-legal:HN,dpv-legal:HT,dpv-legal:JM,dpv-legal:KN,dpv-legal:KY,dpv-legal:LC,dpv-legal:MF,dpv-legal:MQ,dpv-legal:MS,dpv-legal:MX,dpv-legal:NI,dpv-legal:PA,dpv-legal:PE,dpv-legal:PR,dpv-legal:PY,dpv-legal:SR,dpv-legal:SV,dpv-legal:SX,dpv-legal:TC,dpv-legal:TT,dpv-legal:VC,dpv-legal:VE,dpv-legal:VG,dpv-legal:VI</t>
  </si>
  <si>
    <t>LV</t>
  </si>
  <si>
    <t>Latvia</t>
  </si>
  <si>
    <t>LVA</t>
  </si>
  <si>
    <t>LB</t>
  </si>
  <si>
    <t>Lebanon</t>
  </si>
  <si>
    <t>LBN</t>
  </si>
  <si>
    <t>LS</t>
  </si>
  <si>
    <t>Lesotho</t>
  </si>
  <si>
    <t>LSO</t>
  </si>
  <si>
    <t>LR</t>
  </si>
  <si>
    <t>Liberia</t>
  </si>
  <si>
    <t>LBR</t>
  </si>
  <si>
    <t>LY</t>
  </si>
  <si>
    <t>Libya</t>
  </si>
  <si>
    <t>LBY</t>
  </si>
  <si>
    <t>LI</t>
  </si>
  <si>
    <t>Liechtenstein</t>
  </si>
  <si>
    <t>LIE</t>
  </si>
  <si>
    <t>LT</t>
  </si>
  <si>
    <t>Lithuania</t>
  </si>
  <si>
    <t>LTU</t>
  </si>
  <si>
    <t>US-LA</t>
  </si>
  <si>
    <t>Louisiana</t>
  </si>
  <si>
    <t>DE-NI</t>
  </si>
  <si>
    <t>Lower-Saxony</t>
  </si>
  <si>
    <t>LU</t>
  </si>
  <si>
    <t>Luxembourg</t>
  </si>
  <si>
    <t>LUX</t>
  </si>
  <si>
    <t>MG</t>
  </si>
  <si>
    <t>Madagascar</t>
  </si>
  <si>
    <t>MDG</t>
  </si>
  <si>
    <t>US-ME</t>
  </si>
  <si>
    <t>Maine</t>
  </si>
  <si>
    <t>MW</t>
  </si>
  <si>
    <t>Malawi</t>
  </si>
  <si>
    <t>MWI</t>
  </si>
  <si>
    <t>MY</t>
  </si>
  <si>
    <t>Malaysia</t>
  </si>
  <si>
    <t>MYS</t>
  </si>
  <si>
    <t>MV</t>
  </si>
  <si>
    <t>Maldives</t>
  </si>
  <si>
    <t>MDV</t>
  </si>
  <si>
    <t>ML</t>
  </si>
  <si>
    <t>Mali</t>
  </si>
  <si>
    <t>MLI</t>
  </si>
  <si>
    <t>MT</t>
  </si>
  <si>
    <t>Malta</t>
  </si>
  <si>
    <t>MLT</t>
  </si>
  <si>
    <t>MH</t>
  </si>
  <si>
    <t>Marshall Islands</t>
  </si>
  <si>
    <t>MHL</t>
  </si>
  <si>
    <t>MQ</t>
  </si>
  <si>
    <t>Martinique</t>
  </si>
  <si>
    <t>MTQ</t>
  </si>
  <si>
    <t>US-MD</t>
  </si>
  <si>
    <t>Maryland</t>
  </si>
  <si>
    <t>US-MA</t>
  </si>
  <si>
    <t>Massachusetts</t>
  </si>
  <si>
    <t>MR</t>
  </si>
  <si>
    <t>Mauritania</t>
  </si>
  <si>
    <t>MRT</t>
  </si>
  <si>
    <t>MU</t>
  </si>
  <si>
    <t>Mauritius</t>
  </si>
  <si>
    <t>MUS</t>
  </si>
  <si>
    <t>YT</t>
  </si>
  <si>
    <t>Mayotte</t>
  </si>
  <si>
    <t>MYT</t>
  </si>
  <si>
    <t>DE-MV</t>
  </si>
  <si>
    <t>Mecklenburg-Western-Pomerania</t>
  </si>
  <si>
    <t>Melanesia</t>
  </si>
  <si>
    <t>dpv-legal:Oceania,dpv-legal:Oceania,dpv-legal:Oceania,dpv-legal:Oceania,dpv-legal:Oceania</t>
  </si>
  <si>
    <t>dpv-legal:FJ,dpv-legal:NC,dpv-legal:PG,dpv-legal:SB,dpv-legal:VU</t>
  </si>
  <si>
    <t>MX</t>
  </si>
  <si>
    <t>Mexico</t>
  </si>
  <si>
    <t>MEX</t>
  </si>
  <si>
    <t>US-MI</t>
  </si>
  <si>
    <t>Michigan</t>
  </si>
  <si>
    <t>Micronesia</t>
  </si>
  <si>
    <t>dpv-legal:Oceania,dpv-legal:Oceania,dpv-legal:Oceania,dpv-legal:Oceania,dpv-legal:Oceania,dpv-legal:Oceania,dpv-legal:Oceania,dpv-legal:Oceania</t>
  </si>
  <si>
    <t>dpv-legal:FM,dpv-legal:GU,dpv-legal:KI,dpv-legal:MH,dpv-legal:MP,dpv-legal:NR,dpv-legal:PW,dpv-legal:UM</t>
  </si>
  <si>
    <t>FM</t>
  </si>
  <si>
    <t>Micronesia (Federated States of)</t>
  </si>
  <si>
    <t>FSM</t>
  </si>
  <si>
    <t>MiddleAfrica</t>
  </si>
  <si>
    <t>dpv-legal:SubSaharanAfrica,dpv-legal:SubSaharanAfrica,dpv-legal:SubSaharanAfrica,dpv-legal:SubSaharanAfrica,dpv-legal:SubSaharanAfrica,dpv-legal:SubSaharanAfrica,dpv-legal:SubSaharanAfrica,dpv-legal:SubSaharanAfrica,dpv-legal:SubSaharanAfrica</t>
  </si>
  <si>
    <t>dpv-legal:AO,dpv-legal:CD,dpv-legal:CF,dpv-legal:CG,dpv-legal:CM,dpv-legal:GA,dpv-legal:GQ,dpv-legal:ST,dpv-legal:TD</t>
  </si>
  <si>
    <t>US-MN</t>
  </si>
  <si>
    <t>Minnesota</t>
  </si>
  <si>
    <t>US-MS</t>
  </si>
  <si>
    <t>Mississippi</t>
  </si>
  <si>
    <t>US-MO</t>
  </si>
  <si>
    <t>Missouri</t>
  </si>
  <si>
    <t>MC</t>
  </si>
  <si>
    <t>Monaco</t>
  </si>
  <si>
    <t>MCO</t>
  </si>
  <si>
    <t>MN</t>
  </si>
  <si>
    <t>Mongolia</t>
  </si>
  <si>
    <t>MNG</t>
  </si>
  <si>
    <t>US-MT</t>
  </si>
  <si>
    <t>Montana</t>
  </si>
  <si>
    <t>ME</t>
  </si>
  <si>
    <t>Montenegro</t>
  </si>
  <si>
    <t>MNE</t>
  </si>
  <si>
    <t>MS</t>
  </si>
  <si>
    <t>Montserrat</t>
  </si>
  <si>
    <t>MSR</t>
  </si>
  <si>
    <t>MA</t>
  </si>
  <si>
    <t>Morocco</t>
  </si>
  <si>
    <t>MAR</t>
  </si>
  <si>
    <t>MZ</t>
  </si>
  <si>
    <t>Mozambique</t>
  </si>
  <si>
    <t>MOZ</t>
  </si>
  <si>
    <t>MM</t>
  </si>
  <si>
    <t>Myanmar</t>
  </si>
  <si>
    <t>MMR</t>
  </si>
  <si>
    <t>NA</t>
  </si>
  <si>
    <t>Namibia</t>
  </si>
  <si>
    <t>NAM</t>
  </si>
  <si>
    <t>NR</t>
  </si>
  <si>
    <t>Nauru</t>
  </si>
  <si>
    <t>NRU</t>
  </si>
  <si>
    <t>US-NE</t>
  </si>
  <si>
    <t>Nebraska</t>
  </si>
  <si>
    <t>NP</t>
  </si>
  <si>
    <t>Nepal</t>
  </si>
  <si>
    <t>NPL</t>
  </si>
  <si>
    <t>NL</t>
  </si>
  <si>
    <t>Netherlands</t>
  </si>
  <si>
    <t>NLD</t>
  </si>
  <si>
    <t>US-NV</t>
  </si>
  <si>
    <t>Nevada</t>
  </si>
  <si>
    <t>NC</t>
  </si>
  <si>
    <t>New Caledonia</t>
  </si>
  <si>
    <t>NCL</t>
  </si>
  <si>
    <t>US-NH</t>
  </si>
  <si>
    <t>New Hampshire</t>
  </si>
  <si>
    <t>US-NJ</t>
  </si>
  <si>
    <t>New Jersey</t>
  </si>
  <si>
    <t>US-NM</t>
  </si>
  <si>
    <t>New Mexico</t>
  </si>
  <si>
    <t>US-NY</t>
  </si>
  <si>
    <t>New York</t>
  </si>
  <si>
    <t>NZ</t>
  </si>
  <si>
    <t>New Zealand</t>
  </si>
  <si>
    <t>NZL</t>
  </si>
  <si>
    <t>NI</t>
  </si>
  <si>
    <t>Nicaragua</t>
  </si>
  <si>
    <t>NIC</t>
  </si>
  <si>
    <t>NE</t>
  </si>
  <si>
    <t>Niger</t>
  </si>
  <si>
    <t>NER</t>
  </si>
  <si>
    <t>NG</t>
  </si>
  <si>
    <t>Nigeria</t>
  </si>
  <si>
    <t>NGA</t>
  </si>
  <si>
    <t>NU</t>
  </si>
  <si>
    <t>Niue</t>
  </si>
  <si>
    <t>NIU</t>
  </si>
  <si>
    <t>NF</t>
  </si>
  <si>
    <t>Norfolk Island</t>
  </si>
  <si>
    <t>NFK</t>
  </si>
  <si>
    <t>US-NC</t>
  </si>
  <si>
    <t>North Carolina</t>
  </si>
  <si>
    <t>US-ND</t>
  </si>
  <si>
    <t>North Dakota</t>
  </si>
  <si>
    <t>MK</t>
  </si>
  <si>
    <t>North Macedonia</t>
  </si>
  <si>
    <t>MKD</t>
  </si>
  <si>
    <t>DE-NW</t>
  </si>
  <si>
    <t>North-Rhine Westphalia</t>
  </si>
  <si>
    <t>MP</t>
  </si>
  <si>
    <t>Northern Mariana Islands</t>
  </si>
  <si>
    <t>MNP</t>
  </si>
  <si>
    <t>US-MP</t>
  </si>
  <si>
    <t>NorthernAfrica</t>
  </si>
  <si>
    <t>dpv-legal:Africa,dpv-legal:Africa,dpv-legal:Africa,dpv-legal:Africa,dpv-legal:Africa,dpv-legal:Africa,dpv-legal:Africa</t>
  </si>
  <si>
    <t>dpv-legal:DZ,dpv-legal:EG,dpv-legal:EH,dpv-legal:LY,dpv-legal:MA,dpv-legal:SD,dpv-legal:TN</t>
  </si>
  <si>
    <t>NorthernAmerica</t>
  </si>
  <si>
    <t>dpv-legal:Americas,dpv-legal:Americas,dpv-legal:Americas,dpv-legal:Americas,dpv-legal:Americas</t>
  </si>
  <si>
    <t>dpv-legal:CA,dpv-legal:BM,dpv-legal:GL,dpv-legal:PM,dpv-legal:US</t>
  </si>
  <si>
    <t>NorthernEurope</t>
  </si>
  <si>
    <t>dpv-legal:Europe,dpv-legal:Europe,dpv-legal:Europe,dpv-legal:Europe,dpv-legal:Europe,dpv-legal:Europe,dpv-legal:Europe,dpv-legal:Europe,dpv-legal:Europe,dpv-legal:Europe,dpv-legal:Europe,dpv-legal:Europe,dpv-legal:Europe,dpv-legal:Europe,dpv-legal:Europe,dpv-legal:Europe,dpv-legal:Europe,dpv-legal:Europe</t>
  </si>
  <si>
    <t>dpv-legal:FO,dpv-legal:GB,dpv-legal:GG,dpv-legal:IM,dpv-legal:JE,dpv-legal:NO,dpv-legal:DK,dpv-legal:EE,dpv-legal:FI,dpv-legal:IE,dpv-legal:IS,dpv-legal:LT,dpv-legal:LV,dpv-legal:SE,dpv-legal:AX,dpv-legal:SJ,dpv-legal:Sark,dpv-legal:ChannelIslands</t>
  </si>
  <si>
    <t>NO</t>
  </si>
  <si>
    <t>Norway</t>
  </si>
  <si>
    <t>NOR</t>
  </si>
  <si>
    <t>Oceania</t>
  </si>
  <si>
    <t>dpv-legal:NZ,dpv-legal:AS,dpv-legal:Polynesia,dpv-legal:AU,dpv-legal:AustraliaandNewZealand,dpv-legal:CC,dpv-legal:CK,dpv-legal:CX,dpv-legal:FJ,dpv-legal:Melanesia,dpv-legal:FM,dpv-legal:Micronesia,dpv-legal:GU,dpv-legal:HM,dpv-legal:KI,dpv-legal:MH,dpv-legal:MP,dpv-legal:NC,dpv-legal:NF,dpv-legal:NR,dpv-legal:NU,dpv-legal:PF,dpv-legal:PG,dpv-legal:PN,dpv-legal:PW,dpv-legal:SB,dpv-legal:TK,dpv-legal:TO,dpv-legal:TV,dpv-legal:UM,dpv-legal:VU,dpv-legal:WF,dpv-legal:WS</t>
  </si>
  <si>
    <t>US-OH</t>
  </si>
  <si>
    <t>Ohio</t>
  </si>
  <si>
    <t>US-OK</t>
  </si>
  <si>
    <t>Oklahoma</t>
  </si>
  <si>
    <t>OM</t>
  </si>
  <si>
    <t>Oman</t>
  </si>
  <si>
    <t>OMN</t>
  </si>
  <si>
    <t>US-OR</t>
  </si>
  <si>
    <t>Oregon</t>
  </si>
  <si>
    <t>PK</t>
  </si>
  <si>
    <t>Pakistan</t>
  </si>
  <si>
    <t>PAK</t>
  </si>
  <si>
    <t>PW</t>
  </si>
  <si>
    <t>Palau</t>
  </si>
  <si>
    <t>PLW</t>
  </si>
  <si>
    <t>PA</t>
  </si>
  <si>
    <t>Panama</t>
  </si>
  <si>
    <t>PAN</t>
  </si>
  <si>
    <t>PG</t>
  </si>
  <si>
    <t>Papua New Guinea</t>
  </si>
  <si>
    <t>PNG</t>
  </si>
  <si>
    <t>PY</t>
  </si>
  <si>
    <t>Paraguay</t>
  </si>
  <si>
    <t>PRY</t>
  </si>
  <si>
    <t>US-PA</t>
  </si>
  <si>
    <t>Pennsylvania</t>
  </si>
  <si>
    <t>PE</t>
  </si>
  <si>
    <t>Peru</t>
  </si>
  <si>
    <t>PER</t>
  </si>
  <si>
    <t>PH</t>
  </si>
  <si>
    <t>Philippines</t>
  </si>
  <si>
    <t>PHL</t>
  </si>
  <si>
    <t>PN</t>
  </si>
  <si>
    <t>Pitcairn</t>
  </si>
  <si>
    <t>PCN</t>
  </si>
  <si>
    <t>PL</t>
  </si>
  <si>
    <t>Poland</t>
  </si>
  <si>
    <t>POL</t>
  </si>
  <si>
    <t>Polynesia</t>
  </si>
  <si>
    <t>dpv-legal:Oceania,dpv-legal:Oceania,dpv-legal:Oceania,dpv-legal:Oceania,dpv-legal:Oceania,dpv-legal:Oceania,dpv-legal:Oceania,dpv-legal:Oceania,dpv-legal:Oceania,dpv-legal:Oceania</t>
  </si>
  <si>
    <t>dpv-legal:AS,dpv-legal:CK,dpv-legal:NU,dpv-legal:PF,dpv-legal:PN,dpv-legal:TK,dpv-legal:TO,dpv-legal:TV,dpv-legal:WF,dpv-legal:WS</t>
  </si>
  <si>
    <t>PT</t>
  </si>
  <si>
    <t>Portugal</t>
  </si>
  <si>
    <t>PRT</t>
  </si>
  <si>
    <t>PR</t>
  </si>
  <si>
    <t>Puerto Rico</t>
  </si>
  <si>
    <t>PRI</t>
  </si>
  <si>
    <t>US-PR</t>
  </si>
  <si>
    <t>QA</t>
  </si>
  <si>
    <t>Qatar</t>
  </si>
  <si>
    <t>QAT</t>
  </si>
  <si>
    <t>KR</t>
  </si>
  <si>
    <t>Republic of Korea</t>
  </si>
  <si>
    <t>KOR</t>
  </si>
  <si>
    <t>MD</t>
  </si>
  <si>
    <t>Republic of Moldova</t>
  </si>
  <si>
    <t>MDA</t>
  </si>
  <si>
    <t>DE-RP</t>
  </si>
  <si>
    <t>Rhineland-Palatinate</t>
  </si>
  <si>
    <t>US-RI</t>
  </si>
  <si>
    <t>Rhode Island</t>
  </si>
  <si>
    <t>RO</t>
  </si>
  <si>
    <t>Romania</t>
  </si>
  <si>
    <t>ROU</t>
  </si>
  <si>
    <t>RU</t>
  </si>
  <si>
    <t>Russian Federation</t>
  </si>
  <si>
    <t>RUS</t>
  </si>
  <si>
    <t>RW</t>
  </si>
  <si>
    <t>Rwanda</t>
  </si>
  <si>
    <t>RWA</t>
  </si>
  <si>
    <t>RE</t>
  </si>
  <si>
    <t>Réunion</t>
  </si>
  <si>
    <t>REU</t>
  </si>
  <si>
    <t>DE-SL</t>
  </si>
  <si>
    <t>Saarland</t>
  </si>
  <si>
    <t>BL</t>
  </si>
  <si>
    <t>Saint Barthélemy</t>
  </si>
  <si>
    <t>BLM</t>
  </si>
  <si>
    <t>SH</t>
  </si>
  <si>
    <t>Saint Helena</t>
  </si>
  <si>
    <t>SHN</t>
  </si>
  <si>
    <t>KN</t>
  </si>
  <si>
    <t>Saint Kitts and Nevis</t>
  </si>
  <si>
    <t>KNA</t>
  </si>
  <si>
    <t>LC</t>
  </si>
  <si>
    <t>Saint Lucia</t>
  </si>
  <si>
    <t>LCA</t>
  </si>
  <si>
    <t>MF</t>
  </si>
  <si>
    <t>Saint Martin (French Part)</t>
  </si>
  <si>
    <t>MAF</t>
  </si>
  <si>
    <t>PM</t>
  </si>
  <si>
    <t>Saint Pierre and Miquelon</t>
  </si>
  <si>
    <t>SPM</t>
  </si>
  <si>
    <t>VC</t>
  </si>
  <si>
    <t>Saint Vincent and the Grenadines</t>
  </si>
  <si>
    <t>VCT</t>
  </si>
  <si>
    <t>WS</t>
  </si>
  <si>
    <t>Samoa</t>
  </si>
  <si>
    <t>WSM</t>
  </si>
  <si>
    <t>SM</t>
  </si>
  <si>
    <t>San Marino</t>
  </si>
  <si>
    <t>SMR</t>
  </si>
  <si>
    <t>ST</t>
  </si>
  <si>
    <t>Sao Tome and Principe</t>
  </si>
  <si>
    <t>STP</t>
  </si>
  <si>
    <t>Sark</t>
  </si>
  <si>
    <t>SA</t>
  </si>
  <si>
    <t>Saudi Arabia</t>
  </si>
  <si>
    <t>SAU</t>
  </si>
  <si>
    <t>DE-SN</t>
  </si>
  <si>
    <t>Saxony</t>
  </si>
  <si>
    <t>DE-ST</t>
  </si>
  <si>
    <t>Saxony-Anhalt</t>
  </si>
  <si>
    <t>DE-SH</t>
  </si>
  <si>
    <t>Schleswig-Holstein</t>
  </si>
  <si>
    <t>SN</t>
  </si>
  <si>
    <t>Senegal</t>
  </si>
  <si>
    <t>SEN</t>
  </si>
  <si>
    <t>RS</t>
  </si>
  <si>
    <t>Serbia</t>
  </si>
  <si>
    <t>SRB</t>
  </si>
  <si>
    <t>SC</t>
  </si>
  <si>
    <t>Seychelles</t>
  </si>
  <si>
    <t>SYC</t>
  </si>
  <si>
    <t>SL</t>
  </si>
  <si>
    <t>Sierra Leone</t>
  </si>
  <si>
    <t>SLE</t>
  </si>
  <si>
    <t>SG</t>
  </si>
  <si>
    <t>Singapore</t>
  </si>
  <si>
    <t>SGP</t>
  </si>
  <si>
    <t>SX</t>
  </si>
  <si>
    <t>Sint Maarten (Dutch part)</t>
  </si>
  <si>
    <t>SXM</t>
  </si>
  <si>
    <t>SK</t>
  </si>
  <si>
    <t>Slovakia</t>
  </si>
  <si>
    <t>SVK</t>
  </si>
  <si>
    <t>SI</t>
  </si>
  <si>
    <t>Slovenia</t>
  </si>
  <si>
    <t>SVN</t>
  </si>
  <si>
    <t>SB</t>
  </si>
  <si>
    <t>Solomon Islands</t>
  </si>
  <si>
    <t>SLB</t>
  </si>
  <si>
    <t>SO</t>
  </si>
  <si>
    <t>Somalia</t>
  </si>
  <si>
    <t>SOM</t>
  </si>
  <si>
    <t>ZA</t>
  </si>
  <si>
    <t>South Africa</t>
  </si>
  <si>
    <t>ZAF</t>
  </si>
  <si>
    <t>US-SC</t>
  </si>
  <si>
    <t>South Carolina</t>
  </si>
  <si>
    <t>US-SD</t>
  </si>
  <si>
    <t>South Dakota</t>
  </si>
  <si>
    <t>GS</t>
  </si>
  <si>
    <t>South Georgia and the South Sandwich Islands</t>
  </si>
  <si>
    <t>SGS</t>
  </si>
  <si>
    <t>SS</t>
  </si>
  <si>
    <t>South Sudan</t>
  </si>
  <si>
    <t>SSD</t>
  </si>
  <si>
    <t>SouthAmerica</t>
  </si>
  <si>
    <t>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t>
  </si>
  <si>
    <t>dpv-legal:AR,dpv-legal:UY,dpv-legal:BO,dpv-legal:BR,dpv-legal:BV,dpv-legal:CL,dpv-legal:CO,dpv-legal:EC,dpv-legal:FK,dpv-legal:GF,dpv-legal:GS,dpv-legal:GY,dpv-legal:PE,dpv-legal:PY,dpv-legal:SR,dpv-legal:VE</t>
  </si>
  <si>
    <t>SoutheasternAsia</t>
  </si>
  <si>
    <t>dpv-legal:Asia,dpv-legal:Asia,dpv-legal:Asia,dpv-legal:Asia,dpv-legal:Asia,dpv-legal:Asia,dpv-legal:Asia,dpv-legal:Asia,dpv-legal:Asia,dpv-legal:Asia,dpv-legal:Asia</t>
  </si>
  <si>
    <t>dpv-legal:BN,dpv-legal:ID,dpv-legal:KH,dpv-legal:LA,dpv-legal:MM,dpv-legal:MY,dpv-legal:PH,dpv-legal:SG,dpv-legal:TH,dpv-legal:TL,dpv-legal:VN</t>
  </si>
  <si>
    <t>SouthernAfrica</t>
  </si>
  <si>
    <t>dpv-legal:SubSaharanAfrica,dpv-legal:SubSaharanAfrica,dpv-legal:SubSaharanAfrica,dpv-legal:SubSaharanAfrica,dpv-legal:SubSaharanAfrica</t>
  </si>
  <si>
    <t>dpv-legal:BW,dpv-legal:LS,dpv-legal:NA,dpv-legal:SZ,dpv-legal:ZA</t>
  </si>
  <si>
    <t>SouthernAsia</t>
  </si>
  <si>
    <t>dpv-legal:Asia,dpv-legal:Asia,dpv-legal:Asia,dpv-legal:Asia,dpv-legal:Asia,dpv-legal:Asia,dpv-legal:Asia,dpv-legal:Asia,dpv-legal:Asia</t>
  </si>
  <si>
    <t>dpv-legal:AF,dpv-legal:BD,dpv-legal:BT,dpv-legal:IN,dpv-legal:IR,dpv-legal:LK,dpv-legal:MV,dpv-legal:NP,dpv-legal:PK</t>
  </si>
  <si>
    <t>SouthernEurope</t>
  </si>
  <si>
    <t>dpv-legal:Europe,dpv-legal:Europe,dpv-legal:Europe,dpv-legal:Europe,dpv-legal:Europe,dpv-legal:Europe,dpv-legal:Europe,dpv-legal:Europe,dpv-legal:Europe,dpv-legal:Europe,dpv-legal:Europe,dpv-legal:Europe,dpv-legal:Europe,dpv-legal:Europe,dpv-legal:Europe,dpv-legal:Europe</t>
  </si>
  <si>
    <t>dpv-legal:AD,dpv-legal:ES,dpv-legal:GR,dpv-legal:HR,dpv-legal:IT,dpv-legal:MT,dpv-legal:PT,dpv-legal:SI,dpv-legal:AL,dpv-legal:BA,dpv-legal:GI,dpv-legal:ME,dpv-legal:MK,dpv-legal:RS,dpv-legal:SM,dpv-legal:VA</t>
  </si>
  <si>
    <t>ES</t>
  </si>
  <si>
    <t>Spain</t>
  </si>
  <si>
    <t>ESP</t>
  </si>
  <si>
    <t>LK</t>
  </si>
  <si>
    <t>Sri Lanka</t>
  </si>
  <si>
    <t>LKA</t>
  </si>
  <si>
    <t>PS</t>
  </si>
  <si>
    <t>State of Palestine</t>
  </si>
  <si>
    <t>PSE</t>
  </si>
  <si>
    <t>SubSaharanAfrica</t>
  </si>
  <si>
    <t>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t>
  </si>
  <si>
    <t>dpv-legal:AO,dpv-legal:MiddleAfrica,dpv-legal:BF,dpv-legal:WesternAfrica,dpv-legal:BI,dpv-legal:EasternAfrica,dpv-legal:BJ,dpv-legal:BW,dpv-legal:SouthernAfrica,dpv-legal:CD,dpv-legal:CF,dpv-legal:CG,dpv-legal:CI,dpv-legal:CM,dpv-legal:CV,dpv-legal:DJ,dpv-legal:ER,dpv-legal:ET,dpv-legal:GA,dpv-legal:GH,dpv-legal:GM,dpv-legal:GN,dpv-legal:GQ,dpv-legal:GW,dpv-legal:IO,dpv-legal:KE,dpv-legal:KM,dpv-legal:LR,dpv-legal:LS,dpv-legal:MG,dpv-legal:ML,dpv-legal:MR,dpv-legal:MU,dpv-legal:MW,dpv-legal:MZ,dpv-legal:NA,dpv-legal:NE,dpv-legal:NG,dpv-legal:RE,dpv-legal:RW,dpv-legal:SC,dpv-legal:SH,dpv-legal:SL,dpv-legal:SN,dpv-legal:SO,dpv-legal:SS,dpv-legal:ST,dpv-legal:SZ,dpv-legal:TD,dpv-legal:TF,dpv-legal:TG,dpv-legal:TZ,dpv-legal:UG,dpv-legal:YT,dpv-legal:ZA,dpv-legal:ZM,dpv-legal:ZW</t>
  </si>
  <si>
    <t>SD</t>
  </si>
  <si>
    <t>Sudan</t>
  </si>
  <si>
    <t>SDN</t>
  </si>
  <si>
    <t>SR</t>
  </si>
  <si>
    <t>Suriname</t>
  </si>
  <si>
    <t>SUR</t>
  </si>
  <si>
    <t>SJ</t>
  </si>
  <si>
    <t>Svalbard and Jan Mayen Islands</t>
  </si>
  <si>
    <t>SJM</t>
  </si>
  <si>
    <t>SE</t>
  </si>
  <si>
    <t>Sweden</t>
  </si>
  <si>
    <t>SWE</t>
  </si>
  <si>
    <t>CH</t>
  </si>
  <si>
    <t>Switzerland</t>
  </si>
  <si>
    <t>CHE</t>
  </si>
  <si>
    <t>SY</t>
  </si>
  <si>
    <t>Syrian Arab Republic</t>
  </si>
  <si>
    <t>SYR</t>
  </si>
  <si>
    <t>TW</t>
  </si>
  <si>
    <t>Taiwan (Province of China)</t>
  </si>
  <si>
    <t>TJ</t>
  </si>
  <si>
    <t>Tajikistan</t>
  </si>
  <si>
    <t>TJK</t>
  </si>
  <si>
    <t>US-TN</t>
  </si>
  <si>
    <t>Tennessee</t>
  </si>
  <si>
    <t>US-TX</t>
  </si>
  <si>
    <t>Texas</t>
  </si>
  <si>
    <t>TH</t>
  </si>
  <si>
    <t>Thailand</t>
  </si>
  <si>
    <t>THA</t>
  </si>
  <si>
    <t>DE-TH</t>
  </si>
  <si>
    <t>Thuringia</t>
  </si>
  <si>
    <t>TL</t>
  </si>
  <si>
    <t>Timor-Leste</t>
  </si>
  <si>
    <t>TLS</t>
  </si>
  <si>
    <t>TG</t>
  </si>
  <si>
    <t>Togo</t>
  </si>
  <si>
    <t>TGO</t>
  </si>
  <si>
    <t>TK</t>
  </si>
  <si>
    <t>Tokelau</t>
  </si>
  <si>
    <t>TKL</t>
  </si>
  <si>
    <t>TO</t>
  </si>
  <si>
    <t>Tonga</t>
  </si>
  <si>
    <t>TON</t>
  </si>
  <si>
    <t>TT</t>
  </si>
  <si>
    <t>Trinidad and Tobago</t>
  </si>
  <si>
    <t>TTO</t>
  </si>
  <si>
    <t>TN</t>
  </si>
  <si>
    <t>Tunisia</t>
  </si>
  <si>
    <t>TUN</t>
  </si>
  <si>
    <t>TR</t>
  </si>
  <si>
    <t>Turkey</t>
  </si>
  <si>
    <t>TUR</t>
  </si>
  <si>
    <t>TM</t>
  </si>
  <si>
    <t>Turkmenistan</t>
  </si>
  <si>
    <t>TKM</t>
  </si>
  <si>
    <t>TC</t>
  </si>
  <si>
    <t>Turks and Caicos Islands</t>
  </si>
  <si>
    <t>TCA</t>
  </si>
  <si>
    <t>TV</t>
  </si>
  <si>
    <t>Tuvalu</t>
  </si>
  <si>
    <t>TUV</t>
  </si>
  <si>
    <t>US-VI</t>
  </si>
  <si>
    <t>U.S. Virgin Islands</t>
  </si>
  <si>
    <t>UG</t>
  </si>
  <si>
    <t>Uganda</t>
  </si>
  <si>
    <t>UGA</t>
  </si>
  <si>
    <t>UA</t>
  </si>
  <si>
    <t>Ukraine</t>
  </si>
  <si>
    <t>UKR</t>
  </si>
  <si>
    <t>AE</t>
  </si>
  <si>
    <t>United Arab Emirates</t>
  </si>
  <si>
    <t>ARE</t>
  </si>
  <si>
    <t>GB</t>
  </si>
  <si>
    <t>United Kingdom of Great Britain and Northern Ireland</t>
  </si>
  <si>
    <t>GBR</t>
  </si>
  <si>
    <t>TZ</t>
  </si>
  <si>
    <t>United Republic of Tanzania</t>
  </si>
  <si>
    <t>TZA</t>
  </si>
  <si>
    <t>UM</t>
  </si>
  <si>
    <t>United States Minor Outlying Islands</t>
  </si>
  <si>
    <t>UMI</t>
  </si>
  <si>
    <t>US-UM</t>
  </si>
  <si>
    <t>VI</t>
  </si>
  <si>
    <t>United States Virgin Islands</t>
  </si>
  <si>
    <t>VIR</t>
  </si>
  <si>
    <t>US</t>
  </si>
  <si>
    <t>United States of America</t>
  </si>
  <si>
    <t>USA</t>
  </si>
  <si>
    <t>UY</t>
  </si>
  <si>
    <t>Uruguay</t>
  </si>
  <si>
    <t>URY</t>
  </si>
  <si>
    <t>US-UT</t>
  </si>
  <si>
    <t>Utah</t>
  </si>
  <si>
    <t>UZ</t>
  </si>
  <si>
    <t>Uzbekistan</t>
  </si>
  <si>
    <t>UZB</t>
  </si>
  <si>
    <t>VU</t>
  </si>
  <si>
    <t>Vanuatu</t>
  </si>
  <si>
    <t>VUT</t>
  </si>
  <si>
    <t>VE</t>
  </si>
  <si>
    <t>Venezuela (Bolivarian Republic of)</t>
  </si>
  <si>
    <t>VEN</t>
  </si>
  <si>
    <t>US-VT</t>
  </si>
  <si>
    <t>Vermont</t>
  </si>
  <si>
    <t>VN</t>
  </si>
  <si>
    <t>Viet Nam</t>
  </si>
  <si>
    <t>VNM</t>
  </si>
  <si>
    <t>US-VA</t>
  </si>
  <si>
    <t>Virginia</t>
  </si>
  <si>
    <t>WF</t>
  </si>
  <si>
    <t>Wallis and Futuna Islands</t>
  </si>
  <si>
    <t>WLF</t>
  </si>
  <si>
    <t>US-WA</t>
  </si>
  <si>
    <t>Washington</t>
  </si>
  <si>
    <t>US-WV</t>
  </si>
  <si>
    <t>West Virginia</t>
  </si>
  <si>
    <t>EH</t>
  </si>
  <si>
    <t>Western Sahara</t>
  </si>
  <si>
    <t>ESH</t>
  </si>
  <si>
    <t>WesternAfrica</t>
  </si>
  <si>
    <t>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t>
  </si>
  <si>
    <t>dpv-legal:BF,dpv-legal:BJ,dpv-legal:CI,dpv-legal:CV,dpv-legal:GH,dpv-legal:GM,dpv-legal:GN,dpv-legal:GW,dpv-legal:LR,dpv-legal:ML,dpv-legal:MR,dpv-legal:NE,dpv-legal:NG,dpv-legal:SH,dpv-legal:SL,dpv-legal:SN,dpv-legal:TG</t>
  </si>
  <si>
    <t>WesternAsia</t>
  </si>
  <si>
    <t>dpv-legal:Asia,dpv-legal:Asia,dpv-legal:Asia,dpv-legal:Asia,dpv-legal:Asia,dpv-legal:Asia,dpv-legal:Asia,dpv-legal:Asia,dpv-legal:Asia,dpv-legal:Asia,dpv-legal:Asia,dpv-legal:Asia,dpv-legal:Asia,dpv-legal:Asia,dpv-legal:Asia,dpv-legal:Asia,dpv-legal:Asia,dpv-legal:Asia</t>
  </si>
  <si>
    <t>dpv-legal:IL,dpv-legal:CY,dpv-legal:AE,dpv-legal:AM,dpv-legal:AZ,dpv-legal:BH,dpv-legal:GE,dpv-legal:IQ,dpv-legal:JO,dpv-legal:KW,dpv-legal:LB,dpv-legal:OM,dpv-legal:PS,dpv-legal:QA,dpv-legal:SA,dpv-legal:SY,dpv-legal:TR,dpv-legal:YE</t>
  </si>
  <si>
    <t>WesternEurope</t>
  </si>
  <si>
    <t>dpv-legal:Europe,dpv-legal:Europe,dpv-legal:Europe,dpv-legal:Europe,dpv-legal:Europe,dpv-legal:Europe,dpv-legal:Europe,dpv-legal:Europe,dpv-legal:Europe</t>
  </si>
  <si>
    <t>dpv-legal:DE,dpv-legal:CH,dpv-legal:AT,dpv-legal:BE,dpv-legal:FR,dpv-legal:LI,dpv-legal:LU,dpv-legal:NL,dpv-legal:MC</t>
  </si>
  <si>
    <t>US-WI</t>
  </si>
  <si>
    <t>Wisconsin</t>
  </si>
  <si>
    <t>US-WY</t>
  </si>
  <si>
    <t>Wyoming</t>
  </si>
  <si>
    <t>YE</t>
  </si>
  <si>
    <t>Yemen</t>
  </si>
  <si>
    <t>YEM</t>
  </si>
  <si>
    <t>ZM</t>
  </si>
  <si>
    <t>Zambia</t>
  </si>
  <si>
    <t>ZMB</t>
  </si>
  <si>
    <t>ZW</t>
  </si>
  <si>
    <t>Zimbabwe</t>
  </si>
  <si>
    <t>ZWE</t>
  </si>
  <si>
    <t>AX</t>
  </si>
  <si>
    <t>Åland Islands</t>
  </si>
  <si>
    <t>ALA</t>
  </si>
  <si>
    <t>Label_EN</t>
  </si>
  <si>
    <t>Label_DE</t>
  </si>
  <si>
    <t>start</t>
  </si>
  <si>
    <t>end</t>
  </si>
  <si>
    <t>Jurisdictions</t>
  </si>
  <si>
    <t>webpage</t>
  </si>
  <si>
    <t>DE-BDSG</t>
  </si>
  <si>
    <t>Federal Data Protection Act (BDSG)</t>
  </si>
  <si>
    <t>Bundesdatenschutzgesetz (BDSG)</t>
  </si>
  <si>
    <t>dpv-legal:DE,dpv-legal:DE-BW,dpv-legal:DE-BY,dpv-legal:DE-BE,dpv-legal:DE-BB,dpv-legal:DE-HB,dpv-legal:DE-HH,dpv-legal:DE-HE,dpv-legal:DE-NI,dpv-legal:DE-MV,dpv-legal:DE-NW,dpv-legal:DE-RP,dpv-legal:DE-SL,dpv-legal:DE-SN,dpv-legal:DE-ST,dpv-legal:DE-SH,dpv-legal:DE-TH</t>
  </si>
  <si>
    <t>https://www.gesetze-im-internet.de/bdsg_2018/</t>
  </si>
  <si>
    <t>Julian Flake,Harshvardhan J. Pandit</t>
  </si>
  <si>
    <t>DE-BE-BbgDSG</t>
  </si>
  <si>
    <t>Brandenburg Data Protection Act (BbgDSG)</t>
  </si>
  <si>
    <t>Brandenburgisches Datenschutzgesetz (BbgDSG)</t>
  </si>
  <si>
    <t>dpv-legal:DE-BB</t>
  </si>
  <si>
    <t>https://www.lda.brandenburg.de/sixcms/media.php/9/BbgDSG_2019.pdf</t>
  </si>
  <si>
    <t>DE-BE-BlnDSG</t>
  </si>
  <si>
    <t>Berlin Data Protection Act (BlnDSG)</t>
  </si>
  <si>
    <t>Berliner Datenschutzgesetz (BlnDSG)</t>
  </si>
  <si>
    <t>dpv-legal:DE-BE</t>
  </si>
  <si>
    <t>https://www.datenschutz-berlin.de/fileadmin/user_upload/pdf/publikationen/informationsmaterialien/2018-BlnBDI_BlnDSG.pdf</t>
  </si>
  <si>
    <t>DE-BW-LDSG</t>
  </si>
  <si>
    <t>State Data Protection Act (LDSG) (BW)</t>
  </si>
  <si>
    <t>Landesdatenschutzgesetz (LDSG) (BW)</t>
  </si>
  <si>
    <t>dpv-legal:DE-BW</t>
  </si>
  <si>
    <t>https://www.baden-wuerttemberg.datenschutz.de/wp-content/uploads/2018/06/LDSG-neu-GBl-2018173.pdf</t>
  </si>
  <si>
    <t>DE-BY-BayDSG</t>
  </si>
  <si>
    <t>Bavarian Data Protection Act (BayDSG)</t>
  </si>
  <si>
    <t>Bayerisches Datenschutzgesetz (BayDSG)</t>
  </si>
  <si>
    <t>dpv-legal:DE-BY</t>
  </si>
  <si>
    <t>https://www.datenschutz-bayern.de/datenschutzreform2018/BayDSG.pdf</t>
  </si>
  <si>
    <t>DE-HB-BremDSGVOAG</t>
  </si>
  <si>
    <t>Bremen Implementing Act for the EU General Data Protection Regulation (BremDSGVOAG)</t>
  </si>
  <si>
    <t>Bremisches Ausführungsgesetz zur EU-Datenschutz-Grundverordnung (BremDSGVOAG)</t>
  </si>
  <si>
    <t>dpv-legal:DE-HB</t>
  </si>
  <si>
    <t>https://www.transparenz.bremen.de/metainformationen/bremisches-ausfuehrungsgesetz-zur-eu-datenschutz-grundverordnung-bremdsgvoag-vom-8-mai-2018-116884?template=20_gp_ifg_meta_detail_d</t>
  </si>
  <si>
    <t>DE-HE-HDISG</t>
  </si>
  <si>
    <t>Hessian Data Protection and Freedom of Information Act (HDSIG)</t>
  </si>
  <si>
    <t>Hessisches Datenschutz- und Informationsfreiheitsgesetz (HDSIG)</t>
  </si>
  <si>
    <t>dpv-legal:DE-HE</t>
  </si>
  <si>
    <t>https://www.rv.hessenrecht.hessen.de/bshe/document/jlr-DSIFGHErahmen</t>
  </si>
  <si>
    <t>DE-HH-HmbDSG</t>
  </si>
  <si>
    <t>Hamburg Data Protection Act (HmbDSG)</t>
  </si>
  <si>
    <t>Hamburgisches Datenschutzgesetz (HmbDSG)</t>
  </si>
  <si>
    <t>dpv-legal:DE-HH</t>
  </si>
  <si>
    <t>https://datenschutz-hamburg.de/assets/pdf/HmbDSG_neu.pdf</t>
  </si>
  <si>
    <t>DE-LSA-DSG</t>
  </si>
  <si>
    <t>Law on the protection of personal data of citizens (Saxony-Anhalt Data Protection Act - DSG LSA)</t>
  </si>
  <si>
    <t>Gesetz zum Schutz personenbezogener Daten der Bürger (Datenschutzgesetz Sachsen-Anhalt - DSG LSA)</t>
  </si>
  <si>
    <t>dpv-legal:DE-ST</t>
  </si>
  <si>
    <t>https://www.landtag.sachsen-anhalt.de/fileadmin/Downloads/Rechtsgrundlagen/2018_Datenschutzgesetz-DSG-LSA.pdf</t>
  </si>
  <si>
    <t>DE-MV-DSG</t>
  </si>
  <si>
    <t>Act to adapt the State Data Protection Act and other data protection regulations in the area of ​​responsibility of the Ministry of the Interior and Europe Mecklenburg-West Pomerania to Regulation (EU) 2016/679 and to implement Directive (EU) 2016/680</t>
  </si>
  <si>
    <t>Gesetz zur Anpassung des Landesdatenschutzgesetzes und weiterer datenschutzrechtlicher Vorschriften im Zuständigkeitsbereich des Ministeriums für Inneres und Europa Mecklenburg-Vorpommern an die Verordnung (EU) 2016/679 und zur Umsetzung der Richtlinie (EU) 2016/680</t>
  </si>
  <si>
    <t>dpv-legal:DE-MV</t>
  </si>
  <si>
    <t>https://www.datenschutz-mv.de/static/DS/Dateien/Rechtsgrundlagen/Landesdatenschutzgesetz.pdf</t>
  </si>
  <si>
    <t>DE-NI-NDSG</t>
  </si>
  <si>
    <t>Lower Saxony Data Protection Act (NDSG)</t>
  </si>
  <si>
    <t>Niedersächsisches Datenschutzgesetz (NDSG)</t>
  </si>
  <si>
    <t>dpv-legal:DE-NI</t>
  </si>
  <si>
    <t>https://lfd.niedersachsen.de/download/132258/Niedersaechsisches_Datenschutzgesetz_NDSG_vom_16._Mai_2018_Nds._GVBl._S._66_.pdf</t>
  </si>
  <si>
    <t>DE-NW-DSG</t>
  </si>
  <si>
    <t>North Rhine-Westphalia Data Protection Act (DSG NRW)</t>
  </si>
  <si>
    <t>Datenschutzgesetz Nordrhein-Westfalen (DSG NRW)</t>
  </si>
  <si>
    <t>dpv-legal:DE-NW</t>
  </si>
  <si>
    <t>https://recht.nrw.de/lmi/owa/br_text_anzeigen?v_id=3520071121100436275</t>
  </si>
  <si>
    <t>DE-RP-LDSG</t>
  </si>
  <si>
    <t>State Data Protection Act (LDSG)</t>
  </si>
  <si>
    <t>Landesdatenschutzgesetz (LDSG)</t>
  </si>
  <si>
    <t>dpv-legal:DE-RP</t>
  </si>
  <si>
    <t>https://landesrecht.rlp.de/bsrp/document/jlr-DSGRP2018pP18</t>
  </si>
  <si>
    <t>DE-SH-LDSG</t>
  </si>
  <si>
    <t>Schleswig-Holstein law for the protection of personal data (state data protection law - LDSG)</t>
  </si>
  <si>
    <t>Schleswig-Holsteinisches Gesetz zum Schutz personenbezogener Daten (Landesdatenschutzgesetz - LDSG)</t>
  </si>
  <si>
    <t>dpv-legal:DE-SH</t>
  </si>
  <si>
    <t>https://www.gesetze-rechtsprechung.sh.juris.de/jportal/?quelle=jlink&amp;query=DSG+SH&amp;psml=bsshoprod.psml&amp;max=true&amp;aiz=true</t>
  </si>
  <si>
    <t>DE-SL-SDSG</t>
  </si>
  <si>
    <t>Saarland Data Protection Act</t>
  </si>
  <si>
    <t>Saarländisches Datenschutzgesetz</t>
  </si>
  <si>
    <t>dpv-legal:DE-SL</t>
  </si>
  <si>
    <t>https://recht.saarland.de/bssl/document/jlr-DSGSL2018rahmen</t>
  </si>
  <si>
    <t>DE-SN-SächsDSG</t>
  </si>
  <si>
    <t>Law for the Protection of Informational Self-Determination in the Free State of Saxony (Saxon Data Protection Act - SächsDSG)</t>
  </si>
  <si>
    <t>Gesetz zum Schutz der informationellen Selbstbestimmung im Freistaat Sachsen (Sächsisches Datenschutzgesetz – SächsDSG)</t>
  </si>
  <si>
    <t>dpv-legal:DE-SN</t>
  </si>
  <si>
    <t>https://www.recht.sachsen.de/vorschrift_gesamt/1672/28005.pdf</t>
  </si>
  <si>
    <t>DE-TH-ThürDSG</t>
  </si>
  <si>
    <t>Thuringian Data Protection Act (ThürDSG)</t>
  </si>
  <si>
    <t>Thüringer Datenschutzgesetz (ThürDSG)</t>
  </si>
  <si>
    <t>dpv-legal:DE-TH</t>
  </si>
  <si>
    <t>https://landesrecht.thueringen.de/bsth/document/jlr-DSGTH2018rahmen</t>
  </si>
  <si>
    <t>EU-GDPR</t>
  </si>
  <si>
    <t>General Data Protection Regulation (GDPR)</t>
  </si>
  <si>
    <t>dpv-legal:DE,dpv-legal:CY,dpv-legal:AT,dpv-legal:BE,dpv-legal:BG,dpv-legal:DK,dpv-legal:EE,dpv-legal:ES,dpv-legal:FI,dpv-legal:FR,dpv-legal:GR,dpv-legal:HR,dpv-legal:HU,dpv-legal:IE,dpv-legal:IT,dpv-legal:LT,dpv-legal:LU,dpv-legal:LV,dpv-legal:MT,dpv-legal:NL,dpv-legal:PL,dpv-legal:PT,dpv-legal:RO,dpv-legal:SE,dpv-legal:SI,dpv-legal:SK,dpv-legal:CZ,dpv-legal:DE-BW,dpv-legal:DE-BY,dpv-legal:DE-BE,dpv-legal:DE-BB,dpv-legal:DE-HB,dpv-legal:DE-HH,dpv-legal:DE-HE,dpv-legal:DE-NI,dpv-legal:DE-MV,dpv-legal:DE-NW,dpv-legal:DE-RP,dpv-legal:DE-SL,dpv-legal:DE-SN,dpv-legal:DE-ST,dpv-legal:DE-SH,dpv-legal:DE-TH</t>
  </si>
  <si>
    <t>http://data.europa.eu/eli/reg/2016/679/oj</t>
  </si>
  <si>
    <t>US-CA-CCPA</t>
  </si>
  <si>
    <t>California Consumer Privacy Act (CCPA)</t>
  </si>
  <si>
    <t>dpv-legal:US-CA</t>
  </si>
  <si>
    <t>https://leginfo.legislature.ca.gov/faces/billTextClient.xhtml?bill_id=201720180AB375</t>
  </si>
  <si>
    <t>US-CA-CPRA</t>
  </si>
  <si>
    <t>California Privacy Rights Act (CPRA)</t>
  </si>
  <si>
    <t>UK-DPA-2018</t>
  </si>
  <si>
    <t>Data Protection Act (DPA)</t>
  </si>
  <si>
    <t>dpv-legal:GB</t>
  </si>
  <si>
    <t>https://www.legislation.gov.uk/ukpga/2018/12/contents</t>
  </si>
  <si>
    <t>UK-GDPR</t>
  </si>
  <si>
    <t>https://www.legislation.gov.uk/eur/2016/679/contents</t>
  </si>
  <si>
    <t>Type</t>
  </si>
  <si>
    <t>Jurisdiction</t>
  </si>
  <si>
    <t>Laws</t>
  </si>
  <si>
    <t>DPA-AT</t>
  </si>
  <si>
    <t>Austrian Data Protection Authority</t>
  </si>
  <si>
    <t>dpv:DataProtectionAuthority</t>
  </si>
  <si>
    <t>dpv-legal:AT</t>
  </si>
  <si>
    <t>dpv-legal:EU-GDPR</t>
  </si>
  <si>
    <t>https://dsb.gv.at</t>
  </si>
  <si>
    <t>DPA-BE</t>
  </si>
  <si>
    <t>Belgian Data Protection Authority</t>
  </si>
  <si>
    <t>dpv-legal:BE</t>
  </si>
  <si>
    <t>https://www.dataprotectionauthority.be/</t>
  </si>
  <si>
    <t>DPA-BG</t>
  </si>
  <si>
    <t>Commission for Personal Data Protection</t>
  </si>
  <si>
    <t>dpv-legal:BG</t>
  </si>
  <si>
    <t>https://www.cpdp.bg/</t>
  </si>
  <si>
    <t>DPA-CZ</t>
  </si>
  <si>
    <t>Office for Personal Data Protection</t>
  </si>
  <si>
    <t>dpv-legal:CZ</t>
  </si>
  <si>
    <t>https://www.uoou.cz/</t>
  </si>
  <si>
    <t>DPA-DE</t>
  </si>
  <si>
    <t>The Federal Commissioner for Data Protection and Freedom of Information</t>
  </si>
  <si>
    <t>dpv-legal:DE-BDSG,dpv-legal:EU-GDPR</t>
  </si>
  <si>
    <t>http://www.bfdi.bund.de/</t>
  </si>
  <si>
    <t>DPA-DE-BB</t>
  </si>
  <si>
    <t>The state representative for data protection and the right to inspect files in Brandenburg</t>
  </si>
  <si>
    <t>Die Landesbeauftragte für den Datenschutz und für das Recht auf Akteneinsicht Brandenburg</t>
  </si>
  <si>
    <t>dpv-legal:DE-BDSG,dpv-legal:DE-BE-BbgDSG,dpv-legal:EU-GDPR</t>
  </si>
  <si>
    <t>https://www.lda.brandenburg.de/</t>
  </si>
  <si>
    <t>DPA-DE-BE</t>
  </si>
  <si>
    <t>Berlin Commissioner for Data Protection and Freedom of Information</t>
  </si>
  <si>
    <t>Berliner Beauftragte für Datenschutz und Informationsfreiheit</t>
  </si>
  <si>
    <t>dpv-legal:DE-BDSG,dpv-legal:DE-BE-BlnDSG,dpv-legal:EU-GDPR</t>
  </si>
  <si>
    <t>https://www.datenschutz-berlin.de/</t>
  </si>
  <si>
    <t>DPA-DE-BY-non-public</t>
  </si>
  <si>
    <t>Bavarian State Office for Data Protection Supervision</t>
  </si>
  <si>
    <t>Bayerisches Landesamt für Datenschutzaufsicht</t>
  </si>
  <si>
    <t>dpv-legal:DE-BDSG,dpv-legal:DE-BY-BayDSG,dpv-legal:EU-GDPR</t>
  </si>
  <si>
    <t>https://www.lda.bayern.de/</t>
  </si>
  <si>
    <t>DPA-DE-BY-public</t>
  </si>
  <si>
    <t>The Bavarian State Commissioner for Data Protection</t>
  </si>
  <si>
    <t>Der Bayerische Landesbeauftragte für den Datenschutz</t>
  </si>
  <si>
    <t>https://www.datenschutz-bayern.de/</t>
  </si>
  <si>
    <t>DPA-DE-HB</t>
  </si>
  <si>
    <t>The State Commissioner for Data Protection and Freedom of Information of the Free Hanseatic City of Bremen</t>
  </si>
  <si>
    <t>Die Landesbeauftragte für Datenschutz und Informationsfreiheit der Freien Hansestadt Bremen</t>
  </si>
  <si>
    <t>dpv-legal:DE-BDSG,dpv-legal:DE-HB-BremDSGVOAG,dpv-legal:EU-GDPR</t>
  </si>
  <si>
    <t>https://www.datenschutz.bremen.de/</t>
  </si>
  <si>
    <t>DPA-DE-HE</t>
  </si>
  <si>
    <t>The Hessian Commissioner for Data Protection and Freedom of Information</t>
  </si>
  <si>
    <t>Der Hessische Beauftragte für Datenschutz und Informationsfreiheit</t>
  </si>
  <si>
    <t>dpv-legal:DE-BDSG,dpv-legal:DE-HE-HDISG,dpv-legal:EU-GDPR</t>
  </si>
  <si>
    <t>https://www.datenschutz.hessen.de/</t>
  </si>
  <si>
    <t>DPA-DE-HH</t>
  </si>
  <si>
    <t>The Hamburg Commissioner for Data Protection and Freedom of Information</t>
  </si>
  <si>
    <t>Der Hamburgische Beauftragte für Datenschutz und Informationsfreiheit</t>
  </si>
  <si>
    <t>dpv-legal:DE-BDSG,dpv-legal:DE-HH-HmbDSG,dpv-legal:EU-GDPR</t>
  </si>
  <si>
    <t>https://www.datenschutz-hamburg.de/</t>
  </si>
  <si>
    <t>DPA-DE-MV</t>
  </si>
  <si>
    <t>The State Commissioner for Data Protection and Freedom of Information Mecklenburg-West Pomerania</t>
  </si>
  <si>
    <t>Der Landesbeauftragte für Datenschutz und Informationsfreiheit Mecklenburg-Vorpommern</t>
  </si>
  <si>
    <t>dpv-legal:DE-BDSG,dpv-legal:DE-MV-DSG,dpv-legal:EU-GDPR</t>
  </si>
  <si>
    <t>https://www.datenschutz-mv.de/</t>
  </si>
  <si>
    <t>DPA-DE-NI</t>
  </si>
  <si>
    <t>The State Commissioner for Data Protection Lower Saxony</t>
  </si>
  <si>
    <t>Die Landesbeauftragte für den Datenschutz Niedersachsen</t>
  </si>
  <si>
    <t>dpv-legal:DE-BDSG,dpv-legal:DE-NI-NDSG,dpv-legal:EU-GDPR</t>
  </si>
  <si>
    <t>https://www.lfd.niedersachsen.de/</t>
  </si>
  <si>
    <t>DPA-DE-NW</t>
  </si>
  <si>
    <t>State Commissioner for Data Protection and Freedom of Information North Rhine-Westphalia</t>
  </si>
  <si>
    <t>Landesbeauftragte für Datenschutz und Informationsfreiheit Nordrhein-Westfalen</t>
  </si>
  <si>
    <t>dpv-legal:DE-BDSG,dpv-legal:DE-NW-DSG,dpv-legal:EU-GDPR</t>
  </si>
  <si>
    <t>https://www.ldi.nrw.de/</t>
  </si>
  <si>
    <t>DPA-DE-RP</t>
  </si>
  <si>
    <t>The state commissioner for data protection and freedom of information in Rhineland-Palatinate</t>
  </si>
  <si>
    <t>Der Landesbeauftragte für den Datenschutz und die Informationsfreiheit Rheinland-Pfalz</t>
  </si>
  <si>
    <t>dpv-legal:DPA-DE-RP</t>
  </si>
  <si>
    <t>dpv-legal:DE-BDSG,dpv-legal:DE-RP-LDSG,dpv-legal:EU-GDPR</t>
  </si>
  <si>
    <t>https://www.datenschutz.rlp.de/</t>
  </si>
  <si>
    <t>DPA-DE-SH</t>
  </si>
  <si>
    <t>Independent State Center for Data Protection Schleswig-Holstein</t>
  </si>
  <si>
    <t>Unabhängiges Landeszentrum für Datenschutz Schleswig-Holstein</t>
  </si>
  <si>
    <t>dpv-legal:DE-BDSG,dpv-legal:DE-SH-LDSG,dpv-legal:EU-GDPR</t>
  </si>
  <si>
    <t>https://www.datenschutzzentrum.de/</t>
  </si>
  <si>
    <t>DPA-DE-SL</t>
  </si>
  <si>
    <t>Independent Data Protection Center Saarland - State Commissioner for Data Protection and Freedom of Information</t>
  </si>
  <si>
    <t>Unabhängiges Datenschutzzentrum Saarland - Landesbeauftragte für Datenschutz und Informationsfreiheit</t>
  </si>
  <si>
    <t>dpv-legal:DE-BDSG,dpv-legal:DE-SL-SDSG,dpv-legal:EU-GDPR</t>
  </si>
  <si>
    <t>https://www.datenschutz.saarland.de/</t>
  </si>
  <si>
    <t>DPA-DE-SN</t>
  </si>
  <si>
    <t>The Saxon data protection officer</t>
  </si>
  <si>
    <t>Die Sächsische Datenschutzbeauftragte</t>
  </si>
  <si>
    <t>dpv-legal:DE-BDSG,dpv-legal:DE-SN-SächsDSG,dpv-legal:EU-GDPR</t>
  </si>
  <si>
    <t>https://www.saechsdsb.de/</t>
  </si>
  <si>
    <t>DPA-DE-ST</t>
  </si>
  <si>
    <t>State representative for data protection in Saxony-Anhalt</t>
  </si>
  <si>
    <t>Landesbeauftragter für den Datenschutz Sachsen-Anhalt</t>
  </si>
  <si>
    <t>dpv-legal:DE-BDSG,dpv-legal:DE-LSA-DSG,dpv-legal:EU-GDPR</t>
  </si>
  <si>
    <t>https://datenschutz.sachsen-anhalt.de/</t>
  </si>
  <si>
    <t>DPA-DE-TH</t>
  </si>
  <si>
    <t>Thuringia state commissioner for data protection and freedom of information</t>
  </si>
  <si>
    <t>Thüringer Landesbeauftragter für den Datenschutz und die Informationsfreiheit</t>
  </si>
  <si>
    <t>dpv-legal:DE-BDSG,dpv-legal:DE-TH-ThürDSG,dpv-legal:EU-GDPR</t>
  </si>
  <si>
    <t>https://www.tlfdi.de/</t>
  </si>
  <si>
    <t>DPA-DK</t>
  </si>
  <si>
    <t>Danish Data Protection Agency</t>
  </si>
  <si>
    <t>dpv-legal:DK</t>
  </si>
  <si>
    <t>http://www.datatilsynet.dk/</t>
  </si>
  <si>
    <t>DPA-EE</t>
  </si>
  <si>
    <t>Estonian Data Protection Inspectorate</t>
  </si>
  <si>
    <t>dpv-legal:EE</t>
  </si>
  <si>
    <t>http://www.aki.ee/</t>
  </si>
  <si>
    <t>DPA-ES</t>
  </si>
  <si>
    <t>Spanish Data Protection Agency (AEPD)</t>
  </si>
  <si>
    <t>dpv-legal:ES</t>
  </si>
  <si>
    <t>https://www.aepd.es/</t>
  </si>
  <si>
    <t>DPA-FI</t>
  </si>
  <si>
    <t>Office of the Data Protection Ombudsman</t>
  </si>
  <si>
    <t>dpv-legal:FI</t>
  </si>
  <si>
    <t>https://tietosuoja.fi/</t>
  </si>
  <si>
    <t>DPA-FR</t>
  </si>
  <si>
    <t>National Commission on Informatics and Liberty (CNIL)</t>
  </si>
  <si>
    <t>dpv-legal:FR</t>
  </si>
  <si>
    <t>https://www.cnil.fr/</t>
  </si>
  <si>
    <t>DPA-GR</t>
  </si>
  <si>
    <t>Hellenic Data Protection Authority</t>
  </si>
  <si>
    <t>dpv-legal:GR</t>
  </si>
  <si>
    <t>http://dpa.gr</t>
  </si>
  <si>
    <t>DPA-HR</t>
  </si>
  <si>
    <t>Croatian Personal Data Protection Agency</t>
  </si>
  <si>
    <t>dpv-legal:HR</t>
  </si>
  <si>
    <t>http://www.azop.hr/</t>
  </si>
  <si>
    <t>DPA-HU</t>
  </si>
  <si>
    <t>Hungarian National Authority for Data Protection and Freedom of Information</t>
  </si>
  <si>
    <t>dpv-legal:HU</t>
  </si>
  <si>
    <t>http://www.naih.hu/</t>
  </si>
  <si>
    <t>DPA-IE</t>
  </si>
  <si>
    <t>Data Protection Commission (DPC)</t>
  </si>
  <si>
    <t>dpv-legal:IE</t>
  </si>
  <si>
    <t>http://www.dataprotection.ie</t>
  </si>
  <si>
    <t>DPA-IT</t>
  </si>
  <si>
    <t>Data Protection Commission</t>
  </si>
  <si>
    <t>dpv-legal:IT</t>
  </si>
  <si>
    <t>https://www.garanteprivacy.it/</t>
  </si>
  <si>
    <t>DPA-LT</t>
  </si>
  <si>
    <t>State Data Protection Inspectorate</t>
  </si>
  <si>
    <t>dpv-legal:LT</t>
  </si>
  <si>
    <t>https://ada.lt</t>
  </si>
  <si>
    <t>DPA-LU</t>
  </si>
  <si>
    <t>National Commission for Data Protection</t>
  </si>
  <si>
    <t>dpv-legal:LU</t>
  </si>
  <si>
    <t>https://cnpd.public.lu</t>
  </si>
  <si>
    <t>DPA-LV</t>
  </si>
  <si>
    <t>Data State Inspectorate</t>
  </si>
  <si>
    <t>dpv-legal:LV</t>
  </si>
  <si>
    <t>http://www.dvi.gov.lv/</t>
  </si>
  <si>
    <t>DPA-MT</t>
  </si>
  <si>
    <t>Office of the Information and Data Protection Commissioner</t>
  </si>
  <si>
    <t>dpv-legal:MT</t>
  </si>
  <si>
    <t>https://idpc.org.mt</t>
  </si>
  <si>
    <t>DPA-NL</t>
  </si>
  <si>
    <t>Dutch Data Protection Authority</t>
  </si>
  <si>
    <t>dpv-legal:NL</t>
  </si>
  <si>
    <t>https://autoriteitpersoonsgegevens.nl</t>
  </si>
  <si>
    <t>DPA-PL</t>
  </si>
  <si>
    <t>Personal Data Protection Office</t>
  </si>
  <si>
    <t>dpv-legal:PL</t>
  </si>
  <si>
    <t>https://uodo.gov.pl/</t>
  </si>
  <si>
    <t>DPA-PT</t>
  </si>
  <si>
    <t>Comissão Nacional de Protecção de Dados</t>
  </si>
  <si>
    <t>dpv-legal:PT</t>
  </si>
  <si>
    <t>https://www.cnpd.pt</t>
  </si>
  <si>
    <t>DPA-RO</t>
  </si>
  <si>
    <t>National Supervisory Authority for Personal Data Processing</t>
  </si>
  <si>
    <t>dpv-legal:RO</t>
  </si>
  <si>
    <t>http://www.dataprotection.ro/</t>
  </si>
  <si>
    <t>DPA-SE</t>
  </si>
  <si>
    <t>Swedish Authority for Privacy Protection</t>
  </si>
  <si>
    <t>dpv-legal:SE</t>
  </si>
  <si>
    <t>https://www.imy.se/</t>
  </si>
  <si>
    <t>DPA-SI</t>
  </si>
  <si>
    <t>Information Commissioner of the Republic of Slovenia</t>
  </si>
  <si>
    <t>dpv-legal:SI</t>
  </si>
  <si>
    <t>https://www.ip-rs.si/</t>
  </si>
  <si>
    <t>DPA-SK</t>
  </si>
  <si>
    <t>Office for Personal Data Protection of the Slovak Republic</t>
  </si>
  <si>
    <t>dpv-legal:SK</t>
  </si>
  <si>
    <t>http://www.dataprotection.gov.sk/</t>
  </si>
  <si>
    <t>DPA-GB</t>
  </si>
  <si>
    <t>Information Commissioner's Office</t>
  </si>
  <si>
    <t>dpv-legal:UK-DPA-2018,dpv-legal:UK-GDPR</t>
  </si>
  <si>
    <t>https://ico.org.uk/</t>
  </si>
  <si>
    <t>has Broader</t>
  </si>
  <si>
    <t>time_start</t>
  </si>
  <si>
    <t>time_end</t>
  </si>
  <si>
    <t>members</t>
  </si>
  <si>
    <t>EEA</t>
  </si>
  <si>
    <t>European Economic Area (EEA)</t>
  </si>
  <si>
    <t>dpv:SupraNationalUnion</t>
  </si>
  <si>
    <t>dpv-legal:DE,dpv-legal:CY,dpv-legal:AT,dpv-legal:BE,dpv-legal:BG,dpv-legal:DK,dpv-legal:EE,dpv-legal:ES,dpv-legal:FI,dpv-legal:FR,dpv-legal:GR,dpv-legal:HR,dpv-legal:HU,dpv-legal:IE,dpv-legal:IT,dpv-legal:LT,dpv-legal:LU,dpv-legal:LV,dpv-legal:MT,dpv-legal:NL,dpv-legal:PL,dpv-legal:PT,dpv-legal:RO,dpv-legal:SE,dpv-legal:SI,dpv-legal:SK,dpv-legal:CZ</t>
  </si>
  <si>
    <t>EEA30</t>
  </si>
  <si>
    <t>European Economic Area (EEA-30)</t>
  </si>
  <si>
    <t>dpv-legal:EEA</t>
  </si>
  <si>
    <t>EEA31</t>
  </si>
  <si>
    <t>European Economic Area (EEA-31)</t>
  </si>
  <si>
    <t>dpv-legal:DE,dpv-legal:GB,dpv-legal:CY,dpv-legal:AT,dpv-legal:BE,dpv-legal:BG,dpv-legal:DK,dpv-legal:EE,dpv-legal:ES,dpv-legal:FI,dpv-legal:FR,dpv-legal:GR,dpv-legal:HR,dpv-legal:HU,dpv-legal:IE,dpv-legal:IT,dpv-legal:LT,dpv-legal:LU,dpv-legal:LV,dpv-legal:MT,dpv-legal:NL,dpv-legal:PL,dpv-legal:PT,dpv-legal:RO,dpv-legal:SE,dpv-legal:SI,dpv-legal:SK,dpv-legal:CZ</t>
  </si>
  <si>
    <t>EU</t>
  </si>
  <si>
    <t>European Union (EU)</t>
  </si>
  <si>
    <t>EU27</t>
  </si>
  <si>
    <t>European Union (EU-27)</t>
  </si>
  <si>
    <t>dpv-legal:EU</t>
  </si>
  <si>
    <t>EU28</t>
  </si>
  <si>
    <t>European Union (EU-28)</t>
  </si>
  <si>
    <t>country_A</t>
  </si>
  <si>
    <t>country_B</t>
  </si>
  <si>
    <t>Adequacy-EU-AD</t>
  </si>
  <si>
    <t>EU Adequacy Decision for Andorra</t>
  </si>
  <si>
    <t>https://eur-lex.europa.eu/legal-content/EN/TXT/?uri=CELEX%3A32010D0625?</t>
  </si>
  <si>
    <t>dpv-legal:AD</t>
  </si>
  <si>
    <t>Adequacy-EU-AR</t>
  </si>
  <si>
    <t>EU Adequacy Decision for Argentina</t>
  </si>
  <si>
    <t>https://eur-lex.europa.eu/legal-content/EN/TXT/?uri=CELEX%3A32003D0490</t>
  </si>
  <si>
    <t>dpv-legal:AR</t>
  </si>
  <si>
    <t>Adequacy-EU-CA</t>
  </si>
  <si>
    <t>EU Adequacy Decision for Canada (commercial organisations)</t>
  </si>
  <si>
    <t>https://eur-lex.europa.eu/legal-content/en/TXT/?uri=CELEX%3A32002D0002</t>
  </si>
  <si>
    <t>dpv-legal:CA</t>
  </si>
  <si>
    <t>Adequacy-EU-CH</t>
  </si>
  <si>
    <t>EU Adequacy Decision for Switzerland</t>
  </si>
  <si>
    <t>https://eur-lex.europa.eu/legal-content/EN/TXT/?uri=CELEX%3A32000D0518</t>
  </si>
  <si>
    <t>dpv-legal:CH</t>
  </si>
  <si>
    <t>Adequacy-EU-FO</t>
  </si>
  <si>
    <t>EU Adequacy Decision for Faroe Islands</t>
  </si>
  <si>
    <t>https://eur-lex.europa.eu/legal-content/en/ALL/?uri=CELEX%3A32010D0146</t>
  </si>
  <si>
    <t>dpv-legal:FO</t>
  </si>
  <si>
    <t>Adequacy-EU-GB</t>
  </si>
  <si>
    <t>EU Adequacy Decision for United Kingdom</t>
  </si>
  <si>
    <t>https://ec.europa.eu/info/files/decision-adequate-protection-personal-data-united-kingdom-general-data-protection-regulation_en</t>
  </si>
  <si>
    <t>Adequacy-EU-GG</t>
  </si>
  <si>
    <t>EU Adequacy Decision for Guernsey</t>
  </si>
  <si>
    <t>https://eur-lex.europa.eu/legal-content/EN/TXT/?uri=CELEX%3A32003D0821</t>
  </si>
  <si>
    <t>dpv-legal:GG</t>
  </si>
  <si>
    <t>Adequacy-EU-IL</t>
  </si>
  <si>
    <t>EU Adequacy Decision for Israel</t>
  </si>
  <si>
    <t>https://eur-lex.europa.eu/legal-content/EN/TXT/?uri=CELEX%3A32011D0061</t>
  </si>
  <si>
    <t>dpv-legal:IL</t>
  </si>
  <si>
    <t>Adequacy-EU-IM</t>
  </si>
  <si>
    <t>EU Adequacy Decision for Isle of Man</t>
  </si>
  <si>
    <t>https://eur-lex.europa.eu/legal-content/EN/TXT/?uri=CELEX%3A32004D0411</t>
  </si>
  <si>
    <t>dpv-legal:IM</t>
  </si>
  <si>
    <t>Adequacy-EU-JE</t>
  </si>
  <si>
    <t>EU Adequacy Decision for Jersey</t>
  </si>
  <si>
    <t>https://eur-lex.europa.eu/legal-content/EN/TXT/?uri=CELEX%3A32008D0393</t>
  </si>
  <si>
    <t>dpv-legal:JE</t>
  </si>
  <si>
    <t>Adequacy-EU-JP</t>
  </si>
  <si>
    <t>EU Adequacy Decision for Japan</t>
  </si>
  <si>
    <t>http://data.europa.eu/eli/dec_impl/2019/419/oj</t>
  </si>
  <si>
    <t>dpv-legal:JP</t>
  </si>
  <si>
    <t>Adequacy-EU-NZ</t>
  </si>
  <si>
    <t>EU Adequacy Decision for New Zealand</t>
  </si>
  <si>
    <t>https://eur-lex.europa.eu/legal-content/EN/ALL/?uri=CELEX%3A32013D0065</t>
  </si>
  <si>
    <t>dpv-legal:NZ</t>
  </si>
  <si>
    <t>Adequacy-EU-UY</t>
  </si>
  <si>
    <t>EU Adequacy Decision for Uruguay</t>
  </si>
  <si>
    <t>https://eur-lex.europa.eu/legal-content/EN/TXT/?uri=CELEX%3A32012D0484</t>
  </si>
  <si>
    <t>dpv-legal:UY</t>
  </si>
  <si>
    <t>Concepts in DPV this extends</t>
  </si>
  <si>
    <t>dpv:hasTechnology</t>
  </si>
  <si>
    <t>Associates use or applicability of technology</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</si>
  <si>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</si>
  <si>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</si>
  <si>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</si>
  <si>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</si>
  <si>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</si>
  <si>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</si>
  <si>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</si>
  <si>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</si>
  <si>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</si>
  <si>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</si>
  <si>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</si>
  <si>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</si>
  <si>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</si>
  <si>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</si>
  <si>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</si>
  <si>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</si>
  <si>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</si>
  <si>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</si>
  <si>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</si>
  <si>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Data Technologies</t>
  </si>
  <si>
    <t>DataCopyingTechnology</t>
  </si>
  <si>
    <t>Data Copying Technology</t>
  </si>
  <si>
    <t>Technology related to copying data</t>
  </si>
  <si>
    <t>dpv-tech:DataTechnology</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</si>
  <si>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</si>
  <si>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</si>
  <si>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</si>
  <si>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</si>
  <si>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</si>
  <si>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</si>
  <si>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</si>
  <si>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</si>
  <si>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</si>
  <si>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</si>
  <si>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</si>
  <si>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</si>
  <si>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</si>
  <si>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</si>
  <si>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</si>
  <si>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</si>
  <si>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</si>
  <si>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</si>
  <si>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</si>
  <si>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</si>
  <si>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</si>
  <si>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</si>
  <si>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</si>
  <si>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</si>
  <si>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</si>
  <si>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</si>
  <si>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</si>
  <si>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dpv-tech:DataTechnology,dpv-tech:SecurityTechnology</t>
  </si>
  <si>
    <t>DataManagementTechnology</t>
  </si>
  <si>
    <t>Data Management Technology</t>
  </si>
  <si>
    <t>Technology related to management of data</t>
  </si>
  <si>
    <t>dpv-tech:DataTechnology,dpv-tech:ManagementTechnology</t>
  </si>
  <si>
    <t>Operations / Processing Technologies</t>
  </si>
  <si>
    <t>OperationEnvironment</t>
  </si>
  <si>
    <t>Operation Environment</t>
  </si>
  <si>
    <t>Technology that provides an environment for operations to be executed</t>
  </si>
  <si>
    <t>dpv-tech:OperationalTechnology</t>
  </si>
  <si>
    <t>OperationDevice</t>
  </si>
  <si>
    <t>Operation Device</t>
  </si>
  <si>
    <t>Technology that acts as an equipment or mechanism for operations</t>
  </si>
  <si>
    <t>OperationManagement</t>
  </si>
  <si>
    <t>Operation Management</t>
  </si>
  <si>
    <t>Technology that manages operations</t>
  </si>
  <si>
    <t>Application</t>
  </si>
  <si>
    <t>A computing or digital program</t>
  </si>
  <si>
    <t>Security related Technologies</t>
  </si>
  <si>
    <t>PET</t>
  </si>
  <si>
    <t>PET (Privacy Enhancing Technology)</t>
  </si>
  <si>
    <t>Privacy Enhancing Technologies (PETs) that provide minimisation or security related to data and privacy</t>
  </si>
  <si>
    <t>dpv-tech:SecurityTechnology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</si>
  <si>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</si>
  <si>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</si>
  <si>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</si>
  <si>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</si>
  <si>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</si>
  <si>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</si>
  <si>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</si>
  <si>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</si>
  <si>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</si>
  <si>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</si>
  <si>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</si>
  <si>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</si>
  <si>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</si>
  <si>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</si>
  <si>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</si>
  <si>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</si>
  <si>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dpv-tech:SecurityTechnology,dpv-tech:ManagementTechnology</t>
  </si>
  <si>
    <t>Forms of Surveillance with technologies</t>
  </si>
  <si>
    <t>OvertSurveillanceTechnology</t>
  </si>
  <si>
    <t>Overt Surveillance Technology</t>
  </si>
  <si>
    <t>Surveillance that is overt i.e. visible or apparent or explicit</t>
  </si>
  <si>
    <t>dpv-tech:SurveillanceTechnology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</si>
  <si>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</si>
  <si>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</si>
  <si>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</si>
  <si>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</si>
  <si>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</si>
  <si>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How technology is provided / used</t>
  </si>
  <si>
    <t>TechnologyProvisionMethod</t>
  </si>
  <si>
    <t>Technology Provision Method</t>
  </si>
  <si>
    <t>Method associated with provision or use of technology</t>
  </si>
  <si>
    <t>FixedUse</t>
  </si>
  <si>
    <t>Technology that can be used a fixed numner of times</t>
  </si>
  <si>
    <t>dpv-tech:TechnologyProvisionMethod</t>
  </si>
  <si>
    <t>Subscription</t>
  </si>
  <si>
    <t xml:space="preserve">Technology that is provided or used as a periodic subscription </t>
  </si>
  <si>
    <t>Product</t>
  </si>
  <si>
    <t>Technology that is provided as a product</t>
  </si>
  <si>
    <t>Goods</t>
  </si>
  <si>
    <t>Technology provided or used as goods</t>
  </si>
  <si>
    <t>Service</t>
  </si>
  <si>
    <t>Technology provided or used as service(s)</t>
  </si>
  <si>
    <t>Removed plural suffix for consistency in terms</t>
  </si>
  <si>
    <t>Algorithmic</t>
  </si>
  <si>
    <t>Technology provided as an algorithm or method</t>
  </si>
  <si>
    <t>System</t>
  </si>
  <si>
    <t>Technology provided as a system</t>
  </si>
  <si>
    <t>Component</t>
  </si>
  <si>
    <t>Technology provided as a component</t>
  </si>
  <si>
    <t>Actors involved in technologies</t>
  </si>
  <si>
    <t>TechnologyActor</t>
  </si>
  <si>
    <t>Actors and Entities involved in provision, use, and management of Technology</t>
  </si>
  <si>
    <t>TechnologyProvider</t>
  </si>
  <si>
    <t>Actor that provides Technology</t>
  </si>
  <si>
    <t>dpv-tech:TechnologyActor</t>
  </si>
  <si>
    <t>TechnologyDeveloper</t>
  </si>
  <si>
    <t>Actor that develops Technology</t>
  </si>
  <si>
    <t>TechnologyUser</t>
  </si>
  <si>
    <t>Actor that uses Technologoy</t>
  </si>
  <si>
    <t>TechnologySubject</t>
  </si>
  <si>
    <t>Actor that is subject of use of Technology</t>
  </si>
  <si>
    <t>Where technology is used</t>
  </si>
  <si>
    <t>TechnologyUsageLocation</t>
  </si>
  <si>
    <t>Location for where technology is provided or used</t>
  </si>
  <si>
    <t>Indicates location of technology usage or provision</t>
  </si>
  <si>
    <t>How technology communicates</t>
  </si>
  <si>
    <t>CommunicationMechanism</t>
  </si>
  <si>
    <t>Communication mechanism used or provided by Technologoy</t>
  </si>
  <si>
    <t>Networking</t>
  </si>
  <si>
    <t>Technology utilising networking communication</t>
  </si>
  <si>
    <t>dpv-tech:CommunicationMechanism</t>
  </si>
  <si>
    <t>LocalNetwork</t>
  </si>
  <si>
    <t>Technology utilising local networking communication</t>
  </si>
  <si>
    <t>dpv-tech:Networking</t>
  </si>
  <si>
    <t>Internet</t>
  </si>
  <si>
    <t>Technology utilising internet communication</t>
  </si>
  <si>
    <t>WiFi</t>
  </si>
  <si>
    <t>Technology utilising wifi wireless networking communication</t>
  </si>
  <si>
    <t>Bluetooth</t>
  </si>
  <si>
    <t>Technology utilising bluetooth communication</t>
  </si>
  <si>
    <t>CellularNetwork</t>
  </si>
  <si>
    <t>Technology utilising cellular networking communication</t>
  </si>
  <si>
    <t>GPS</t>
  </si>
  <si>
    <t>Technology utilising GPS communication</t>
  </si>
  <si>
    <t>Maturity of technology</t>
  </si>
  <si>
    <t>TechnologyReadinessLevel</t>
  </si>
  <si>
    <t>Indication of maturity of Technology (ISO 16290:2013)</t>
  </si>
  <si>
    <t>Specific instances of technologies</t>
  </si>
  <si>
    <t>Database</t>
  </si>
  <si>
    <t>A database, database management system (DBMS), or application database</t>
  </si>
  <si>
    <t>dpv-tech:DataStorageTechnology</t>
  </si>
  <si>
    <t>Cookie</t>
  </si>
  <si>
    <t>A HTTP or web or internet cookie</t>
  </si>
  <si>
    <t>dpv-tech:LocalStorage</t>
  </si>
  <si>
    <t>FileSystem</t>
  </si>
  <si>
    <t>A data storage and retrieval interface provided by an operating system</t>
  </si>
  <si>
    <t>SmartphoneApplication</t>
  </si>
  <si>
    <t>A computing or digital program on a smartphone device</t>
  </si>
  <si>
    <t>dpv-tech:Application</t>
  </si>
  <si>
    <t>PersonalInformationManagementSystem</t>
  </si>
  <si>
    <t>A PIMS is a system that helps to give individuals more control over their personal data by managing their personal data in secure, on-premises or online storage systems and sharing it when and with whomever they choose</t>
  </si>
  <si>
    <t>dpv-tech:DataManagementTechnology</t>
  </si>
  <si>
    <t>IdentityManagementTechnology</t>
  </si>
  <si>
    <t>Technologies providing identity provision, verification, management, and governance</t>
  </si>
  <si>
    <t>dpv-tech:IdentityTechnology,dpv-tech:ManagementTechnology</t>
  </si>
  <si>
    <t>IdentityWallet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</si>
  <si>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</si>
  <si>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dpv-tech:IdentityManagementTechnology,dpv-tech:DataStorageTechnology</t>
  </si>
  <si>
    <t>Specifies the provision or usage method of technology</t>
  </si>
  <si>
    <t>hasProvider</t>
  </si>
  <si>
    <t>Indicates technology provider</t>
  </si>
  <si>
    <t>dpv-tech:TechnologyProvider</t>
  </si>
  <si>
    <t>hasDeveloper</t>
  </si>
  <si>
    <t>Indicates technology developer</t>
  </si>
  <si>
    <t>dpv-tech:TechnologyDeveloper</t>
  </si>
  <si>
    <t>hasUser</t>
  </si>
  <si>
    <t>Indicates technology user</t>
  </si>
  <si>
    <t>dpv-tech:TechnologyUser</t>
  </si>
  <si>
    <t>hasSubject</t>
  </si>
  <si>
    <t>Indicates technology subject</t>
  </si>
  <si>
    <t>dpv-tech:TechnologySubject</t>
  </si>
  <si>
    <t>hasCommunicationMechanism</t>
  </si>
  <si>
    <t>Indicates communication mechanisms used or provided by technology</t>
  </si>
  <si>
    <t>hasTRL</t>
  </si>
  <si>
    <t>Indicates technology maturity level</t>
  </si>
  <si>
    <t>dpv-tech:TechnologyReadinessLevel</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</si>
  <si>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</si>
  <si>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</si>
  <si>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</si>
  <si>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</si>
  <si>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</si>
  <si>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</si>
  <si>
    <t>EUFundamentalRights</t>
  </si>
  <si>
    <t>EU Fundamental Rights</t>
  </si>
  <si>
    <r>
      <rPr/>
      <t>(Charter of Fundamental Rights of the European Union,</t>
    </r>
    <r>
      <rPr>
        <color rgb="FF1155CC"/>
        <u/>
      </rPr>
      <t>http://data.europa.eu/eli/treaty/char_2012/oj</t>
    </r>
    <r>
      <rPr/>
      <t>)</t>
    </r>
  </si>
  <si>
    <t>T1-Dignity</t>
  </si>
  <si>
    <t>T1 Dignity</t>
  </si>
  <si>
    <t>rights-eu:EUFundamentalRights</t>
  </si>
  <si>
    <r>
      <rPr/>
      <t>(Charter of Fundamental Rights of the European Union,</t>
    </r>
    <r>
      <rPr>
        <color rgb="FF1155CC"/>
        <u/>
      </rPr>
      <t>http://data.europa.eu/eli/treaty/char_2012/oj</t>
    </r>
    <r>
      <rPr/>
      <t>)</t>
    </r>
  </si>
  <si>
    <t>A1-HumanDignity</t>
  </si>
  <si>
    <t>A1 Human Dignity</t>
  </si>
  <si>
    <t>rights-eu:T1-Dignity,rights-eu:EUFundamentalRights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</si>
  <si>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</si>
  <si>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</si>
  <si>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</si>
  <si>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</si>
  <si>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</si>
  <si>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</si>
  <si>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</si>
  <si>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</si>
  <si>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</si>
  <si>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</si>
  <si>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</si>
  <si>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</si>
  <si>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</si>
  <si>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</si>
  <si>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</si>
  <si>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</si>
  <si>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</si>
  <si>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</si>
  <si>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rights-eu:T2-Freedoms,rights-eu:EUFundamentalRights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</si>
  <si>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</si>
  <si>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</si>
  <si>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</si>
  <si>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</si>
  <si>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</si>
  <si>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</si>
  <si>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</si>
  <si>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</si>
  <si>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</si>
  <si>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</si>
  <si>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</si>
  <si>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</si>
  <si>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</si>
  <si>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</si>
  <si>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</si>
  <si>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</si>
  <si>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</si>
  <si>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</si>
  <si>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</si>
  <si>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</si>
  <si>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</si>
  <si>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</si>
  <si>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</si>
  <si>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</si>
  <si>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</si>
  <si>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A15-FreedomToChooseOccuprationEngageWork</t>
  </si>
  <si>
    <t>A15 Freedom To Choose Occupration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</si>
  <si>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</si>
  <si>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</si>
  <si>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</si>
  <si>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</si>
  <si>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</si>
  <si>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</si>
  <si>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</si>
  <si>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</si>
  <si>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</si>
  <si>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</si>
  <si>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</si>
  <si>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</si>
  <si>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</si>
  <si>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</si>
  <si>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</si>
  <si>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</si>
  <si>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</si>
  <si>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</si>
  <si>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rights-eu:T3-Equality,rights-eu:EUFundamentalRights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</si>
  <si>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</si>
  <si>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</si>
  <si>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</si>
  <si>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</si>
  <si>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</si>
  <si>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</si>
  <si>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</si>
  <si>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</si>
  <si>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</si>
  <si>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</si>
  <si>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</si>
  <si>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</si>
  <si>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</si>
  <si>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</si>
  <si>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</si>
  <si>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</si>
  <si>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</si>
  <si>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</si>
  <si>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</si>
  <si>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</si>
  <si>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</si>
  <si>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</si>
  <si>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</si>
  <si>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</si>
  <si>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rights-eu:T4-Solidarity,rights-eu:EUFundamentalRights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</si>
  <si>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</si>
  <si>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</si>
  <si>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</si>
  <si>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</si>
  <si>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</si>
  <si>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</si>
  <si>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</si>
  <si>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</si>
  <si>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</si>
  <si>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</si>
  <si>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</si>
  <si>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</si>
  <si>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</si>
  <si>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</si>
  <si>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</si>
  <si>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</si>
  <si>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</si>
  <si>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</si>
  <si>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</si>
  <si>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</si>
  <si>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</si>
  <si>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</si>
  <si>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</si>
  <si>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</si>
  <si>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</si>
  <si>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</si>
  <si>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</si>
  <si>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</si>
  <si>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</si>
  <si>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</si>
  <si>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</si>
  <si>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</si>
  <si>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</si>
  <si>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</si>
  <si>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</si>
  <si>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</si>
  <si>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</si>
  <si>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</si>
  <si>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</si>
  <si>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rights-eu:T5-CitizensRights,rights-eu:EUFundamentalRights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</si>
  <si>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</si>
  <si>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</si>
  <si>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</si>
  <si>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</si>
  <si>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</si>
  <si>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</si>
  <si>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</si>
  <si>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</si>
  <si>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</si>
  <si>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</si>
  <si>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</si>
  <si>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</si>
  <si>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</si>
  <si>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</si>
  <si>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</si>
  <si>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</si>
  <si>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</si>
  <si>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</si>
  <si>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</si>
  <si>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</si>
  <si>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</si>
  <si>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</si>
  <si>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</si>
  <si>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</si>
  <si>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</si>
  <si>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</si>
  <si>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</si>
  <si>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rights-eu:T6-Justice,rights-eu:EUFundamentalRights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</si>
  <si>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</si>
  <si>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</si>
  <si>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</si>
  <si>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</si>
  <si>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</si>
  <si>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</si>
  <si>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</si>
  <si>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</si>
  <si>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</si>
  <si>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</si>
  <si>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</si>
  <si>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</si>
  <si>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</si>
  <si>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</si>
  <si>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</si>
  <si>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rights-eu:T7-InterpretationAndApplication,rights-eu:EUFundamentalRights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</si>
  <si>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</si>
  <si>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</si>
  <si>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</si>
  <si>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</si>
  <si>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</si>
  <si>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</si>
  <si>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</si>
  <si>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</si>
  <si>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</si>
  <si>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</si>
  <si>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dct:alternative</t>
  </si>
  <si>
    <t>dct:title</t>
  </si>
  <si>
    <t>dct:identifier</t>
  </si>
  <si>
    <t>dct:description</t>
  </si>
  <si>
    <t>dct:publisher</t>
  </si>
  <si>
    <t>dct:issued</t>
  </si>
  <si>
    <t>dct:replaces</t>
  </si>
  <si>
    <t>dct:isVersionOf</t>
  </si>
  <si>
    <t>dct:requires</t>
  </si>
  <si>
    <t>dct:subject</t>
  </si>
  <si>
    <t>dct:coverage</t>
  </si>
  <si>
    <t>source</t>
  </si>
  <si>
    <t>status</t>
  </si>
  <si>
    <t>ISO Catalogue</t>
  </si>
  <si>
    <t>https://www.iso.org/committee/45020/x/catalogue/</t>
  </si>
  <si>
    <t>ISO/IEC JTC 1/SC 27</t>
  </si>
  <si>
    <r>
      <rPr>
        <color rgb="FF1155CC"/>
        <u/>
      </rPr>
      <t>https://www.iso.org/committee/45306/x/catalogue/p/1/u/0/w/0/d/0</t>
    </r>
    <r>
      <rPr>
        <color rgb="FF000000"/>
      </rPr>
      <t xml:space="preserve"> scrape hyperlinks</t>
    </r>
  </si>
  <si>
    <t>ISO-IEC-TR-5895-2022</t>
  </si>
  <si>
    <t>ISO/IEC TR 5895:2022</t>
  </si>
  <si>
    <t>ISO/IEC TR 5895:2022 Cybersecurity - Multi-party coordinated vulnerability disclosure and handling</t>
  </si>
  <si>
    <t>5895</t>
  </si>
  <si>
    <t>https://www.iso.org/standard/81807.html</t>
  </si>
  <si>
    <t>ISO-IEC-7064-2003</t>
  </si>
  <si>
    <t>ISO/IEC 7064:2003</t>
  </si>
  <si>
    <t>ISO/IEC 7064:2003 Information technology - Security techniques - Check character systems</t>
  </si>
  <si>
    <t>7064</t>
  </si>
  <si>
    <t>https://www.iso.org/standard/31531.html</t>
  </si>
  <si>
    <t>ISO-IEC-9796-2-2010</t>
  </si>
  <si>
    <t>ISO/IEC 9796-2:2010</t>
  </si>
  <si>
    <t>ISO/IEC 9796-2:2010 Information technology - Security techniques - Digital signature schemes giving message recovery - Part 2: Integer factorization based mechanisms</t>
  </si>
  <si>
    <t>9796</t>
  </si>
  <si>
    <t>https://www.iso.org/standard/54788.html</t>
  </si>
  <si>
    <t>ISO-IEC-9796-3-2006</t>
  </si>
  <si>
    <t>ISO/IEC 9796-3:2006</t>
  </si>
  <si>
    <t>ISO/IEC 9796-3:2006 Information technology - Security techniques - Digital signature schemes giving message recovery - Part 3: Discrete logarithm based mechanisms</t>
  </si>
  <si>
    <t>https://www.iso.org/standard/42228.html</t>
  </si>
  <si>
    <t>ISO-IEC-9797-1-2011</t>
  </si>
  <si>
    <t>ISO/IEC 9797-1:2011</t>
  </si>
  <si>
    <t>ISO/IEC 9797-1:2011 Information technology - Security techniques - Message Authentication Codes (MACs) - Part 1: Mechanisms using a block cipher</t>
  </si>
  <si>
    <t>9797</t>
  </si>
  <si>
    <t>https://www.iso.org/standard/50375.html</t>
  </si>
  <si>
    <t>ISO-IEC-9797-2-2021</t>
  </si>
  <si>
    <t>ISO/IEC 9797-2:2021</t>
  </si>
  <si>
    <t>ISO/IEC 9797-2:2021 Information security - Message authentication codes (MACs) - Part 2: Mechanisms using a dedicated hash-function</t>
  </si>
  <si>
    <t>https://www.iso.org/standard/75296.html</t>
  </si>
  <si>
    <t>ISO-IEC-9797-3-2011</t>
  </si>
  <si>
    <t>ISO/IEC 9797-3:2011</t>
  </si>
  <si>
    <t>ISO/IEC 9797-3:2011 Information technology - Security techniques - Message Authentication Codes (MACs) - Part 3: Mechanisms using a universal hash-function</t>
  </si>
  <si>
    <t>https://www.iso.org/standard/51619.html</t>
  </si>
  <si>
    <t>ISO-IEC-9797-3-2011-Amd-1-2020-</t>
  </si>
  <si>
    <t>ISO/IEC 9797-3:2011/Amd 1:2020</t>
  </si>
  <si>
    <t>ISO/IEC 9797-3:2011/Amd 1:2020 Information technology - Security techniques - Message Authentication Codes (MACs) - Part 3: Mechanisms using a universal hash-function - Amendment 1</t>
  </si>
  <si>
    <t>https://www.iso.org/standard/76351.html</t>
  </si>
  <si>
    <t>ISO-IEC-9798-1-2010</t>
  </si>
  <si>
    <t>ISO/IEC 9798-1:2010</t>
  </si>
  <si>
    <t>ISO/IEC 9798-1:2010 Information technology - Security techniques - Entity authentication - Part 1: General</t>
  </si>
  <si>
    <t>9798</t>
  </si>
  <si>
    <t>https://www.iso.org/standard/53634.html</t>
  </si>
  <si>
    <t>ISO-IEC-9798-2-2019</t>
  </si>
  <si>
    <t>ISO/IEC 9798-2:2019</t>
  </si>
  <si>
    <t>ISO/IEC 9798-2:2019 IT Security techniques - Entity authentication - Part 2: Mechanisms using authenticated encryption</t>
  </si>
  <si>
    <t>https://www.iso.org/standard/67114.html</t>
  </si>
  <si>
    <t>ISO-IEC-9798-3-2019</t>
  </si>
  <si>
    <t>ISO/IEC 9798-3:2019</t>
  </si>
  <si>
    <t>ISO/IEC 9798-3:2019 IT Security techniques - Entity authentication - Part 3: Mechanisms using digital signature techniques</t>
  </si>
  <si>
    <t>https://www.iso.org/standard/67115.html</t>
  </si>
  <si>
    <t>ISO-IEC-9798-4-1999</t>
  </si>
  <si>
    <t>ISO/IEC 9798-4:1999</t>
  </si>
  <si>
    <t>ISO/IEC 9798-4:1999 Information technology - Security techniques - Entity authentication - Part 4: Mechanisms using a cryptographic check function</t>
  </si>
  <si>
    <t>https://www.iso.org/standard/31488.html</t>
  </si>
  <si>
    <t>ISO-IEC-9798-4-1999-Cor-1-2009</t>
  </si>
  <si>
    <t>ISO/IEC 9798-4:1999/Cor 1:2009</t>
  </si>
  <si>
    <t>ISO/IEC 9798-4:1999/Cor 1:2009 Information technology - Security techniques - Entity authentication - Part 4: Mechanisms using a cryptographic check function - Technical Corrigendum 1</t>
  </si>
  <si>
    <t>https://www.iso.org/standard/53471.html</t>
  </si>
  <si>
    <t>ISO-IEC-9798-4-1999-Cor-2-2012</t>
  </si>
  <si>
    <t>ISO/IEC 9798-4:1999/Cor 2:2012</t>
  </si>
  <si>
    <t>ISO/IEC 9798-4:1999/Cor 2:2012 Information technology - Security techniques - Entity authentication - Part 4: Mechanisms using a cryptographic check function - Technical Corrigendum 2</t>
  </si>
  <si>
    <t>https://www.iso.org/standard/61191.html</t>
  </si>
  <si>
    <t>ISO-IEC-9798-5-2009</t>
  </si>
  <si>
    <t>ISO/IEC 9798-5:2009</t>
  </si>
  <si>
    <t>ISO/IEC 9798-5:2009 Information technology - Security techniques - Entity authentication - Part 5: Mechanisms using zero-knowledge techniques</t>
  </si>
  <si>
    <t>https://www.iso.org/standard/50456.html</t>
  </si>
  <si>
    <t>ISO-IEC-9798-6-2010</t>
  </si>
  <si>
    <t>ISO/IEC 9798-6:2010</t>
  </si>
  <si>
    <t>ISO/IEC 9798-6:2010 Information technology - Security techniques - Entity authentication - Part 6: Mechanisms using manual data transfer</t>
  </si>
  <si>
    <t>https://www.iso.org/standard/54529.html</t>
  </si>
  <si>
    <t>ISO-IEC-10116-2017</t>
  </si>
  <si>
    <t>ISO/IEC 10116:2017</t>
  </si>
  <si>
    <t>ISO/IEC 10116:2017 Information technology - Security techniques - Modes of operation for an n-bit block cipher</t>
  </si>
  <si>
    <t>10116</t>
  </si>
  <si>
    <t>https://www.iso.org/standard/64575.html</t>
  </si>
  <si>
    <t>ISO-IEC-10116-2017-Amd-1-2021</t>
  </si>
  <si>
    <t>ISO/IEC 10116:2017/Amd 1:2021</t>
  </si>
  <si>
    <t>ISO/IEC 10116:2017/Amd 1:2021 Information technology - Security techniques - Modes of operation for an n-bit block cipher - Amendment 1: CTR-ACPKM mode of operation</t>
  </si>
  <si>
    <t>https://www.iso.org/standard/78747.html</t>
  </si>
  <si>
    <t>ISO-IEC-10118-1-2016</t>
  </si>
  <si>
    <t>ISO/IEC 10118-1:2016</t>
  </si>
  <si>
    <t>ISO/IEC 10118-1:2016 Information technology - Security techniques - Hash-functions - Part 1: General</t>
  </si>
  <si>
    <t>10118</t>
  </si>
  <si>
    <t>https://www.iso.org/standard/64213.html</t>
  </si>
  <si>
    <t>ISO-IEC-10118-1-2016-Amd-1-2021</t>
  </si>
  <si>
    <t>ISO/IEC 10118-1:2016/Amd 1:2021</t>
  </si>
  <si>
    <t>ISO/IEC 10118-1:2016/Amd 1:2021 Information technology - Security techniques - Hash-functions - Part 1: General - Amendment 1: Padding methods for sponge functions</t>
  </si>
  <si>
    <t>https://www.iso.org/standard/78749.html</t>
  </si>
  <si>
    <t>ISO-IEC-10118-2-2010</t>
  </si>
  <si>
    <t>ISO/IEC 10118-2:2010</t>
  </si>
  <si>
    <t>ISO/IEC 10118-2:2010 Information technology - Security techniques - Hash-functions - Part 2: Hash-functions using an n-bit block cipher</t>
  </si>
  <si>
    <t>https://www.iso.org/standard/44737.html</t>
  </si>
  <si>
    <t>ISO-IEC-10118-2-2010-Cor-1-2011</t>
  </si>
  <si>
    <t>ISO/IEC 10118-2:2010/Cor 1:2011</t>
  </si>
  <si>
    <t>ISO/IEC 10118-2:2010/Cor 1:2011 Information technology - Security techniques - Hash-functions - Part 2: Hash-functions using an n-bit block cipher - Technical Corrigendum 1</t>
  </si>
  <si>
    <t>https://www.iso.org/standard/59994.html</t>
  </si>
  <si>
    <t>ISO-IEC-10118-3-2018</t>
  </si>
  <si>
    <t>ISO/IEC 10118-3:2018</t>
  </si>
  <si>
    <t>ISO/IEC 10118-3:2018 IT Security techniques - Hash-functions - Part 3: Dedicated hash-functions</t>
  </si>
  <si>
    <t>https://www.iso.org/standard/67116.html</t>
  </si>
  <si>
    <t>ISO-IEC-10118-4-1998</t>
  </si>
  <si>
    <t>ISO/IEC 10118-4:1998</t>
  </si>
  <si>
    <t>ISO/IEC 10118-4:1998 Information technology - Security techniques - Hash-functions - Part 4: Hash-functions using modular arithmetic</t>
  </si>
  <si>
    <t>https://www.iso.org/standard/25429.html</t>
  </si>
  <si>
    <t>ISO-IEC-10118-4-1998-Amd-1-2014</t>
  </si>
  <si>
    <t>ISO/IEC 10118-4:1998/Amd 1:2014</t>
  </si>
  <si>
    <t>ISO/IEC 10118-4:1998/Amd 1:2014 Information technology - Security techniques - Hash-functions - Part 4: Hash-functions using modular arithmetic - Amendment 1: Object identifiers</t>
  </si>
  <si>
    <t>https://www.iso.org/standard/62543.html</t>
  </si>
  <si>
    <t>ISO-IEC-10118-4-1998-Cor-1-2014</t>
  </si>
  <si>
    <t>ISO/IEC 10118-4:1998/Cor 1:2014</t>
  </si>
  <si>
    <t>ISO/IEC 10118-4:1998/Cor 1:2014 Information technology - Security techniques - Hash-functions - Part 4: Hash-functions using modular arithmetic - Technical Corrigendum 1</t>
  </si>
  <si>
    <t>https://www.iso.org/standard/65665.html</t>
  </si>
  <si>
    <t>ISO-IEC-11770-1-2010</t>
  </si>
  <si>
    <t>ISO/IEC 11770-1:2010</t>
  </si>
  <si>
    <t>ISO/IEC 11770-1:2010 Information technology - Security techniques - Key management - Part 1: Framework</t>
  </si>
  <si>
    <t>11770</t>
  </si>
  <si>
    <t>https://www.iso.org/standard/53456.html</t>
  </si>
  <si>
    <t>ISO-IEC-11770-2-2018</t>
  </si>
  <si>
    <t>ISO/IEC 11770-2:2018</t>
  </si>
  <si>
    <t>ISO/IEC 11770-2:2018 IT Security techniques - Key management - Part 2: Mechanisms using symmetric techniques</t>
  </si>
  <si>
    <t>https://www.iso.org/standard/73207.html</t>
  </si>
  <si>
    <t>ISO-IEC-11770-3-2021</t>
  </si>
  <si>
    <t>ISO/IEC 11770-3:2021</t>
  </si>
  <si>
    <t>ISO/IEC 11770-3:2021 Information security - Key management - Part 3: Mechanisms using asymmetric techniques</t>
  </si>
  <si>
    <t>https://www.iso.org/standard/82709.html</t>
  </si>
  <si>
    <t>ISO-IEC-11770-4-2017</t>
  </si>
  <si>
    <t>ISO/IEC 11770-4:2017</t>
  </si>
  <si>
    <t>ISO/IEC 11770-4:2017 Information technology - Security techniques - Key management - Part 4: Mechanisms based on weak secrets</t>
  </si>
  <si>
    <t>https://www.iso.org/standard/67933.html</t>
  </si>
  <si>
    <t>ISO-IEC-11770-4-2017-Amd-1-2019</t>
  </si>
  <si>
    <t>ISO/IEC 11770-4:2017/Amd 1:2019</t>
  </si>
  <si>
    <t>ISO/IEC 11770-4:2017/Amd 1:2019 Information technology - Security techniques - Key management - Part 4: Mechanisms based on weak secrets - Amendment 1: Unbalanced Password-Authenticated Key Agreement with Identity-Based Cryptosystems (UPAKA-IBC)</t>
  </si>
  <si>
    <t>https://www.iso.org/standard/73902.html</t>
  </si>
  <si>
    <t>ISO-IEC-11770-4-2017-Amd-2-2021</t>
  </si>
  <si>
    <t>ISO/IEC 11770-4:2017/Amd 2:2021</t>
  </si>
  <si>
    <t>ISO/IEC 11770-4:2017/Amd 2:2021 Information technology - Security techniques - Key management - Part 4: Mechanisms based on weak secrets - Amendment 2: Leakage-resilient password-authenticated key agreement with additional stored secrets</t>
  </si>
  <si>
    <t>https://www.iso.org/standard/76352.html</t>
  </si>
  <si>
    <t>ISO-IEC-11770-5-2020</t>
  </si>
  <si>
    <t>ISO/IEC 11770-5:2020</t>
  </si>
  <si>
    <t>ISO/IEC 11770-5:2020 Information security - Key management - Part 5: Group key management</t>
  </si>
  <si>
    <t>https://www.iso.org/standard/75295.html</t>
  </si>
  <si>
    <t>ISO-IEC-11770-6-2016</t>
  </si>
  <si>
    <t>ISO/IEC 11770-6:2016</t>
  </si>
  <si>
    <t>ISO/IEC 11770-6:2016 Information technology - Security techniques - Key management - Part 6: Key derivation</t>
  </si>
  <si>
    <t>https://www.iso.org/standard/65275.html</t>
  </si>
  <si>
    <t>ISO-IEC-11770-7-2021</t>
  </si>
  <si>
    <t>ISO/IEC 11770-7:2021</t>
  </si>
  <si>
    <t>ISO/IEC 11770-7:2021 Information security - Key management - Part 7: Cross-domain password-based authenticated key exchange</t>
  </si>
  <si>
    <t>https://www.iso.org/standard/80097.html</t>
  </si>
  <si>
    <t>ISO-IEC-13888-1-2020</t>
  </si>
  <si>
    <t>ISO/IEC 13888-1:2020</t>
  </si>
  <si>
    <t>ISO/IEC 13888-1:2020 Information security - Non-repudiation - Part 1: General</t>
  </si>
  <si>
    <t>13888</t>
  </si>
  <si>
    <t>https://www.iso.org/standard/76153.html</t>
  </si>
  <si>
    <t>ISO-IEC-13888-2-2010</t>
  </si>
  <si>
    <t>ISO/IEC 13888-2:2010</t>
  </si>
  <si>
    <t>ISO/IEC 13888-2:2010 Information technology - Security techniques - Non-repudiation - Part 2: Mechanisms using symmetric techniques</t>
  </si>
  <si>
    <t>https://www.iso.org/standard/44736.html</t>
  </si>
  <si>
    <t>ISO-IEC-13888-2-2010-Cor-1-2012</t>
  </si>
  <si>
    <t>ISO/IEC 13888-2:2010/Cor 1:2012</t>
  </si>
  <si>
    <t>ISO/IEC 13888-2:2010/Cor 1:2012 Information technology - Security techniques - Non-repudiation - Part 2: Mechanisms using symmetric techniques - Technical Corrigendum 1</t>
  </si>
  <si>
    <t>https://www.iso.org/standard/61263.html</t>
  </si>
  <si>
    <t>ISO-IEC-13888-3-2020</t>
  </si>
  <si>
    <t>ISO/IEC 13888-3:2020</t>
  </si>
  <si>
    <t>ISO/IEC 13888-3:2020 Information security - Non-repudiation - Part 3: Mechanisms using asymmetric techniques</t>
  </si>
  <si>
    <t>https://www.iso.org/standard/76154.html</t>
  </si>
  <si>
    <t>ISO-IEC-TR-14516-2002</t>
  </si>
  <si>
    <t>ISO/IEC TR 14516:2002</t>
  </si>
  <si>
    <t>ISO/IEC TR 14516:2002 Information technology - Security techniques - Guidelines for the use and management of Trusted Third Party services</t>
  </si>
  <si>
    <t>14516</t>
  </si>
  <si>
    <t>https://www.iso.org/standard/31482.html</t>
  </si>
  <si>
    <t>ISO-IEC-14888-1-2008</t>
  </si>
  <si>
    <t>ISO/IEC 14888-1:2008</t>
  </si>
  <si>
    <t>ISO/IEC 14888-1:2008 Information technology - Security techniques - Digital signatures with appendix - Part 1: General</t>
  </si>
  <si>
    <t>14888</t>
  </si>
  <si>
    <t>https://www.iso.org/standard/44226.html</t>
  </si>
  <si>
    <t>ISO-IEC-14888-2-2008</t>
  </si>
  <si>
    <t>ISO/IEC 14888-2:2008</t>
  </si>
  <si>
    <t>ISO/IEC 14888-2:2008 Information technology - Security techniques - Digital signatures with appendix - Part 2: Integer factorization based mechanisms</t>
  </si>
  <si>
    <t>https://www.iso.org/standard/44227.html</t>
  </si>
  <si>
    <t>ISO-IEC-14888-2-2008-Cor-1-2015</t>
  </si>
  <si>
    <t>ISO/IEC 14888-2:2008/Cor 1:2015</t>
  </si>
  <si>
    <t>ISO/IEC 14888-2:2008/Cor 1:2015 Information technology - Security techniques - Digital signatures with appendix - Part 2: Integer factorization based mechanisms - Technical Corrigendum 1: To ISO/IEC 14888-2:2008</t>
  </si>
  <si>
    <t>https://www.iso.org/standard/68231.html</t>
  </si>
  <si>
    <t>ISO-IEC-14888-3-2018</t>
  </si>
  <si>
    <t>ISO/IEC 14888-3:2018</t>
  </si>
  <si>
    <t>ISO/IEC 14888-3:2018 IT Security techniques - Digital signatures with appendix - Part 3: Discrete logarithm based mechanisms</t>
  </si>
  <si>
    <t>https://www.iso.org/standard/76382.html</t>
  </si>
  <si>
    <t>ISO-IEC-15408-1-2022</t>
  </si>
  <si>
    <t>ISO/IEC 15408-1:2022</t>
  </si>
  <si>
    <t>ISO/IEC 15408-1:2022 Information security, cybersecurity and privacy protection - Evaluation criteria for IT security - Part 1: Introduction and general model</t>
  </si>
  <si>
    <t>15408</t>
  </si>
  <si>
    <t>https://www.iso.org/standard/72891.html</t>
  </si>
  <si>
    <t>ISO-IEC-15408-2-2022</t>
  </si>
  <si>
    <t>ISO/IEC 15408-2:2022</t>
  </si>
  <si>
    <t>ISO/IEC 15408-2:2022 Information security, cybersecurity and privacy protection - Evaluation criteria for IT security - Part 2: Security functional components</t>
  </si>
  <si>
    <t>https://www.iso.org/standard/72892.html</t>
  </si>
  <si>
    <t>ISO-IEC-15408-3-2022</t>
  </si>
  <si>
    <t>ISO/IEC 15408-3:2022</t>
  </si>
  <si>
    <t>ISO/IEC 15408-3:2022 Information security, cybersecurity and privacy protection - Evaluation criteria for IT security - Part 3: Security assurance components</t>
  </si>
  <si>
    <t>https://www.iso.org/standard/72906.html</t>
  </si>
  <si>
    <t>ISO-IEC-15408-4-2022</t>
  </si>
  <si>
    <t>ISO/IEC 15408-4:2022</t>
  </si>
  <si>
    <t>ISO/IEC 15408-4:2022 Information security, cybersecurity and privacy protection - Evaluation criteria for IT security - Part 4: Framework for the specification of evaluation methods and activities</t>
  </si>
  <si>
    <t>https://www.iso.org/standard/72913.html</t>
  </si>
  <si>
    <t>ISO-IEC-15408-5-2022</t>
  </si>
  <si>
    <t>ISO/IEC 15408-5:2022</t>
  </si>
  <si>
    <t>ISO/IEC 15408-5:2022 Information security, cybersecurity and privacy protection - Evaluation criteria for IT security - Part 5: Pre-defined packages of security requirements</t>
  </si>
  <si>
    <t>https://www.iso.org/standard/72917.html</t>
  </si>
  <si>
    <t>ISO-IEC-TR-15443-1-2012</t>
  </si>
  <si>
    <t>ISO/IEC TR 15443-1:2012</t>
  </si>
  <si>
    <t>ISO/IEC TR 15443-1:2012 Information technology - Security techniques - Security assurance framework - Part 1: Introduction and concepts</t>
  </si>
  <si>
    <t>15443</t>
  </si>
  <si>
    <t>https://www.iso.org/standard/59138.html</t>
  </si>
  <si>
    <t>ISO-IEC-TR-15443-2-2012</t>
  </si>
  <si>
    <t>ISO/IEC TR 15443-2:2012</t>
  </si>
  <si>
    <t>ISO/IEC TR 15443-2:2012 Information technology - Security techniques - Security assurance framework - Part 2: Analysis</t>
  </si>
  <si>
    <t>https://www.iso.org/standard/59140.html</t>
  </si>
  <si>
    <t>ISO-IEC-TR-15446-2017</t>
  </si>
  <si>
    <t>ISO/IEC TR 15446:2017</t>
  </si>
  <si>
    <t>ISO/IEC TR 15446:2017 Information technology - Security techniques - Guidance for the production of protection profiles and security targets</t>
  </si>
  <si>
    <t>15446</t>
  </si>
  <si>
    <t>https://www.iso.org/standard/68904.html</t>
  </si>
  <si>
    <t>ISO-IEC-15816-2002</t>
  </si>
  <si>
    <t>ISO/IEC 15816:2002</t>
  </si>
  <si>
    <t>ISO/IEC 15816:2002 Information technology - Security techniques - Security information objects for access control</t>
  </si>
  <si>
    <t>15816</t>
  </si>
  <si>
    <t>https://www.iso.org/standard/29139.html</t>
  </si>
  <si>
    <t>ISO-IEC-15945-2002</t>
  </si>
  <si>
    <t>ISO/IEC 15945:2002</t>
  </si>
  <si>
    <t>ISO/IEC 15945:2002 Information technology - Security techniques - Specification of TTP services to support the application of digital signatures</t>
  </si>
  <si>
    <t>15945</t>
  </si>
  <si>
    <t>https://www.iso.org/standard/29578.html</t>
  </si>
  <si>
    <t>ISO-IEC-15946-1-2016</t>
  </si>
  <si>
    <t>ISO/IEC 15946-1:2016</t>
  </si>
  <si>
    <t>ISO/IEC 15946-1:2016 Information technology - Security techniques - Cryptographic techniques based on elliptic curves - Part 1: General</t>
  </si>
  <si>
    <t>15946</t>
  </si>
  <si>
    <t>https://www.iso.org/standard/65480.html</t>
  </si>
  <si>
    <t>ISO-IEC-15946-5-2022</t>
  </si>
  <si>
    <t>ISO/IEC 15946-5:2022</t>
  </si>
  <si>
    <t>ISO/IEC 15946-5:2022 Information security - Cryptographic techniques based on elliptic curves - Part 5: Elliptic curve generation</t>
  </si>
  <si>
    <t>https://www.iso.org/standard/80241.html</t>
  </si>
  <si>
    <t>ISO-IEC-17825-2016</t>
  </si>
  <si>
    <t>ISO/IEC 17825:2016</t>
  </si>
  <si>
    <t>ISO/IEC 17825:2016 Information technology - Security techniques - Testing methods for the mitigation of non-invasive attack classes against cryptographic modules</t>
  </si>
  <si>
    <t>17825</t>
  </si>
  <si>
    <t>https://www.iso.org/standard/60612.html</t>
  </si>
  <si>
    <t>ISO-IEC-17922-2017</t>
  </si>
  <si>
    <t>ISO/IEC 17922:2017</t>
  </si>
  <si>
    <t>ISO/IEC 17922:2017 Information technology - Security techniques - Telebiometric authentication framework using biometric hardware security module</t>
  </si>
  <si>
    <t>17922</t>
  </si>
  <si>
    <t>https://www.iso.org/standard/61023.html</t>
  </si>
  <si>
    <t>ISO-IEC-18014-1-2008</t>
  </si>
  <si>
    <t>ISO/IEC 18014-1:2008</t>
  </si>
  <si>
    <t>ISO/IEC 18014-1:2008 Information technology - Security techniques - Time-stamping services - Part 1: Framework</t>
  </si>
  <si>
    <t>18014</t>
  </si>
  <si>
    <t>https://www.iso.org/standard/50678.html</t>
  </si>
  <si>
    <t>ISO-IEC-18014-2-2021</t>
  </si>
  <si>
    <t>ISO/IEC 18014-2:2021</t>
  </si>
  <si>
    <t>ISO/IEC 18014-2:2021 Information security - Time-stamping services - Part 2: Mechanisms producing independent tokens</t>
  </si>
  <si>
    <t>https://www.iso.org/standard/76155.html</t>
  </si>
  <si>
    <t>ISO-IEC-18014-3-2009</t>
  </si>
  <si>
    <t>ISO/IEC 18014-3:2009</t>
  </si>
  <si>
    <t>ISO/IEC 18014-3:2009 Information technology - Security techniques - Time-stamping services - Part 3: Mechanisms producing linked tokens</t>
  </si>
  <si>
    <t>https://www.iso.org/standard/50457.html</t>
  </si>
  <si>
    <t>ISO-IEC-18014-4-2015</t>
  </si>
  <si>
    <t>ISO/IEC 18014-4:2015</t>
  </si>
  <si>
    <t>ISO/IEC 18014-4:2015 Information technology - Security techniques - Time-stamping services - Part 4: Traceability of time sources</t>
  </si>
  <si>
    <t>https://www.iso.org/standard/59934.html</t>
  </si>
  <si>
    <t>ISO-IEC-18031-2011</t>
  </si>
  <si>
    <t>ISO/IEC 18031:2011</t>
  </si>
  <si>
    <t>ISO/IEC 18031:2011 Information technology - Security techniques - Random bit generation</t>
  </si>
  <si>
    <t>18031</t>
  </si>
  <si>
    <t>https://www.iso.org/standard/54945.html</t>
  </si>
  <si>
    <t>ISO-IEC-18031-2011-Amd-1-2017</t>
  </si>
  <si>
    <t>ISO/IEC 18031:2011/Amd 1:2017</t>
  </si>
  <si>
    <t>ISO/IEC 18031:2011/Amd 1:2017 Information technology - Security techniques - Random bit generation - Amendment 1: Deterministic random bit generation</t>
  </si>
  <si>
    <t>https://www.iso.org/standard/63755.html</t>
  </si>
  <si>
    <t>ISO-IEC-18031-2011-Cor-1-2014</t>
  </si>
  <si>
    <t>ISO/IEC 18031:2011/Cor 1:2014</t>
  </si>
  <si>
    <t>ISO/IEC 18031:2011/Cor 1:2014 Information technology - Security techniques - Random bit generation - Technical Corrigendum 1</t>
  </si>
  <si>
    <t>https://www.iso.org/standard/66558.html</t>
  </si>
  <si>
    <t>ISO-IEC-18032-2020</t>
  </si>
  <si>
    <t>ISO/IEC 18032:2020</t>
  </si>
  <si>
    <t>ISO/IEC 18032:2020 Information security - Prime number generation</t>
  </si>
  <si>
    <t>18032</t>
  </si>
  <si>
    <t>https://www.iso.org/standard/72009.html</t>
  </si>
  <si>
    <t>ISO-IEC-18033-1-2021</t>
  </si>
  <si>
    <t>ISO/IEC 18033-1:2021</t>
  </si>
  <si>
    <t>ISO/IEC 18033-1:2021 Information security - Encryption algorithms - Part 1: General</t>
  </si>
  <si>
    <t>18033</t>
  </si>
  <si>
    <t>https://www.iso.org/standard/76156.html</t>
  </si>
  <si>
    <t>ISO-IEC-18033-2-2006</t>
  </si>
  <si>
    <t>ISO/IEC 18033-2:2006</t>
  </si>
  <si>
    <t>ISO/IEC 18033-2:2006 Information technology - Security techniques - Encryption algorithms - Part 2: Asymmetric ciphers</t>
  </si>
  <si>
    <t>https://www.iso.org/standard/37971.html</t>
  </si>
  <si>
    <t>ISO-IEC-18033-2-2006-Amd-1-2017</t>
  </si>
  <si>
    <t>ISO/IEC 18033-2:2006/Amd 1:2017</t>
  </si>
  <si>
    <t>ISO/IEC 18033-2:2006/Amd 1:2017 Information technology - Security techniques - Encryption algorithms - Part 2: Asymmetric ciphers - Amendment 1: FACE</t>
  </si>
  <si>
    <t>https://www.iso.org/standard/71114.html</t>
  </si>
  <si>
    <t>ISO-IEC-18033-3-2010</t>
  </si>
  <si>
    <t>ISO/IEC 18033-3:2010</t>
  </si>
  <si>
    <t>ISO/IEC 18033-3:2010 Information technology - Security techniques - Encryption algorithms - Part 3: Block ciphers</t>
  </si>
  <si>
    <t>https://www.iso.org/standard/54531.html</t>
  </si>
  <si>
    <t>ISO-IEC-18033-3-2010-Amd-1-2021</t>
  </si>
  <si>
    <t>ISO/IEC 18033-3:2010/Amd 1:2021</t>
  </si>
  <si>
    <t>ISO/IEC 18033-3:2010/Amd 1:2021 Information technology - Security techniques - Encryption algorithms - Part 3: Block ciphers - Amendment 1: SM4</t>
  </si>
  <si>
    <t>https://www.iso.org/standard/81564.html</t>
  </si>
  <si>
    <t>ISO-IEC-18033-4-2011</t>
  </si>
  <si>
    <t>ISO/IEC 18033-4:2011</t>
  </si>
  <si>
    <t>ISO/IEC 18033-4:2011 Information technology - Security techniques - Encryption algorithms - Part 4: Stream ciphers</t>
  </si>
  <si>
    <t>https://www.iso.org/standard/54532.html</t>
  </si>
  <si>
    <t>ISO-IEC-18033-4-2011-Amd-1-2020</t>
  </si>
  <si>
    <t>ISO/IEC 18033-4:2011/Amd 1:2020</t>
  </si>
  <si>
    <t>ISO/IEC 18033-4:2011/Amd 1:2020 Information technology - Security techniques - Encryption algorithms - Part 4: Stream ciphers - Amendment 1: ZUC</t>
  </si>
  <si>
    <t>https://www.iso.org/standard/77982.html</t>
  </si>
  <si>
    <t>ISO-IEC-18033-5-2015</t>
  </si>
  <si>
    <t>ISO/IEC 18033-5:2015</t>
  </si>
  <si>
    <t>ISO/IEC 18033-5:2015 Information technology - Security techniques - Encryption algorithms - Part 5: Identity-based ciphers</t>
  </si>
  <si>
    <t>https://www.iso.org/standard/59948.html</t>
  </si>
  <si>
    <t>ISO-IEC-18033-5-2015-Amd-1-2021</t>
  </si>
  <si>
    <t>ISO/IEC 18033-5:2015/Amd 1:2021</t>
  </si>
  <si>
    <t>ISO/IEC 18033-5:2015/Amd 1:2021 Information technology - Security techniques - Encryption algorithms - Part 5: Identity-based ciphers - Amendment 1: SM9 mechanism</t>
  </si>
  <si>
    <t>https://www.iso.org/standard/78751.html</t>
  </si>
  <si>
    <t>ISO-IEC-18033-6-2019</t>
  </si>
  <si>
    <t>ISO/IEC 18033-6:2019</t>
  </si>
  <si>
    <t>ISO/IEC 18033-6:2019 IT Security techniques - Encryption algorithms - Part 6: Homomorphic encryption</t>
  </si>
  <si>
    <t>https://www.iso.org/standard/67740.html</t>
  </si>
  <si>
    <t>ISO-IEC-18033-7-2022</t>
  </si>
  <si>
    <t>ISO/IEC 18033-7:2022</t>
  </si>
  <si>
    <t>ISO/IEC 18033-7:2022 Information security - Encryption algorithms - Part 7: Tweakable block ciphers</t>
  </si>
  <si>
    <t>https://www.iso.org/standard/80505.html</t>
  </si>
  <si>
    <t>ISO-IEC-18045-2022</t>
  </si>
  <si>
    <t>ISO/IEC 18045:2022</t>
  </si>
  <si>
    <t>ISO/IEC 18045:2022 Information security, cybersecurity and privacy protection - Evaluation criteria for IT security - Methodology for IT security evaluation</t>
  </si>
  <si>
    <t>18045</t>
  </si>
  <si>
    <t>https://www.iso.org/standard/72889.html</t>
  </si>
  <si>
    <t>ISO-IEC-18367-2016</t>
  </si>
  <si>
    <t>ISO/IEC 18367:2016</t>
  </si>
  <si>
    <t>ISO/IEC 18367:2016 Information technology - Security techniques - Cryptographic algorithms and security mechanisms conformance testing</t>
  </si>
  <si>
    <t>18367</t>
  </si>
  <si>
    <t>https://www.iso.org/standard/62286.html</t>
  </si>
  <si>
    <t>ISO-IEC-18370-1-2016</t>
  </si>
  <si>
    <t>ISO/IEC 18370-1:2016</t>
  </si>
  <si>
    <t>ISO/IEC 18370-1:2016 Information technology - Security techniques - Blind digital signatures - Part 1: General</t>
  </si>
  <si>
    <t>18370</t>
  </si>
  <si>
    <t>https://www.iso.org/standard/62288.html</t>
  </si>
  <si>
    <t>ISO-IEC-18370-2-2016</t>
  </si>
  <si>
    <t>ISO/IEC 18370-2:2016</t>
  </si>
  <si>
    <t>ISO/IEC 18370-2:2016 Information technology - Security techniques - Blind digital signatures - Part 2: Discrete logarithm based mechanisms</t>
  </si>
  <si>
    <t>https://www.iso.org/standard/62544.html</t>
  </si>
  <si>
    <t>ISO-IEC-19086-4-2019</t>
  </si>
  <si>
    <t>ISO/IEC 19086-4:2019</t>
  </si>
  <si>
    <t>ISO/IEC 19086-4:2019 Cloud computing - Service level agreement (SLA) framework - Part 4: Components of security and of protection of PII</t>
  </si>
  <si>
    <t>19086</t>
  </si>
  <si>
    <t>https://www.iso.org/standard/68242.html</t>
  </si>
  <si>
    <t>ISO-IEC-TS-19249-2017</t>
  </si>
  <si>
    <t>ISO/IEC TS 19249:2017</t>
  </si>
  <si>
    <t>ISO/IEC TS 19249:2017 Information technology - Security techniques - Catalogue of architectural and design principles for secure products, systems and applications</t>
  </si>
  <si>
    <t>19249</t>
  </si>
  <si>
    <t>https://www.iso.org/standard/64140.html</t>
  </si>
  <si>
    <t>ISO-IEC-19592-1-2016</t>
  </si>
  <si>
    <t>ISO/IEC 19592-1:2016</t>
  </si>
  <si>
    <t>ISO/IEC 19592-1:2016 Information technology - Security techniques - Secret sharing - Part 1: General</t>
  </si>
  <si>
    <t>19592</t>
  </si>
  <si>
    <t>https://www.iso.org/standard/65422.html</t>
  </si>
  <si>
    <t>ISO-IEC-19592-2-2017</t>
  </si>
  <si>
    <t>ISO/IEC 19592-2:2017</t>
  </si>
  <si>
    <t>ISO/IEC 19592-2:2017 Information technology - Security techniques - Secret sharing - Part 2: Fundamental mechanisms</t>
  </si>
  <si>
    <t>https://www.iso.org/standard/65425.html</t>
  </si>
  <si>
    <t>ISO-IEC-TS-19608-2018</t>
  </si>
  <si>
    <t>ISO/IEC TS 19608:2018</t>
  </si>
  <si>
    <t>ISO/IEC TS 19608:2018 Guidance for developing security and privacy functional requirements based on ISO/IEC 15408</t>
  </si>
  <si>
    <t>19608</t>
  </si>
  <si>
    <t>https://www.iso.org/standard/65459.html</t>
  </si>
  <si>
    <t>ISO-IEC-19772-2020</t>
  </si>
  <si>
    <t>ISO/IEC 19772:2020</t>
  </si>
  <si>
    <t>ISO/IEC 19772:2020 Information security - Authenticated encryption</t>
  </si>
  <si>
    <t>19772</t>
  </si>
  <si>
    <t>https://www.iso.org/standard/81550.html</t>
  </si>
  <si>
    <t>ISO-IEC-19790-2012</t>
  </si>
  <si>
    <t>ISO/IEC 19790:2012</t>
  </si>
  <si>
    <t>ISO/IEC 19790:2012 Information technology - Security techniques - Security requirements for cryptographic modules</t>
  </si>
  <si>
    <t>19790</t>
  </si>
  <si>
    <t>https://www.iso.org/standard/52906.html</t>
  </si>
  <si>
    <t>ISO-IEC-TR-19791-2010</t>
  </si>
  <si>
    <t>ISO/IEC TR 19791:2010</t>
  </si>
  <si>
    <t>ISO/IEC TR 19791:2010 Information technology - Security techniques - Security assessment of operational systems</t>
  </si>
  <si>
    <t>19791</t>
  </si>
  <si>
    <t>https://www.iso.org/standard/52905.html</t>
  </si>
  <si>
    <t>ISO-IEC-19792-2009</t>
  </si>
  <si>
    <t>ISO/IEC 19792:2009</t>
  </si>
  <si>
    <t>ISO/IEC 19792:2009 Information technology - Security techniques - Security evaluation of biometrics</t>
  </si>
  <si>
    <t>19792</t>
  </si>
  <si>
    <t>https://www.iso.org/standard/51521.html</t>
  </si>
  <si>
    <t>ISO-IEC-19896-1-2018</t>
  </si>
  <si>
    <t>ISO/IEC 19896-1:2018</t>
  </si>
  <si>
    <t>ISO/IEC 19896-1:2018 IT security techniques - Competence requirements for information security testers and evaluators - Part 1: Introduction, concepts and general requirements</t>
  </si>
  <si>
    <t>19896</t>
  </si>
  <si>
    <t>https://www.iso.org/standard/71120.html</t>
  </si>
  <si>
    <t>ISO-IEC-19896-2-2018</t>
  </si>
  <si>
    <t>ISO/IEC 19896-2:2018</t>
  </si>
  <si>
    <t>ISO/IEC 19896-2:2018 IT security techniques - Competence requirements for information security testers and evaluators - Part 2: Knowledge, skills and effectiveness requirements for ISO/IEC 19790 testers</t>
  </si>
  <si>
    <t>https://www.iso.org/standard/71121.html</t>
  </si>
  <si>
    <t>ISO-IEC-19896-3-2018</t>
  </si>
  <si>
    <t>ISO/IEC 19896-3:2018</t>
  </si>
  <si>
    <t>ISO/IEC 19896-3:2018 IT security techniques - Competence requirements for information security testers and evaluators - Part 3: Knowledge, skills and effectiveness requirements for ISO/IEC 15408 evaluators</t>
  </si>
  <si>
    <t>https://www.iso.org/standard/71122.html</t>
  </si>
  <si>
    <t>ISO-IEC-19989-1-2020</t>
  </si>
  <si>
    <t>ISO/IEC 19989-1:2020</t>
  </si>
  <si>
    <t>ISO/IEC 19989-1:2020 Information security - Criteria and methodology for security evaluation of biometric systems - Part 1: Framework</t>
  </si>
  <si>
    <t>19989</t>
  </si>
  <si>
    <t>https://www.iso.org/standard/72402.html</t>
  </si>
  <si>
    <t>ISO-IEC-19989-2-2020</t>
  </si>
  <si>
    <t>ISO/IEC 19989-2:2020</t>
  </si>
  <si>
    <t>ISO/IEC 19989-2:2020 Information security - Criteria and methodology for security evaluation of biometric systems - Part 2: Biometric recognition performance</t>
  </si>
  <si>
    <t>https://www.iso.org/standard/72403.html</t>
  </si>
  <si>
    <t>ISO-IEC-19989-3-2020</t>
  </si>
  <si>
    <t>ISO/IEC 19989-3:2020</t>
  </si>
  <si>
    <t>ISO/IEC 19989-3:2020 Information security - Criteria and methodology for security evaluation of biometric systems - Part 3: Presentation attack detection</t>
  </si>
  <si>
    <t>https://www.iso.org/standard/73721.html</t>
  </si>
  <si>
    <t>ISO-IEC-TR-20004-2015</t>
  </si>
  <si>
    <t>ISO/IEC TR 20004:2015</t>
  </si>
  <si>
    <t>ISO/IEC TR 20004:2015 Information technology - Security techniques - Refining software vulnerability analysis under ISO/IEC 15408 and ISO/IEC 18045</t>
  </si>
  <si>
    <t>20004</t>
  </si>
  <si>
    <t>https://www.iso.org/standard/68837.html</t>
  </si>
  <si>
    <t>ISO-IEC-20008-1-2013</t>
  </si>
  <si>
    <t>ISO/IEC 20008-1:2013</t>
  </si>
  <si>
    <t>ISO/IEC 20008-1:2013 Information technology - Security techniques - Anonymous digital signatures - Part 1: General</t>
  </si>
  <si>
    <t>20008</t>
  </si>
  <si>
    <t>https://www.iso.org/standard/57018.html</t>
  </si>
  <si>
    <t>ISO-IEC-20008-2-2013</t>
  </si>
  <si>
    <t>ISO/IEC 20008-2:2013</t>
  </si>
  <si>
    <t>ISO/IEC 20008-2:2013 Information technology - Security techniques - Anonymous digital signatures - Part 2: Mechanisms using a group public key</t>
  </si>
  <si>
    <t>https://www.iso.org/standard/56916.html</t>
  </si>
  <si>
    <t>ISO-IEC-20008-2-2013-Amd-1-2021</t>
  </si>
  <si>
    <t>ISO/IEC 20008-2:2013/Amd 1:2021</t>
  </si>
  <si>
    <t>ISO/IEC 20008-2:2013/Amd 1:2021 Information technology - Security techniques - Anonymous digital signatures - Part 2: Mechanisms using a group public key - Amendment 1</t>
  </si>
  <si>
    <t>https://www.iso.org/standard/80243.html</t>
  </si>
  <si>
    <t>ISO-IEC-20009-1-2013</t>
  </si>
  <si>
    <t>ISO/IEC 20009-1:2013</t>
  </si>
  <si>
    <t>ISO/IEC 20009-1:2013 Information technology - Security techniques - Anonymous entity authentication - Part 1: General</t>
  </si>
  <si>
    <t>20009</t>
  </si>
  <si>
    <t>https://www.iso.org/standard/57079.html</t>
  </si>
  <si>
    <t>ISO-IEC-20009-2-2013</t>
  </si>
  <si>
    <t>ISO/IEC 20009-2:2013</t>
  </si>
  <si>
    <t>ISO/IEC 20009-2:2013 Information technology - Security techniques - Anonymous entity authentication - Part 2: Mechanisms based on signatures using a group public key</t>
  </si>
  <si>
    <t>https://www.iso.org/standard/56913.html</t>
  </si>
  <si>
    <t>ISO-IEC-20009-3-2022</t>
  </si>
  <si>
    <t>ISO/IEC 20009-3:2022</t>
  </si>
  <si>
    <t>ISO/IEC 20009-3:2022 Information security - Anonymous entity authentication - Part 3: Mechanisms based on blind signatures</t>
  </si>
  <si>
    <t>https://www.iso.org/standard/80615.html</t>
  </si>
  <si>
    <t>ISO-IEC-20009-4-2017</t>
  </si>
  <si>
    <t>ISO/IEC 20009-4:2017</t>
  </si>
  <si>
    <t>ISO/IEC 20009-4:2017 Information technology - Security techniques - Anonymous entity authentication - Part 4: Mechanisms based on weak secrets</t>
  </si>
  <si>
    <t>https://www.iso.org/standard/64288.html</t>
  </si>
  <si>
    <t>ISO-IEC-20085-1-2019</t>
  </si>
  <si>
    <t>ISO/IEC 20085-1:2019</t>
  </si>
  <si>
    <t>ISO/IEC 20085-1:2019 IT Security techniques - Test tool requirements and test tool calibration methods for use in testing non-invasive attack mitigation techniques in cryptographic modules - Part 1: Test tools and techniques</t>
  </si>
  <si>
    <t>20085</t>
  </si>
  <si>
    <t>https://www.iso.org/standard/70081.html</t>
  </si>
  <si>
    <t>ISO-IEC-20085-2-2020</t>
  </si>
  <si>
    <t>ISO/IEC 20085-2:2020</t>
  </si>
  <si>
    <t>ISO/IEC 20085-2:2020 IT Security techniques - Test tool requirements and test tool calibration methods for use in testing non-invasive attack mitigation techniques in cryptographic modules - Part 2: Test calibration methods and apparatus</t>
  </si>
  <si>
    <t>https://www.iso.org/standard/70082.html</t>
  </si>
  <si>
    <t>ISO-IEC-TS-20540-2018</t>
  </si>
  <si>
    <t>ISO/IEC TS 20540:2018</t>
  </si>
  <si>
    <t>ISO/IEC TS 20540:2018 Information technology - Security techniques - Testing cryptographic modules in their operational environment</t>
  </si>
  <si>
    <t>20540</t>
  </si>
  <si>
    <t>https://www.iso.org/standard/68294.html</t>
  </si>
  <si>
    <t>ISO-IEC-20543-2019</t>
  </si>
  <si>
    <t>ISO/IEC 20543:2019</t>
  </si>
  <si>
    <t>ISO/IEC 20543:2019 Information technology - Security techniques - Test and analysis methods for random bit generators within ISO/IEC 19790 and ISO/IEC 15408</t>
  </si>
  <si>
    <t>20543</t>
  </si>
  <si>
    <t>https://www.iso.org/standard/68296.html</t>
  </si>
  <si>
    <t>ISO-IEC-20547-4-2020</t>
  </si>
  <si>
    <t>ISO/IEC 20547-4:2020</t>
  </si>
  <si>
    <t>ISO/IEC 20547-4:2020 Information technology - Big data reference architecture - Part 4: Security and privacy</t>
  </si>
  <si>
    <t>20547</t>
  </si>
  <si>
    <t>https://www.iso.org/standard/71278.html</t>
  </si>
  <si>
    <t>ISO-IEC-20889-2018</t>
  </si>
  <si>
    <t>ISO/IEC 20889:2018</t>
  </si>
  <si>
    <t>ISO/IEC 20889:2018 Privacy enhancing data de-identification terminology and classification of techniques</t>
  </si>
  <si>
    <t>20889</t>
  </si>
  <si>
    <t>https://www.iso.org/standard/69373.html</t>
  </si>
  <si>
    <t>ISO-IEC-20897-1-2020</t>
  </si>
  <si>
    <t>ISO/IEC 20897-1:2020</t>
  </si>
  <si>
    <t>ISO/IEC 20897-1:2020 Information security, cybersecurity and privacy protection - Physically unclonable functions - Part 1: Security requirements</t>
  </si>
  <si>
    <t>20897</t>
  </si>
  <si>
    <t>https://www.iso.org/standard/76353.html</t>
  </si>
  <si>
    <t>ISO-IEC-20897-2-2022</t>
  </si>
  <si>
    <t>ISO/IEC 20897-2:2022</t>
  </si>
  <si>
    <t>ISO/IEC 20897-2:2022 Information security, cybersecurity and privacy protection - Physically unclonable functions - Part 2: Test and evaluation methods</t>
  </si>
  <si>
    <t>https://www.iso.org/standard/76354.html</t>
  </si>
  <si>
    <t>ISO-IEC-21827-2008</t>
  </si>
  <si>
    <t>ISO/IEC 21827:2008</t>
  </si>
  <si>
    <t>ISO/IEC 21827:2008 Information technology - Security techniques - Systems Security Engineering - Capability Maturity Model&amp;reg; (SSE-CMM&amp;reg;)</t>
  </si>
  <si>
    <t>21827</t>
  </si>
  <si>
    <t>https://www.iso.org/standard/44716.html</t>
  </si>
  <si>
    <t>ISO-IEC-21878-2018</t>
  </si>
  <si>
    <t>ISO/IEC 21878:2018</t>
  </si>
  <si>
    <t>ISO/IEC 21878:2018 Information technology - Security techniques - Security guidelines for design and implementation of virtualized servers</t>
  </si>
  <si>
    <t>21878</t>
  </si>
  <si>
    <t>https://www.iso.org/standard/72029.html</t>
  </si>
  <si>
    <t>ISO-IEC-TR-22216-2022</t>
  </si>
  <si>
    <t>ISO/IEC TR 22216:2022</t>
  </si>
  <si>
    <t>ISO/IEC TR 22216:2022 Information security, cybersecurity and privacy protection - New concepts and changes in ISO/IEC 15408:2022 and ISO/IEC 18045:2022</t>
  </si>
  <si>
    <t>22216</t>
  </si>
  <si>
    <t>https://www.iso.org/standard/72890.html</t>
  </si>
  <si>
    <t>ISO-IEC-23264-1-2021</t>
  </si>
  <si>
    <t>ISO/IEC 23264-1:2021</t>
  </si>
  <si>
    <t>ISO/IEC 23264-1:2021 Information security - Redaction of authentic data - Part 1: General</t>
  </si>
  <si>
    <t>23264</t>
  </si>
  <si>
    <t>https://www.iso.org/standard/78341.html</t>
  </si>
  <si>
    <t>ISO-IEC-TS-23532-1-2021</t>
  </si>
  <si>
    <t>ISO/IEC TS 23532-1:2021</t>
  </si>
  <si>
    <t>ISO/IEC TS 23532-1:2021 Information security, cybersecurity and privacy protection - Requirements for the competence of IT security testing and evaluation laboratories - Part 1: Evaluation for ISO/IEC 15408</t>
  </si>
  <si>
    <t>23532</t>
  </si>
  <si>
    <t>https://www.iso.org/standard/77199.html</t>
  </si>
  <si>
    <t>ISO-IEC-TS-23532-2-2021</t>
  </si>
  <si>
    <t>ISO/IEC TS 23532-2:2021</t>
  </si>
  <si>
    <t>ISO/IEC TS 23532-2:2021 Information security, cybersecurity and privacy protection - Requirements for the competence of IT security testing and evaluation laboratories - Part 2: Testing for ISO/IEC 19790</t>
  </si>
  <si>
    <t>https://www.iso.org/standard/80549.html</t>
  </si>
  <si>
    <t>ISO-IEC-24745-2022</t>
  </si>
  <si>
    <t>ISO/IEC 24745:2022</t>
  </si>
  <si>
    <t>ISO/IEC 24745:2022 Information security, cybersecurity and privacy protection - Biometric information protection</t>
  </si>
  <si>
    <t>24745</t>
  </si>
  <si>
    <t>https://www.iso.org/standard/75302.html</t>
  </si>
  <si>
    <t>ISO-IEC-24759-2017</t>
  </si>
  <si>
    <t>ISO/IEC 24759:2017</t>
  </si>
  <si>
    <t>ISO/IEC 24759:2017 Information technology - Security techniques - Test requirements for cryptographic modules</t>
  </si>
  <si>
    <t>24759</t>
  </si>
  <si>
    <t>https://www.iso.org/standard/72515.html</t>
  </si>
  <si>
    <t>ISO-IEC-24760-1-2019</t>
  </si>
  <si>
    <t>ISO/IEC 24760-1:2019</t>
  </si>
  <si>
    <t>ISO/IEC 24760-1:2019 IT Security and Privacy - A framework for identity management - Part 1: Terminology and concepts</t>
  </si>
  <si>
    <t>24760</t>
  </si>
  <si>
    <t>https://www.iso.org/standard/77582.html</t>
  </si>
  <si>
    <t>ISO-IEC-24760-2-2015</t>
  </si>
  <si>
    <t>ISO/IEC 24760-2:2015</t>
  </si>
  <si>
    <t>ISO/IEC 24760-2:2015 Information technology - Security techniques - A framework for identity management - Part 2: Reference architecture and requirements</t>
  </si>
  <si>
    <t>https://www.iso.org/standard/57915.html</t>
  </si>
  <si>
    <t>ISO-IEC-24760-3-2016</t>
  </si>
  <si>
    <t>ISO/IEC 24760-3:2016</t>
  </si>
  <si>
    <t>ISO/IEC 24760-3:2016 Information technology - Security techniques - A framework for identity management - Part 3: Practice</t>
  </si>
  <si>
    <t>https://www.iso.org/standard/57916.html</t>
  </si>
  <si>
    <t>ISO-IEC-24761-2019</t>
  </si>
  <si>
    <t>ISO/IEC 24761:2019</t>
  </si>
  <si>
    <t>ISO/IEC 24761:2019 Information technology - Security techniques - Authentication context for biometrics</t>
  </si>
  <si>
    <t>24761</t>
  </si>
  <si>
    <t>https://www.iso.org/standard/71163.html</t>
  </si>
  <si>
    <t>ISO-IEC-27000-2018</t>
  </si>
  <si>
    <t>ISO/IEC 27000:2018</t>
  </si>
  <si>
    <t>ISO/IEC 27000:2018 Information technology - Security techniques - Information security management systems - Overview and vocabulary</t>
  </si>
  <si>
    <t>27000</t>
  </si>
  <si>
    <t>https://www.iso.org/standard/73906.html</t>
  </si>
  <si>
    <t>ISO-IEC-27001-2013</t>
  </si>
  <si>
    <t>ISO/IEC 27001:2013</t>
  </si>
  <si>
    <t>ISO/IEC 27001:2013 Information technology - Security techniques - Information security management systems - Requirements</t>
  </si>
  <si>
    <t>27001</t>
  </si>
  <si>
    <t>https://www.iso.org/standard/54534.html</t>
  </si>
  <si>
    <t>ISO-IEC-27001-2013-Cor-1-2014</t>
  </si>
  <si>
    <t>ISO/IEC 27001:2013/Cor 1:2014</t>
  </si>
  <si>
    <t>ISO/IEC 27001:2013/Cor 1:2014 Information technology - Security techniques - Information security management systems - Requirements - Technical Corrigendum 1</t>
  </si>
  <si>
    <t>https://www.iso.org/standard/66805.html</t>
  </si>
  <si>
    <t>ISO-IEC-27001-2013-Cor-2-2015</t>
  </si>
  <si>
    <t>ISO/IEC 27001:2013/Cor 2:2015</t>
  </si>
  <si>
    <t>ISO/IEC 27001:2013/Cor 2:2015 Information technology - Security techniques - Information security management systems - Requirements - Technical Corrigendum 2</t>
  </si>
  <si>
    <t>https://www.iso.org/standard/69378.html</t>
  </si>
  <si>
    <t>ISO-IEC-27002-2022</t>
  </si>
  <si>
    <t>ISO/IEC 27002:2022</t>
  </si>
  <si>
    <t>ISO/IEC 27002:2022 Information security, cybersecurity and privacy protection - Information security controls</t>
  </si>
  <si>
    <t>27002</t>
  </si>
  <si>
    <t>https://www.iso.org/standard/75652.html</t>
  </si>
  <si>
    <t>ISO-IEC-27003-2017</t>
  </si>
  <si>
    <t>ISO/IEC 27003:2017</t>
  </si>
  <si>
    <t>ISO/IEC 27003:2017 Information technology - Security techniques - Information security management systems - Guidance</t>
  </si>
  <si>
    <t>27003</t>
  </si>
  <si>
    <t>https://www.iso.org/standard/63417.html</t>
  </si>
  <si>
    <t>ISO-IEC-27004-2016</t>
  </si>
  <si>
    <t>ISO/IEC 27004:2016</t>
  </si>
  <si>
    <t>ISO/IEC 27004:2016 Information technology - Security techniques - Information security management - Monitoring, measurement, analysis and evaluation</t>
  </si>
  <si>
    <t>27004</t>
  </si>
  <si>
    <t>https://www.iso.org/standard/64120.html</t>
  </si>
  <si>
    <t>ISO/IEC 27005:2018 Information technology - Security techniques - Information security risk management</t>
  </si>
  <si>
    <t>27005</t>
  </si>
  <si>
    <t>https://www.iso.org/standard/75281.html</t>
  </si>
  <si>
    <t>ISO-IEC-TS-27006-2-2021</t>
  </si>
  <si>
    <t>ISO/IEC TS 27006-2:2021</t>
  </si>
  <si>
    <t>ISO/IEC TS 27006-2:2021 Requirements for bodies providing audit and certification of information security management systems - Part 2: Privacy information management systems</t>
  </si>
  <si>
    <t>27006</t>
  </si>
  <si>
    <t>https://www.iso.org/standard/71676.html</t>
  </si>
  <si>
    <t>ISO-IEC-27006-2015</t>
  </si>
  <si>
    <t>ISO/IEC 27006:2015</t>
  </si>
  <si>
    <t>ISO/IEC 27006:2015 Information technology - Security techniques - Requirements for bodies providing audit and certification of information security management systems</t>
  </si>
  <si>
    <t>https://www.iso.org/standard/62313.html</t>
  </si>
  <si>
    <t>ISO-IEC-27006-2015-Amd-1-2020</t>
  </si>
  <si>
    <t>ISO/IEC 27006:2015/Amd 1:2020</t>
  </si>
  <si>
    <t>ISO/IEC 27006:2015/Amd 1:2020 Information technology - Security techniques - Requirements for bodies providing audit and certification of information security management systems - Amendment 1</t>
  </si>
  <si>
    <t>https://www.iso.org/standard/77722.html</t>
  </si>
  <si>
    <t>ISO-IEC-27007-2020</t>
  </si>
  <si>
    <t>ISO/IEC 27007:2020</t>
  </si>
  <si>
    <t>ISO/IEC 27007:2020 Information security, cybersecurity and privacy protection - Guidelines for information security management systems auditing</t>
  </si>
  <si>
    <t>27007</t>
  </si>
  <si>
    <t>https://www.iso.org/standard/77802.html</t>
  </si>
  <si>
    <t>ISO-IEC-TS-27008-2019</t>
  </si>
  <si>
    <t>ISO/IEC TS 27008:2019</t>
  </si>
  <si>
    <t>ISO/IEC TS 27008:2019 Information technology - Security techniques - Guidelines for the assessment of information security controls</t>
  </si>
  <si>
    <t>27008</t>
  </si>
  <si>
    <t>https://www.iso.org/standard/67397.html</t>
  </si>
  <si>
    <t>ISO-IEC-27009-2020</t>
  </si>
  <si>
    <t>ISO/IEC 27009:2020</t>
  </si>
  <si>
    <t>ISO/IEC 27009:2020 Information security, cybersecurity and privacy protection - Sector-specific application of ISO/IEC 27001 - Requirements</t>
  </si>
  <si>
    <t>27009</t>
  </si>
  <si>
    <t>https://www.iso.org/standard/73907.html</t>
  </si>
  <si>
    <t>ISO-IEC-27010-2015</t>
  </si>
  <si>
    <t>ISO/IEC 27010:2015</t>
  </si>
  <si>
    <t>ISO/IEC 27010:2015 Information technology - Security techniques - Information security management for inter-sector and inter-organizational communications</t>
  </si>
  <si>
    <t>27010</t>
  </si>
  <si>
    <t>https://www.iso.org/standard/68427.html</t>
  </si>
  <si>
    <t>ISO-IEC-27011-2016</t>
  </si>
  <si>
    <t>ISO/IEC 27011:2016</t>
  </si>
  <si>
    <t>ISO/IEC 27011:2016 Information technology - Security techniques - Code of practice for Information security controls based on ISO/IEC 27002 for telecommunications organizations</t>
  </si>
  <si>
    <t>27011</t>
  </si>
  <si>
    <t>https://www.iso.org/standard/64143.html</t>
  </si>
  <si>
    <t>ISO-IEC-27011-2016-Cor-1-2018</t>
  </si>
  <si>
    <t>ISO/IEC 27011:2016/Cor 1:2018</t>
  </si>
  <si>
    <t>ISO/IEC 27011:2016/Cor 1:2018 Information technology - Security techniques - Code of practice for Information security controls based on ISO/IEC 27002 for telecommunications organizations - Technical Corrigendum 1</t>
  </si>
  <si>
    <t>https://www.iso.org/standard/76487.html</t>
  </si>
  <si>
    <t>ISO-IEC-27013-2021</t>
  </si>
  <si>
    <t>ISO/IEC 27013:2021</t>
  </si>
  <si>
    <t>ISO/IEC 27013:2021 Information security, cybersecurity and privacy protection - Guidance on the integrated implementation of ISO/IEC 27001 and ISO/IEC 20000-1</t>
  </si>
  <si>
    <t>27013</t>
  </si>
  <si>
    <t>https://www.iso.org/standard/78752.html</t>
  </si>
  <si>
    <t>ISO-IEC-27014-2020</t>
  </si>
  <si>
    <t>ISO/IEC 27014:2020</t>
  </si>
  <si>
    <t>ISO/IEC 27014:2020 Information security, cybersecurity and privacy protection - Governance of information security</t>
  </si>
  <si>
    <t>27014</t>
  </si>
  <si>
    <t>https://www.iso.org/standard/74046.html</t>
  </si>
  <si>
    <t>ISO-IEC-TR-27016-2014</t>
  </si>
  <si>
    <t>ISO/IEC TR 27016:2014</t>
  </si>
  <si>
    <t>ISO/IEC TR 27016:2014 Information technology - Security techniques - Information security management - Organizational economics</t>
  </si>
  <si>
    <t>27016</t>
  </si>
  <si>
    <t>https://www.iso.org/standard/43756.html</t>
  </si>
  <si>
    <t>ISO-IEC-27017-2015</t>
  </si>
  <si>
    <t>ISO/IEC 27017:2015</t>
  </si>
  <si>
    <t>ISO/IEC 27017:2015 Information technology - Security techniques - Code of practice for information security controls based on ISO/IEC 27002 for cloud services</t>
  </si>
  <si>
    <t>27017</t>
  </si>
  <si>
    <t>https://www.iso.org/standard/43757.html</t>
  </si>
  <si>
    <t>ISO-IEC-27018-2019</t>
  </si>
  <si>
    <t>ISO/IEC 27018:2019</t>
  </si>
  <si>
    <t>ISO/IEC 27018:2019 Information technology - Security techniques - Code of practice for protection of personally identifiable information (PII) in public clouds acting as PII processors</t>
  </si>
  <si>
    <t>27018</t>
  </si>
  <si>
    <t>https://www.iso.org/standard/76559.html</t>
  </si>
  <si>
    <t>ISO-IEC-27019-2017</t>
  </si>
  <si>
    <t>ISO/IEC 27019:2017</t>
  </si>
  <si>
    <t>ISO/IEC 27019:2017 Information technology - Security techniques - Information security controls for the energy utility industry</t>
  </si>
  <si>
    <t>27019</t>
  </si>
  <si>
    <t>https://www.iso.org/standard/68091.html</t>
  </si>
  <si>
    <t>ISO-IEC-27021-2017</t>
  </si>
  <si>
    <t>ISO/IEC 27021:2017</t>
  </si>
  <si>
    <t>ISO/IEC 27021:2017 Information technology - Security techniques - Competence requirements for information security management systems professionals</t>
  </si>
  <si>
    <t>27021</t>
  </si>
  <si>
    <t>https://www.iso.org/standard/61003.html</t>
  </si>
  <si>
    <t>ISO-IEC-27021-2017-Amd-1-2021</t>
  </si>
  <si>
    <t>ISO/IEC 27021:2017/Amd 1:2021</t>
  </si>
  <si>
    <t>ISO/IEC 27021:2017/Amd 1:2021 Information technology - Security techniques - Competence requirements for information security management systems professionals - Amendment 1: Addition of ISO/IEC 27001:2013 clauses or subclauses to competence requirements</t>
  </si>
  <si>
    <t>https://www.iso.org/standard/78746.html</t>
  </si>
  <si>
    <t>ISO-IEC-TS-27022-2021</t>
  </si>
  <si>
    <t>ISO/IEC TS 27022:2021</t>
  </si>
  <si>
    <t>ISO/IEC TS 27022:2021 Information technology - Guidance on information security management system processes</t>
  </si>
  <si>
    <t>27022</t>
  </si>
  <si>
    <t>https://www.iso.org/standard/61004.html</t>
  </si>
  <si>
    <t>ISO-IEC-TR-27023-2015</t>
  </si>
  <si>
    <t>ISO/IEC TR 27023:2015</t>
  </si>
  <si>
    <t>ISO/IEC TR 27023:2015 Information technology - Security techniques - Mapping the revised editions of ISO/IEC 27001 and ISO/IEC 27002</t>
  </si>
  <si>
    <t>27023</t>
  </si>
  <si>
    <t>https://www.iso.org/standard/61005.html</t>
  </si>
  <si>
    <t>ISO-IEC-27031-2011</t>
  </si>
  <si>
    <t>ISO/IEC 27031:2011</t>
  </si>
  <si>
    <t>ISO/IEC 27031:2011 Information technology - Security techniques - Guidelines for information and communication technology readiness for business continuity</t>
  </si>
  <si>
    <t>27031</t>
  </si>
  <si>
    <t>https://www.iso.org/standard/44374.html</t>
  </si>
  <si>
    <t>ISO-IEC-27032-2012</t>
  </si>
  <si>
    <t>ISO/IEC 27032:2012</t>
  </si>
  <si>
    <t>ISO/IEC 27032:2012 Information technology - Security techniques - Guidelines for cybersecurity</t>
  </si>
  <si>
    <t>27032</t>
  </si>
  <si>
    <t>https://www.iso.org/standard/44375.html</t>
  </si>
  <si>
    <t>ISO-IEC-27033-1-2015</t>
  </si>
  <si>
    <t>ISO/IEC 27033-1:2015</t>
  </si>
  <si>
    <t>ISO/IEC 27033-1:2015 Information technology - Security techniques - Network security - Part 1: Overview and concepts</t>
  </si>
  <si>
    <t>27033</t>
  </si>
  <si>
    <t>https://www.iso.org/standard/63461.html</t>
  </si>
  <si>
    <t>ISO-IEC-27033-2-2012</t>
  </si>
  <si>
    <t>ISO/IEC 27033-2:2012</t>
  </si>
  <si>
    <t>ISO/IEC 27033-2:2012 Information technology - Security techniques - Network security - Part 2: Guidelines for the design and implementation of network security</t>
  </si>
  <si>
    <t>https://www.iso.org/standard/51581.html</t>
  </si>
  <si>
    <t>ISO-IEC-27033-3-2010</t>
  </si>
  <si>
    <t>ISO/IEC 27033-3:2010</t>
  </si>
  <si>
    <t>ISO/IEC 27033-3:2010 Information technology - Security techniques - Network security - Part 3: Reference networking scenarios - Threats, design techniques and control issues</t>
  </si>
  <si>
    <t>https://www.iso.org/standard/51582.html</t>
  </si>
  <si>
    <t>ISO-IEC-27033-4-2014</t>
  </si>
  <si>
    <t>ISO/IEC 27033-4:2014</t>
  </si>
  <si>
    <t>ISO/IEC 27033-4:2014 Information technology - Security techniques - Network security - Part 4: Securing communications between networks using security gateways</t>
  </si>
  <si>
    <t>https://www.iso.org/standard/51583.html</t>
  </si>
  <si>
    <t>ISO-IEC-27033-5-2013</t>
  </si>
  <si>
    <t>ISO/IEC 27033-5:2013</t>
  </si>
  <si>
    <t>ISO/IEC 27033-5:2013 Information technology - Security techniques - Network security - Part 5: Securing communications across networks using Virtual Private Networks (VPNs)</t>
  </si>
  <si>
    <t>https://www.iso.org/standard/51584.html</t>
  </si>
  <si>
    <t>ISO-IEC-27033-6-2016</t>
  </si>
  <si>
    <t>ISO/IEC 27033-6:2016</t>
  </si>
  <si>
    <t>ISO/IEC 27033-6:2016 Information technology - Security techniques - Network security - Part 6: Securing wireless IP network access</t>
  </si>
  <si>
    <t>https://www.iso.org/standard/51585.html</t>
  </si>
  <si>
    <t>ISO-IEC-27034-1-2011</t>
  </si>
  <si>
    <t>ISO/IEC 27034-1:2011</t>
  </si>
  <si>
    <t>ISO/IEC 27034-1:2011 Information technology - Security techniques - Application security - Part 1: Overview and concepts</t>
  </si>
  <si>
    <t>27034</t>
  </si>
  <si>
    <t>https://www.iso.org/standard/44378.html</t>
  </si>
  <si>
    <t>ISO-IEC-27034-1-2011-Cor-1-2014</t>
  </si>
  <si>
    <t>ISO/IEC 27034-1:2011/Cor 1:2014</t>
  </si>
  <si>
    <t>ISO/IEC 27034-1:2011/Cor 1:2014 Information technology - Security techniques - Application security - Part 1: Overview and concepts - Technical Corrigendum 1</t>
  </si>
  <si>
    <t>https://www.iso.org/standard/64014.html</t>
  </si>
  <si>
    <t>ISO-IEC-27034-2-2015</t>
  </si>
  <si>
    <t>ISO/IEC 27034-2:2015</t>
  </si>
  <si>
    <t>ISO/IEC 27034-2:2015 Information technology - Security techniques - Application security - Part 2: Organization normative framework</t>
  </si>
  <si>
    <t>https://www.iso.org/standard/55582.html</t>
  </si>
  <si>
    <t>ISO-IEC-27034-3-2018</t>
  </si>
  <si>
    <t>ISO/IEC 27034-3:2018</t>
  </si>
  <si>
    <t>ISO/IEC 27034-3:2018 Information technology - Application security - Part 3: Application security management process</t>
  </si>
  <si>
    <t>https://www.iso.org/standard/55583.html</t>
  </si>
  <si>
    <t>ISO-IEC-27034-5-2017</t>
  </si>
  <si>
    <t>ISO/IEC 27034-5:2017</t>
  </si>
  <si>
    <t>ISO/IEC 27034-5:2017 Information technology - Security techniques - Application security - Part 5: Protocols and application security controls data structure</t>
  </si>
  <si>
    <t>https://www.iso.org/standard/55585.html</t>
  </si>
  <si>
    <t>ISO-IEC-27034-6-2016</t>
  </si>
  <si>
    <t>ISO/IEC 27034-6:2016</t>
  </si>
  <si>
    <t>ISO/IEC 27034-6:2016 Information technology - Security techniques - Application security - Part 6: Case studies</t>
  </si>
  <si>
    <t>https://www.iso.org/standard/60804.html</t>
  </si>
  <si>
    <t>ISO-IEC-27034-7-2018</t>
  </si>
  <si>
    <t>ISO/IEC 27034-7:2018</t>
  </si>
  <si>
    <t>ISO/IEC 27034-7:2018 Information technology - Application security - Part 7: Assurance prediction framework</t>
  </si>
  <si>
    <t>https://www.iso.org/standard/66229.html</t>
  </si>
  <si>
    <t>ISO-IEC-TS-27034-5-1-2018</t>
  </si>
  <si>
    <t>ISO/IEC TS 27034-5-1:2018</t>
  </si>
  <si>
    <t>ISO/IEC TS 27034-5-1:2018 Information technology - Application security - Part 5-1: Protocols and application security controls data structure, XML schemas</t>
  </si>
  <si>
    <t>https://www.iso.org/standard/67741.html</t>
  </si>
  <si>
    <t>ISO-IEC-27035-1-2016</t>
  </si>
  <si>
    <t>ISO/IEC 27035-1:2016</t>
  </si>
  <si>
    <t>ISO/IEC 27035-1:2016 Information technology - Security techniques - Information security incident management - Part 1: Principles of incident management</t>
  </si>
  <si>
    <t>27035</t>
  </si>
  <si>
    <t>https://www.iso.org/standard/60803.html</t>
  </si>
  <si>
    <t>ISO-IEC-27035-2-2016</t>
  </si>
  <si>
    <t>ISO/IEC 27035-2:2016</t>
  </si>
  <si>
    <t>ISO/IEC 27035-2:2016 Information technology - Security techniques - Information security incident management - Part 2: Guidelines to plan and prepare for incident response</t>
  </si>
  <si>
    <t>https://www.iso.org/standard/62071.html</t>
  </si>
  <si>
    <t>ISO-IEC-27035-3-2020</t>
  </si>
  <si>
    <t>ISO/IEC 27035-3:2020</t>
  </si>
  <si>
    <t>ISO/IEC 27035-3:2020 Information technology - Information security incident management - Part 3: Guidelines for ICT incident response operations</t>
  </si>
  <si>
    <t>https://www.iso.org/standard/74033.html</t>
  </si>
  <si>
    <t>ISO-IEC-27036-1-2021</t>
  </si>
  <si>
    <t>ISO/IEC 27036-1:2021</t>
  </si>
  <si>
    <t>ISO/IEC 27036-1:2021 Cybersecurity - Supplier relationships - Part 1: Overview and concepts</t>
  </si>
  <si>
    <t>27036</t>
  </si>
  <si>
    <t>https://www.iso.org/standard/82905.html</t>
  </si>
  <si>
    <t>ISO-IEC-27036-2-2022</t>
  </si>
  <si>
    <t>ISO/IEC 27036-2:2022</t>
  </si>
  <si>
    <t>ISO/IEC 27036-2:2022 Cybersecurity - Supplier relationships - Part 2: Requirements</t>
  </si>
  <si>
    <t>https://www.iso.org/standard/82060.html</t>
  </si>
  <si>
    <t>ISO-IEC-27036-3-2013</t>
  </si>
  <si>
    <t>ISO/IEC 27036-3:2013</t>
  </si>
  <si>
    <t>ISO/IEC 27036-3:2013 Information technology - Security techniques - Information security for supplier relationships - Part 3: Guidelines for information and communication technology supply chain security</t>
  </si>
  <si>
    <t>https://www.iso.org/standard/59688.html</t>
  </si>
  <si>
    <t>ISO-IEC-27036-4-2016</t>
  </si>
  <si>
    <t>ISO/IEC 27036-4:2016</t>
  </si>
  <si>
    <t>ISO/IEC 27036-4:2016 Information technology - Security techniques - Information security for supplier relationships - Part 4: Guidelines for security of cloud services</t>
  </si>
  <si>
    <t>https://www.iso.org/standard/59689.html</t>
  </si>
  <si>
    <t>ISO-IEC-27037-2012</t>
  </si>
  <si>
    <t>ISO/IEC 27037:2012</t>
  </si>
  <si>
    <t>ISO/IEC 27037:2012 Information technology - Security techniques - Guidelines for identification, collection, acquisition and preservation of digital evidence</t>
  </si>
  <si>
    <t>27037</t>
  </si>
  <si>
    <t>https://www.iso.org/standard/44381.html</t>
  </si>
  <si>
    <t>ISO-IEC-27038-2014</t>
  </si>
  <si>
    <t>ISO/IEC 27038:2014</t>
  </si>
  <si>
    <t>ISO/IEC 27038:2014 Information technology - Security techniques - Specification for digital redaction</t>
  </si>
  <si>
    <t>27038</t>
  </si>
  <si>
    <t>https://www.iso.org/standard/44382.html</t>
  </si>
  <si>
    <t>ISO-IEC-27039-2015</t>
  </si>
  <si>
    <t>ISO/IEC 27039:2015</t>
  </si>
  <si>
    <t>ISO/IEC 27039:2015 Information technology - Security techniques - Selection, deployment and operations of intrusion detection and prevention systems (IDPS)</t>
  </si>
  <si>
    <t>27039</t>
  </si>
  <si>
    <t>https://www.iso.org/standard/56889.html</t>
  </si>
  <si>
    <t>ISO-IEC-27040-2015</t>
  </si>
  <si>
    <t>ISO/IEC 27040:2015</t>
  </si>
  <si>
    <t>ISO/IEC 27040:2015 Information technology - Security techniques - Storage security</t>
  </si>
  <si>
    <t>27040</t>
  </si>
  <si>
    <t>https://www.iso.org/standard/44404.html</t>
  </si>
  <si>
    <t>ISO-IEC-27041-2015</t>
  </si>
  <si>
    <t>ISO/IEC 27041:2015</t>
  </si>
  <si>
    <t>ISO/IEC 27041:2015 Information technology - Security techniques - Guidance on assuring suitability and adequacy of incident investigative method</t>
  </si>
  <si>
    <t>27041</t>
  </si>
  <si>
    <t>https://www.iso.org/standard/44405.html</t>
  </si>
  <si>
    <t>ISO-IEC-27042-2015</t>
  </si>
  <si>
    <t>ISO/IEC 27042:2015</t>
  </si>
  <si>
    <t>ISO/IEC 27042:2015 Information technology - Security techniques - Guidelines for the analysis and interpretation of digital evidence</t>
  </si>
  <si>
    <t>27042</t>
  </si>
  <si>
    <t>https://www.iso.org/standard/44406.html</t>
  </si>
  <si>
    <t>ISO-IEC-27043-2015</t>
  </si>
  <si>
    <t>ISO/IEC 27043:2015</t>
  </si>
  <si>
    <t>ISO/IEC 27043:2015 Information technology - Security techniques - Incident investigation principles and processes</t>
  </si>
  <si>
    <t>27043</t>
  </si>
  <si>
    <t>https://www.iso.org/standard/44407.html</t>
  </si>
  <si>
    <t>ISO-IEC-27050-1-2019</t>
  </si>
  <si>
    <t>ISO/IEC 27050-1:2019</t>
  </si>
  <si>
    <t>ISO/IEC 27050-1:2019 Information technology - Electronic discovery - Part 1: Overview and concepts</t>
  </si>
  <si>
    <t>27050</t>
  </si>
  <si>
    <t>https://www.iso.org/standard/78647.html</t>
  </si>
  <si>
    <t>ISO-IEC-27050-2-2018</t>
  </si>
  <si>
    <t>ISO/IEC 27050-2:2018</t>
  </si>
  <si>
    <t>ISO/IEC 27050-2:2018 Information technology - Electronic discovery - Part 2: Guidance for governance and management of electronic discovery</t>
  </si>
  <si>
    <t>https://www.iso.org/standard/66230.html</t>
  </si>
  <si>
    <t>ISO-IEC-27050-3-2020</t>
  </si>
  <si>
    <t>ISO/IEC 27050-3:2020</t>
  </si>
  <si>
    <t>ISO/IEC 27050-3:2020 Information technology - Electronic discovery - Part 3: Code of practice for electronic discovery</t>
  </si>
  <si>
    <t>https://www.iso.org/standard/78648.html</t>
  </si>
  <si>
    <t>ISO-IEC-27050-4-2021</t>
  </si>
  <si>
    <t>ISO/IEC 27050-4:2021</t>
  </si>
  <si>
    <t>ISO/IEC 27050-4:2021 Information technology - Electronic discovery - Part 4: Technical readiness</t>
  </si>
  <si>
    <t>https://www.iso.org/standard/74034.html</t>
  </si>
  <si>
    <t>ISO-IEC-27070-2021</t>
  </si>
  <si>
    <t>ISO/IEC 27070:2021</t>
  </si>
  <si>
    <t>ISO/IEC 27070:2021 Information technology - Security techniques - Requirements for establishing virtualized roots of trust</t>
  </si>
  <si>
    <t>27070</t>
  </si>
  <si>
    <t>https://www.iso.org/standard/56571.html</t>
  </si>
  <si>
    <t>ISO-IEC-27099-2022</t>
  </si>
  <si>
    <t>ISO/IEC 27099:2022</t>
  </si>
  <si>
    <t>ISO/IEC 27099:2022 Information technology - Public key infrastructure - Practices and policy framework</t>
  </si>
  <si>
    <t>27099</t>
  </si>
  <si>
    <t>https://www.iso.org/standard/56590.html</t>
  </si>
  <si>
    <t>ISO-IEC-TS-27100-2020</t>
  </si>
  <si>
    <t>ISO/IEC TS 27100:2020</t>
  </si>
  <si>
    <t>ISO/IEC TS 27100:2020 Information technology - Cybersecurity - Overview and concepts</t>
  </si>
  <si>
    <t>27100</t>
  </si>
  <si>
    <t>https://www.iso.org/standard/72434.html</t>
  </si>
  <si>
    <t>ISO-IEC-27102-2019</t>
  </si>
  <si>
    <t>ISO/IEC 27102:2019</t>
  </si>
  <si>
    <t>ISO/IEC 27102:2019 Information security management - Guidelines for cyber-insurance</t>
  </si>
  <si>
    <t>27102</t>
  </si>
  <si>
    <t>https://www.iso.org/standard/72436.html</t>
  </si>
  <si>
    <t>ISO-IEC-TR-27103-2018</t>
  </si>
  <si>
    <t>ISO/IEC TR 27103:2018</t>
  </si>
  <si>
    <t>ISO/IEC TR 27103:2018 Information technology - Security techniques - Cybersecurity and ISO and IEC Standards</t>
  </si>
  <si>
    <t>27103</t>
  </si>
  <si>
    <t>https://www.iso.org/standard/72437.html</t>
  </si>
  <si>
    <t>ISO-IEC-TS-27110-2021</t>
  </si>
  <si>
    <t>ISO/IEC TS 27110:2021</t>
  </si>
  <si>
    <t>ISO/IEC TS 27110:2021 Information technology, cybersecurity and privacy protection - Cybersecurity framework development guidelines</t>
  </si>
  <si>
    <t>27110</t>
  </si>
  <si>
    <t>https://www.iso.org/standard/72435.html</t>
  </si>
  <si>
    <t>ISO-IEC-27400-2022</t>
  </si>
  <si>
    <t>ISO/IEC 27400:2022</t>
  </si>
  <si>
    <t>ISO/IEC 27400:2022 Cybersecurity - IoT security and privacy - Guidelines</t>
  </si>
  <si>
    <t>27400</t>
  </si>
  <si>
    <t>https://www.iso.org/standard/44373.html</t>
  </si>
  <si>
    <t>ISO-IEC-TR-27550-2019</t>
  </si>
  <si>
    <t>ISO/IEC TR 27550:2019</t>
  </si>
  <si>
    <t>ISO/IEC TR 27550:2019 Information technology - Security techniques - Privacy engineering for system life cycle processes</t>
  </si>
  <si>
    <t>27550</t>
  </si>
  <si>
    <t>https://www.iso.org/standard/72024.html</t>
  </si>
  <si>
    <t>ISO-IEC-27551-2021</t>
  </si>
  <si>
    <t>ISO/IEC 27551:2021</t>
  </si>
  <si>
    <t>ISO/IEC 27551:2021 Information security, cybersecurity and privacy protection - Requirements for attribute-based unlinkable entity authentication</t>
  </si>
  <si>
    <t>27551</t>
  </si>
  <si>
    <t>https://www.iso.org/standard/72018.html</t>
  </si>
  <si>
    <t>ISO-IEC-27555-2021</t>
  </si>
  <si>
    <t>ISO/IEC 27555:2021</t>
  </si>
  <si>
    <t>ISO/IEC 27555:2021 Information security, cybersecurity and privacy protection - Guidelines on personally identifiable information deletion</t>
  </si>
  <si>
    <t>27555</t>
  </si>
  <si>
    <t>https://www.iso.org/standard/71673.html</t>
  </si>
  <si>
    <t>ISO-IEC-TS-27570-2021</t>
  </si>
  <si>
    <t>ISO/IEC TS 27570:2021</t>
  </si>
  <si>
    <t>ISO/IEC TS 27570:2021 Privacy protection - Privacy guidelines for smart cities</t>
  </si>
  <si>
    <t>27570</t>
  </si>
  <si>
    <t>https://www.iso.org/standard/71678.html</t>
  </si>
  <si>
    <t>ISO-IEC-27701-2019</t>
  </si>
  <si>
    <t>ISO/IEC 27701:2019</t>
  </si>
  <si>
    <t>ISO/IEC 27701:2019 Security techniques - Extension to ISO/IEC 27001 and ISO/IEC 27002 for privacy information management - Requirements and guidelines</t>
  </si>
  <si>
    <t>27701</t>
  </si>
  <si>
    <t>https://www.iso.org/standard/71670.html</t>
  </si>
  <si>
    <t>ISO-IEC-TS-29003-2018</t>
  </si>
  <si>
    <t>ISO/IEC TS 29003:2018</t>
  </si>
  <si>
    <t>ISO/IEC TS 29003:2018 Information technology - Security techniques - Identity proofing</t>
  </si>
  <si>
    <t>29003</t>
  </si>
  <si>
    <t>https://www.iso.org/standard/62290.html</t>
  </si>
  <si>
    <t>ISO-IEC-29100-2011</t>
  </si>
  <si>
    <t>ISO/IEC 29100:2011</t>
  </si>
  <si>
    <t>ISO/IEC 29100:2011 Information technology - Security techniques - Privacy framework</t>
  </si>
  <si>
    <t>29100</t>
  </si>
  <si>
    <t>https://www.iso.org/standard/45123.html</t>
  </si>
  <si>
    <t>ISO-IEC-29100-2011-Amd-1-2018</t>
  </si>
  <si>
    <t>ISO/IEC 29100:2011/Amd 1:2018</t>
  </si>
  <si>
    <t>ISO/IEC 29100:2011/Amd 1:2018 Information technology - Security techniques - Privacy framework - Amendment 1: Clarifications</t>
  </si>
  <si>
    <t>https://www.iso.org/standard/73722.html</t>
  </si>
  <si>
    <t>ISO-IEC-29101-2018</t>
  </si>
  <si>
    <t>ISO/IEC 29101:2018</t>
  </si>
  <si>
    <t>ISO/IEC 29101:2018 Information technology - Security techniques - Privacy architecture framework</t>
  </si>
  <si>
    <t>29101</t>
  </si>
  <si>
    <t>https://www.iso.org/standard/75293.html</t>
  </si>
  <si>
    <t>ISO-IEC-29115-2013</t>
  </si>
  <si>
    <t>ISO/IEC 29115:2013</t>
  </si>
  <si>
    <t>ISO/IEC 29115:2013 Information technology - Security techniques - Entity authentication assurance framework</t>
  </si>
  <si>
    <t>29115</t>
  </si>
  <si>
    <t>https://www.iso.org/standard/45138.html</t>
  </si>
  <si>
    <t>ISO-IEC-29128-2011</t>
  </si>
  <si>
    <t>ISO/IEC 29128:2011</t>
  </si>
  <si>
    <t>ISO/IEC 29128:2011 Information technology - Security techniques - Verification of cryptographic protocols</t>
  </si>
  <si>
    <t>29128</t>
  </si>
  <si>
    <t>https://www.iso.org/standard/45151.html</t>
  </si>
  <si>
    <t>ISO-IEC-29134-2017</t>
  </si>
  <si>
    <t>ISO/IEC 29134:2017</t>
  </si>
  <si>
    <t>ISO/IEC 29134:2017 Information technology - Security techniques - Guidelines for privacy impact assessment</t>
  </si>
  <si>
    <t>29134</t>
  </si>
  <si>
    <t>https://www.iso.org/standard/62289.html</t>
  </si>
  <si>
    <t>ISO-IEC-29146-2016</t>
  </si>
  <si>
    <t>ISO/IEC 29146:2016</t>
  </si>
  <si>
    <t>ISO/IEC 29146:2016 Information technology - Security techniques - A framework for access management</t>
  </si>
  <si>
    <t>29146</t>
  </si>
  <si>
    <t>https://www.iso.org/standard/45169.html</t>
  </si>
  <si>
    <t>ISO-IEC-29147-2018</t>
  </si>
  <si>
    <t>ISO/IEC 29147:2018</t>
  </si>
  <si>
    <t>ISO/IEC 29147:2018 Information technology - Security techniques - Vulnerability disclosure</t>
  </si>
  <si>
    <t>29147</t>
  </si>
  <si>
    <t>https://www.iso.org/standard/72311.html</t>
  </si>
  <si>
    <t>ISO-IEC-TR-29149-2012</t>
  </si>
  <si>
    <t>ISO/IEC TR 29149:2012</t>
  </si>
  <si>
    <t>ISO/IEC TR 29149:2012 Information technology - Security techniques - Best practices for the provision and use of time-stamping services</t>
  </si>
  <si>
    <t>29149</t>
  </si>
  <si>
    <t>https://www.iso.org/standard/45172.html</t>
  </si>
  <si>
    <t>ISO-IEC-29150-2011</t>
  </si>
  <si>
    <t>ISO/IEC 29150:2011</t>
  </si>
  <si>
    <t>ISO/IEC 29150:2011 Information technology - Security techniques - Signcryption</t>
  </si>
  <si>
    <t>29150</t>
  </si>
  <si>
    <t>https://www.iso.org/standard/45173.html</t>
  </si>
  <si>
    <t>ISO-IEC-29150-2011-Cor-1-2014</t>
  </si>
  <si>
    <t>ISO/IEC 29150:2011/Cor 1:2014</t>
  </si>
  <si>
    <t>ISO/IEC 29150:2011/Cor 1:2014 Information technology - Security techniques - Signcryption - Technical Corrigendum 1</t>
  </si>
  <si>
    <t>https://www.iso.org/standard/64004.html</t>
  </si>
  <si>
    <t>ISO-IEC-29151-2017</t>
  </si>
  <si>
    <t>ISO/IEC 29151:2017</t>
  </si>
  <si>
    <t>ISO/IEC 29151:2017 Information technology - Security techniques - Code of practice for personally identifiable information protection</t>
  </si>
  <si>
    <t>29151</t>
  </si>
  <si>
    <t>https://www.iso.org/standard/62726.html</t>
  </si>
  <si>
    <t>ISO-IEC-29184-2020</t>
  </si>
  <si>
    <t>ISO/IEC 29184:2020</t>
  </si>
  <si>
    <t>ISO/IEC 29184:2020 Information technology - Online privacy notices and consent</t>
  </si>
  <si>
    <t>29184</t>
  </si>
  <si>
    <t>https://www.iso.org/standard/70331.html</t>
  </si>
  <si>
    <t>ISO-IEC-29190-2015</t>
  </si>
  <si>
    <t>ISO/IEC 29190:2015</t>
  </si>
  <si>
    <t>ISO/IEC 29190:2015 Information technology - Security techniques - Privacy capability assessment model</t>
  </si>
  <si>
    <t>29190</t>
  </si>
  <si>
    <t>https://www.iso.org/standard/45269.html</t>
  </si>
  <si>
    <t>ISO-IEC-29191-2012</t>
  </si>
  <si>
    <t>ISO/IEC 29191:2012</t>
  </si>
  <si>
    <t>ISO/IEC 29191:2012 Information technology - Security techniques - Requirements for partially anonymous, partially unlinkable authentication.</t>
  </si>
  <si>
    <t>29191</t>
  </si>
  <si>
    <t>https://www.iso.org/standard/45270.html</t>
  </si>
  <si>
    <t>ISO-IEC-29192-1-2012</t>
  </si>
  <si>
    <t>ISO/IEC 29192-1:2012</t>
  </si>
  <si>
    <t>ISO/IEC 29192-1:2012 Information technology - Security techniques - Lightweight cryptography - Part 1: General</t>
  </si>
  <si>
    <t>29192</t>
  </si>
  <si>
    <t>https://www.iso.org/standard/56425.html</t>
  </si>
  <si>
    <t>ISO-IEC-29192-2-2019</t>
  </si>
  <si>
    <t>ISO/IEC 29192-2:2019</t>
  </si>
  <si>
    <t>ISO/IEC 29192-2:2019 Information security - Lightweight cryptography - Part 2: Block ciphers</t>
  </si>
  <si>
    <t>https://www.iso.org/standard/78477.html</t>
  </si>
  <si>
    <t>ISO-IEC-29192-3-2012</t>
  </si>
  <si>
    <t>ISO/IEC 29192-3:2012</t>
  </si>
  <si>
    <t>ISO/IEC 29192-3:2012 Information technology - Security techniques - Lightweight cryptography - Part 3: Stream ciphers</t>
  </si>
  <si>
    <t>https://www.iso.org/standard/56426.html</t>
  </si>
  <si>
    <t>ISO-IEC-29192-4-2013</t>
  </si>
  <si>
    <t>ISO/IEC 29192-4:2013</t>
  </si>
  <si>
    <t>ISO/IEC 29192-4:2013 Information technology - Security techniques - Lightweight cryptography - Part 4: Mechanisms using asymmetric techniques</t>
  </si>
  <si>
    <t>https://www.iso.org/standard/56427.html</t>
  </si>
  <si>
    <t>ISO-IEC-29192-4-2013-Amd-1-2016</t>
  </si>
  <si>
    <t>ISO/IEC 29192-4:2013/Amd 1:2016</t>
  </si>
  <si>
    <t>ISO/IEC 29192-4:2013/Amd 1:2016 Information technology - Security techniques - Lightweight cryptography - Part 4: Mechanisms using asymmetric techniques - Amendment 1</t>
  </si>
  <si>
    <t>https://www.iso.org/standard/64591.html</t>
  </si>
  <si>
    <t>ISO-IEC-29192-5-2016</t>
  </si>
  <si>
    <t>ISO/IEC 29192-5:2016</t>
  </si>
  <si>
    <t>ISO/IEC 29192-5:2016 Information technology - Security techniques - Lightweight cryptography - Part 5: Hash-functions</t>
  </si>
  <si>
    <t>https://www.iso.org/standard/67173.html</t>
  </si>
  <si>
    <t>ISO-IEC-29192-6-2019</t>
  </si>
  <si>
    <t>ISO/IEC 29192-6:2019</t>
  </si>
  <si>
    <t>ISO/IEC 29192-6:2019 Information technology - Lightweight cryptography - Part 6: Message authentication codes (MACs)</t>
  </si>
  <si>
    <t>https://www.iso.org/standard/71116.html</t>
  </si>
  <si>
    <t>ISO-IEC-29192-7-2019</t>
  </si>
  <si>
    <t>ISO/IEC 29192-7:2019</t>
  </si>
  <si>
    <t>ISO/IEC 29192-7:2019 Information security - Lightweight cryptography - Part 7: Broadcast authentication protocols</t>
  </si>
  <si>
    <t>https://www.iso.org/standard/73905.html</t>
  </si>
  <si>
    <t>ISO-IEC-TS-30104-2015</t>
  </si>
  <si>
    <t>ISO/IEC TS 30104:2015</t>
  </si>
  <si>
    <t>ISO/IEC TS 30104:2015 Information Technology - Security Techniques - Physical Security Attacks, Mitigation Techniques and Security Requirements</t>
  </si>
  <si>
    <t>30104</t>
  </si>
  <si>
    <t>https://www.iso.org/standard/56890.html</t>
  </si>
  <si>
    <t>ISO-IEC-30111-2019</t>
  </si>
  <si>
    <t>ISO/IEC 30111:2019</t>
  </si>
  <si>
    <t>ISO/IEC 30111:2019 Information technology - Security techniques - Vulnerability handling processes</t>
  </si>
  <si>
    <t>30111</t>
  </si>
  <si>
    <t>https://www.iso.org/standard/69725.html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</si>
</sst>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1">
    <font>
      <sz val="10.0"/>
      <color rgb="FF000000"/>
      <name val="Arial"/>
    </font>
    <font>
      <b/>
    </font>
    <font/>
    <font>
      <u/>
      <color rgb="FF1155CC"/>
    </font>
    <font>
      <u/>
      <color rgb="FF0000FF"/>
    </font>
    <font>
      <sz val="11.0"/>
      <color rgb="FF000000"/>
      <name val="Arial"/>
    </font>
    <font>
      <color rgb="FF000000"/>
      <name val="'Arial'"/>
    </font>
    <font>
      <u/>
      <color rgb="FF0000FF"/>
    </font>
    <font>
      <u/>
      <color rgb="FF0000FF"/>
    </font>
    <font>
      <u/>
      <color rgb="FF0000FF"/>
    </font>
    <font>
      <u/>
      <color rgb="FF1155CC"/>
    </font>
    <font>
      <u/>
      <color rgb="FF000000"/>
    </font>
    <font>
      <u/>
      <color rgb="FF0000FF"/>
    </font>
    <font>
      <color rgb="FF000000"/>
      <name val="Roboto"/>
    </font>
    <font>
      <name val="Arial"/>
    </font>
    <font>
      <color rgb="FF000000"/>
    </font>
    <font>
      <color rgb="FF000000"/>
      <name val="Arial"/>
    </font>
    <font>
      <color rgb="FF000000"/>
      <name val="&quot;Arial&quot;"/>
    </font>
    <font>
      <u/>
      <color rgb="FF000000"/>
    </font>
    <font>
      <color rgb="FF274E13"/>
    </font>
    <font>
      <color rgb="FF274E13"/>
      <name val="Arial"/>
    </font>
    <font>
      <u/>
      <color rgb="FF274E13"/>
    </font>
    <font>
      <b/>
      <name val="Arial"/>
    </font>
    <font>
      <u/>
      <color rgb="FF274E13"/>
    </font>
    <font>
      <color rgb="FF0000FF"/>
    </font>
    <font>
      <sz val="10.0"/>
      <name val="Arial"/>
    </font>
    <font>
      <color rgb="FF0000FF"/>
      <name val="Arial"/>
    </font>
    <font>
      <strike/>
    </font>
    <font>
      <strike/>
      <color rgb="FF0000FF"/>
      <name val="Arial"/>
    </font>
    <font>
      <strike/>
      <color rgb="FF0000FF"/>
    </font>
    <font>
      <b/>
      <sz val="10.0"/>
      <name val="Arial"/>
    </font>
    <font>
      <u/>
      <sz val="10.0"/>
      <name val="Arial"/>
    </font>
    <font>
      <u/>
      <sz val="10.0"/>
      <color rgb="FF0000FF"/>
      <name val="Arial"/>
    </font>
    <font>
      <u/>
      <sz val="10.0"/>
      <color rgb="FF0000FF"/>
      <name val="Arial"/>
    </font>
    <font>
      <u/>
      <color rgb="FF000000"/>
      <name val="&quot;Arial&quot;"/>
    </font>
    <font>
      <u/>
      <sz val="10.0"/>
      <color rgb="FF0000FF"/>
      <name val="Arial"/>
    </font>
    <font>
      <u/>
      <sz val="10.0"/>
      <color rgb="FF0000FF"/>
      <name val="Arial"/>
    </font>
    <font>
      <u/>
      <sz val="10.0"/>
      <color rgb="FF000000"/>
      <name val="Arial"/>
    </font>
    <font>
      <u/>
      <sz val="10.0"/>
      <color rgb="FF1155CC"/>
      <name val="Arial"/>
    </font>
    <font>
      <u/>
      <color rgb="FF0000FF"/>
      <name val="Arial"/>
    </font>
    <font>
      <color rgb="FF073763"/>
    </font>
    <font>
      <color rgb="FF073763"/>
      <name val="Arial"/>
    </font>
    <font>
      <u/>
      <color rgb="FF073763"/>
    </font>
    <font>
      <u/>
      <color rgb="FF000000"/>
      <name val="Arial"/>
    </font>
    <font>
      <u/>
      <color rgb="FF000000"/>
      <name val="Arial"/>
    </font>
    <font>
      <sz val="9.0"/>
      <color rgb="FF274E13"/>
      <name val="Arial"/>
    </font>
    <font>
      <sz val="8.0"/>
      <name val="Arial"/>
    </font>
    <font>
      <sz val="8.0"/>
      <color rgb="FF000000"/>
      <name val="&quot;Arial&quot;"/>
    </font>
    <font>
      <sz val="8.0"/>
      <name val="&quot;Liberation Sans&quot;"/>
    </font>
    <font>
      <color rgb="FF0000FF"/>
      <name val="&quot;Arial&quot;"/>
    </font>
    <font>
      <sz val="10.0"/>
    </font>
    <font>
      <u/>
      <sz val="10.0"/>
      <color rgb="FF0000FF"/>
    </font>
    <font>
      <sz val="10.0"/>
      <color rgb="FF073763"/>
      <name val="Arial"/>
    </font>
    <font>
      <sz val="8.0"/>
      <name val="Liberation Serif"/>
    </font>
    <font>
      <sz val="8.0"/>
      <color rgb="FF000000"/>
      <name val="Arial"/>
    </font>
    <font>
      <sz val="10.0"/>
      <name val="Liberation Serif"/>
    </font>
    <font>
      <sz val="10.0"/>
      <color rgb="FF000000"/>
      <name val="&quot;Arial&quot;"/>
    </font>
    <font>
      <sz val="10.0"/>
      <color rgb="FF073763"/>
    </font>
    <font>
      <b/>
      <sz val="10.0"/>
      <color rgb="FF000000"/>
      <name val="Arial"/>
    </font>
    <font>
      <sz val="10.0"/>
      <color rgb="FF000000"/>
    </font>
    <font>
      <sz val="10.0"/>
      <color rgb="FF000000"/>
      <name val="Liberation Serif"/>
    </font>
    <font>
      <u/>
      <color rgb="FF274E13"/>
      <name val="Arial"/>
    </font>
    <font>
      <u/>
      <color rgb="FF274E13"/>
      <name val="Arial"/>
    </font>
    <font>
      <u/>
      <color rgb="FF000000"/>
      <name val="Arial"/>
    </font>
    <font>
      <u/>
      <color rgb="FF000000"/>
      <name val="Arial"/>
    </font>
    <font>
      <sz val="9.0"/>
      <color rgb="FF000000"/>
      <name val="Arial"/>
    </font>
    <font>
      <u/>
      <color rgb="FF000000"/>
      <name val="Arial"/>
    </font>
    <font>
      <u/>
      <color rgb="FF000000"/>
      <name val="Arial"/>
    </font>
    <font>
      <u/>
      <color rgb="FF1155CC"/>
      <name val="Arial"/>
    </font>
    <font>
      <u/>
      <color rgb="FF274E13"/>
      <name val="Arial"/>
    </font>
    <font>
      <u/>
      <color rgb="FF274E13"/>
      <name val="Arial"/>
    </font>
    <font>
      <u/>
      <color rgb="FF274E13"/>
      <name val="Arial"/>
    </font>
    <font>
      <u/>
      <color rgb="FF000000"/>
      <name val="Arial"/>
    </font>
    <font>
      <u/>
      <color rgb="FF000000"/>
      <name val="Arial"/>
    </font>
    <font>
      <u/>
      <color rgb="FF000000"/>
      <name val="Arial"/>
    </font>
    <font>
      <u/>
      <color rgb="FF000000"/>
      <name val="Arial"/>
    </font>
    <font>
      <u/>
      <color rgb="FF000000"/>
      <name val="Arial"/>
    </font>
    <font>
      <u/>
      <color rgb="FF274E13"/>
      <name val="Arial"/>
    </font>
    <font>
      <u/>
      <color rgb="FF000000"/>
      <name val="Arial"/>
    </font>
    <font>
      <u/>
      <color rgb="FF000000"/>
      <name val="Arial"/>
    </font>
    <font>
      <color rgb="FF980000"/>
    </font>
    <font>
      <sz val="11.0"/>
      <name val="&quot;Calibri&quot;"/>
    </font>
    <font>
      <sz val="11.0"/>
      <name val="Arial"/>
    </font>
    <font>
      <name val="'Arial'"/>
    </font>
    <font>
      <u/>
      <color rgb="FF0000FF"/>
    </font>
    <font>
      <u/>
      <color rgb="FF000000"/>
    </font>
    <font>
      <b/>
      <sz val="10.0"/>
    </font>
    <font>
      <b/>
      <sz val="10.0"/>
      <name val="&quot;Liberation Sans&quot;"/>
    </font>
    <font>
      <u/>
      <sz val="8.0"/>
      <color rgb="FF0000FF"/>
      <name val="&quot;Liberation Sans&quot;"/>
    </font>
    <font>
      <u/>
      <sz val="8.0"/>
      <color rgb="FF0000FF"/>
      <name val="&quot;Liberation Sans&quot;"/>
    </font>
    <font>
      <b/>
      <sz val="8.0"/>
    </font>
  </fonts>
  <fills count="9">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9FC5E8"/>
        <bgColor rgb="FF9FC5E8"/>
      </patternFill>
    </fill>
    <fill>
      <patternFill patternType="solid">
        <fgColor rgb="FFFFFFFF"/>
        <bgColor rgb="FFFFFFFF"/>
      </patternFill>
    </fill>
    <fill>
      <patternFill patternType="solid">
        <fgColor rgb="FF0000FF"/>
        <bgColor rgb="FF0000FF"/>
      </patternFill>
    </fill>
    <fill>
      <patternFill patternType="solid">
        <fgColor rgb="FFD9EAD3"/>
        <bgColor rgb="FFD9EAD3"/>
      </patternFill>
    </fill>
    <fill>
      <patternFill patternType="solid">
        <fgColor rgb="FFFCE5CD"/>
        <bgColor rgb="FFFCE5CD"/>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border>
    <border>
      <top style="thin">
        <color rgb="FF000000"/>
      </top>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3" fontId="2" numFmtId="0" xfId="0" applyAlignment="1" applyFill="1" applyFont="1">
      <alignment readingOrder="0"/>
    </xf>
    <xf borderId="0" fillId="3" fontId="8" numFmtId="0" xfId="0" applyAlignment="1" applyFont="1">
      <alignment readingOrder="0"/>
    </xf>
    <xf borderId="0" fillId="3" fontId="2" numFmtId="0" xfId="0" applyFont="1"/>
    <xf borderId="0" fillId="3" fontId="5" numFmtId="0" xfId="0" applyAlignment="1" applyFont="1">
      <alignment readingOrder="0"/>
    </xf>
    <xf borderId="0" fillId="3" fontId="9" numFmtId="0" xfId="0" applyAlignment="1" applyFont="1">
      <alignment readingOrder="0"/>
    </xf>
    <xf borderId="0" fillId="3" fontId="10" numFmtId="0" xfId="0" applyAlignment="1" applyFont="1">
      <alignment readingOrder="0"/>
    </xf>
    <xf borderId="0" fillId="3" fontId="11" numFmtId="0" xfId="0" applyAlignment="1" applyFont="1">
      <alignment readingOrder="0"/>
    </xf>
    <xf borderId="0" fillId="3" fontId="12" numFmtId="0" xfId="0" applyAlignment="1" applyFont="1">
      <alignment readingOrder="0"/>
    </xf>
    <xf borderId="0" fillId="3" fontId="13" numFmtId="0" xfId="0" applyAlignment="1" applyFont="1">
      <alignment readingOrder="0"/>
    </xf>
    <xf borderId="4" fillId="2" fontId="1" numFmtId="0" xfId="0" applyAlignment="1" applyBorder="1" applyFont="1">
      <alignment readingOrder="0"/>
    </xf>
    <xf borderId="4" fillId="2" fontId="1" numFmtId="0" xfId="0" applyAlignment="1" applyBorder="1" applyFont="1">
      <alignment readingOrder="0" shrinkToFit="0" wrapText="1"/>
    </xf>
    <xf borderId="4" fillId="0" fontId="1" numFmtId="0" xfId="0" applyAlignment="1" applyBorder="1" applyFont="1">
      <alignment readingOrder="0"/>
    </xf>
    <xf borderId="0" fillId="2" fontId="1" numFmtId="0" xfId="0" applyAlignment="1" applyFont="1">
      <alignment horizontal="center" readingOrder="0"/>
    </xf>
    <xf borderId="2" fillId="0" fontId="1" numFmtId="0" xfId="0" applyAlignment="1" applyBorder="1" applyFont="1">
      <alignment horizontal="center" readingOrder="0"/>
    </xf>
    <xf borderId="4" fillId="0" fontId="14" numFmtId="0" xfId="0" applyAlignment="1" applyBorder="1" applyFont="1">
      <alignment vertical="bottom"/>
    </xf>
    <xf borderId="0" fillId="0" fontId="2" numFmtId="0" xfId="0" applyAlignment="1" applyFont="1">
      <alignment readingOrder="0" shrinkToFit="0" wrapText="1"/>
    </xf>
    <xf borderId="0" fillId="0" fontId="14" numFmtId="0" xfId="0" applyAlignment="1" applyFont="1">
      <alignment readingOrder="0" vertical="bottom"/>
    </xf>
    <xf borderId="0" fillId="0" fontId="14" numFmtId="0" xfId="0" applyAlignment="1" applyFont="1">
      <alignment vertical="bottom"/>
    </xf>
    <xf borderId="0" fillId="0" fontId="15" numFmtId="0" xfId="0" applyAlignment="1" applyFont="1">
      <alignment readingOrder="0"/>
    </xf>
    <xf borderId="0" fillId="0" fontId="16" numFmtId="0" xfId="0" applyAlignment="1" applyFont="1">
      <alignment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xf borderId="0" fillId="0" fontId="19" numFmtId="164" xfId="0" applyAlignment="1" applyFont="1" applyNumberFormat="1">
      <alignment readingOrder="0"/>
    </xf>
    <xf borderId="0" fillId="0" fontId="21" numFmtId="0" xfId="0" applyAlignment="1" applyFont="1">
      <alignment readingOrder="0"/>
    </xf>
    <xf borderId="0" fillId="0" fontId="2" numFmtId="0" xfId="0" applyFont="1"/>
    <xf borderId="0" fillId="0" fontId="2" numFmtId="0" xfId="0" applyAlignment="1" applyFont="1">
      <alignment shrinkToFit="0" wrapText="1"/>
    </xf>
    <xf borderId="0" fillId="0" fontId="19" numFmtId="0" xfId="0" applyAlignment="1" applyFont="1">
      <alignment readingOrder="0" shrinkToFit="0" wrapText="1"/>
    </xf>
    <xf borderId="0" fillId="2" fontId="22" numFmtId="0" xfId="0" applyAlignment="1" applyFont="1">
      <alignment readingOrder="0" vertical="bottom"/>
    </xf>
    <xf borderId="0" fillId="0" fontId="19" numFmtId="0" xfId="0" applyAlignment="1" applyFont="1">
      <alignment readingOrder="0"/>
    </xf>
    <xf borderId="0" fillId="0" fontId="23" numFmtId="0" xfId="0" applyAlignment="1" applyFont="1">
      <alignment readingOrder="0"/>
    </xf>
    <xf quotePrefix="1" borderId="0" fillId="0" fontId="2" numFmtId="0" xfId="0" applyAlignment="1" applyFont="1">
      <alignment readingOrder="0"/>
    </xf>
    <xf borderId="0" fillId="4" fontId="2" numFmtId="0" xfId="0" applyAlignment="1" applyFill="1" applyFont="1">
      <alignment readingOrder="0"/>
    </xf>
    <xf borderId="0" fillId="0" fontId="24" numFmtId="0" xfId="0" applyAlignment="1" applyFont="1">
      <alignment readingOrder="0"/>
    </xf>
    <xf borderId="0" fillId="0" fontId="14" numFmtId="0" xfId="0" applyAlignment="1" applyFont="1">
      <alignment vertical="bottom"/>
    </xf>
    <xf borderId="0" fillId="0" fontId="20" numFmtId="0" xfId="0" applyAlignment="1" applyFont="1">
      <alignment readingOrder="0" vertical="bottom"/>
    </xf>
    <xf borderId="0" fillId="0" fontId="24" numFmtId="164" xfId="0" applyAlignment="1" applyFont="1" applyNumberFormat="1">
      <alignment readingOrder="0"/>
    </xf>
    <xf borderId="0" fillId="0" fontId="20" numFmtId="0" xfId="0" applyAlignment="1" applyFont="1">
      <alignment readingOrder="0"/>
    </xf>
    <xf borderId="0" fillId="0" fontId="25" numFmtId="164" xfId="0" applyAlignment="1" applyFont="1" applyNumberFormat="1">
      <alignment horizontal="right" readingOrder="0" vertical="bottom"/>
    </xf>
    <xf borderId="0" fillId="0" fontId="20" numFmtId="0" xfId="0" applyAlignment="1" applyFont="1">
      <alignment readingOrder="0" shrinkToFit="0" vertical="bottom" wrapText="1"/>
    </xf>
    <xf borderId="0" fillId="5" fontId="13" numFmtId="0" xfId="0" applyAlignment="1" applyFill="1" applyFont="1">
      <alignment readingOrder="0"/>
    </xf>
    <xf borderId="0" fillId="0" fontId="26" numFmtId="0" xfId="0" applyAlignment="1" applyFont="1">
      <alignment readingOrder="0" shrinkToFit="0" wrapText="1"/>
    </xf>
    <xf borderId="0" fillId="0" fontId="24" numFmtId="0" xfId="0" applyFont="1"/>
    <xf borderId="0" fillId="0" fontId="27" numFmtId="0" xfId="0" applyAlignment="1" applyFont="1">
      <alignment readingOrder="0"/>
    </xf>
    <xf borderId="0" fillId="0" fontId="28" numFmtId="0" xfId="0" applyAlignment="1" applyFont="1">
      <alignment readingOrder="0" shrinkToFit="0" wrapText="1"/>
    </xf>
    <xf borderId="0" fillId="0" fontId="29" numFmtId="0" xfId="0" applyAlignment="1" applyFont="1">
      <alignment readingOrder="0"/>
    </xf>
    <xf borderId="0" fillId="0" fontId="29" numFmtId="0" xfId="0" applyFont="1"/>
    <xf borderId="0" fillId="0" fontId="29" numFmtId="164" xfId="0" applyAlignment="1" applyFont="1" applyNumberFormat="1">
      <alignment readingOrder="0"/>
    </xf>
    <xf borderId="0" fillId="0" fontId="29" numFmtId="0" xfId="0" applyFont="1"/>
    <xf borderId="0" fillId="0" fontId="28" numFmtId="0" xfId="0" applyAlignment="1" applyFont="1">
      <alignment readingOrder="0" shrinkToFit="0" vertical="bottom" wrapText="1"/>
    </xf>
    <xf borderId="0" fillId="0" fontId="30" numFmtId="0" xfId="0" applyAlignment="1" applyFont="1">
      <alignment readingOrder="0"/>
    </xf>
    <xf borderId="0" fillId="0" fontId="30" numFmtId="0" xfId="0" applyAlignment="1" applyFont="1">
      <alignment readingOrder="0" vertical="bottom"/>
    </xf>
    <xf borderId="0" fillId="0" fontId="30" numFmtId="0" xfId="0" applyAlignment="1" applyFont="1">
      <alignment readingOrder="0" shrinkToFit="0" wrapText="1"/>
    </xf>
    <xf borderId="0" fillId="0" fontId="30" numFmtId="0" xfId="0" applyAlignment="1" applyFont="1">
      <alignment horizontal="center" readingOrder="0"/>
    </xf>
    <xf borderId="0" fillId="0" fontId="25" numFmtId="0" xfId="0" applyAlignment="1" applyFont="1">
      <alignment readingOrder="0"/>
    </xf>
    <xf borderId="0" fillId="0" fontId="25" numFmtId="0" xfId="0" applyAlignment="1" applyFont="1">
      <alignment vertical="bottom"/>
    </xf>
    <xf borderId="0" fillId="0" fontId="25" numFmtId="0" xfId="0" applyFont="1"/>
    <xf borderId="0" fillId="0" fontId="31" numFmtId="0" xfId="0" applyAlignment="1" applyFont="1">
      <alignment readingOrder="0"/>
    </xf>
    <xf borderId="0" fillId="0" fontId="25" numFmtId="164" xfId="0" applyAlignment="1" applyFont="1" applyNumberFormat="1">
      <alignment horizontal="right" vertical="bottom"/>
    </xf>
    <xf borderId="0" fillId="0" fontId="25" numFmtId="164" xfId="0" applyAlignment="1" applyFont="1" applyNumberFormat="1">
      <alignment readingOrder="0"/>
    </xf>
    <xf borderId="0" fillId="0" fontId="32" numFmtId="0" xfId="0" applyAlignment="1" applyFont="1">
      <alignment readingOrder="0"/>
    </xf>
    <xf borderId="0" fillId="0" fontId="25" numFmtId="0" xfId="0" applyAlignment="1" applyFont="1">
      <alignment readingOrder="0" vertical="bottom"/>
    </xf>
    <xf borderId="0" fillId="0" fontId="25" numFmtId="0" xfId="0" applyAlignment="1" applyFont="1">
      <alignment readingOrder="0" shrinkToFit="0" wrapText="1"/>
    </xf>
    <xf borderId="0" fillId="0" fontId="33" numFmtId="0" xfId="0" applyAlignment="1" applyFont="1">
      <alignment readingOrder="0"/>
    </xf>
    <xf borderId="0" fillId="0" fontId="25" numFmtId="0" xfId="0" applyAlignment="1" applyFont="1">
      <alignment readingOrder="0" shrinkToFit="0" vertical="bottom" wrapText="0"/>
    </xf>
    <xf borderId="0" fillId="0" fontId="25" numFmtId="0" xfId="0" applyAlignment="1" applyFont="1">
      <alignment readingOrder="0" shrinkToFit="0" vertical="top" wrapText="1"/>
    </xf>
    <xf borderId="0" fillId="0" fontId="25" numFmtId="0" xfId="0" applyAlignment="1" applyFont="1">
      <alignment vertical="bottom"/>
    </xf>
    <xf borderId="0" fillId="0" fontId="25" numFmtId="0" xfId="0" applyAlignment="1" applyFont="1">
      <alignment readingOrder="0" shrinkToFit="0" vertical="bottom" wrapText="0"/>
    </xf>
    <xf borderId="0" fillId="0" fontId="34" numFmtId="0" xfId="0" applyAlignment="1" applyFont="1">
      <alignment readingOrder="0"/>
    </xf>
    <xf borderId="0" fillId="0" fontId="14" numFmtId="0" xfId="0" applyAlignment="1" applyFont="1">
      <alignment vertical="bottom"/>
    </xf>
    <xf borderId="0" fillId="0" fontId="25" numFmtId="0" xfId="0" applyAlignment="1" applyFont="1">
      <alignment readingOrder="0"/>
    </xf>
    <xf borderId="0" fillId="6" fontId="25" numFmtId="0" xfId="0" applyAlignment="1" applyFill="1" applyFont="1">
      <alignment readingOrder="0"/>
    </xf>
    <xf borderId="0" fillId="0" fontId="0" numFmtId="0" xfId="0" applyAlignment="1" applyFont="1">
      <alignment readingOrder="0"/>
    </xf>
    <xf borderId="0" fillId="0" fontId="25" numFmtId="0" xfId="0" applyAlignment="1" applyFont="1">
      <alignment shrinkToFit="0" vertical="bottom" wrapText="0"/>
    </xf>
    <xf borderId="0" fillId="0" fontId="35" numFmtId="0" xfId="0" applyAlignment="1" applyFont="1">
      <alignment readingOrder="0" shrinkToFit="0" vertical="bottom" wrapText="0"/>
    </xf>
    <xf borderId="0" fillId="0" fontId="36" numFmtId="0" xfId="0" applyAlignment="1" applyFont="1">
      <alignment readingOrder="0" vertical="bottom"/>
    </xf>
    <xf borderId="0" fillId="0" fontId="25" numFmtId="164" xfId="0" applyAlignment="1" applyFont="1" applyNumberFormat="1">
      <alignment readingOrder="0" vertical="bottom"/>
    </xf>
    <xf borderId="0" fillId="0" fontId="37" numFmtId="0" xfId="0" applyAlignment="1" applyFont="1">
      <alignment readingOrder="0"/>
    </xf>
    <xf borderId="0" fillId="0" fontId="25" numFmtId="0" xfId="0" applyFont="1"/>
    <xf borderId="0" fillId="0" fontId="25" numFmtId="0" xfId="0" applyFont="1"/>
    <xf borderId="0" fillId="0" fontId="25" numFmtId="164" xfId="0" applyFont="1" applyNumberFormat="1"/>
    <xf borderId="3" fillId="0" fontId="2" numFmtId="0" xfId="0" applyBorder="1" applyFont="1"/>
    <xf borderId="4" fillId="0" fontId="2" numFmtId="0" xfId="0" applyBorder="1" applyFont="1"/>
    <xf borderId="0" fillId="0" fontId="38" numFmtId="0" xfId="0" applyAlignment="1" applyFont="1">
      <alignment readingOrder="0"/>
    </xf>
    <xf borderId="0" fillId="0" fontId="14" numFmtId="164" xfId="0" applyAlignment="1" applyFont="1" applyNumberFormat="1">
      <alignment horizontal="right" vertical="bottom"/>
    </xf>
    <xf borderId="0" fillId="0" fontId="2" numFmtId="0" xfId="0" applyAlignment="1" applyFont="1">
      <alignment shrinkToFit="0" wrapText="0"/>
    </xf>
    <xf borderId="0" fillId="0" fontId="2" numFmtId="0" xfId="0" applyAlignment="1" applyFont="1">
      <alignment readingOrder="0"/>
    </xf>
    <xf borderId="0" fillId="0" fontId="2" numFmtId="0" xfId="0" applyAlignment="1" applyFont="1">
      <alignment readingOrder="0" shrinkToFit="0" wrapText="0"/>
    </xf>
    <xf borderId="0" fillId="0" fontId="39" numFmtId="0" xfId="0" applyAlignment="1" applyFont="1">
      <alignment readingOrder="0" vertical="bottom"/>
    </xf>
    <xf borderId="0" fillId="0" fontId="14" numFmtId="0" xfId="0" applyAlignment="1" applyFont="1">
      <alignment readingOrder="0" vertical="bottom"/>
    </xf>
    <xf borderId="0" fillId="0" fontId="40" numFmtId="0" xfId="0" applyAlignment="1" applyFont="1">
      <alignment readingOrder="0"/>
    </xf>
    <xf borderId="0" fillId="0" fontId="41" numFmtId="0" xfId="0" applyAlignment="1" applyFont="1">
      <alignment readingOrder="0" vertical="bottom"/>
    </xf>
    <xf borderId="0" fillId="0" fontId="40" numFmtId="0" xfId="0" applyFont="1"/>
    <xf borderId="0" fillId="0" fontId="40" numFmtId="164" xfId="0" applyAlignment="1" applyFont="1" applyNumberFormat="1">
      <alignment readingOrder="0"/>
    </xf>
    <xf borderId="0" fillId="0" fontId="42" numFmtId="0" xfId="0" applyAlignment="1" applyFont="1">
      <alignment readingOrder="0"/>
    </xf>
    <xf borderId="0" fillId="7" fontId="16" numFmtId="0" xfId="0" applyAlignment="1" applyFill="1" applyFont="1">
      <alignment vertical="bottom"/>
    </xf>
    <xf borderId="0" fillId="7" fontId="16" numFmtId="0" xfId="0" applyAlignment="1" applyFont="1">
      <alignment vertical="bottom"/>
    </xf>
    <xf borderId="0" fillId="7" fontId="16" numFmtId="0" xfId="0" applyAlignment="1" applyFont="1">
      <alignment readingOrder="0" shrinkToFit="0" vertical="bottom" wrapText="1"/>
    </xf>
    <xf borderId="0" fillId="7" fontId="14" numFmtId="0" xfId="0" applyAlignment="1" applyFont="1">
      <alignment vertical="bottom"/>
    </xf>
    <xf borderId="0" fillId="7" fontId="16" numFmtId="164" xfId="0" applyAlignment="1" applyFont="1" applyNumberFormat="1">
      <alignment horizontal="right" vertical="bottom"/>
    </xf>
    <xf borderId="5" fillId="7" fontId="43" numFmtId="0" xfId="0" applyAlignment="1" applyBorder="1" applyFont="1">
      <alignment shrinkToFit="0" vertical="bottom" wrapText="0"/>
    </xf>
    <xf borderId="5" fillId="7" fontId="14" numFmtId="0" xfId="0" applyAlignment="1" applyBorder="1" applyFont="1">
      <alignment vertical="bottom"/>
    </xf>
    <xf borderId="0" fillId="7" fontId="16" numFmtId="0" xfId="0" applyAlignment="1" applyFont="1">
      <alignment vertical="bottom"/>
    </xf>
    <xf borderId="0" fillId="7" fontId="16" numFmtId="0" xfId="0" applyAlignment="1" applyFont="1">
      <alignment readingOrder="0" vertical="bottom"/>
    </xf>
    <xf borderId="0" fillId="7" fontId="14" numFmtId="164" xfId="0" applyAlignment="1" applyFont="1" applyNumberFormat="1">
      <alignment vertical="bottom"/>
    </xf>
    <xf borderId="0" fillId="7" fontId="16" numFmtId="0" xfId="0" applyAlignment="1" applyFont="1">
      <alignment vertical="bottom"/>
    </xf>
    <xf borderId="5" fillId="7" fontId="16" numFmtId="0" xfId="0" applyAlignment="1" applyBorder="1" applyFont="1">
      <alignment shrinkToFit="0" vertical="bottom" wrapText="0"/>
    </xf>
    <xf borderId="0" fillId="7" fontId="44" numFmtId="0" xfId="0" applyAlignment="1" applyFont="1">
      <alignment readingOrder="0" vertical="bottom"/>
    </xf>
    <xf borderId="0" fillId="5" fontId="45" numFmtId="0" xfId="0" applyAlignment="1" applyFont="1">
      <alignment horizontal="left" readingOrder="0"/>
    </xf>
    <xf borderId="0" fillId="0" fontId="0" numFmtId="164" xfId="0" applyAlignment="1" applyFont="1" applyNumberFormat="1">
      <alignment readingOrder="0"/>
    </xf>
    <xf borderId="0" fillId="0" fontId="17" numFmtId="164" xfId="0" applyAlignment="1" applyFont="1" applyNumberFormat="1">
      <alignment readingOrder="0"/>
    </xf>
    <xf borderId="0" fillId="0" fontId="46" numFmtId="0" xfId="0" applyAlignment="1" applyFont="1">
      <alignment horizontal="left" readingOrder="0"/>
    </xf>
    <xf borderId="0" fillId="0" fontId="47" numFmtId="0" xfId="0" applyAlignment="1" applyFont="1">
      <alignment readingOrder="0"/>
    </xf>
    <xf borderId="0" fillId="0" fontId="48" numFmtId="0" xfId="0" applyAlignment="1" applyFont="1">
      <alignment horizontal="left" readingOrder="0"/>
    </xf>
    <xf borderId="0" fillId="0" fontId="49" numFmtId="0" xfId="0" applyAlignment="1" applyFont="1">
      <alignment readingOrder="0"/>
    </xf>
    <xf borderId="0" fillId="0" fontId="50" numFmtId="0" xfId="0" applyFont="1"/>
    <xf borderId="0" fillId="0" fontId="25" numFmtId="0" xfId="0" applyAlignment="1" applyFont="1">
      <alignment horizontal="left" readingOrder="0"/>
    </xf>
    <xf borderId="0" fillId="0" fontId="0" numFmtId="0" xfId="0" applyAlignment="1" applyFont="1">
      <alignment horizontal="left" readingOrder="0" shrinkToFit="0" wrapText="1"/>
    </xf>
    <xf borderId="0" fillId="0" fontId="50" numFmtId="0" xfId="0" applyAlignment="1" applyFont="1">
      <alignment readingOrder="0"/>
    </xf>
    <xf borderId="0" fillId="0" fontId="25" numFmtId="0" xfId="0" applyAlignment="1" applyFont="1">
      <alignment readingOrder="0" vertical="bottom"/>
    </xf>
    <xf borderId="0" fillId="0" fontId="50" numFmtId="164" xfId="0" applyAlignment="1" applyFont="1" applyNumberFormat="1">
      <alignment readingOrder="0"/>
    </xf>
    <xf borderId="0" fillId="0" fontId="51" numFmtId="0" xfId="0" applyAlignment="1" applyFont="1">
      <alignment readingOrder="0"/>
    </xf>
    <xf borderId="0" fillId="0" fontId="52" numFmtId="0" xfId="0" applyAlignment="1" applyFont="1">
      <alignment readingOrder="0"/>
    </xf>
    <xf borderId="0" fillId="0" fontId="52" numFmtId="0" xfId="0" applyFont="1"/>
    <xf borderId="0" fillId="0" fontId="25" numFmtId="0" xfId="0" applyAlignment="1" applyFont="1">
      <alignment vertical="bottom"/>
    </xf>
    <xf borderId="0" fillId="0" fontId="53" numFmtId="0" xfId="0" applyAlignment="1" applyFont="1">
      <alignment horizontal="left" readingOrder="0"/>
    </xf>
    <xf borderId="0" fillId="0" fontId="54" numFmtId="0" xfId="0" applyAlignment="1" applyFont="1">
      <alignment horizontal="left" readingOrder="0" shrinkToFit="0" wrapText="1"/>
    </xf>
    <xf borderId="0" fillId="0" fontId="55" numFmtId="0" xfId="0" applyAlignment="1" applyFont="1">
      <alignment horizontal="left" readingOrder="0"/>
    </xf>
    <xf borderId="0" fillId="0" fontId="25" numFmtId="0" xfId="0" applyAlignment="1" applyFont="1">
      <alignment readingOrder="0" vertical="bottom"/>
    </xf>
    <xf borderId="0" fillId="0" fontId="30" numFmtId="0" xfId="0" applyAlignment="1" applyFont="1">
      <alignment horizontal="left" readingOrder="0"/>
    </xf>
    <xf borderId="0" fillId="0" fontId="56" numFmtId="0" xfId="0" applyAlignment="1" applyFont="1">
      <alignment readingOrder="0"/>
    </xf>
    <xf borderId="0" fillId="0" fontId="57" numFmtId="0" xfId="0" applyAlignment="1" applyFont="1">
      <alignment readingOrder="0"/>
    </xf>
    <xf borderId="0" fillId="0" fontId="57" numFmtId="0" xfId="0" applyFont="1"/>
    <xf borderId="0" fillId="0" fontId="58" numFmtId="0" xfId="0" applyAlignment="1" applyFont="1">
      <alignment readingOrder="0"/>
    </xf>
    <xf borderId="0" fillId="0" fontId="58" numFmtId="0" xfId="0" applyAlignment="1" applyFont="1">
      <alignment readingOrder="0" vertical="bottom"/>
    </xf>
    <xf borderId="0" fillId="0" fontId="58" numFmtId="0" xfId="0" applyAlignment="1" applyFont="1">
      <alignment readingOrder="0" shrinkToFit="0" wrapText="1"/>
    </xf>
    <xf borderId="0" fillId="0" fontId="58" numFmtId="0" xfId="0" applyAlignment="1" applyFont="1">
      <alignment horizontal="center" readingOrder="0"/>
    </xf>
    <xf borderId="0" fillId="0" fontId="59" numFmtId="0" xfId="0" applyFont="1"/>
    <xf borderId="0" fillId="0" fontId="0" numFmtId="0" xfId="0" applyAlignment="1" applyFont="1">
      <alignment readingOrder="0" vertical="bottom"/>
    </xf>
    <xf borderId="0" fillId="0" fontId="0" numFmtId="0" xfId="0" applyFont="1"/>
    <xf borderId="0" fillId="0" fontId="59" numFmtId="0" xfId="0" applyAlignment="1" applyFont="1">
      <alignment readingOrder="0"/>
    </xf>
    <xf borderId="0" fillId="0" fontId="0" numFmtId="0" xfId="0" applyAlignment="1" applyFont="1">
      <alignment horizontal="left" readingOrder="0"/>
    </xf>
    <xf borderId="0" fillId="0" fontId="0" numFmtId="0" xfId="0" applyAlignment="1" applyFont="1">
      <alignment readingOrder="0"/>
    </xf>
    <xf borderId="0" fillId="0" fontId="0" numFmtId="0" xfId="0" applyAlignment="1" applyFont="1">
      <alignment readingOrder="0" vertical="bottom"/>
    </xf>
    <xf borderId="0" fillId="0" fontId="60" numFmtId="0" xfId="0" applyAlignment="1" applyFont="1">
      <alignment horizontal="left" readingOrder="0"/>
    </xf>
    <xf borderId="0" fillId="0" fontId="0" numFmtId="0" xfId="0" applyAlignment="1" applyFont="1">
      <alignment vertical="bottom"/>
    </xf>
    <xf borderId="4" fillId="0" fontId="14" numFmtId="0" xfId="0" applyAlignment="1" applyBorder="1" applyFont="1">
      <alignment readingOrder="0" vertical="bottom"/>
    </xf>
    <xf borderId="0" fillId="0" fontId="20" numFmtId="0" xfId="0" applyAlignment="1" applyFont="1">
      <alignment readingOrder="0" vertical="bottom"/>
    </xf>
    <xf borderId="0" fillId="0" fontId="20" numFmtId="0" xfId="0" applyAlignment="1" applyFont="1">
      <alignment vertical="bottom"/>
    </xf>
    <xf borderId="5" fillId="0" fontId="61" numFmtId="0" xfId="0" applyAlignment="1" applyBorder="1" applyFont="1">
      <alignment readingOrder="0" shrinkToFit="0" vertical="bottom" wrapText="0"/>
    </xf>
    <xf borderId="0" fillId="0" fontId="20" numFmtId="164" xfId="0" applyAlignment="1" applyFont="1" applyNumberFormat="1">
      <alignment readingOrder="0" vertical="bottom"/>
    </xf>
    <xf borderId="0" fillId="0" fontId="62" numFmtId="0" xfId="0" applyAlignment="1" applyFont="1">
      <alignment readingOrder="0" vertical="bottom"/>
    </xf>
    <xf borderId="0" fillId="7" fontId="16" numFmtId="0" xfId="0" applyAlignment="1" applyFont="1">
      <alignment vertical="bottom"/>
    </xf>
    <xf borderId="4" fillId="7" fontId="16" numFmtId="0" xfId="0" applyAlignment="1" applyBorder="1" applyFont="1">
      <alignment readingOrder="0" shrinkToFit="0" vertical="bottom" wrapText="0"/>
    </xf>
    <xf borderId="4" fillId="7" fontId="14" numFmtId="0" xfId="0" applyAlignment="1" applyBorder="1" applyFont="1">
      <alignment readingOrder="0" vertical="bottom"/>
    </xf>
    <xf borderId="0" fillId="7" fontId="14" numFmtId="0" xfId="0" applyAlignment="1" applyFont="1">
      <alignment vertical="bottom"/>
    </xf>
    <xf borderId="0" fillId="7" fontId="14" numFmtId="164" xfId="0" applyAlignment="1" applyFont="1" applyNumberFormat="1">
      <alignment vertical="bottom"/>
    </xf>
    <xf borderId="0" fillId="7" fontId="16" numFmtId="164" xfId="0" applyAlignment="1" applyFont="1" applyNumberFormat="1">
      <alignment horizontal="right" vertical="bottom"/>
    </xf>
    <xf borderId="4" fillId="7" fontId="63" numFmtId="0" xfId="0" applyAlignment="1" applyBorder="1" applyFont="1">
      <alignment shrinkToFit="0" vertical="bottom" wrapText="0"/>
    </xf>
    <xf borderId="4" fillId="7" fontId="14" numFmtId="0" xfId="0" applyAlignment="1" applyBorder="1" applyFont="1">
      <alignment vertical="bottom"/>
    </xf>
    <xf borderId="0" fillId="0" fontId="15" numFmtId="0" xfId="0" applyAlignment="1" applyFont="1">
      <alignment readingOrder="0" shrinkToFit="0" wrapText="1"/>
    </xf>
    <xf borderId="0" fillId="5" fontId="13" numFmtId="0" xfId="0" applyAlignment="1" applyFont="1">
      <alignment readingOrder="0" shrinkToFit="0" wrapText="1"/>
    </xf>
    <xf borderId="0" fillId="5" fontId="16" numFmtId="0" xfId="0" applyAlignment="1" applyFont="1">
      <alignment horizontal="left" readingOrder="0" shrinkToFit="0" wrapText="1"/>
    </xf>
    <xf borderId="0" fillId="0" fontId="1" numFmtId="0" xfId="0" applyAlignment="1" applyFont="1">
      <alignment readingOrder="0" shrinkToFit="0" wrapText="1"/>
    </xf>
    <xf borderId="0" fillId="0" fontId="14" numFmtId="0" xfId="0" applyAlignment="1" applyFont="1">
      <alignment readingOrder="0" vertical="bottom"/>
    </xf>
    <xf borderId="0" fillId="0" fontId="14"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19" numFmtId="0" xfId="0" applyAlignment="1" applyFont="1">
      <alignment shrinkToFit="0" wrapText="0"/>
    </xf>
    <xf borderId="6" fillId="0" fontId="20" numFmtId="0" xfId="0" applyAlignment="1" applyBorder="1" applyFont="1">
      <alignment readingOrder="0" vertical="bottom"/>
    </xf>
    <xf borderId="6" fillId="0" fontId="20" numFmtId="0" xfId="0" applyAlignment="1" applyBorder="1" applyFont="1">
      <alignment vertical="bottom"/>
    </xf>
    <xf borderId="0" fillId="7" fontId="14" numFmtId="0" xfId="0" applyAlignment="1" applyFont="1">
      <alignment readingOrder="0" vertical="bottom"/>
    </xf>
    <xf borderId="0" fillId="7" fontId="64" numFmtId="0" xfId="0" applyAlignment="1" applyFont="1">
      <alignment vertical="bottom"/>
    </xf>
    <xf borderId="0" fillId="7" fontId="14" numFmtId="164" xfId="0" applyAlignment="1" applyFont="1" applyNumberFormat="1">
      <alignment readingOrder="0" vertical="bottom"/>
    </xf>
    <xf borderId="0" fillId="0" fontId="20" numFmtId="0" xfId="0" applyAlignment="1" applyFont="1">
      <alignment readingOrder="0" shrinkToFit="0" wrapText="1"/>
    </xf>
    <xf borderId="0" fillId="4" fontId="5" numFmtId="0" xfId="0" applyAlignment="1" applyFont="1">
      <alignment readingOrder="0"/>
    </xf>
    <xf borderId="0" fillId="0" fontId="40" numFmtId="0" xfId="0" applyFont="1"/>
    <xf borderId="0" fillId="0" fontId="41" numFmtId="0" xfId="0" applyAlignment="1" applyFont="1">
      <alignment readingOrder="0" vertical="bottom"/>
    </xf>
    <xf borderId="0" fillId="0" fontId="2" numFmtId="164" xfId="0" applyFont="1" applyNumberFormat="1"/>
    <xf borderId="0" fillId="0" fontId="22" numFmtId="0" xfId="0" applyAlignment="1" applyFont="1">
      <alignment readingOrder="0" vertical="bottom"/>
    </xf>
    <xf borderId="0" fillId="0" fontId="16" numFmtId="0" xfId="0" applyAlignment="1" applyFont="1">
      <alignment readingOrder="0" vertical="bottom"/>
    </xf>
    <xf borderId="0" fillId="7" fontId="65" numFmtId="0" xfId="0" applyAlignment="1" applyFont="1">
      <alignment vertical="bottom"/>
    </xf>
    <xf borderId="0" fillId="7" fontId="65" numFmtId="0" xfId="0" applyAlignment="1" applyFont="1">
      <alignment vertical="bottom"/>
    </xf>
    <xf borderId="0" fillId="7" fontId="14" numFmtId="0" xfId="0" applyAlignment="1" applyFont="1">
      <alignment readingOrder="0" vertical="bottom"/>
    </xf>
    <xf borderId="0" fillId="7" fontId="66" numFmtId="0" xfId="0" applyAlignment="1" applyFont="1">
      <alignment vertical="bottom"/>
    </xf>
    <xf borderId="4" fillId="7" fontId="67" numFmtId="0" xfId="0" applyAlignment="1" applyBorder="1" applyFont="1">
      <alignment shrinkToFit="0" vertical="bottom" wrapText="0"/>
    </xf>
    <xf borderId="0" fillId="5" fontId="45" numFmtId="0" xfId="0" applyAlignment="1" applyFont="1">
      <alignment horizontal="left" readingOrder="0" shrinkToFit="0" wrapText="1"/>
    </xf>
    <xf borderId="0" fillId="0" fontId="19" numFmtId="0" xfId="0" applyFont="1"/>
    <xf borderId="0" fillId="0" fontId="68" numFmtId="0" xfId="0" applyAlignment="1" applyFont="1">
      <alignment readingOrder="0" vertical="bottom"/>
    </xf>
    <xf borderId="0" fillId="7" fontId="45" numFmtId="0" xfId="0" applyAlignment="1" applyFont="1">
      <alignment vertical="bottom"/>
    </xf>
    <xf borderId="0" fillId="7" fontId="20" numFmtId="0" xfId="0" applyAlignment="1" applyFont="1">
      <alignment vertical="bottom"/>
    </xf>
    <xf borderId="4" fillId="7" fontId="20" numFmtId="0" xfId="0" applyAlignment="1" applyBorder="1" applyFont="1">
      <alignment shrinkToFit="0" vertical="bottom" wrapText="0"/>
    </xf>
    <xf borderId="4" fillId="7" fontId="20" numFmtId="0" xfId="0" applyAlignment="1" applyBorder="1" applyFont="1">
      <alignment readingOrder="0" vertical="bottom"/>
    </xf>
    <xf borderId="4" fillId="7" fontId="20" numFmtId="0" xfId="0" applyAlignment="1" applyBorder="1" applyFont="1">
      <alignment vertical="bottom"/>
    </xf>
    <xf borderId="0" fillId="7" fontId="20" numFmtId="164" xfId="0" applyAlignment="1" applyFont="1" applyNumberFormat="1">
      <alignment horizontal="right" vertical="bottom"/>
    </xf>
    <xf borderId="4" fillId="7" fontId="69" numFmtId="0" xfId="0" applyAlignment="1" applyBorder="1" applyFont="1">
      <alignment shrinkToFit="0" vertical="bottom" wrapText="0"/>
    </xf>
    <xf borderId="0" fillId="7" fontId="20" numFmtId="0" xfId="0" applyAlignment="1" applyFont="1">
      <alignment vertical="bottom"/>
    </xf>
    <xf borderId="0" fillId="7" fontId="20" numFmtId="0" xfId="0" applyAlignment="1" applyFont="1">
      <alignment readingOrder="0" vertical="bottom"/>
    </xf>
    <xf borderId="0" fillId="7" fontId="14" numFmtId="0" xfId="0" applyAlignment="1" applyFont="1">
      <alignment vertical="bottom"/>
    </xf>
    <xf borderId="0" fillId="7" fontId="70" numFmtId="0" xfId="0" applyAlignment="1" applyFont="1">
      <alignment vertical="bottom"/>
    </xf>
    <xf borderId="0" fillId="7" fontId="71" numFmtId="0" xfId="0" applyAlignment="1" applyFont="1">
      <alignment vertical="bottom"/>
    </xf>
    <xf borderId="0" fillId="7" fontId="16" numFmtId="0" xfId="0" applyAlignment="1" applyFont="1">
      <alignment vertical="bottom"/>
    </xf>
    <xf borderId="0" fillId="7" fontId="16" numFmtId="0" xfId="0" applyAlignment="1" applyFont="1">
      <alignment shrinkToFit="0" vertical="bottom" wrapText="1"/>
    </xf>
    <xf borderId="0" fillId="7" fontId="72" numFmtId="0" xfId="0" applyAlignment="1" applyFont="1">
      <alignment vertical="bottom"/>
    </xf>
    <xf borderId="0" fillId="7" fontId="16" numFmtId="0" xfId="0" applyAlignment="1" applyFont="1">
      <alignment readingOrder="0" vertical="bottom"/>
    </xf>
    <xf borderId="0" fillId="7" fontId="16" numFmtId="0" xfId="0" applyAlignment="1" applyFont="1">
      <alignment vertical="bottom"/>
    </xf>
    <xf borderId="0" fillId="7" fontId="73" numFmtId="0" xfId="0" applyAlignment="1" applyFont="1">
      <alignment readingOrder="0" vertical="bottom"/>
    </xf>
    <xf borderId="0" fillId="8" fontId="65" numFmtId="0" xfId="0" applyAlignment="1" applyFill="1" applyFont="1">
      <alignment vertical="bottom"/>
    </xf>
    <xf borderId="7" fillId="8" fontId="16" numFmtId="0" xfId="0" applyAlignment="1" applyBorder="1" applyFont="1">
      <alignment vertical="bottom"/>
    </xf>
    <xf borderId="8" fillId="8" fontId="16" numFmtId="0" xfId="0" applyAlignment="1" applyBorder="1" applyFont="1">
      <alignment shrinkToFit="0" vertical="bottom" wrapText="0"/>
    </xf>
    <xf borderId="0" fillId="8" fontId="14" numFmtId="0" xfId="0" applyAlignment="1" applyFont="1">
      <alignment readingOrder="0" vertical="bottom"/>
    </xf>
    <xf borderId="0" fillId="8" fontId="14" numFmtId="0" xfId="0" applyAlignment="1" applyFont="1">
      <alignment vertical="bottom"/>
    </xf>
    <xf borderId="0" fillId="8" fontId="74" numFmtId="0" xfId="0" applyAlignment="1" applyFont="1">
      <alignment vertical="bottom"/>
    </xf>
    <xf borderId="0" fillId="8" fontId="16" numFmtId="164" xfId="0" applyAlignment="1" applyFont="1" applyNumberFormat="1">
      <alignment horizontal="right" vertical="bottom"/>
    </xf>
    <xf borderId="0" fillId="8" fontId="16" numFmtId="0" xfId="0" applyAlignment="1" applyFont="1">
      <alignment vertical="bottom"/>
    </xf>
    <xf borderId="8" fillId="8" fontId="75" numFmtId="0" xfId="0" applyAlignment="1" applyBorder="1" applyFont="1">
      <alignment vertical="bottom"/>
    </xf>
    <xf borderId="8" fillId="8" fontId="14" numFmtId="0" xfId="0" applyAlignment="1" applyBorder="1" applyFont="1">
      <alignment vertical="bottom"/>
    </xf>
    <xf borderId="0" fillId="7" fontId="16" numFmtId="0" xfId="0" applyAlignment="1" applyFont="1">
      <alignment shrinkToFit="0" vertical="bottom" wrapText="1"/>
    </xf>
    <xf borderId="0" fillId="7" fontId="16" numFmtId="164" xfId="0" applyAlignment="1" applyFont="1" applyNumberFormat="1">
      <alignment horizontal="right" vertical="bottom"/>
    </xf>
    <xf borderId="4" fillId="7" fontId="76" numFmtId="0" xfId="0" applyAlignment="1" applyBorder="1" applyFont="1">
      <alignment vertical="bottom"/>
    </xf>
    <xf borderId="4" fillId="7" fontId="16" numFmtId="0" xfId="0" applyAlignment="1" applyBorder="1" applyFont="1">
      <alignment shrinkToFit="0" vertical="bottom" wrapText="0"/>
    </xf>
    <xf borderId="0" fillId="7" fontId="16" numFmtId="164" xfId="0" applyAlignment="1" applyFont="1" applyNumberFormat="1">
      <alignment horizontal="right" vertical="bottom"/>
    </xf>
    <xf borderId="0" fillId="7" fontId="14" numFmtId="164" xfId="0" applyAlignment="1" applyFont="1" applyNumberFormat="1">
      <alignment readingOrder="0" vertical="bottom"/>
    </xf>
    <xf borderId="4" fillId="7" fontId="77" numFmtId="0" xfId="0" applyAlignment="1" applyBorder="1" applyFont="1">
      <alignment shrinkToFit="0" vertical="bottom" wrapText="0"/>
    </xf>
    <xf borderId="0" fillId="7" fontId="16" numFmtId="0" xfId="0" applyAlignment="1" applyFont="1">
      <alignment shrinkToFit="0" vertical="bottom" wrapText="1"/>
    </xf>
    <xf borderId="4" fillId="7" fontId="16" numFmtId="0" xfId="0" applyAlignment="1" applyBorder="1" applyFont="1">
      <alignment shrinkToFit="0" vertical="bottom" wrapText="0"/>
    </xf>
    <xf borderId="0" fillId="7" fontId="78" numFmtId="0" xfId="0" applyAlignment="1" applyFont="1">
      <alignment vertical="bottom"/>
    </xf>
    <xf borderId="4" fillId="7" fontId="16" numFmtId="0" xfId="0" applyAlignment="1" applyBorder="1" applyFont="1">
      <alignment vertical="bottom"/>
    </xf>
    <xf borderId="4" fillId="7" fontId="79" numFmtId="0" xfId="0" applyAlignment="1" applyBorder="1" applyFont="1">
      <alignment vertical="bottom"/>
    </xf>
    <xf borderId="4" fillId="7" fontId="16" numFmtId="0" xfId="0" applyAlignment="1" applyBorder="1" applyFont="1">
      <alignment shrinkToFit="0" vertical="bottom" wrapText="0"/>
    </xf>
    <xf borderId="0" fillId="7" fontId="16" numFmtId="164" xfId="0" applyAlignment="1" applyFont="1" applyNumberFormat="1">
      <alignment readingOrder="0" vertical="bottom"/>
    </xf>
    <xf borderId="0" fillId="0" fontId="80" numFmtId="0" xfId="0" applyFont="1"/>
    <xf borderId="0" fillId="0" fontId="81" numFmtId="0" xfId="0" applyAlignment="1" applyFont="1">
      <alignment readingOrder="0"/>
    </xf>
    <xf borderId="0" fillId="0" fontId="14" numFmtId="0" xfId="0" applyAlignment="1" applyFont="1">
      <alignment readingOrder="0"/>
    </xf>
    <xf borderId="0" fillId="0" fontId="82" numFmtId="0" xfId="0" applyAlignment="1" applyFont="1">
      <alignment readingOrder="0"/>
    </xf>
    <xf borderId="0" fillId="0" fontId="2" numFmtId="0" xfId="0" applyAlignment="1" applyFont="1">
      <alignment horizontal="left" readingOrder="0"/>
    </xf>
    <xf borderId="0" fillId="0" fontId="83" numFmtId="0" xfId="0" applyAlignment="1" applyFont="1">
      <alignment readingOrder="0"/>
    </xf>
    <xf borderId="0" fillId="7" fontId="2" numFmtId="0" xfId="0" applyAlignment="1" applyFont="1">
      <alignment readingOrder="0"/>
    </xf>
    <xf borderId="0" fillId="7" fontId="2" numFmtId="0" xfId="0" applyFont="1"/>
    <xf borderId="0" fillId="7" fontId="2" numFmtId="164" xfId="0" applyAlignment="1" applyFont="1" applyNumberFormat="1">
      <alignment readingOrder="0"/>
    </xf>
    <xf borderId="0" fillId="7" fontId="84" numFmtId="0" xfId="0" applyAlignment="1" applyFont="1">
      <alignment readingOrder="0"/>
    </xf>
    <xf borderId="0" fillId="7" fontId="2" numFmtId="0" xfId="0" applyFont="1"/>
    <xf borderId="0" fillId="7" fontId="85" numFmtId="0" xfId="0" applyAlignment="1" applyFont="1">
      <alignment readingOrder="0"/>
    </xf>
    <xf borderId="4" fillId="2" fontId="86" numFmtId="0" xfId="0" applyAlignment="1" applyBorder="1" applyFont="1">
      <alignment readingOrder="0"/>
    </xf>
    <xf borderId="4" fillId="2" fontId="86" numFmtId="0" xfId="0" applyAlignment="1" applyBorder="1" applyFont="1">
      <alignment readingOrder="0" shrinkToFit="0" wrapText="1"/>
    </xf>
    <xf borderId="4" fillId="0" fontId="86" numFmtId="0" xfId="0" applyAlignment="1" applyBorder="1" applyFont="1">
      <alignment readingOrder="0"/>
    </xf>
    <xf borderId="0" fillId="2" fontId="86" numFmtId="0" xfId="0" applyAlignment="1" applyFont="1">
      <alignment horizontal="center" readingOrder="0"/>
    </xf>
    <xf borderId="2" fillId="2" fontId="86" numFmtId="0" xfId="0" applyAlignment="1" applyBorder="1" applyFont="1">
      <alignment horizontal="center" readingOrder="0"/>
    </xf>
    <xf borderId="3" fillId="2" fontId="86" numFmtId="0" xfId="0" applyAlignment="1" applyBorder="1" applyFont="1">
      <alignment horizontal="center" readingOrder="0"/>
    </xf>
    <xf borderId="0" fillId="0" fontId="86" numFmtId="0" xfId="0" applyAlignment="1" applyFont="1">
      <alignment readingOrder="0"/>
    </xf>
    <xf borderId="0" fillId="0" fontId="48" numFmtId="0" xfId="0" applyAlignment="1" applyFont="1">
      <alignment horizontal="right" readingOrder="0"/>
    </xf>
    <xf borderId="0" fillId="0" fontId="48" numFmtId="0" xfId="0" applyAlignment="1" applyFont="1">
      <alignment horizontal="left"/>
    </xf>
    <xf borderId="0" fillId="0" fontId="87" numFmtId="0" xfId="0" applyAlignment="1" applyFont="1">
      <alignment horizontal="left" readingOrder="0"/>
    </xf>
    <xf borderId="0" fillId="0" fontId="88" numFmtId="0" xfId="0" applyAlignment="1" applyFont="1">
      <alignment horizontal="left" readingOrder="0"/>
    </xf>
    <xf borderId="0" fillId="0" fontId="48" numFmtId="164" xfId="0" applyAlignment="1" applyFont="1" applyNumberFormat="1">
      <alignment horizontal="left" readingOrder="0"/>
    </xf>
    <xf borderId="0" fillId="0" fontId="48" numFmtId="0" xfId="0" applyAlignment="1" applyFont="1">
      <alignment horizontal="left"/>
    </xf>
    <xf borderId="0" fillId="0" fontId="89" numFmtId="0" xfId="0" applyAlignment="1" applyFont="1">
      <alignment horizontal="left" readingOrder="0"/>
    </xf>
    <xf borderId="0" fillId="0" fontId="1" numFmtId="0" xfId="0" applyFont="1"/>
    <xf borderId="0" fillId="0" fontId="14" numFmtId="0" xfId="0" applyAlignment="1" applyFont="1">
      <alignment shrinkToFit="0" vertical="bottom" wrapText="0"/>
    </xf>
    <xf borderId="0" fillId="0" fontId="26" numFmtId="0" xfId="0" applyAlignment="1" applyFont="1">
      <alignment vertical="bottom"/>
    </xf>
    <xf borderId="4" fillId="0" fontId="26" numFmtId="0" xfId="0" applyAlignment="1" applyBorder="1" applyFont="1">
      <alignment shrinkToFit="0" vertical="bottom" wrapText="0"/>
    </xf>
    <xf borderId="0" fillId="0" fontId="26" numFmtId="0" xfId="0" applyAlignment="1" applyFont="1">
      <alignment readingOrder="0" vertical="bottom"/>
    </xf>
    <xf borderId="4" fillId="0" fontId="26" numFmtId="0" xfId="0" applyAlignment="1" applyBorder="1" applyFont="1">
      <alignment readingOrder="0" shrinkToFit="0" vertical="bottom" wrapText="0"/>
    </xf>
    <xf borderId="0" fillId="7" fontId="16" numFmtId="164" xfId="0" applyAlignment="1" applyFont="1" applyNumberFormat="1">
      <alignment vertical="bottom"/>
    </xf>
    <xf borderId="0" fillId="0" fontId="2" numFmtId="49" xfId="0" applyAlignment="1" applyFont="1" applyNumberFormat="1">
      <alignment horizontal="left" readingOrder="0"/>
    </xf>
    <xf borderId="0" fillId="0" fontId="90" numFmtId="0" xfId="0" applyAlignment="1" applyFon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2" numFmtId="0" xfId="0" applyAlignment="1" applyFont="1">
      <alignment horizontal="left"/>
    </xf>
  </cellXfs>
  <cellStyles count="1">
    <cellStyle xfId="0" name="Normal" builtinId="0"/>
  </cellStyles>
  <dxfs count="15">
    <dxf>
      <font>
        <color rgb="FF000000"/>
      </font>
      <fill>
        <patternFill patternType="solid">
          <fgColor rgb="FFD9EAD3"/>
          <bgColor rgb="FFD9EAD3"/>
        </patternFill>
      </fill>
      <border/>
    </dxf>
    <dxf>
      <font/>
      <fill>
        <patternFill patternType="solid">
          <fgColor rgb="FFB7E1CD"/>
          <bgColor rgb="FFB7E1CD"/>
        </patternFill>
      </fill>
      <border/>
    </dxf>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
      <font>
        <color rgb="FF980000"/>
      </font>
      <fill>
        <patternFill patternType="solid">
          <fgColor rgb="FFE6B8AF"/>
          <bgColor rgb="FFE6B8AF"/>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
      <font>
        <color rgb="FFFF0000"/>
      </font>
      <fill>
        <patternFill patternType="solid">
          <fgColor rgb="FFD9EAD3"/>
          <bgColor rgb="FFD9EAD3"/>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62" Type="http://schemas.openxmlformats.org/officeDocument/2006/relationships/worksheet" Target="worksheets/sheet60.xml"/><Relationship Id="rId61" Type="http://schemas.openxmlformats.org/officeDocument/2006/relationships/worksheet" Target="worksheets/sheet59.xml"/><Relationship Id="rId64" Type="http://schemas.openxmlformats.org/officeDocument/2006/relationships/worksheet" Target="worksheets/sheet62.xml"/><Relationship Id="rId63" Type="http://schemas.openxmlformats.org/officeDocument/2006/relationships/worksheet" Target="worksheets/sheet61.xml"/><Relationship Id="rId66" Type="http://schemas.openxmlformats.org/officeDocument/2006/relationships/worksheet" Target="worksheets/sheet64.xml"/><Relationship Id="rId65" Type="http://schemas.openxmlformats.org/officeDocument/2006/relationships/worksheet" Target="worksheets/sheet63.xml"/><Relationship Id="rId67" Type="http://schemas.openxmlformats.org/officeDocument/2006/relationships/worksheet" Target="worksheets/sheet65.xml"/><Relationship Id="rId60" Type="http://schemas.openxmlformats.org/officeDocument/2006/relationships/worksheet" Target="worksheets/sheet58.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55" Type="http://schemas.openxmlformats.org/officeDocument/2006/relationships/worksheet" Target="worksheets/sheet53.xml"/><Relationship Id="rId54" Type="http://schemas.openxmlformats.org/officeDocument/2006/relationships/worksheet" Target="worksheets/sheet52.xml"/><Relationship Id="rId57" Type="http://schemas.openxmlformats.org/officeDocument/2006/relationships/worksheet" Target="worksheets/sheet55.xml"/><Relationship Id="rId56" Type="http://schemas.openxmlformats.org/officeDocument/2006/relationships/worksheet" Target="worksheets/sheet54.xml"/><Relationship Id="rId59" Type="http://schemas.openxmlformats.org/officeDocument/2006/relationships/worksheet" Target="worksheets/sheet57.xml"/><Relationship Id="rId58" Type="http://schemas.openxmlformats.org/officeDocument/2006/relationships/worksheet" Target="worksheets/sheet5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3id.org/dpv/risk" TargetMode="External"/><Relationship Id="rId42" Type="http://schemas.openxmlformats.org/officeDocument/2006/relationships/hyperlink" Target="https://w3id.org/dpv/risk" TargetMode="External"/><Relationship Id="rId41" Type="http://schemas.openxmlformats.org/officeDocument/2006/relationships/hyperlink" Target="https://www.w3.org/2022/06/22-dpvcg-minutes.html" TargetMode="External"/><Relationship Id="rId44" Type="http://schemas.openxmlformats.org/officeDocument/2006/relationships/hyperlink" Target="https://w3id.org/dpv/rights" TargetMode="External"/><Relationship Id="rId43" Type="http://schemas.openxmlformats.org/officeDocument/2006/relationships/hyperlink" Target="https://www.w3.org/2022/06/22-dpvcg-minutes.html" TargetMode="External"/><Relationship Id="rId46" Type="http://schemas.openxmlformats.org/officeDocument/2006/relationships/hyperlink" Target="https://w3id.org/dpv/rights" TargetMode="External"/><Relationship Id="rId45" Type="http://schemas.openxmlformats.org/officeDocument/2006/relationships/hyperlink" Target="https://www.w3.org/2022/06/22-dpvcg-minutes.html" TargetMode="External"/><Relationship Id="rId1" Type="http://schemas.openxmlformats.org/officeDocument/2006/relationships/hyperlink" Target="https://w3id.org/dpv/dpv" TargetMode="External"/><Relationship Id="rId2" Type="http://schemas.openxmlformats.org/officeDocument/2006/relationships/hyperlink" Target="https://www.w3.org/2022/02/09-dpvcg-minutes.html" TargetMode="External"/><Relationship Id="rId3" Type="http://schemas.openxmlformats.org/officeDocument/2006/relationships/hyperlink" Target="https://w3id.org/dpv/dpv" TargetMode="External"/><Relationship Id="rId4" Type="http://schemas.openxmlformats.org/officeDocument/2006/relationships/hyperlink" Target="https://www.w3.org/2022/02/09-dpvcg-minutes.html" TargetMode="External"/><Relationship Id="rId9" Type="http://schemas.openxmlformats.org/officeDocument/2006/relationships/hyperlink" Target="https://w3id.org/dpv/dpv" TargetMode="External"/><Relationship Id="rId48" Type="http://schemas.openxmlformats.org/officeDocument/2006/relationships/hyperlink" Target="https://w3id.org/dpv/rights" TargetMode="External"/><Relationship Id="rId47" Type="http://schemas.openxmlformats.org/officeDocument/2006/relationships/hyperlink" Target="https://www.w3.org/2022/06/22-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3id.org/dpv/dpv" TargetMode="External"/><Relationship Id="rId6" Type="http://schemas.openxmlformats.org/officeDocument/2006/relationships/hyperlink" Target="https://www.w3.org/2022/02/09-dpvcg-minutes.html" TargetMode="External"/><Relationship Id="rId7" Type="http://schemas.openxmlformats.org/officeDocument/2006/relationships/hyperlink" Target="https://w3id.org/dpv/dpv" TargetMode="External"/><Relationship Id="rId8" Type="http://schemas.openxmlformats.org/officeDocument/2006/relationships/hyperlink" Target="https://www.w3.org/2022/02/09-dpvcg-minutes.html" TargetMode="External"/><Relationship Id="rId31" Type="http://schemas.openxmlformats.org/officeDocument/2006/relationships/hyperlink" Target="https://www.w3.org/2022/02/09-dpvcg-minutes.html" TargetMode="External"/><Relationship Id="rId30" Type="http://schemas.openxmlformats.org/officeDocument/2006/relationships/hyperlink" Target="https://w3id.org/dpv/dpv" TargetMode="External"/><Relationship Id="rId33" Type="http://schemas.openxmlformats.org/officeDocument/2006/relationships/hyperlink" Target="https://www.w3.org/2022/06/15-dpvcg-minutes.html" TargetMode="External"/><Relationship Id="rId32" Type="http://schemas.openxmlformats.org/officeDocument/2006/relationships/hyperlink" Target="https://w3id.org/dpv/dpv" TargetMode="External"/><Relationship Id="rId35" Type="http://schemas.openxmlformats.org/officeDocument/2006/relationships/hyperlink" Target="https://www.w3.org/2022/03/30-dpvcg-minutes.html" TargetMode="External"/><Relationship Id="rId34" Type="http://schemas.openxmlformats.org/officeDocument/2006/relationships/hyperlink" Target="https://w3id.org/dpv/dpv" TargetMode="External"/><Relationship Id="rId37" Type="http://schemas.openxmlformats.org/officeDocument/2006/relationships/hyperlink" Target="https://www.w3.org/2022/03/30-dpvcg-minutes.html" TargetMode="External"/><Relationship Id="rId36" Type="http://schemas.openxmlformats.org/officeDocument/2006/relationships/hyperlink" Target="https://w3id.org/dpv/dpv" TargetMode="External"/><Relationship Id="rId39" Type="http://schemas.openxmlformats.org/officeDocument/2006/relationships/hyperlink" Target="https://www.w3.org/2022/06/22-dpvcg-minutes.html" TargetMode="External"/><Relationship Id="rId38" Type="http://schemas.openxmlformats.org/officeDocument/2006/relationships/hyperlink" Target="https://w3id.org/dpv/risk" TargetMode="External"/><Relationship Id="rId20" Type="http://schemas.openxmlformats.org/officeDocument/2006/relationships/hyperlink" Target="https://w3id.org/dpv/dpv" TargetMode="External"/><Relationship Id="rId22" Type="http://schemas.openxmlformats.org/officeDocument/2006/relationships/hyperlink" Target="https://w3id.org/dpv/dpv"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3id.org/dpv/dpv"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3id.org/dpv/dpv"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3id.org/dpv/dpv" TargetMode="External"/><Relationship Id="rId27" Type="http://schemas.openxmlformats.org/officeDocument/2006/relationships/hyperlink" Target="https://www.w3.org/2022/02/09-dpvcg-minutes.html" TargetMode="External"/><Relationship Id="rId29" Type="http://schemas.openxmlformats.org/officeDocument/2006/relationships/hyperlink" Target="https://www.w3.org/2022/02/09-dpvcg-minutes.html" TargetMode="External"/><Relationship Id="rId50" Type="http://schemas.openxmlformats.org/officeDocument/2006/relationships/drawing" Target="../drawings/drawing1.xml"/><Relationship Id="rId11" Type="http://schemas.openxmlformats.org/officeDocument/2006/relationships/hyperlink" Target="https://w3id.org/dpv/dpv"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3id.org/dpv/dpv-org"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2/09-dpvcg-minutes.html" TargetMode="External"/><Relationship Id="rId14" Type="http://schemas.openxmlformats.org/officeDocument/2006/relationships/hyperlink" Target="https://w3id.org/dpv/dpv" TargetMode="External"/><Relationship Id="rId17" Type="http://schemas.openxmlformats.org/officeDocument/2006/relationships/hyperlink" Target="https://www.w3.org/2022/02/09-dpvcg-minutes.html" TargetMode="External"/><Relationship Id="rId16" Type="http://schemas.openxmlformats.org/officeDocument/2006/relationships/hyperlink" Target="https://w3id.org/dpv/dpv" TargetMode="External"/><Relationship Id="rId19" Type="http://schemas.openxmlformats.org/officeDocument/2006/relationships/hyperlink" Target="https://www.w3.org/2022/02/09-dpvcg-minutes.html" TargetMode="External"/><Relationship Id="rId18" Type="http://schemas.openxmlformats.org/officeDocument/2006/relationships/hyperlink" Target="https://w3id.org/dpv/dpv" TargetMode="External"/></Relationships>
</file>

<file path=xl/worksheets/_rels/sheet10.xml.rels><?xml version="1.0" encoding="UTF-8" standalone="yes"?><Relationships xmlns="http://schemas.openxmlformats.org/package/2006/relationships"><Relationship Id="rId20" Type="http://schemas.openxmlformats.org/officeDocument/2006/relationships/drawing" Target="../drawings/drawing10.xm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community/dpvcg/wiki/Workshop20201104" TargetMode="External"/><Relationship Id="rId12" Type="http://schemas.openxmlformats.org/officeDocument/2006/relationships/hyperlink" Target="https://www.iso.org/iso-31000-risk-management.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w3.org/2022/07/20-dpvcg-minutes.html" TargetMode="External"/><Relationship Id="rId19" Type="http://schemas.openxmlformats.org/officeDocument/2006/relationships/hyperlink" Target="https://www.iso.org/standard/79637.html)" TargetMode="External"/><Relationship Id="rId18" Type="http://schemas.openxmlformats.org/officeDocument/2006/relationships/hyperlink" Target="https://www.iso.org/standard/79637.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3/23-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30-dpvcg-minutes.html" TargetMode="External"/><Relationship Id="rId5" Type="http://schemas.openxmlformats.org/officeDocument/2006/relationships/hyperlink" Target="https://www.w3.org/2022/03/23-dpvcg-minutes.html" TargetMode="External"/><Relationship Id="rId6" Type="http://schemas.openxmlformats.org/officeDocument/2006/relationships/hyperlink" Target="https://www.w3.org/2022/03/23-dpvcg-minutes.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30-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11.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13.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iso.org/standard/75281.html)" TargetMode="External"/><Relationship Id="rId190" Type="http://schemas.openxmlformats.org/officeDocument/2006/relationships/hyperlink" Target="https://www.iso.org/standard/75281.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enisa.europa.eu/publications/reference-incident-classification-taxonomy/)"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iso.org/standard/75281.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enisa.europa.eu/publications/methodology-for-a-sectoral-cybersecurity-assessment)"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18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iso.org/standard/75281.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iso.org/standard/75281.html)"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enisa.europa.eu/publications/reference-incident-classification-taxonomy/)"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enisa.europa.eu/publications/methodology-for-a-sectoral-cybersecurity-assessment)"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reference-incident-classification-taxonomy/)"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reference-incident-classification-taxonomy/)"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enisa.europa.eu/publications/methodology-for-a-sectoral-cybersecurity-assessment)"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iso.org/standard/75281.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w3.org/2022/08/17-dpvcg-minutes.html" TargetMode="External"/><Relationship Id="rId17" Type="http://schemas.openxmlformats.org/officeDocument/2006/relationships/hyperlink" Target="https://www.enisa.europa.eu/publications/reference-incident-classification-taxonomy/)" TargetMode="External"/><Relationship Id="rId196" Type="http://schemas.openxmlformats.org/officeDocument/2006/relationships/hyperlink" Target="https://www.iso.org/standard/75281.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iso.org/standard/75281.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iso.org/standard/75281.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enisa.europa.eu/publications/reference-incident-classification-taxonomy/)"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enisa.europa.eu/publications/reference-incident-classification-taxonomy/)"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iso.org/standard/75281.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enisa.europa.eu/publications/trust-services-security-incidents-2021)"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w3.org/2022/08/17-dpvcg-minutes.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iso.org/standard/75281.html)" TargetMode="External"/><Relationship Id="rId266" Type="http://schemas.openxmlformats.org/officeDocument/2006/relationships/hyperlink" Target="https://www.iso.org/standard/75281.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iso.org/standard/75281.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iso.org/standard/75281.html)" TargetMode="External"/><Relationship Id="rId253" Type="http://schemas.openxmlformats.org/officeDocument/2006/relationships/hyperlink" Target="https://www.enisa.europa.eu/publications/reference-incident-classification-taxonomy/)" TargetMode="External"/><Relationship Id="rId131" Type="http://schemas.openxmlformats.org/officeDocument/2006/relationships/hyperlink" Target="https://www.w3.org/2022/08/17-dpvcg-minutes.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iso.org/standard/75281.html)" TargetMode="External"/><Relationship Id="rId251" Type="http://schemas.openxmlformats.org/officeDocument/2006/relationships/hyperlink" Target="https://www.enisa.europa.eu/publications/methodology-for-a-sectoral-cybersecurity-assessment)"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enisa.europa.eu/publications/methodology-for-a-sectoral-cybersecurity-assessment)"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iso.org/standard/75281.html)" TargetMode="External"/><Relationship Id="rId164" Type="http://schemas.openxmlformats.org/officeDocument/2006/relationships/hyperlink" Target="https://www.iso.org/standard/75281.html)"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iso.org/standard/75281.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w3.org/2022/08/17-dpvcg-minutes.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enisa-threat-landscape-2021)"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w3.org/2022/08/17-dpvcg-minutes.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enisa.europa.eu/publications/enisa-threat-landscape-2021)"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enisa.europa.eu/publications/reference-incident-classification-taxonomy/)"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iso.org/standard/75281.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enisa.europa.eu/publications/methodology-for-a-sectoral-cybersecurity-assessment)" TargetMode="External"/><Relationship Id="rId157" Type="http://schemas.openxmlformats.org/officeDocument/2006/relationships/hyperlink" Target="https://www.w3.org/2022/08/17-dpvcg-minutes.html"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drawing" Target="../drawings/drawing15.xml"/><Relationship Id="rId155" Type="http://schemas.openxmlformats.org/officeDocument/2006/relationships/hyperlink" Target="https://www.w3.org/2022/08/17-dpvcg-minutes.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iso.org/standard/75281.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iso.org/standard/75281.html)"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w3.org/2022/08/17-dpvcg-minutes.html" TargetMode="External"/><Relationship Id="rId216" Type="http://schemas.openxmlformats.org/officeDocument/2006/relationships/hyperlink" Target="https://www.iso.org/standard/75281.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reference-incident-classification-taxonomy/)" TargetMode="External"/><Relationship Id="rId219" Type="http://schemas.openxmlformats.org/officeDocument/2006/relationships/hyperlink" Target="https://www.w3.org/2022/08/17-dpvcg-minutes.html" TargetMode="External"/><Relationship Id="rId218" Type="http://schemas.openxmlformats.org/officeDocument/2006/relationships/hyperlink" Target="https://www.iso.org/standard/75281.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w3.org/2022/08/17-dpvcg-minutes.html" TargetMode="External"/><Relationship Id="rId211" Type="http://schemas.openxmlformats.org/officeDocument/2006/relationships/hyperlink" Target="https://www.iso.org/standard/75281.html)" TargetMode="External"/><Relationship Id="rId21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244" Type="http://schemas.openxmlformats.org/officeDocument/2006/relationships/hyperlink" Target="https://www.enisa.europa.eu/publications/reference-incident-classification-taxonomy/)"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enisa.europa.eu/publications/methodology-for-a-sectoral-cybersecurity-assessment)"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enisa.europa.eu/publications/reference-incident-classification-taxonomy/)"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iso.org/standard/75281.html)"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enisa.europa.eu/publications/reference-incident-classification-taxonomy/)"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iso.org/standard/75281.html)"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enisa.europa.eu/publications/methodology-for-a-sectoral-cybersecurity-assessment)" TargetMode="External"/><Relationship Id="rId114" Type="http://schemas.openxmlformats.org/officeDocument/2006/relationships/hyperlink" Target="https://www.iso.org/standard/75281.html)"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enisa.europa.eu/publications/methodology-for-a-sectoral-cybersecurity-assessment)" TargetMode="External"/><Relationship Id="rId112" Type="http://schemas.openxmlformats.org/officeDocument/2006/relationships/hyperlink" Target="https://www.iso.org/standard/75281.html)"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enisa.europa.eu/publications/methodology-for-a-sectoral-cybersecurity-assessment)"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enisa.europa.eu/publications/reference-incident-classification-taxonomy/)"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iso.org/standard/75281.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6.xml"/><Relationship Id="rId52" Type="http://schemas.openxmlformats.org/officeDocument/2006/relationships/hyperlink" Target="https://www.iso.org/standard/72140.html)"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8.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9.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3" Type="http://schemas.openxmlformats.org/officeDocument/2006/relationships/drawing" Target="../drawings/drawing19.xml"/><Relationship Id="rId11" Type="http://schemas.openxmlformats.org/officeDocument/2006/relationships/hyperlink" Target="https://www.w3.org/2022/03/23-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url.org/dc/terms/" TargetMode="External"/><Relationship Id="rId2" Type="http://schemas.openxmlformats.org/officeDocument/2006/relationships/hyperlink" Target="http://www.w3.org/1999/02/22-rdf-syntax-ns" TargetMode="External"/><Relationship Id="rId3" Type="http://schemas.openxmlformats.org/officeDocument/2006/relationships/hyperlink" Target="http://www.w3.org/2000/01/rdf-schema" TargetMode="External"/><Relationship Id="rId4" Type="http://schemas.openxmlformats.org/officeDocument/2006/relationships/hyperlink" Target="http://www.w3.org/2002/07/owl" TargetMode="External"/><Relationship Id="rId9" Type="http://schemas.openxmlformats.org/officeDocument/2006/relationships/hyperlink" Target="http://www.specialprivacy.eu/vocabs/purposes" TargetMode="External"/><Relationship Id="rId5" Type="http://schemas.openxmlformats.org/officeDocument/2006/relationships/hyperlink" Target="http://www.w3.org/2004/02/skos/core" TargetMode="External"/><Relationship Id="rId6" Type="http://schemas.openxmlformats.org/officeDocument/2006/relationships/hyperlink" Target="http://www.w3.org/ns/odrl/2/" TargetMode="External"/><Relationship Id="rId7" Type="http://schemas.openxmlformats.org/officeDocument/2006/relationships/hyperlink" Target="http://www.specialprivacy.eu/langs/usage-policy" TargetMode="External"/><Relationship Id="rId8" Type="http://schemas.openxmlformats.org/officeDocument/2006/relationships/hyperlink" Target="http://www.specialprivacy.eu/vocabs/data" TargetMode="External"/><Relationship Id="rId20" Type="http://schemas.openxmlformats.org/officeDocument/2006/relationships/hyperlink" Target="http://purl.org/vocab/vann/" TargetMode="External"/><Relationship Id="rId21" Type="http://schemas.openxmlformats.org/officeDocument/2006/relationships/drawing" Target="../drawings/drawing2.xml"/><Relationship Id="rId11" Type="http://schemas.openxmlformats.org/officeDocument/2006/relationships/hyperlink" Target="http://www.specialprivacy.eu/vocabs/recipients" TargetMode="External"/><Relationship Id="rId10" Type="http://schemas.openxmlformats.org/officeDocument/2006/relationships/hyperlink" Target="http://www.specialprivacy.eu/vocabs/processing" TargetMode="External"/><Relationship Id="rId13" Type="http://schemas.openxmlformats.org/officeDocument/2006/relationships/hyperlink" Target="http://www.specialprivacy.eu/vocabs/duration" TargetMode="External"/><Relationship Id="rId12" Type="http://schemas.openxmlformats.org/officeDocument/2006/relationships/hyperlink" Target="http://www.specialprivacy.eu/vocabs/locations" TargetMode="External"/><Relationship Id="rId15" Type="http://schemas.openxmlformats.org/officeDocument/2006/relationships/hyperlink" Target="http://www.w3.org/ns/odrl/2/" TargetMode="External"/><Relationship Id="rId14" Type="http://schemas.openxmlformats.org/officeDocument/2006/relationships/hyperlink" Target="http://xmlns.com/foaf/0.1/" TargetMode="External"/><Relationship Id="rId17" Type="http://schemas.openxmlformats.org/officeDocument/2006/relationships/hyperlink" Target="http://www.w3.org/2006/time" TargetMode="External"/><Relationship Id="rId16" Type="http://schemas.openxmlformats.org/officeDocument/2006/relationships/hyperlink" Target="http://www.w3.org/ns/prov" TargetMode="External"/><Relationship Id="rId19" Type="http://schemas.openxmlformats.org/officeDocument/2006/relationships/hyperlink" Target="http://www.w3.org/2001/XMLSchema" TargetMode="External"/><Relationship Id="rId18" Type="http://schemas.openxmlformats.org/officeDocument/2006/relationships/hyperlink" Target="http://www.w3.org/2003/06/sw-vocab-status/ns" TargetMode="External"/></Relationships>
</file>

<file path=xl/worksheets/_rels/sheet20.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3" Type="http://schemas.openxmlformats.org/officeDocument/2006/relationships/drawing" Target="../drawings/drawing20.xm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www.w3.org/2022/02/23-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3/02-dpvcg-minutes.html" TargetMode="External"/></Relationships>
</file>

<file path=xl/worksheets/_rels/sheet21.xml.rels><?xml version="1.0" encoding="UTF-8" standalone="yes"?><Relationships xmlns="http://schemas.openxmlformats.org/package/2006/relationships"><Relationship Id="rId20" Type="http://schemas.openxmlformats.org/officeDocument/2006/relationships/drawing" Target="../drawings/drawing21.xml"/><Relationship Id="rId11"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13" Type="http://schemas.openxmlformats.org/officeDocument/2006/relationships/hyperlink" Target="https://www.w3.org/2022/05/30-dpvcg-minutes.html" TargetMode="External"/><Relationship Id="rId12" Type="http://schemas.openxmlformats.org/officeDocument/2006/relationships/hyperlink" Target="https://www.w3.org/2022/05/30-dpvcg-minutes.html" TargetMode="External"/><Relationship Id="rId15" Type="http://schemas.openxmlformats.org/officeDocument/2006/relationships/hyperlink" Target="https://www.w3.org/2022/06/29-dpvcg-minutes.html" TargetMode="External"/><Relationship Id="rId14" Type="http://schemas.openxmlformats.org/officeDocument/2006/relationships/hyperlink" Target="https://www.w3.org/2022/05/30-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05/30-dpvcg-minutes.html" TargetMode="External"/><Relationship Id="rId19"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5" Type="http://schemas.openxmlformats.org/officeDocument/2006/relationships/hyperlink" Target="https://www.w3.org/2022/05/30-dpvcg-minutes.html" TargetMode="External"/><Relationship Id="rId6"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www.specialprivacy.eu/vocabs/processing"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22/06/15-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eur-lex.europa.eu/eli/reg/2016/679/art_4/par_2/oj" TargetMode="External"/><Relationship Id="rId31"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eur-lex.europa.eu/eli/reg/2016/679/art_4/par_2/oj" TargetMode="External"/><Relationship Id="rId34" Type="http://schemas.openxmlformats.org/officeDocument/2006/relationships/hyperlink" Target="https://www.w3.org/2019/05/07-dpvcg-minutes.html" TargetMode="External"/><Relationship Id="rId37" Type="http://schemas.openxmlformats.org/officeDocument/2006/relationships/hyperlink" Target="https://ec.europa.eu/newsroom/article29/items/611236)"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19/05/07-dpvcg-minutes.html" TargetMode="External"/><Relationship Id="rId20" Type="http://schemas.openxmlformats.org/officeDocument/2006/relationships/hyperlink" Target="https://www.specialprivacy.eu/vocabs/processing"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www.w3.org/2019/05/07-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19/05/07-dpvcg-minutes.html" TargetMode="External"/><Relationship Id="rId28" Type="http://schemas.openxmlformats.org/officeDocument/2006/relationships/hyperlink" Target="https://eur-lex.europa.eu/eli/reg/2016/679/art_4/par_2/oj" TargetMode="External"/><Relationship Id="rId27" Type="http://schemas.openxmlformats.org/officeDocument/2006/relationships/hyperlink" Target="https://www.w3.org/2019/05/07-dpvcg-minutes.html" TargetMode="External"/><Relationship Id="rId29"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10" Type="http://schemas.openxmlformats.org/officeDocument/2006/relationships/hyperlink" Target="https://www.specialprivacy.eu/vocabs/processing" TargetMode="External"/><Relationship Id="rId13" Type="http://schemas.openxmlformats.org/officeDocument/2006/relationships/hyperlink" Target="https://www.w3.org/2019/05/07-dpvcg-minutes.html" TargetMode="External"/><Relationship Id="rId12"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specialprivacy.eu/vocabs/processing" TargetMode="External"/><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77" Type="http://schemas.openxmlformats.org/officeDocument/2006/relationships/drawing" Target="../drawings/drawing23.xml"/><Relationship Id="rId76"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62" Type="http://schemas.openxmlformats.org/officeDocument/2006/relationships/hyperlink" Target="https://www.w3.org/2022/06/15-dpvcg-minutes.html" TargetMode="External"/><Relationship Id="rId61" Type="http://schemas.openxmlformats.org/officeDocument/2006/relationships/hyperlink" Target="https://www.w3.org/2019/05/07-dpvcg-minutes.html"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66" Type="http://schemas.openxmlformats.org/officeDocument/2006/relationships/hyperlink" Target="https://www.w3.org/2019/05/07-dpvcg-minutes.html" TargetMode="External"/><Relationship Id="rId65" Type="http://schemas.openxmlformats.org/officeDocument/2006/relationships/hyperlink" Target="https://eur-lex.europa.eu/eli/reg/2016/679/art_4/par_2/oj" TargetMode="External"/><Relationship Id="rId68"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69" Type="http://schemas.openxmlformats.org/officeDocument/2006/relationships/hyperlink" Target="https://www.specialprivacy.eu/vocabs/processing"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www.w3.org/2022/06/15-dpvcg-minutes.html" TargetMode="External"/><Relationship Id="rId52" Type="http://schemas.openxmlformats.org/officeDocument/2006/relationships/hyperlink" Target="https://www.w3.org/2019/05/07-dpvcg-minutes.html" TargetMode="External"/><Relationship Id="rId55"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57" Type="http://schemas.openxmlformats.org/officeDocument/2006/relationships/hyperlink" Target="https://www.w3.org/2019/05/07-dpvcg-minutes.html" TargetMode="External"/><Relationship Id="rId56" Type="http://schemas.openxmlformats.org/officeDocument/2006/relationships/hyperlink" Target="https://eur-lex.europa.eu/eli/reg/2016/679/art_4/par_2/oj" TargetMode="External"/><Relationship Id="rId59" Type="http://schemas.openxmlformats.org/officeDocument/2006/relationships/hyperlink" Target="https://www.w3.org/2019/05/07-dpvcg-minutes.html" TargetMode="External"/><Relationship Id="rId58" Type="http://schemas.openxmlformats.org/officeDocument/2006/relationships/hyperlink" Target="https://eur-lex.europa.eu/eli/reg/2016/679/art_4/par_2/oj"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25.xml"/><Relationship Id="rId23"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10" Type="http://schemas.openxmlformats.org/officeDocument/2006/relationships/hyperlink" Target="https://eur-lex.europa.eu/eli/reg/2016/679/art_4/par_2/oj"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eur-lex.europa.eu/eli/reg/2016/679/art_4/par_2/oj"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2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specialprivacy.eu/)"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eur-lex.europa.eu/eli/reg/2016/679/art_4/par_9/pnt_g/oj)" TargetMode="External"/><Relationship Id="rId8" Type="http://schemas.openxmlformats.org/officeDocument/2006/relationships/hyperlink" Target="https://www.w3.org/2019/04/05-dpvcg-minutes.html" TargetMode="External"/><Relationship Id="rId11" Type="http://schemas.openxmlformats.org/officeDocument/2006/relationships/hyperlink" Target="https://eur-lex.europa.eu/eli/reg/2016/679/art_4/par_1/pnt_g/oj"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eur-lex.europa.eu/eli/reg/2016/679/art_4/par_7/pnt_g/oj"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w3.org/2020/11/18-dpvcg-minutes.html" TargetMode="External"/><Relationship Id="rId14" Type="http://schemas.openxmlformats.org/officeDocument/2006/relationships/hyperlink" Target="https://www.w3.org/2019/04/05-dpvcg-minutes.html" TargetMode="External"/><Relationship Id="rId17" Type="http://schemas.openxmlformats.org/officeDocument/2006/relationships/hyperlink" Target="https://www.w3.org/2020/11/18-dpvcg-minutes.html" TargetMode="External"/><Relationship Id="rId16" Type="http://schemas.openxmlformats.org/officeDocument/2006/relationships/hyperlink" Target="https://www.w3.org/2020/11/18-dpvcg-minutes.html" TargetMode="External"/><Relationship Id="rId1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enisa.europa.eu/publications/5g-cybersecurity-standards)"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enisa.europa.eu/publications/data-pseudonymisation-advanced-techniques-and-use-case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19/04/05-dpvcg-minutes.html" TargetMode="External"/><Relationship Id="rId32" Type="http://schemas.openxmlformats.org/officeDocument/2006/relationships/hyperlink" Target="https://www.w3.org/2019/04/05-dpvcg-minutes.html" TargetMode="External"/><Relationship Id="rId35" Type="http://schemas.openxmlformats.org/officeDocument/2006/relationships/hyperlink" Target="https://www.enisa.europa.eu/publications/data-protection-engineering)" TargetMode="External"/><Relationship Id="rId34" Type="http://schemas.openxmlformats.org/officeDocument/2006/relationships/hyperlink" Target="https://www.w3.org/2019/04/05-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enisa.europa.eu/publications/data-pseudonymisation-advanced-techniques-and-use-cases)"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enisa.europa.eu/publications/data-protection-engineering)"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enisa.europa.eu/publications/data-protection-engineering)" TargetMode="External"/><Relationship Id="rId85" Type="http://schemas.openxmlformats.org/officeDocument/2006/relationships/hyperlink" Target="https://www.w3.org/2022/08/17-dpvcg-minutes.html" TargetMode="External"/><Relationship Id="rId88" Type="http://schemas.openxmlformats.org/officeDocument/2006/relationships/drawing" Target="../drawings/drawing30.xml"/><Relationship Id="rId87"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eur-lex.europa.eu/eli/reg/2016/679/art_4/par_5/pnt_g/oj"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enisa.europa.eu/publications/data-pseudonymisation-advanced-techniques-and-use-cases)"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data-protection-engineering)" TargetMode="External"/><Relationship Id="rId79" Type="http://schemas.openxmlformats.org/officeDocument/2006/relationships/hyperlink" Target="https://www.enisa.europa.eu/publications/data-protection-engineering)"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community/dpvcg/wiki/Workshop20201104"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data-protection-engineering)"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eur-lex.europa.eu/eli/reg/2016/679/art_4/par_5/pnt_g/oj" TargetMode="External"/><Relationship Id="rId66" Type="http://schemas.openxmlformats.org/officeDocument/2006/relationships/hyperlink" Target="https://www.enisa.europa.eu/publications/data-pseudonymisation-advanced-techniques-and-use-cases)"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enisa.europa.eu/publications/data-pseudonymisation-advanced-techniques-and-use-cases)"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rotection-engineering)"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6/15-dpvcg-minutes.html" TargetMode="External"/></Relationships>
</file>

<file path=xl/worksheets/_rels/sheet31.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community/dpvcg/wiki/Workshop20201104"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5g-cybersecurity-standards)" TargetMode="External"/><Relationship Id="rId24" Type="http://schemas.openxmlformats.org/officeDocument/2006/relationships/hyperlink" Target="https://www.w3.org/2022/01/26-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5g-cybersecurity-standards)"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community/dpvcg/wiki/Workshop20201104" TargetMode="External"/><Relationship Id="rId14" Type="http://schemas.openxmlformats.org/officeDocument/2006/relationships/hyperlink" Target="https://www.w3.org/community/dpvcg/wiki/Workshop20201104"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 Id="rId80" Type="http://schemas.openxmlformats.org/officeDocument/2006/relationships/hyperlink" Target="https://www.w3.org/2022/08/17-dpvcg-minutes.html" TargetMode="External"/><Relationship Id="rId81" Type="http://schemas.openxmlformats.org/officeDocument/2006/relationships/drawing" Target="../drawings/drawing31.xm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75" Type="http://schemas.openxmlformats.org/officeDocument/2006/relationships/hyperlink" Target="https://www.w3.org/2022/01/26-dpvcg-minutes.html" TargetMode="External"/><Relationship Id="rId74" Type="http://schemas.openxmlformats.org/officeDocument/2006/relationships/hyperlink" Target="https://www.w3.org/2019/04/05-dpvcg-minutes.html" TargetMode="External"/><Relationship Id="rId77" Type="http://schemas.openxmlformats.org/officeDocument/2006/relationships/hyperlink" Target="https://www.enisa.europa.eu/publications/5g-cybersecurity-standards)" TargetMode="External"/><Relationship Id="rId76" Type="http://schemas.openxmlformats.org/officeDocument/2006/relationships/hyperlink" Target="https://www.w3.org/2022/02/09-dpvcg-minutes.html" TargetMode="External"/><Relationship Id="rId79" Type="http://schemas.openxmlformats.org/officeDocument/2006/relationships/hyperlink" Target="https://www.enisa.europa.eu/publications/data-pseudonymisation-advanced-techniques-and-use-case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66" Type="http://schemas.openxmlformats.org/officeDocument/2006/relationships/hyperlink" Target="https://www.w3.org/2021/07/07-dpvcg-minutes.html" TargetMode="External"/><Relationship Id="rId65" Type="http://schemas.openxmlformats.org/officeDocument/2006/relationships/hyperlink" Target="https://www.w3.org/2021/07/07-dpvcg-minutes.html" TargetMode="External"/><Relationship Id="rId68" Type="http://schemas.openxmlformats.org/officeDocument/2006/relationships/hyperlink" Target="https://www.enisa.europa.eu/publications/5g-cybersecurity-standards)"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55" Type="http://schemas.openxmlformats.org/officeDocument/2006/relationships/hyperlink" Target="https://www.w3.org/2021/07/07-dpvcg-minutes.html" TargetMode="External"/><Relationship Id="rId54" Type="http://schemas.openxmlformats.org/officeDocument/2006/relationships/hyperlink" Target="https://www.w3.org/2019/04/05-dpvcg-minutes.html" TargetMode="External"/><Relationship Id="rId57" Type="http://schemas.openxmlformats.org/officeDocument/2006/relationships/hyperlink" Target="https://www.w3.org/2021/07/07-dpvcg-minutes.html" TargetMode="External"/><Relationship Id="rId56"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58" Type="http://schemas.openxmlformats.org/officeDocument/2006/relationships/hyperlink" Target="https://www.w3.org/2019/04/05-dpvcg-minutes.html"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5.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37.xml"/><Relationship Id="rId16" Type="http://schemas.openxmlformats.org/officeDocument/2006/relationships/hyperlink" Target="https://www.w3.org/community/dpvcg/wiki/Workshop20201104"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38.xml.rels><?xml version="1.0" encoding="UTF-8" standalone="yes"?><Relationships xmlns="http://schemas.openxmlformats.org/package/2006/relationships"><Relationship Id="rId10" Type="http://schemas.openxmlformats.org/officeDocument/2006/relationships/drawing" Target="../drawings/drawing38.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0/11/18-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11" Type="http://schemas.openxmlformats.org/officeDocument/2006/relationships/hyperlink" Target="https://www.w3.org/2019/04/05-dpvcg-minutes.html" TargetMode="External"/><Relationship Id="rId10" Type="http://schemas.openxmlformats.org/officeDocument/2006/relationships/hyperlink" Target="https://www.w3.org/2020/11/18-dpvcg-minutes.html" TargetMode="External"/><Relationship Id="rId1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26" Type="http://schemas.openxmlformats.org/officeDocument/2006/relationships/drawing" Target="../drawings/drawing40.xml"/><Relationship Id="rId25" Type="http://schemas.openxmlformats.org/officeDocument/2006/relationships/hyperlink" Target="https://lists.w3.org/Archives/Public/public-dpvcg/2022Jul/0003.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1" Type="http://schemas.openxmlformats.org/officeDocument/2006/relationships/drawing" Target="../drawings/drawing42.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18" Type="http://schemas.openxmlformats.org/officeDocument/2006/relationships/drawing" Target="../drawings/drawing44.xm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7.xm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s>
</file>

<file path=xl/worksheets/_rels/sheet48.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8" Type="http://schemas.openxmlformats.org/officeDocument/2006/relationships/drawing" Target="../drawings/drawing48.xm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49.xml.rels><?xml version="1.0" encoding="UTF-8" standalone="yes"?><Relationships xmlns="http://schemas.openxmlformats.org/package/2006/relationships"><Relationship Id="rId10" Type="http://schemas.openxmlformats.org/officeDocument/2006/relationships/drawing" Target="../drawings/drawing49.xm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1" Type="http://schemas.openxmlformats.org/officeDocument/2006/relationships/drawing" Target="../drawings/drawing50.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5" Type="http://schemas.openxmlformats.org/officeDocument/2006/relationships/drawing" Target="../drawings/drawing52.xml"/><Relationship Id="rId14"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3.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53.xml"/><Relationship Id="rId16"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54.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54.xml"/><Relationship Id="rId14"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349"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348"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347"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346"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341" Type="http://schemas.openxmlformats.org/officeDocument/2006/relationships/hyperlink" Target="https://www.w3.org/2022/03/30-dpvcg-minutes.html" TargetMode="External"/><Relationship Id="rId34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345"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344"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343"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342"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338"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337"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336"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335"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339" Type="http://schemas.openxmlformats.org/officeDocument/2006/relationships/hyperlink" Target="https://www.w3.org/2022/03/30-dpvcg-minutes.html" TargetMode="External"/><Relationship Id="rId330"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334"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333"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332"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331"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352"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351" Type="http://schemas.openxmlformats.org/officeDocument/2006/relationships/hyperlink" Target="https://www.w3.org/2022/03/30-dpvcg-minutes.html" TargetMode="External"/><Relationship Id="rId35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354" Type="http://schemas.openxmlformats.org/officeDocument/2006/relationships/drawing" Target="../drawings/drawing56.xm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53"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327"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326"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325"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324"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329"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328"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hyperlink" Target="https://www.w3.org/2022/03/30-dpvcg-minutes.html" TargetMode="Externa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7.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42" Type="http://schemas.openxmlformats.org/officeDocument/2006/relationships/hyperlink" Target="http://w3id.org/dpv/dpv-juris" TargetMode="External"/><Relationship Id="rId41" Type="http://schemas.openxmlformats.org/officeDocument/2006/relationships/hyperlink" Target="http://w3id.org/dpv/dpv-juris" TargetMode="External"/><Relationship Id="rId44" Type="http://schemas.openxmlformats.org/officeDocument/2006/relationships/hyperlink" Target="https://www.w3.org/2022/03/30-dpvcg-minutes.html" TargetMode="External"/><Relationship Id="rId43" Type="http://schemas.openxmlformats.org/officeDocument/2006/relationships/hyperlink" Target="https://lfd.niedersachsen.de/download/132258/Niedersaechsisches_Datenschutzgesetz_NDSG_vom_16._Mai_2018_Nds._GVBl._S._66_.pdf" TargetMode="External"/><Relationship Id="rId46" Type="http://schemas.openxmlformats.org/officeDocument/2006/relationships/hyperlink" Target="http://w3id.org/dpv/dpv-juris" TargetMode="External"/><Relationship Id="rId45" Type="http://schemas.openxmlformats.org/officeDocument/2006/relationships/hyperlink" Target="http://w3id.org/dpv/dpv-juris"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recht.nrw.de/lmi/owa/br_text_anzeigen?v_id=3520071121100436275" TargetMode="External"/><Relationship Id="rId49" Type="http://schemas.openxmlformats.org/officeDocument/2006/relationships/hyperlink" Target="http://w3id.org/dpv/dpv-juris" TargetMode="External"/><Relationship Id="rId31" Type="http://schemas.openxmlformats.org/officeDocument/2006/relationships/hyperlink" Target="https://datenschutz-hamburg.de/assets/pdf/HmbDSG_neu.pdf" TargetMode="External"/><Relationship Id="rId30" Type="http://schemas.openxmlformats.org/officeDocument/2006/relationships/hyperlink" Target="http://w3id.org/dpv/dpv-juris" TargetMode="External"/><Relationship Id="rId33" Type="http://schemas.openxmlformats.org/officeDocument/2006/relationships/hyperlink" Target="http://w3id.org/dpv/dpv-juris" TargetMode="External"/><Relationship Id="rId32" Type="http://schemas.openxmlformats.org/officeDocument/2006/relationships/hyperlink" Target="https://www.w3.org/2022/03/30-dpvcg-minutes.html" TargetMode="External"/><Relationship Id="rId35" Type="http://schemas.openxmlformats.org/officeDocument/2006/relationships/hyperlink" Target="https://www.landtag.sachsen-anhalt.de/fileadmin/Downloads/Rechtsgrundlagen/2018_Datenschutzgesetz-DSG-LSA.pdf" TargetMode="External"/><Relationship Id="rId34" Type="http://schemas.openxmlformats.org/officeDocument/2006/relationships/hyperlink" Target="http://w3id.org/dpv/dpv-juris" TargetMode="External"/><Relationship Id="rId37" Type="http://schemas.openxmlformats.org/officeDocument/2006/relationships/hyperlink" Target="http://w3id.org/dpv/dpv-juris"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www.datenschutz-mv.de/static/DS/Dateien/Rechtsgrundlagen/Landesdatenschutzgesetz.pdf" TargetMode="External"/><Relationship Id="rId38" Type="http://schemas.openxmlformats.org/officeDocument/2006/relationships/hyperlink" Target="http://w3id.org/dpv/dpv-juris" TargetMode="External"/><Relationship Id="rId20" Type="http://schemas.openxmlformats.org/officeDocument/2006/relationships/hyperlink" Target="https://www.w3.org/2022/03/30-dpvcg-minutes.html" TargetMode="External"/><Relationship Id="rId22" Type="http://schemas.openxmlformats.org/officeDocument/2006/relationships/hyperlink" Target="http://w3id.org/dpv/dpv-juris" TargetMode="External"/><Relationship Id="rId21" Type="http://schemas.openxmlformats.org/officeDocument/2006/relationships/hyperlink" Target="http://w3id.org/dpv/dpv-juris"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transparenz.bremen.de/metainformationen/bremisches-ausfuehrungsgesetz-zur-eu-datenschutz-grundverordnung-bremdsgvoag-vom-8-mai-2018-116884?template=20_gp_ifg_meta_detail_d" TargetMode="External"/><Relationship Id="rId26" Type="http://schemas.openxmlformats.org/officeDocument/2006/relationships/hyperlink" Target="http://w3id.org/dpv/dpv-juris" TargetMode="External"/><Relationship Id="rId25" Type="http://schemas.openxmlformats.org/officeDocument/2006/relationships/hyperlink" Target="http://w3id.org/dpv/dpv-juris"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rv.hessenrecht.hessen.de/bshe/document/jlr-DSIFGHErahmen" TargetMode="External"/><Relationship Id="rId29" Type="http://schemas.openxmlformats.org/officeDocument/2006/relationships/hyperlink" Target="http://w3id.org/dpv/dpv-juris" TargetMode="External"/><Relationship Id="rId11" Type="http://schemas.openxmlformats.org/officeDocument/2006/relationships/hyperlink" Target="https://www.datenschutz-berlin.de/fileadmin/user_upload/pdf/publikationen/informationsmaterialien/2018-BlnBDI_BlnDSG.pdf" TargetMode="External"/><Relationship Id="rId10" Type="http://schemas.openxmlformats.org/officeDocument/2006/relationships/hyperlink" Target="http://w3id.org/dpv/dpv-juris" TargetMode="External"/><Relationship Id="rId13" Type="http://schemas.openxmlformats.org/officeDocument/2006/relationships/hyperlink" Target="http://w3id.org/dpv/dpv-juris"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baden-wuerttemberg.datenschutz.de/wp-content/uploads/2018/06/LDSG-neu-GBl-2018173.pdf" TargetMode="External"/><Relationship Id="rId14" Type="http://schemas.openxmlformats.org/officeDocument/2006/relationships/hyperlink" Target="http://w3id.org/dpv/dpv-juris" TargetMode="External"/><Relationship Id="rId17" Type="http://schemas.openxmlformats.org/officeDocument/2006/relationships/hyperlink" Target="http://w3id.org/dpv/dpv-juris"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www.datenschutz-bayern.de/datenschutzreform2018/BayDSG.pdf" TargetMode="External"/><Relationship Id="rId18" Type="http://schemas.openxmlformats.org/officeDocument/2006/relationships/hyperlink" Target="http://w3id.org/dpv/dpv-juris" TargetMode="External"/><Relationship Id="rId84" Type="http://schemas.openxmlformats.org/officeDocument/2006/relationships/drawing" Target="../drawings/drawing57.xml"/><Relationship Id="rId83" Type="http://schemas.openxmlformats.org/officeDocument/2006/relationships/hyperlink" Target="https://www.w3.org/2022/03/30-dpvcg-minutes.html" TargetMode="External"/><Relationship Id="rId80" Type="http://schemas.openxmlformats.org/officeDocument/2006/relationships/hyperlink" Target="https://www.legislation.gov.uk/ukpga/2018/12/contents" TargetMode="External"/><Relationship Id="rId82" Type="http://schemas.openxmlformats.org/officeDocument/2006/relationships/hyperlink" Target="https://www.legislation.gov.uk/eur/2016/679/contents" TargetMode="External"/><Relationship Id="rId81" Type="http://schemas.openxmlformats.org/officeDocument/2006/relationships/hyperlink" Target="https://www.w3.org/2022/03/30-dpvcg-minutes.html" TargetMode="External"/><Relationship Id="rId1" Type="http://schemas.openxmlformats.org/officeDocument/2006/relationships/hyperlink" Target="http://w3id.org/dpv/dpv-juris" TargetMode="External"/><Relationship Id="rId2" Type="http://schemas.openxmlformats.org/officeDocument/2006/relationships/hyperlink" Target="http://w3id.org/dpv/dpv-juris#DE,http://w3id.org/dpv/dpv-juris#DE-BW,http://w3id.org/dpv/dpv-juris#DE-BY,http://w3id.org/dpv/dpv-juris#DE-BE,http://w3id.org/dpv/dpv-juris#DE-BB,http://w3id.org/dpv/dpv-juris#DE-HB,http://w3id.org/dpv/dpv-juris#DE-HH,http://w3id.org/dpv/dpv-juris#DE-HE,http://w3id.org/dpv/dpv-juris#DE-NI,http://w3id.org/dpv/dpv-juris#DE-MV,http://w3id.org/dpv/dpv-juris#DE-NW,http://w3id.org/dpv/dpv-juris#DE-RP,http://w3id.org/dpv/dpv-juris#DE-SL,http://w3id.org/dpv/dpv-juris#DE-SN,http://w3id.org/dpv/dpv-juris#DE-ST,http://w3id.org/dpv/dpv-juris#DE-SH,http://w3id.org/dpv/dpv-juris#DE-TH" TargetMode="External"/><Relationship Id="rId3" Type="http://schemas.openxmlformats.org/officeDocument/2006/relationships/hyperlink" Target="https://www.gesetze-im-internet.de/bdsg_2018/" TargetMode="External"/><Relationship Id="rId4" Type="http://schemas.openxmlformats.org/officeDocument/2006/relationships/hyperlink" Target="https://www.w3.org/2022/03/30-dpvcg-minutes.html" TargetMode="External"/><Relationship Id="rId9" Type="http://schemas.openxmlformats.org/officeDocument/2006/relationships/hyperlink" Target="http://w3id.org/dpv/dpv-juris" TargetMode="External"/><Relationship Id="rId5" Type="http://schemas.openxmlformats.org/officeDocument/2006/relationships/hyperlink" Target="http://w3id.org/dpv/dpv-juris" TargetMode="External"/><Relationship Id="rId6" Type="http://schemas.openxmlformats.org/officeDocument/2006/relationships/hyperlink" Target="http://w3id.org/dpv/dpv-juris" TargetMode="External"/><Relationship Id="rId7" Type="http://schemas.openxmlformats.org/officeDocument/2006/relationships/hyperlink" Target="https://www.lda.brandenburg.de/sixcms/media.php/9/BbgDSG_2019.pdf" TargetMode="External"/><Relationship Id="rId8" Type="http://schemas.openxmlformats.org/officeDocument/2006/relationships/hyperlink" Target="https://www.w3.org/2022/03/30-dpvcg-minutes.html" TargetMode="External"/><Relationship Id="rId73" Type="http://schemas.openxmlformats.org/officeDocument/2006/relationships/hyperlink" Target="http://w3id.org/dpv/dpv-juris" TargetMode="External"/><Relationship Id="rId72" Type="http://schemas.openxmlformats.org/officeDocument/2006/relationships/hyperlink" Target="http://w3id.org/dpv/dpv-juris"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leginfo.legislature.ca.gov/faces/billTextClient.xhtml?bill_id=201720180AB375" TargetMode="External"/><Relationship Id="rId77" Type="http://schemas.openxmlformats.org/officeDocument/2006/relationships/hyperlink" Target="http://w3id.org/dpv/dpv-juris" TargetMode="External"/><Relationship Id="rId76" Type="http://schemas.openxmlformats.org/officeDocument/2006/relationships/hyperlink" Target="http://w3id.org/dpv/dpv-juris"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leginfo.legislature.ca.gov/faces/billTextClient.xhtml?bill_id=201720180AB375" TargetMode="External"/><Relationship Id="rId71" Type="http://schemas.openxmlformats.org/officeDocument/2006/relationships/hyperlink" Target="https://www.w3.org/2022/03/30-dpvcg-minutes.html" TargetMode="External"/><Relationship Id="rId70" Type="http://schemas.openxmlformats.org/officeDocument/2006/relationships/hyperlink" Target="http://data.europa.eu/eli/reg/2016/679/oj" TargetMode="External"/><Relationship Id="rId62" Type="http://schemas.openxmlformats.org/officeDocument/2006/relationships/hyperlink" Target="http://w3id.org/dpv/dpv-juris" TargetMode="External"/><Relationship Id="rId61" Type="http://schemas.openxmlformats.org/officeDocument/2006/relationships/hyperlink" Target="http://w3id.org/dpv/dpv-juris"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recht.sachsen.de/vorschrift_gesamt/1672/28005.pdf" TargetMode="External"/><Relationship Id="rId66" Type="http://schemas.openxmlformats.org/officeDocument/2006/relationships/hyperlink" Target="http://w3id.org/dpv/dpv-juris" TargetMode="External"/><Relationship Id="rId65" Type="http://schemas.openxmlformats.org/officeDocument/2006/relationships/hyperlink" Target="http://w3id.org/dpv/dpv-juris" TargetMode="External"/><Relationship Id="rId68" Type="http://schemas.openxmlformats.org/officeDocument/2006/relationships/hyperlink" Target="https://www.w3.org/2022/03/30-dpvcg-minutes.html" TargetMode="External"/><Relationship Id="rId67" Type="http://schemas.openxmlformats.org/officeDocument/2006/relationships/hyperlink" Target="https://landesrecht.thueringen.de/bsth/document/jlr-DSGTH2018rahmen" TargetMode="External"/><Relationship Id="rId60" Type="http://schemas.openxmlformats.org/officeDocument/2006/relationships/hyperlink" Target="https://www.w3.org/2022/03/30-dpvcg-minutes.html" TargetMode="External"/><Relationship Id="rId69" Type="http://schemas.openxmlformats.org/officeDocument/2006/relationships/hyperlink" Target="http://w3id.org/dpv/dpv-juris" TargetMode="External"/><Relationship Id="rId51" Type="http://schemas.openxmlformats.org/officeDocument/2006/relationships/hyperlink" Target="https://landesrecht.rlp.de/bsrp/document/jlr-DSGRP2018pP18" TargetMode="External"/><Relationship Id="rId50" Type="http://schemas.openxmlformats.org/officeDocument/2006/relationships/hyperlink" Target="http://w3id.org/dpv/dpv-juris" TargetMode="External"/><Relationship Id="rId53" Type="http://schemas.openxmlformats.org/officeDocument/2006/relationships/hyperlink" Target="http://w3id.org/dpv/dpv-juris"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gesetze-rechtsprechung.sh.juris.de/jportal/?quelle=jlink&amp;query=DSG+SH&amp;psml=bsshoprod.psml&amp;max=true&amp;aiz=true" TargetMode="External"/><Relationship Id="rId54" Type="http://schemas.openxmlformats.org/officeDocument/2006/relationships/hyperlink" Target="http://w3id.org/dpv/dpv-juris" TargetMode="External"/><Relationship Id="rId57" Type="http://schemas.openxmlformats.org/officeDocument/2006/relationships/hyperlink" Target="http://w3id.org/dpv/dpv-juris" TargetMode="External"/><Relationship Id="rId56" Type="http://schemas.openxmlformats.org/officeDocument/2006/relationships/hyperlink" Target="https://www.w3.org/2022/03/30-dpvcg-minutes.html" TargetMode="External"/><Relationship Id="rId59" Type="http://schemas.openxmlformats.org/officeDocument/2006/relationships/hyperlink" Target="https://recht.saarland.de/bssl/document/jlr-DSGSL2018rahmen" TargetMode="External"/><Relationship Id="rId58" Type="http://schemas.openxmlformats.org/officeDocument/2006/relationships/hyperlink" Target="http://w3id.org/dpv/dpv-juris" TargetMode="External"/></Relationships>
</file>

<file path=xl/worksheets/_rels/sheet58.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tlfdi.de/" TargetMode="External"/><Relationship Id="rId44" Type="http://schemas.openxmlformats.org/officeDocument/2006/relationships/hyperlink" Target="https://www.w3.org/2022/03/30-dpvcg-minutes.html" TargetMode="External"/><Relationship Id="rId43" Type="http://schemas.openxmlformats.org/officeDocument/2006/relationships/hyperlink" Target="http://www.datatilsynet.dk/" TargetMode="External"/><Relationship Id="rId46" Type="http://schemas.openxmlformats.org/officeDocument/2006/relationships/hyperlink" Target="https://www.w3.org/2022/03/30-dpvcg-minutes.html" TargetMode="External"/><Relationship Id="rId45" Type="http://schemas.openxmlformats.org/officeDocument/2006/relationships/hyperlink" Target="http://www.aki.ee/"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www.aepd.es/" TargetMode="External"/><Relationship Id="rId49" Type="http://schemas.openxmlformats.org/officeDocument/2006/relationships/hyperlink" Target="https://tietosuoja.fi/" TargetMode="External"/><Relationship Id="rId31" Type="http://schemas.openxmlformats.org/officeDocument/2006/relationships/hyperlink" Target="https://www.datenschutz.rlp.de/"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datenschutzzentrum.de/" TargetMode="External"/><Relationship Id="rId32" Type="http://schemas.openxmlformats.org/officeDocument/2006/relationships/hyperlink" Target="https://www.w3.org/2022/03/30-dpvcg-minutes.html" TargetMode="External"/><Relationship Id="rId35" Type="http://schemas.openxmlformats.org/officeDocument/2006/relationships/hyperlink" Target="https://www.datenschutz.saarland.de/" TargetMode="External"/><Relationship Id="rId34" Type="http://schemas.openxmlformats.org/officeDocument/2006/relationships/hyperlink" Target="https://www.w3.org/2022/03/30-dpvcg-minutes.html" TargetMode="External"/><Relationship Id="rId37" Type="http://schemas.openxmlformats.org/officeDocument/2006/relationships/hyperlink" Target="https://www.saechsdsb.de/"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datenschutz.sachsen-anhalt.de/" TargetMode="External"/><Relationship Id="rId3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datenschutz.hessen.de/"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datenschutz-hamburg.de/"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datenschutz-mv.de/"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lfd.niedersachsen.de/" TargetMode="External"/><Relationship Id="rId29" Type="http://schemas.openxmlformats.org/officeDocument/2006/relationships/hyperlink" Target="https://www.ldi.nrw.de/" TargetMode="External"/><Relationship Id="rId11" Type="http://schemas.openxmlformats.org/officeDocument/2006/relationships/hyperlink" Target="https://www.lda.brandenburg.de/"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datenschutz-berlin.de/"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lda.bayern.de/" TargetMode="External"/><Relationship Id="rId14" Type="http://schemas.openxmlformats.org/officeDocument/2006/relationships/hyperlink" Target="https://www.w3.org/2022/03/30-dpvcg-minutes.html" TargetMode="External"/><Relationship Id="rId17" Type="http://schemas.openxmlformats.org/officeDocument/2006/relationships/hyperlink" Target="https://www.datenschutz-bayern.de/"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www.datenschutz.bremen.de/" TargetMode="External"/><Relationship Id="rId18"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www.dataprotection.gov.sk/"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ico.org.uk/" TargetMode="External"/><Relationship Id="rId87" Type="http://schemas.openxmlformats.org/officeDocument/2006/relationships/drawing" Target="../drawings/drawing58.xm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ip-rs.si/" TargetMode="External"/><Relationship Id="rId1" Type="http://schemas.openxmlformats.org/officeDocument/2006/relationships/hyperlink" Target="https://dsb.gv.at"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dataprotectionauthority.be/" TargetMode="External"/><Relationship Id="rId4" Type="http://schemas.openxmlformats.org/officeDocument/2006/relationships/hyperlink" Target="https://www.w3.org/2022/03/30-dpvcg-minutes.html" TargetMode="External"/><Relationship Id="rId9" Type="http://schemas.openxmlformats.org/officeDocument/2006/relationships/hyperlink" Target="http://www.bfdi.bund.de/" TargetMode="External"/><Relationship Id="rId5" Type="http://schemas.openxmlformats.org/officeDocument/2006/relationships/hyperlink" Target="https://www.cpdp.bg/"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uoou.cz/" TargetMode="External"/><Relationship Id="rId8" Type="http://schemas.openxmlformats.org/officeDocument/2006/relationships/hyperlink" Target="https://www.w3.org/2022/03/30-dpvcg-minutes.html" TargetMode="External"/><Relationship Id="rId73" Type="http://schemas.openxmlformats.org/officeDocument/2006/relationships/hyperlink" Target="https://uodo.gov.p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cnpd.pt" TargetMode="External"/><Relationship Id="rId74" Type="http://schemas.openxmlformats.org/officeDocument/2006/relationships/hyperlink" Target="https://www.w3.org/2022/03/30-dpvcg-minutes.html" TargetMode="External"/><Relationship Id="rId77" Type="http://schemas.openxmlformats.org/officeDocument/2006/relationships/hyperlink" Target="http://www.dataprotection.ro/"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imy.se/"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autoriteitpersoonsgegevens.nl" TargetMode="External"/><Relationship Id="rId70"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garanteprivacy.it/"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ada.lt" TargetMode="External"/><Relationship Id="rId66" Type="http://schemas.openxmlformats.org/officeDocument/2006/relationships/hyperlink" Target="https://www.w3.org/2022/03/30-dpvcg-minutes.html" TargetMode="External"/><Relationship Id="rId65" Type="http://schemas.openxmlformats.org/officeDocument/2006/relationships/hyperlink" Target="https://cnpd.public.lu" TargetMode="External"/><Relationship Id="rId68" Type="http://schemas.openxmlformats.org/officeDocument/2006/relationships/hyperlink" Target="https://www.w3.org/2022/03/30-dpvcg-minutes.html" TargetMode="External"/><Relationship Id="rId67" Type="http://schemas.openxmlformats.org/officeDocument/2006/relationships/hyperlink" Target="http://www.dvi.gov.lv/" TargetMode="External"/><Relationship Id="rId60" Type="http://schemas.openxmlformats.org/officeDocument/2006/relationships/hyperlink" Target="https://www.w3.org/2022/03/30-dpvcg-minutes.html" TargetMode="External"/><Relationship Id="rId69" Type="http://schemas.openxmlformats.org/officeDocument/2006/relationships/hyperlink" Target="https://idpc.org.mt" TargetMode="External"/><Relationship Id="rId51" Type="http://schemas.openxmlformats.org/officeDocument/2006/relationships/hyperlink" Target="https://www.cnil.fr/" TargetMode="External"/><Relationship Id="rId50" Type="http://schemas.openxmlformats.org/officeDocument/2006/relationships/hyperlink" Target="https://www.w3.org/2022/03/30-dpvcg-minutes.html" TargetMode="External"/><Relationship Id="rId53" Type="http://schemas.openxmlformats.org/officeDocument/2006/relationships/hyperlink" Target="http://dpa.gr" TargetMode="External"/><Relationship Id="rId52" Type="http://schemas.openxmlformats.org/officeDocument/2006/relationships/hyperlink" Target="https://www.w3.org/2022/03/30-dpvcg-minutes.html" TargetMode="External"/><Relationship Id="rId55" Type="http://schemas.openxmlformats.org/officeDocument/2006/relationships/hyperlink" Target="http://www.azop.hr/" TargetMode="External"/><Relationship Id="rId54" Type="http://schemas.openxmlformats.org/officeDocument/2006/relationships/hyperlink" Target="https://www.w3.org/2022/03/30-dpvcg-minutes.html" TargetMode="External"/><Relationship Id="rId57" Type="http://schemas.openxmlformats.org/officeDocument/2006/relationships/hyperlink" Target="http://www.naih.hu/" TargetMode="External"/><Relationship Id="rId56" Type="http://schemas.openxmlformats.org/officeDocument/2006/relationships/hyperlink" Target="https://www.w3.org/2022/03/30-dpvcg-minutes.html" TargetMode="External"/><Relationship Id="rId59" Type="http://schemas.openxmlformats.org/officeDocument/2006/relationships/hyperlink" Target="http://www.dataprotection.ie" TargetMode="External"/><Relationship Id="rId58" Type="http://schemas.openxmlformats.org/officeDocument/2006/relationships/hyperlink" Target="https://www.w3.org/2022/03/30-dpvcg-minutes.html"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data.europa.eu/eli/dec_impl/2019/419/oj"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eur-lex.europa.eu/legal-content/EN/ALL/?uri=CELEX%3A32013D0065"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eur-lex.europa.eu/legal-content/EN/TXT/?uri=CELEX%3A32012D0484" TargetMode="External"/><Relationship Id="rId27" Type="http://schemas.openxmlformats.org/officeDocument/2006/relationships/drawing" Target="../drawings/drawing60.xml"/><Relationship Id="rId11" Type="http://schemas.openxmlformats.org/officeDocument/2006/relationships/hyperlink" Target="https://ec.europa.eu/info/files/decision-adequate-protection-personal-data-united-kingdom-general-data-protection-regulation_en"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eur-lex.europa.eu/legal-content/EN/TXT/?uri=CELEX%3A32003D0821"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eur-lex.europa.eu/legal-content/EN/TXT/?uri=CELEX%3A32011D0061" TargetMode="External"/><Relationship Id="rId14" Type="http://schemas.openxmlformats.org/officeDocument/2006/relationships/hyperlink" Target="https://www.w3.org/2022/03/30-dpvcg-minutes.html" TargetMode="External"/><Relationship Id="rId17" Type="http://schemas.openxmlformats.org/officeDocument/2006/relationships/hyperlink" Target="https://eur-lex.europa.eu/legal-content/EN/TXT/?uri=CELEX%3A32004D0411"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eur-lex.europa.eu/legal-content/EN/TXT/?uri=CELEX%3A32008D0393" TargetMode="External"/><Relationship Id="rId18" Type="http://schemas.openxmlformats.org/officeDocument/2006/relationships/hyperlink" Target="https://www.w3.org/2022/03/30-dpvcg-minutes.html" TargetMode="External"/><Relationship Id="rId1" Type="http://schemas.openxmlformats.org/officeDocument/2006/relationships/hyperlink" Target="https://eur-lex.europa.eu/legal-content/EN/TXT/?uri=CELEX%3A32010D0625?" TargetMode="External"/><Relationship Id="rId2" Type="http://schemas.openxmlformats.org/officeDocument/2006/relationships/hyperlink" Target="https://www.w3.org/2022/03/30-dpvcg-minutes.html" TargetMode="External"/><Relationship Id="rId3" Type="http://schemas.openxmlformats.org/officeDocument/2006/relationships/hyperlink" Target="https://eur-lex.europa.eu/legal-content/EN/TXT/?uri=CELEX%3A32003D0490" TargetMode="External"/><Relationship Id="rId4" Type="http://schemas.openxmlformats.org/officeDocument/2006/relationships/hyperlink" Target="https://www.w3.org/2022/03/30-dpvcg-minutes.html" TargetMode="External"/><Relationship Id="rId9" Type="http://schemas.openxmlformats.org/officeDocument/2006/relationships/hyperlink" Target="https://eur-lex.europa.eu/legal-content/en/ALL/?uri=CELEX%3A32010D0146" TargetMode="External"/><Relationship Id="rId5" Type="http://schemas.openxmlformats.org/officeDocument/2006/relationships/hyperlink" Target="https://eur-lex.europa.eu/legal-content/en/TXT/?uri=CELEX%3A32002D0002" TargetMode="External"/><Relationship Id="rId6" Type="http://schemas.openxmlformats.org/officeDocument/2006/relationships/hyperlink" Target="https://www.w3.org/2022/03/30-dpvcg-minutes.html" TargetMode="External"/><Relationship Id="rId7" Type="http://schemas.openxmlformats.org/officeDocument/2006/relationships/hyperlink" Target="https://eur-lex.europa.eu/legal-content/EN/TXT/?uri=CELEX%3A32000D0518" TargetMode="External"/><Relationship Id="rId8" Type="http://schemas.openxmlformats.org/officeDocument/2006/relationships/hyperlink" Target="https://www.w3.org/2022/03/30-dpvcg-minutes.html" TargetMode="External"/></Relationships>
</file>

<file path=xl/worksheets/_rels/sheet61.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22/06/15-dpvcg-minutes.html"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www.w3.org/2022/06/15-dpvcg-minutes.html" TargetMode="External"/><Relationship Id="rId43" Type="http://schemas.openxmlformats.org/officeDocument/2006/relationships/hyperlink" Target="https://www.w3.org/2022/06/15-dpvcg-minutes.html" TargetMode="External"/><Relationship Id="rId46" Type="http://schemas.openxmlformats.org/officeDocument/2006/relationships/hyperlink" Target="https://www.w3.org/2022/06/15-dpvcg-minutes.html" TargetMode="External"/><Relationship Id="rId45" Type="http://schemas.openxmlformats.org/officeDocument/2006/relationships/hyperlink" Target="https://www.w3.org/2022/06/15-dpvcg-minutes.html" TargetMode="External"/><Relationship Id="rId48" Type="http://schemas.openxmlformats.org/officeDocument/2006/relationships/hyperlink" Target="https://www.w3.org/2022/06/15-dpvcg-minutes.html" TargetMode="External"/><Relationship Id="rId47" Type="http://schemas.openxmlformats.org/officeDocument/2006/relationships/hyperlink" Target="https://www.w3.org/2022/06/15-dpvcg-minutes.html" TargetMode="External"/><Relationship Id="rId49"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6/15-dpvcg-minutes.html" TargetMode="External"/><Relationship Id="rId34" Type="http://schemas.openxmlformats.org/officeDocument/2006/relationships/hyperlink" Target="https://www.w3.org/2022/06/15-dpvcg-minutes.html" TargetMode="External"/><Relationship Id="rId37" Type="http://schemas.openxmlformats.org/officeDocument/2006/relationships/hyperlink" Target="https://www.w3.org/2022/06/15-dpvcg-minutes.html" TargetMode="External"/><Relationship Id="rId36" Type="http://schemas.openxmlformats.org/officeDocument/2006/relationships/hyperlink" Target="https://www.w3.org/2022/06/15-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61" Type="http://schemas.openxmlformats.org/officeDocument/2006/relationships/drawing" Target="../drawings/drawing61.xml"/><Relationship Id="rId60" Type="http://schemas.openxmlformats.org/officeDocument/2006/relationships/hyperlink" Target="https://www.w3.org/2022/06/15-dpvcg-minutes.html" TargetMode="External"/><Relationship Id="rId51" Type="http://schemas.openxmlformats.org/officeDocument/2006/relationships/hyperlink" Target="https://www.w3.org/2022/06/15-dpvcg-minutes.html" TargetMode="External"/><Relationship Id="rId50" Type="http://schemas.openxmlformats.org/officeDocument/2006/relationships/hyperlink" Target="https://www.w3.org/2022/06/15-dpvcg-minutes.html" TargetMode="External"/><Relationship Id="rId53" Type="http://schemas.openxmlformats.org/officeDocument/2006/relationships/hyperlink" Target="https://www.w3.org/2022/06/15-dpvcg-minutes.html" TargetMode="External"/><Relationship Id="rId52" Type="http://schemas.openxmlformats.org/officeDocument/2006/relationships/hyperlink" Target="https://www.w3.org/2022/06/15-dpvcg-minutes.html" TargetMode="External"/><Relationship Id="rId55" Type="http://schemas.openxmlformats.org/officeDocument/2006/relationships/hyperlink" Target="https://www.w3.org/2022/06/15-dpvcg-minutes.html" TargetMode="External"/><Relationship Id="rId54" Type="http://schemas.openxmlformats.org/officeDocument/2006/relationships/hyperlink" Target="https://www.w3.org/2022/06/15-dpvcg-minutes.html" TargetMode="External"/><Relationship Id="rId57" Type="http://schemas.openxmlformats.org/officeDocument/2006/relationships/hyperlink" Target="https://www.w3.org/2022/06/15-dpvcg-minutes.html" TargetMode="External"/><Relationship Id="rId56" Type="http://schemas.openxmlformats.org/officeDocument/2006/relationships/hyperlink" Target="https://www.w3.org/2022/06/15-dpvcg-minutes.html" TargetMode="External"/><Relationship Id="rId59" Type="http://schemas.openxmlformats.org/officeDocument/2006/relationships/hyperlink" Target="https://www.w3.org/2022/06/15-dpvcg-minutes.html" TargetMode="External"/><Relationship Id="rId58" Type="http://schemas.openxmlformats.org/officeDocument/2006/relationships/hyperlink" Target="https://www.w3.org/2022/06/15-dpvcg-minutes.html"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25" Type="http://schemas.openxmlformats.org/officeDocument/2006/relationships/hyperlink" Target="http://data.europa.eu/eli/treaty/char_2012/oj"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29" Type="http://schemas.openxmlformats.org/officeDocument/2006/relationships/hyperlink" Target="http://data.europa.eu/eli/treaty/char_2012/oj" TargetMode="External"/><Relationship Id="rId11"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15" Type="http://schemas.openxmlformats.org/officeDocument/2006/relationships/hyperlink" Target="http://data.europa.eu/eli/treaty/char_2012/oj"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8" Type="http://schemas.openxmlformats.org/officeDocument/2006/relationships/hyperlink" Target="https://www.w3.org/2022/06/22-dpvcg-minutes.html"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125" Type="http://schemas.openxmlformats.org/officeDocument/2006/relationships/drawing" Target="../drawings/drawing64.xm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99" Type="http://schemas.openxmlformats.org/officeDocument/2006/relationships/hyperlink" Target="http://data.europa.eu/eli/treaty/char_2012/oj" TargetMode="External"/><Relationship Id="rId98"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14"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s>
</file>

<file path=xl/worksheets/_rels/sheet65.xml.rels><?xml version="1.0" encoding="UTF-8" standalone="yes"?><Relationships xmlns="http://schemas.openxmlformats.org/package/2006/relationships"><Relationship Id="rId40" Type="http://schemas.openxmlformats.org/officeDocument/2006/relationships/hyperlink" Target="https://www.iso.org/standard/61263.html" TargetMode="External"/><Relationship Id="rId190" Type="http://schemas.openxmlformats.org/officeDocument/2006/relationships/hyperlink" Target="https://www.iso.org/standard/72434.html" TargetMode="External"/><Relationship Id="rId42" Type="http://schemas.openxmlformats.org/officeDocument/2006/relationships/hyperlink" Target="https://www.iso.org/standard/31482.html" TargetMode="External"/><Relationship Id="rId41" Type="http://schemas.openxmlformats.org/officeDocument/2006/relationships/hyperlink" Target="https://www.iso.org/standard/76154.html" TargetMode="External"/><Relationship Id="rId44" Type="http://schemas.openxmlformats.org/officeDocument/2006/relationships/hyperlink" Target="https://www.iso.org/standard/44227.html" TargetMode="External"/><Relationship Id="rId194" Type="http://schemas.openxmlformats.org/officeDocument/2006/relationships/hyperlink" Target="https://www.iso.org/standard/44373.html" TargetMode="External"/><Relationship Id="rId43" Type="http://schemas.openxmlformats.org/officeDocument/2006/relationships/hyperlink" Target="https://www.iso.org/standard/44226.html" TargetMode="External"/><Relationship Id="rId193" Type="http://schemas.openxmlformats.org/officeDocument/2006/relationships/hyperlink" Target="https://www.iso.org/standard/72435.html" TargetMode="External"/><Relationship Id="rId46" Type="http://schemas.openxmlformats.org/officeDocument/2006/relationships/hyperlink" Target="https://www.iso.org/standard/76382.html" TargetMode="External"/><Relationship Id="rId192" Type="http://schemas.openxmlformats.org/officeDocument/2006/relationships/hyperlink" Target="https://www.iso.org/standard/72437.html" TargetMode="External"/><Relationship Id="rId45" Type="http://schemas.openxmlformats.org/officeDocument/2006/relationships/hyperlink" Target="https://www.iso.org/standard/68231.html" TargetMode="External"/><Relationship Id="rId191" Type="http://schemas.openxmlformats.org/officeDocument/2006/relationships/hyperlink" Target="https://www.iso.org/standard/72436.html" TargetMode="External"/><Relationship Id="rId48" Type="http://schemas.openxmlformats.org/officeDocument/2006/relationships/hyperlink" Target="https://www.iso.org/standard/72892.html" TargetMode="External"/><Relationship Id="rId187" Type="http://schemas.openxmlformats.org/officeDocument/2006/relationships/hyperlink" Target="https://www.iso.org/standard/74034.html" TargetMode="External"/><Relationship Id="rId47" Type="http://schemas.openxmlformats.org/officeDocument/2006/relationships/hyperlink" Target="https://www.iso.org/standard/72891.html" TargetMode="External"/><Relationship Id="rId186" Type="http://schemas.openxmlformats.org/officeDocument/2006/relationships/hyperlink" Target="https://www.iso.org/standard/78648.html" TargetMode="External"/><Relationship Id="rId185" Type="http://schemas.openxmlformats.org/officeDocument/2006/relationships/hyperlink" Target="https://www.iso.org/standard/66230.html" TargetMode="External"/><Relationship Id="rId49" Type="http://schemas.openxmlformats.org/officeDocument/2006/relationships/hyperlink" Target="https://www.iso.org/standard/72906.html" TargetMode="External"/><Relationship Id="rId184" Type="http://schemas.openxmlformats.org/officeDocument/2006/relationships/hyperlink" Target="https://www.iso.org/standard/78647.html" TargetMode="External"/><Relationship Id="rId189" Type="http://schemas.openxmlformats.org/officeDocument/2006/relationships/hyperlink" Target="https://www.iso.org/standard/56590.html" TargetMode="External"/><Relationship Id="rId188" Type="http://schemas.openxmlformats.org/officeDocument/2006/relationships/hyperlink" Target="https://www.iso.org/standard/56571.html" TargetMode="External"/><Relationship Id="rId31" Type="http://schemas.openxmlformats.org/officeDocument/2006/relationships/hyperlink" Target="https://www.iso.org/standard/82709.html" TargetMode="External"/><Relationship Id="rId30" Type="http://schemas.openxmlformats.org/officeDocument/2006/relationships/hyperlink" Target="https://www.iso.org/standard/73207.html" TargetMode="External"/><Relationship Id="rId33" Type="http://schemas.openxmlformats.org/officeDocument/2006/relationships/hyperlink" Target="https://www.iso.org/standard/73902.html" TargetMode="External"/><Relationship Id="rId183" Type="http://schemas.openxmlformats.org/officeDocument/2006/relationships/hyperlink" Target="https://www.iso.org/standard/44407.html" TargetMode="External"/><Relationship Id="rId32" Type="http://schemas.openxmlformats.org/officeDocument/2006/relationships/hyperlink" Target="https://www.iso.org/standard/67933.html" TargetMode="External"/><Relationship Id="rId182" Type="http://schemas.openxmlformats.org/officeDocument/2006/relationships/hyperlink" Target="https://www.iso.org/standard/44406.html" TargetMode="External"/><Relationship Id="rId35" Type="http://schemas.openxmlformats.org/officeDocument/2006/relationships/hyperlink" Target="https://www.iso.org/standard/75295.html" TargetMode="External"/><Relationship Id="rId181" Type="http://schemas.openxmlformats.org/officeDocument/2006/relationships/hyperlink" Target="https://www.iso.org/standard/44405.html" TargetMode="External"/><Relationship Id="rId34" Type="http://schemas.openxmlformats.org/officeDocument/2006/relationships/hyperlink" Target="https://www.iso.org/standard/76352.html" TargetMode="External"/><Relationship Id="rId180" Type="http://schemas.openxmlformats.org/officeDocument/2006/relationships/hyperlink" Target="https://www.iso.org/standard/44404.html" TargetMode="External"/><Relationship Id="rId37" Type="http://schemas.openxmlformats.org/officeDocument/2006/relationships/hyperlink" Target="https://www.iso.org/standard/80097.html" TargetMode="External"/><Relationship Id="rId176" Type="http://schemas.openxmlformats.org/officeDocument/2006/relationships/hyperlink" Target="https://www.iso.org/standard/59689.html" TargetMode="External"/><Relationship Id="rId36" Type="http://schemas.openxmlformats.org/officeDocument/2006/relationships/hyperlink" Target="https://www.iso.org/standard/65275.html" TargetMode="External"/><Relationship Id="rId175" Type="http://schemas.openxmlformats.org/officeDocument/2006/relationships/hyperlink" Target="https://www.iso.org/standard/59688.html" TargetMode="External"/><Relationship Id="rId39" Type="http://schemas.openxmlformats.org/officeDocument/2006/relationships/hyperlink" Target="https://www.iso.org/standard/44736.html" TargetMode="External"/><Relationship Id="rId174" Type="http://schemas.openxmlformats.org/officeDocument/2006/relationships/hyperlink" Target="https://www.iso.org/standard/82060.html" TargetMode="External"/><Relationship Id="rId38" Type="http://schemas.openxmlformats.org/officeDocument/2006/relationships/hyperlink" Target="https://www.iso.org/standard/76153.html" TargetMode="External"/><Relationship Id="rId173" Type="http://schemas.openxmlformats.org/officeDocument/2006/relationships/hyperlink" Target="https://www.iso.org/standard/82905.html" TargetMode="External"/><Relationship Id="rId179" Type="http://schemas.openxmlformats.org/officeDocument/2006/relationships/hyperlink" Target="https://www.iso.org/standard/56889.html" TargetMode="External"/><Relationship Id="rId178" Type="http://schemas.openxmlformats.org/officeDocument/2006/relationships/hyperlink" Target="https://www.iso.org/standard/44382.html" TargetMode="External"/><Relationship Id="rId177" Type="http://schemas.openxmlformats.org/officeDocument/2006/relationships/hyperlink" Target="https://www.iso.org/standard/44381.html" TargetMode="External"/><Relationship Id="rId20" Type="http://schemas.openxmlformats.org/officeDocument/2006/relationships/hyperlink" Target="https://www.iso.org/standard/78747.html" TargetMode="External"/><Relationship Id="rId22" Type="http://schemas.openxmlformats.org/officeDocument/2006/relationships/hyperlink" Target="https://www.iso.org/standard/78749.html" TargetMode="External"/><Relationship Id="rId21" Type="http://schemas.openxmlformats.org/officeDocument/2006/relationships/hyperlink" Target="https://www.iso.org/standard/64213.html" TargetMode="External"/><Relationship Id="rId24" Type="http://schemas.openxmlformats.org/officeDocument/2006/relationships/hyperlink" Target="https://www.iso.org/standard/59994.html" TargetMode="External"/><Relationship Id="rId23" Type="http://schemas.openxmlformats.org/officeDocument/2006/relationships/hyperlink" Target="https://www.iso.org/standard/44737.html" TargetMode="External"/><Relationship Id="rId26" Type="http://schemas.openxmlformats.org/officeDocument/2006/relationships/hyperlink" Target="https://www.iso.org/standard/25429.html" TargetMode="External"/><Relationship Id="rId25" Type="http://schemas.openxmlformats.org/officeDocument/2006/relationships/hyperlink" Target="https://www.iso.org/standard/67116.html" TargetMode="External"/><Relationship Id="rId28" Type="http://schemas.openxmlformats.org/officeDocument/2006/relationships/hyperlink" Target="https://www.iso.org/standard/65665.html" TargetMode="External"/><Relationship Id="rId27" Type="http://schemas.openxmlformats.org/officeDocument/2006/relationships/hyperlink" Target="https://www.iso.org/standard/62543.html" TargetMode="External"/><Relationship Id="rId29" Type="http://schemas.openxmlformats.org/officeDocument/2006/relationships/hyperlink" Target="https://www.iso.org/standard/53456.html" TargetMode="External"/><Relationship Id="rId11" Type="http://schemas.openxmlformats.org/officeDocument/2006/relationships/hyperlink" Target="https://www.iso.org/standard/53634.html" TargetMode="External"/><Relationship Id="rId10" Type="http://schemas.openxmlformats.org/officeDocument/2006/relationships/hyperlink" Target="https://www.iso.org/standard/76351.html" TargetMode="External"/><Relationship Id="rId13" Type="http://schemas.openxmlformats.org/officeDocument/2006/relationships/hyperlink" Target="https://www.iso.org/standard/67115.html" TargetMode="External"/><Relationship Id="rId12" Type="http://schemas.openxmlformats.org/officeDocument/2006/relationships/hyperlink" Target="https://www.iso.org/standard/67114.html" TargetMode="External"/><Relationship Id="rId15" Type="http://schemas.openxmlformats.org/officeDocument/2006/relationships/hyperlink" Target="https://www.iso.org/standard/53471.html" TargetMode="External"/><Relationship Id="rId198" Type="http://schemas.openxmlformats.org/officeDocument/2006/relationships/hyperlink" Target="https://www.iso.org/standard/71678.html" TargetMode="External"/><Relationship Id="rId14" Type="http://schemas.openxmlformats.org/officeDocument/2006/relationships/hyperlink" Target="https://www.iso.org/standard/31488.html" TargetMode="External"/><Relationship Id="rId197" Type="http://schemas.openxmlformats.org/officeDocument/2006/relationships/hyperlink" Target="https://www.iso.org/standard/71673.html" TargetMode="External"/><Relationship Id="rId17" Type="http://schemas.openxmlformats.org/officeDocument/2006/relationships/hyperlink" Target="https://www.iso.org/standard/50456.html" TargetMode="External"/><Relationship Id="rId196" Type="http://schemas.openxmlformats.org/officeDocument/2006/relationships/hyperlink" Target="https://www.iso.org/standard/72018.html" TargetMode="External"/><Relationship Id="rId16" Type="http://schemas.openxmlformats.org/officeDocument/2006/relationships/hyperlink" Target="https://www.iso.org/standard/61191.html" TargetMode="External"/><Relationship Id="rId195" Type="http://schemas.openxmlformats.org/officeDocument/2006/relationships/hyperlink" Target="https://www.iso.org/standard/72024.html" TargetMode="External"/><Relationship Id="rId19" Type="http://schemas.openxmlformats.org/officeDocument/2006/relationships/hyperlink" Target="https://www.iso.org/standard/64575.html" TargetMode="External"/><Relationship Id="rId18" Type="http://schemas.openxmlformats.org/officeDocument/2006/relationships/hyperlink" Target="https://www.iso.org/standard/54529.html" TargetMode="External"/><Relationship Id="rId199" Type="http://schemas.openxmlformats.org/officeDocument/2006/relationships/hyperlink" Target="https://www.iso.org/standard/71670.html" TargetMode="External"/><Relationship Id="rId84" Type="http://schemas.openxmlformats.org/officeDocument/2006/relationships/hyperlink" Target="https://www.iso.org/standard/68242.html" TargetMode="External"/><Relationship Id="rId83" Type="http://schemas.openxmlformats.org/officeDocument/2006/relationships/hyperlink" Target="https://www.iso.org/standard/62544.html" TargetMode="External"/><Relationship Id="rId86" Type="http://schemas.openxmlformats.org/officeDocument/2006/relationships/hyperlink" Target="https://www.iso.org/standard/65422.html" TargetMode="External"/><Relationship Id="rId85" Type="http://schemas.openxmlformats.org/officeDocument/2006/relationships/hyperlink" Target="https://www.iso.org/standard/64140.html" TargetMode="External"/><Relationship Id="rId88" Type="http://schemas.openxmlformats.org/officeDocument/2006/relationships/hyperlink" Target="https://www.iso.org/standard/65459.html" TargetMode="External"/><Relationship Id="rId150" Type="http://schemas.openxmlformats.org/officeDocument/2006/relationships/hyperlink" Target="https://www.iso.org/standard/61003.html" TargetMode="External"/><Relationship Id="rId87" Type="http://schemas.openxmlformats.org/officeDocument/2006/relationships/hyperlink" Target="https://www.iso.org/standard/65425.html" TargetMode="External"/><Relationship Id="rId89" Type="http://schemas.openxmlformats.org/officeDocument/2006/relationships/hyperlink" Target="https://www.iso.org/standard/81550.html" TargetMode="External"/><Relationship Id="rId80" Type="http://schemas.openxmlformats.org/officeDocument/2006/relationships/hyperlink" Target="https://www.iso.org/standard/72889.html" TargetMode="External"/><Relationship Id="rId82" Type="http://schemas.openxmlformats.org/officeDocument/2006/relationships/hyperlink" Target="https://www.iso.org/standard/62288.html" TargetMode="External"/><Relationship Id="rId81" Type="http://schemas.openxmlformats.org/officeDocument/2006/relationships/hyperlink" Target="https://www.iso.org/standard/62286.html" TargetMode="External"/><Relationship Id="rId1" Type="http://schemas.openxmlformats.org/officeDocument/2006/relationships/hyperlink" Target="https://www.iso.org/committee/45020/x/catalogue/" TargetMode="External"/><Relationship Id="rId2" Type="http://schemas.openxmlformats.org/officeDocument/2006/relationships/hyperlink" Target="https://www.iso.org/committee/45306/x/catalogue/p/1/u/0/w/0/d/0" TargetMode="External"/><Relationship Id="rId3" Type="http://schemas.openxmlformats.org/officeDocument/2006/relationships/hyperlink" Target="https://www.iso.org/standard/81807.html" TargetMode="External"/><Relationship Id="rId149" Type="http://schemas.openxmlformats.org/officeDocument/2006/relationships/hyperlink" Target="https://www.iso.org/standard/68091.html" TargetMode="External"/><Relationship Id="rId4" Type="http://schemas.openxmlformats.org/officeDocument/2006/relationships/hyperlink" Target="https://www.iso.org/standard/31531.html" TargetMode="External"/><Relationship Id="rId148" Type="http://schemas.openxmlformats.org/officeDocument/2006/relationships/hyperlink" Target="https://www.iso.org/standard/76559.html" TargetMode="External"/><Relationship Id="rId9" Type="http://schemas.openxmlformats.org/officeDocument/2006/relationships/hyperlink" Target="https://www.iso.org/standard/51619.html" TargetMode="External"/><Relationship Id="rId143" Type="http://schemas.openxmlformats.org/officeDocument/2006/relationships/hyperlink" Target="https://www.iso.org/standard/76487.html" TargetMode="External"/><Relationship Id="rId142" Type="http://schemas.openxmlformats.org/officeDocument/2006/relationships/hyperlink" Target="https://www.iso.org/standard/64143.html" TargetMode="External"/><Relationship Id="rId141" Type="http://schemas.openxmlformats.org/officeDocument/2006/relationships/hyperlink" Target="https://www.iso.org/standard/68427.html" TargetMode="External"/><Relationship Id="rId140" Type="http://schemas.openxmlformats.org/officeDocument/2006/relationships/hyperlink" Target="https://www.iso.org/standard/73907.html" TargetMode="External"/><Relationship Id="rId5" Type="http://schemas.openxmlformats.org/officeDocument/2006/relationships/hyperlink" Target="https://www.iso.org/standard/54788.html" TargetMode="External"/><Relationship Id="rId147" Type="http://schemas.openxmlformats.org/officeDocument/2006/relationships/hyperlink" Target="https://www.iso.org/standard/43757.html" TargetMode="External"/><Relationship Id="rId6" Type="http://schemas.openxmlformats.org/officeDocument/2006/relationships/hyperlink" Target="https://www.iso.org/standard/42228.html" TargetMode="External"/><Relationship Id="rId146" Type="http://schemas.openxmlformats.org/officeDocument/2006/relationships/hyperlink" Target="https://www.iso.org/standard/43756.html" TargetMode="External"/><Relationship Id="rId7" Type="http://schemas.openxmlformats.org/officeDocument/2006/relationships/hyperlink" Target="https://www.iso.org/standard/50375.html" TargetMode="External"/><Relationship Id="rId145" Type="http://schemas.openxmlformats.org/officeDocument/2006/relationships/hyperlink" Target="https://www.iso.org/standard/74046.html" TargetMode="External"/><Relationship Id="rId8" Type="http://schemas.openxmlformats.org/officeDocument/2006/relationships/hyperlink" Target="https://www.iso.org/standard/75296.html" TargetMode="External"/><Relationship Id="rId144" Type="http://schemas.openxmlformats.org/officeDocument/2006/relationships/hyperlink" Target="https://www.iso.org/standard/78752.html" TargetMode="External"/><Relationship Id="rId73" Type="http://schemas.openxmlformats.org/officeDocument/2006/relationships/hyperlink" Target="https://www.iso.org/standard/81564.html" TargetMode="External"/><Relationship Id="rId72" Type="http://schemas.openxmlformats.org/officeDocument/2006/relationships/hyperlink" Target="https://www.iso.org/standard/54531.html" TargetMode="External"/><Relationship Id="rId75" Type="http://schemas.openxmlformats.org/officeDocument/2006/relationships/hyperlink" Target="https://www.iso.org/standard/77982.html" TargetMode="External"/><Relationship Id="rId74" Type="http://schemas.openxmlformats.org/officeDocument/2006/relationships/hyperlink" Target="https://www.iso.org/standard/54532.html" TargetMode="External"/><Relationship Id="rId77" Type="http://schemas.openxmlformats.org/officeDocument/2006/relationships/hyperlink" Target="https://www.iso.org/standard/78751.html" TargetMode="External"/><Relationship Id="rId76" Type="http://schemas.openxmlformats.org/officeDocument/2006/relationships/hyperlink" Target="https://www.iso.org/standard/59948.html" TargetMode="External"/><Relationship Id="rId79" Type="http://schemas.openxmlformats.org/officeDocument/2006/relationships/hyperlink" Target="https://www.iso.org/standard/80505.html" TargetMode="External"/><Relationship Id="rId78" Type="http://schemas.openxmlformats.org/officeDocument/2006/relationships/hyperlink" Target="https://www.iso.org/standard/67740.html" TargetMode="External"/><Relationship Id="rId71" Type="http://schemas.openxmlformats.org/officeDocument/2006/relationships/hyperlink" Target="https://www.iso.org/standard/71114.html" TargetMode="External"/><Relationship Id="rId70" Type="http://schemas.openxmlformats.org/officeDocument/2006/relationships/hyperlink" Target="https://www.iso.org/standard/37971.html" TargetMode="External"/><Relationship Id="rId139" Type="http://schemas.openxmlformats.org/officeDocument/2006/relationships/hyperlink" Target="https://www.iso.org/standard/67397.html" TargetMode="External"/><Relationship Id="rId138" Type="http://schemas.openxmlformats.org/officeDocument/2006/relationships/hyperlink" Target="https://www.iso.org/standard/77802.html" TargetMode="External"/><Relationship Id="rId137" Type="http://schemas.openxmlformats.org/officeDocument/2006/relationships/hyperlink" Target="https://www.iso.org/standard/77722.html" TargetMode="External"/><Relationship Id="rId132" Type="http://schemas.openxmlformats.org/officeDocument/2006/relationships/hyperlink" Target="https://www.iso.org/standard/63417.html" TargetMode="External"/><Relationship Id="rId131" Type="http://schemas.openxmlformats.org/officeDocument/2006/relationships/hyperlink" Target="https://www.iso.org/standard/75652.html" TargetMode="External"/><Relationship Id="rId130" Type="http://schemas.openxmlformats.org/officeDocument/2006/relationships/hyperlink" Target="https://www.iso.org/standard/69378.html" TargetMode="External"/><Relationship Id="rId136" Type="http://schemas.openxmlformats.org/officeDocument/2006/relationships/hyperlink" Target="https://www.iso.org/standard/62313.html" TargetMode="External"/><Relationship Id="rId135" Type="http://schemas.openxmlformats.org/officeDocument/2006/relationships/hyperlink" Target="https://www.iso.org/standard/71676.html" TargetMode="External"/><Relationship Id="rId134" Type="http://schemas.openxmlformats.org/officeDocument/2006/relationships/hyperlink" Target="https://www.iso.org/standard/75281.html" TargetMode="External"/><Relationship Id="rId133" Type="http://schemas.openxmlformats.org/officeDocument/2006/relationships/hyperlink" Target="https://www.iso.org/standard/64120.html" TargetMode="External"/><Relationship Id="rId62" Type="http://schemas.openxmlformats.org/officeDocument/2006/relationships/hyperlink" Target="https://www.iso.org/standard/76155.html" TargetMode="External"/><Relationship Id="rId61" Type="http://schemas.openxmlformats.org/officeDocument/2006/relationships/hyperlink" Target="https://www.iso.org/standard/50678.html" TargetMode="External"/><Relationship Id="rId64" Type="http://schemas.openxmlformats.org/officeDocument/2006/relationships/hyperlink" Target="https://www.iso.org/standard/59934.html" TargetMode="External"/><Relationship Id="rId63" Type="http://schemas.openxmlformats.org/officeDocument/2006/relationships/hyperlink" Target="https://www.iso.org/standard/50457.html" TargetMode="External"/><Relationship Id="rId66" Type="http://schemas.openxmlformats.org/officeDocument/2006/relationships/hyperlink" Target="https://www.iso.org/standard/63755.html" TargetMode="External"/><Relationship Id="rId172" Type="http://schemas.openxmlformats.org/officeDocument/2006/relationships/hyperlink" Target="https://www.iso.org/standard/74033.html" TargetMode="External"/><Relationship Id="rId65" Type="http://schemas.openxmlformats.org/officeDocument/2006/relationships/hyperlink" Target="https://www.iso.org/standard/54945.html" TargetMode="External"/><Relationship Id="rId171" Type="http://schemas.openxmlformats.org/officeDocument/2006/relationships/hyperlink" Target="https://www.iso.org/standard/62071.html" TargetMode="External"/><Relationship Id="rId68" Type="http://schemas.openxmlformats.org/officeDocument/2006/relationships/hyperlink" Target="https://www.iso.org/standard/72009.html" TargetMode="External"/><Relationship Id="rId170" Type="http://schemas.openxmlformats.org/officeDocument/2006/relationships/hyperlink" Target="https://www.iso.org/standard/60803.html" TargetMode="External"/><Relationship Id="rId67" Type="http://schemas.openxmlformats.org/officeDocument/2006/relationships/hyperlink" Target="https://www.iso.org/standard/66558.html" TargetMode="External"/><Relationship Id="rId60" Type="http://schemas.openxmlformats.org/officeDocument/2006/relationships/hyperlink" Target="https://www.iso.org/standard/61023.html" TargetMode="External"/><Relationship Id="rId165" Type="http://schemas.openxmlformats.org/officeDocument/2006/relationships/hyperlink" Target="https://www.iso.org/standard/55583.html" TargetMode="External"/><Relationship Id="rId69" Type="http://schemas.openxmlformats.org/officeDocument/2006/relationships/hyperlink" Target="https://www.iso.org/standard/76156.html" TargetMode="External"/><Relationship Id="rId164" Type="http://schemas.openxmlformats.org/officeDocument/2006/relationships/hyperlink" Target="https://www.iso.org/standard/55582.html" TargetMode="External"/><Relationship Id="rId163" Type="http://schemas.openxmlformats.org/officeDocument/2006/relationships/hyperlink" Target="https://www.iso.org/standard/64014.html" TargetMode="External"/><Relationship Id="rId162" Type="http://schemas.openxmlformats.org/officeDocument/2006/relationships/hyperlink" Target="https://www.iso.org/standard/44378.html" TargetMode="External"/><Relationship Id="rId169" Type="http://schemas.openxmlformats.org/officeDocument/2006/relationships/hyperlink" Target="https://www.iso.org/standard/67741.html" TargetMode="External"/><Relationship Id="rId168" Type="http://schemas.openxmlformats.org/officeDocument/2006/relationships/hyperlink" Target="https://www.iso.org/standard/66229.html" TargetMode="External"/><Relationship Id="rId167" Type="http://schemas.openxmlformats.org/officeDocument/2006/relationships/hyperlink" Target="https://www.iso.org/standard/60804.html" TargetMode="External"/><Relationship Id="rId166" Type="http://schemas.openxmlformats.org/officeDocument/2006/relationships/hyperlink" Target="https://www.iso.org/standard/55585.html" TargetMode="External"/><Relationship Id="rId51" Type="http://schemas.openxmlformats.org/officeDocument/2006/relationships/hyperlink" Target="https://www.iso.org/standard/72917.html" TargetMode="External"/><Relationship Id="rId50" Type="http://schemas.openxmlformats.org/officeDocument/2006/relationships/hyperlink" Target="https://www.iso.org/standard/72913.html" TargetMode="External"/><Relationship Id="rId53" Type="http://schemas.openxmlformats.org/officeDocument/2006/relationships/hyperlink" Target="https://www.iso.org/standard/59140.html" TargetMode="External"/><Relationship Id="rId52" Type="http://schemas.openxmlformats.org/officeDocument/2006/relationships/hyperlink" Target="https://www.iso.org/standard/59138.html" TargetMode="External"/><Relationship Id="rId55" Type="http://schemas.openxmlformats.org/officeDocument/2006/relationships/hyperlink" Target="https://www.iso.org/standard/29139.html" TargetMode="External"/><Relationship Id="rId161" Type="http://schemas.openxmlformats.org/officeDocument/2006/relationships/hyperlink" Target="https://www.iso.org/standard/51585.html" TargetMode="External"/><Relationship Id="rId54" Type="http://schemas.openxmlformats.org/officeDocument/2006/relationships/hyperlink" Target="https://www.iso.org/standard/68904.html" TargetMode="External"/><Relationship Id="rId160" Type="http://schemas.openxmlformats.org/officeDocument/2006/relationships/hyperlink" Target="https://www.iso.org/standard/51584.html" TargetMode="External"/><Relationship Id="rId57" Type="http://schemas.openxmlformats.org/officeDocument/2006/relationships/hyperlink" Target="https://www.iso.org/standard/65480.html" TargetMode="External"/><Relationship Id="rId56" Type="http://schemas.openxmlformats.org/officeDocument/2006/relationships/hyperlink" Target="https://www.iso.org/standard/29578.html" TargetMode="External"/><Relationship Id="rId159" Type="http://schemas.openxmlformats.org/officeDocument/2006/relationships/hyperlink" Target="https://www.iso.org/standard/51583.html" TargetMode="External"/><Relationship Id="rId59" Type="http://schemas.openxmlformats.org/officeDocument/2006/relationships/hyperlink" Target="https://www.iso.org/standard/60612.html" TargetMode="External"/><Relationship Id="rId154" Type="http://schemas.openxmlformats.org/officeDocument/2006/relationships/hyperlink" Target="https://www.iso.org/standard/44374.html" TargetMode="External"/><Relationship Id="rId58" Type="http://schemas.openxmlformats.org/officeDocument/2006/relationships/hyperlink" Target="https://www.iso.org/standard/80241.html" TargetMode="External"/><Relationship Id="rId153" Type="http://schemas.openxmlformats.org/officeDocument/2006/relationships/hyperlink" Target="https://www.iso.org/standard/61005.html" TargetMode="External"/><Relationship Id="rId152" Type="http://schemas.openxmlformats.org/officeDocument/2006/relationships/hyperlink" Target="https://www.iso.org/standard/61004.html" TargetMode="External"/><Relationship Id="rId151" Type="http://schemas.openxmlformats.org/officeDocument/2006/relationships/hyperlink" Target="https://www.iso.org/standard/78746.html" TargetMode="External"/><Relationship Id="rId158" Type="http://schemas.openxmlformats.org/officeDocument/2006/relationships/hyperlink" Target="https://www.iso.org/standard/51582.html" TargetMode="External"/><Relationship Id="rId157" Type="http://schemas.openxmlformats.org/officeDocument/2006/relationships/hyperlink" Target="https://www.iso.org/standard/51581.html" TargetMode="External"/><Relationship Id="rId156" Type="http://schemas.openxmlformats.org/officeDocument/2006/relationships/hyperlink" Target="https://www.iso.org/standard/63461.html" TargetMode="External"/><Relationship Id="rId155" Type="http://schemas.openxmlformats.org/officeDocument/2006/relationships/hyperlink" Target="https://www.iso.org/standard/44375.html" TargetMode="External"/><Relationship Id="rId107" Type="http://schemas.openxmlformats.org/officeDocument/2006/relationships/hyperlink" Target="https://www.iso.org/standard/70081.html" TargetMode="External"/><Relationship Id="rId106" Type="http://schemas.openxmlformats.org/officeDocument/2006/relationships/hyperlink" Target="https://www.iso.org/standard/64288.html" TargetMode="External"/><Relationship Id="rId105" Type="http://schemas.openxmlformats.org/officeDocument/2006/relationships/hyperlink" Target="https://www.iso.org/standard/80615.html" TargetMode="External"/><Relationship Id="rId226" Type="http://schemas.openxmlformats.org/officeDocument/2006/relationships/drawing" Target="../drawings/drawing65.xml"/><Relationship Id="rId104" Type="http://schemas.openxmlformats.org/officeDocument/2006/relationships/hyperlink" Target="https://www.iso.org/standard/56913.html" TargetMode="External"/><Relationship Id="rId225" Type="http://schemas.openxmlformats.org/officeDocument/2006/relationships/hyperlink" Target="https://www.iso.org/standard/69725.html" TargetMode="External"/><Relationship Id="rId109" Type="http://schemas.openxmlformats.org/officeDocument/2006/relationships/hyperlink" Target="https://www.iso.org/standard/68294.html" TargetMode="External"/><Relationship Id="rId108" Type="http://schemas.openxmlformats.org/officeDocument/2006/relationships/hyperlink" Target="https://www.iso.org/standard/70082.html" TargetMode="External"/><Relationship Id="rId220" Type="http://schemas.openxmlformats.org/officeDocument/2006/relationships/hyperlink" Target="https://www.iso.org/standard/64591.html" TargetMode="External"/><Relationship Id="rId103" Type="http://schemas.openxmlformats.org/officeDocument/2006/relationships/hyperlink" Target="https://www.iso.org/standard/57079.html" TargetMode="External"/><Relationship Id="rId224" Type="http://schemas.openxmlformats.org/officeDocument/2006/relationships/hyperlink" Target="https://www.iso.org/standard/56890.html" TargetMode="External"/><Relationship Id="rId102" Type="http://schemas.openxmlformats.org/officeDocument/2006/relationships/hyperlink" Target="https://www.iso.org/standard/80243.html" TargetMode="External"/><Relationship Id="rId223" Type="http://schemas.openxmlformats.org/officeDocument/2006/relationships/hyperlink" Target="https://www.iso.org/standard/73905.html" TargetMode="External"/><Relationship Id="rId101" Type="http://schemas.openxmlformats.org/officeDocument/2006/relationships/hyperlink" Target="https://www.iso.org/standard/56916.html" TargetMode="External"/><Relationship Id="rId222" Type="http://schemas.openxmlformats.org/officeDocument/2006/relationships/hyperlink" Target="https://www.iso.org/standard/71116.html" TargetMode="External"/><Relationship Id="rId100" Type="http://schemas.openxmlformats.org/officeDocument/2006/relationships/hyperlink" Target="https://www.iso.org/standard/57018.html" TargetMode="External"/><Relationship Id="rId221" Type="http://schemas.openxmlformats.org/officeDocument/2006/relationships/hyperlink" Target="https://www.iso.org/standard/67173.html" TargetMode="External"/><Relationship Id="rId217" Type="http://schemas.openxmlformats.org/officeDocument/2006/relationships/hyperlink" Target="https://www.iso.org/standard/78477.html" TargetMode="External"/><Relationship Id="rId216" Type="http://schemas.openxmlformats.org/officeDocument/2006/relationships/hyperlink" Target="https://www.iso.org/standard/56425.html" TargetMode="External"/><Relationship Id="rId215" Type="http://schemas.openxmlformats.org/officeDocument/2006/relationships/hyperlink" Target="https://www.iso.org/standard/45270.html" TargetMode="External"/><Relationship Id="rId214" Type="http://schemas.openxmlformats.org/officeDocument/2006/relationships/hyperlink" Target="https://www.iso.org/standard/45269.html" TargetMode="External"/><Relationship Id="rId219" Type="http://schemas.openxmlformats.org/officeDocument/2006/relationships/hyperlink" Target="https://www.iso.org/standard/56427.html" TargetMode="External"/><Relationship Id="rId218" Type="http://schemas.openxmlformats.org/officeDocument/2006/relationships/hyperlink" Target="https://www.iso.org/standard/56426.html" TargetMode="External"/><Relationship Id="rId213" Type="http://schemas.openxmlformats.org/officeDocument/2006/relationships/hyperlink" Target="https://www.iso.org/standard/70331.html" TargetMode="External"/><Relationship Id="rId212" Type="http://schemas.openxmlformats.org/officeDocument/2006/relationships/hyperlink" Target="https://www.iso.org/standard/62726.html" TargetMode="External"/><Relationship Id="rId211" Type="http://schemas.openxmlformats.org/officeDocument/2006/relationships/hyperlink" Target="https://www.iso.org/standard/64004.html" TargetMode="External"/><Relationship Id="rId210" Type="http://schemas.openxmlformats.org/officeDocument/2006/relationships/hyperlink" Target="https://www.iso.org/standard/45173.html" TargetMode="External"/><Relationship Id="rId129" Type="http://schemas.openxmlformats.org/officeDocument/2006/relationships/hyperlink" Target="https://www.iso.org/standard/66805.html" TargetMode="External"/><Relationship Id="rId128" Type="http://schemas.openxmlformats.org/officeDocument/2006/relationships/hyperlink" Target="https://www.iso.org/standard/54534.html" TargetMode="External"/><Relationship Id="rId127" Type="http://schemas.openxmlformats.org/officeDocument/2006/relationships/hyperlink" Target="https://www.iso.org/standard/73906.html" TargetMode="External"/><Relationship Id="rId126" Type="http://schemas.openxmlformats.org/officeDocument/2006/relationships/hyperlink" Target="https://www.iso.org/standard/71163.html" TargetMode="External"/><Relationship Id="rId121" Type="http://schemas.openxmlformats.org/officeDocument/2006/relationships/hyperlink" Target="https://www.iso.org/standard/75302.html" TargetMode="External"/><Relationship Id="rId120" Type="http://schemas.openxmlformats.org/officeDocument/2006/relationships/hyperlink" Target="https://www.iso.org/standard/80549.html" TargetMode="External"/><Relationship Id="rId125" Type="http://schemas.openxmlformats.org/officeDocument/2006/relationships/hyperlink" Target="https://www.iso.org/standard/57916.html" TargetMode="External"/><Relationship Id="rId124" Type="http://schemas.openxmlformats.org/officeDocument/2006/relationships/hyperlink" Target="https://www.iso.org/standard/57915.html" TargetMode="External"/><Relationship Id="rId123" Type="http://schemas.openxmlformats.org/officeDocument/2006/relationships/hyperlink" Target="https://www.iso.org/standard/77582.html" TargetMode="External"/><Relationship Id="rId122" Type="http://schemas.openxmlformats.org/officeDocument/2006/relationships/hyperlink" Target="https://www.iso.org/standard/72515.html" TargetMode="External"/><Relationship Id="rId95" Type="http://schemas.openxmlformats.org/officeDocument/2006/relationships/hyperlink" Target="https://www.iso.org/standard/71122.html" TargetMode="External"/><Relationship Id="rId94" Type="http://schemas.openxmlformats.org/officeDocument/2006/relationships/hyperlink" Target="https://www.iso.org/standard/71121.html" TargetMode="External"/><Relationship Id="rId97" Type="http://schemas.openxmlformats.org/officeDocument/2006/relationships/hyperlink" Target="https://www.iso.org/standard/72403.html" TargetMode="External"/><Relationship Id="rId96" Type="http://schemas.openxmlformats.org/officeDocument/2006/relationships/hyperlink" Target="https://www.iso.org/standard/72402.html" TargetMode="External"/><Relationship Id="rId99" Type="http://schemas.openxmlformats.org/officeDocument/2006/relationships/hyperlink" Target="https://www.iso.org/standard/68837.html" TargetMode="External"/><Relationship Id="rId98" Type="http://schemas.openxmlformats.org/officeDocument/2006/relationships/hyperlink" Target="https://www.iso.org/standard/73721.html" TargetMode="External"/><Relationship Id="rId91" Type="http://schemas.openxmlformats.org/officeDocument/2006/relationships/hyperlink" Target="https://www.iso.org/standard/52905.html" TargetMode="External"/><Relationship Id="rId90" Type="http://schemas.openxmlformats.org/officeDocument/2006/relationships/hyperlink" Target="https://www.iso.org/standard/52906.html" TargetMode="External"/><Relationship Id="rId93" Type="http://schemas.openxmlformats.org/officeDocument/2006/relationships/hyperlink" Target="https://www.iso.org/standard/71120.html" TargetMode="External"/><Relationship Id="rId92" Type="http://schemas.openxmlformats.org/officeDocument/2006/relationships/hyperlink" Target="https://www.iso.org/standard/51521.html" TargetMode="External"/><Relationship Id="rId118" Type="http://schemas.openxmlformats.org/officeDocument/2006/relationships/hyperlink" Target="https://www.iso.org/standard/78341.html" TargetMode="External"/><Relationship Id="rId117" Type="http://schemas.openxmlformats.org/officeDocument/2006/relationships/hyperlink" Target="https://www.iso.org/standard/72890.html" TargetMode="External"/><Relationship Id="rId116" Type="http://schemas.openxmlformats.org/officeDocument/2006/relationships/hyperlink" Target="https://www.iso.org/standard/72029.html" TargetMode="External"/><Relationship Id="rId115" Type="http://schemas.openxmlformats.org/officeDocument/2006/relationships/hyperlink" Target="https://www.iso.org/standard/44716.html" TargetMode="External"/><Relationship Id="rId119" Type="http://schemas.openxmlformats.org/officeDocument/2006/relationships/hyperlink" Target="https://www.iso.org/standard/77199.html" TargetMode="External"/><Relationship Id="rId110" Type="http://schemas.openxmlformats.org/officeDocument/2006/relationships/hyperlink" Target="https://www.iso.org/standard/68296.html" TargetMode="External"/><Relationship Id="rId114" Type="http://schemas.openxmlformats.org/officeDocument/2006/relationships/hyperlink" Target="https://www.iso.org/standard/76354.html" TargetMode="External"/><Relationship Id="rId113" Type="http://schemas.openxmlformats.org/officeDocument/2006/relationships/hyperlink" Target="https://www.iso.org/standard/76353.html" TargetMode="External"/><Relationship Id="rId112" Type="http://schemas.openxmlformats.org/officeDocument/2006/relationships/hyperlink" Target="https://www.iso.org/standard/69373.html" TargetMode="External"/><Relationship Id="rId111" Type="http://schemas.openxmlformats.org/officeDocument/2006/relationships/hyperlink" Target="https://www.iso.org/standard/71278.html" TargetMode="External"/><Relationship Id="rId206" Type="http://schemas.openxmlformats.org/officeDocument/2006/relationships/hyperlink" Target="https://www.iso.org/standard/62289.html" TargetMode="External"/><Relationship Id="rId205" Type="http://schemas.openxmlformats.org/officeDocument/2006/relationships/hyperlink" Target="https://www.iso.org/standard/45151.html" TargetMode="External"/><Relationship Id="rId204" Type="http://schemas.openxmlformats.org/officeDocument/2006/relationships/hyperlink" Target="https://www.iso.org/standard/45138.html" TargetMode="External"/><Relationship Id="rId203" Type="http://schemas.openxmlformats.org/officeDocument/2006/relationships/hyperlink" Target="https://www.iso.org/standard/75293.html" TargetMode="External"/><Relationship Id="rId209" Type="http://schemas.openxmlformats.org/officeDocument/2006/relationships/hyperlink" Target="https://www.iso.org/standard/45172.html" TargetMode="External"/><Relationship Id="rId208" Type="http://schemas.openxmlformats.org/officeDocument/2006/relationships/hyperlink" Target="https://www.iso.org/standard/72311.html" TargetMode="External"/><Relationship Id="rId207" Type="http://schemas.openxmlformats.org/officeDocument/2006/relationships/hyperlink" Target="https://www.iso.org/standard/45169.html" TargetMode="External"/><Relationship Id="rId202" Type="http://schemas.openxmlformats.org/officeDocument/2006/relationships/hyperlink" Target="https://www.iso.org/standard/73722.html" TargetMode="External"/><Relationship Id="rId201" Type="http://schemas.openxmlformats.org/officeDocument/2006/relationships/hyperlink" Target="https://www.iso.org/standard/45123.html" TargetMode="External"/><Relationship Id="rId200" Type="http://schemas.openxmlformats.org/officeDocument/2006/relationships/hyperlink" Target="https://www.iso.org/standard/62290.html"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7.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privacycommission.be/nl/model-voor-een-register-van-de-verwerkingsactiviteiten)" TargetMode="External"/><Relationship Id="rId41" Type="http://schemas.openxmlformats.org/officeDocument/2006/relationships/hyperlink" Target="https://www.w3.org/community/dpvcg/wiki/Workshop20201104" TargetMode="External"/><Relationship Id="rId44" Type="http://schemas.openxmlformats.org/officeDocument/2006/relationships/hyperlink" Target="https://www.w3.org/2019/04/05-dpvcg-minutes.html" TargetMode="External"/><Relationship Id="rId43" Type="http://schemas.openxmlformats.org/officeDocument/2006/relationships/hyperlink" Target="https://www.w3.org/2021/09/01-dpvcg-minutes.html" TargetMode="External"/><Relationship Id="rId46" Type="http://schemas.openxmlformats.org/officeDocument/2006/relationships/hyperlink" Target="https://www.w3.org/2019/04/05-dpvcg-minutes.html" TargetMode="External"/><Relationship Id="rId45" Type="http://schemas.openxmlformats.org/officeDocument/2006/relationships/hyperlink" Target="https://www.w3.org/2019/04/05-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privacycommission.be/nl/model-voor-een-register-van-de-verwerkingsactiviteiten)" TargetMode="External"/><Relationship Id="rId31" Type="http://schemas.openxmlformats.org/officeDocument/2006/relationships/hyperlink" Target="https://www.w3.org/2021/09/01-dpvcg-minutes.html" TargetMode="External"/><Relationship Id="rId30" Type="http://schemas.openxmlformats.org/officeDocument/2006/relationships/hyperlink" Target="https://www.privacycommission.be/nl/model-voor-een-register-van-de-verwerkingsactiviteiten)" TargetMode="External"/><Relationship Id="rId33" Type="http://schemas.openxmlformats.org/officeDocument/2006/relationships/hyperlink" Target="https://www.w3.org/2019/04/05-dpvcg-minutes.html" TargetMode="External"/><Relationship Id="rId32" Type="http://schemas.openxmlformats.org/officeDocument/2006/relationships/hyperlink" Target="https://www.w3.org/2019/04/05-dpvcg-minutes.html" TargetMode="External"/><Relationship Id="rId35" Type="http://schemas.openxmlformats.org/officeDocument/2006/relationships/hyperlink" Target="https://www.w3.org/2019/04/05-dpvcg-minutes.html" TargetMode="External"/><Relationship Id="rId34" Type="http://schemas.openxmlformats.org/officeDocument/2006/relationships/hyperlink" Target="https://www.w3.org/2019/04/05-dpvcg-minutes.html" TargetMode="External"/><Relationship Id="rId37" Type="http://schemas.openxmlformats.org/officeDocument/2006/relationships/hyperlink" Target="https://www.w3.org/community/dpvcg/wiki/Workshop20201104"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22/06/15-dpvcg-minutes.html" TargetMode="External"/><Relationship Id="rId20" Type="http://schemas.openxmlformats.org/officeDocument/2006/relationships/hyperlink" Target="https://www.w3.org/2020/07/08-dpvcg-minutes.html" TargetMode="External"/><Relationship Id="rId22" Type="http://schemas.openxmlformats.org/officeDocument/2006/relationships/hyperlink" Target="https://www.w3.org/2021/09/08-dpvcg-minutes.html" TargetMode="External"/><Relationship Id="rId21" Type="http://schemas.openxmlformats.org/officeDocument/2006/relationships/hyperlink" Target="https://www.privacycommission.be/nl/model-voor-een-register-van-de-verwerkingsactiviteiten)" TargetMode="External"/><Relationship Id="rId24" Type="http://schemas.openxmlformats.org/officeDocument/2006/relationships/hyperlink" Target="https://www.w3.org/community/dpvcg/wiki/Workshop20201104" TargetMode="External"/><Relationship Id="rId23" Type="http://schemas.openxmlformats.org/officeDocument/2006/relationships/hyperlink" Target="https://www.w3.org/2019/04/05-dpvcg-minutes.html" TargetMode="External"/><Relationship Id="rId26" Type="http://schemas.openxmlformats.org/officeDocument/2006/relationships/hyperlink" Target="https://www.w3.org/2021/09/08-dpvcg-minutes.html" TargetMode="External"/><Relationship Id="rId25" Type="http://schemas.openxmlformats.org/officeDocument/2006/relationships/hyperlink" Target="https://www.privacycommission.be/nl/model-voor-een-register-van-de-verwerkingsactiviteiten)"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w3.org/2019/11/26-dpvcg-minutes.html" TargetMode="External"/><Relationship Id="rId10" Type="http://schemas.openxmlformats.org/officeDocument/2006/relationships/hyperlink" Target="https://www.w3.org/2019/11/26-dpvcg-minutes.html" TargetMode="External"/><Relationship Id="rId13" Type="http://schemas.openxmlformats.org/officeDocument/2006/relationships/hyperlink" Target="https://www.w3.org/2019/05/07-dpvcg-minutes.html"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privacycommission.be/nl/model-voor-een-register-van-de-verwerkingsactiviteiten)" TargetMode="External"/><Relationship Id="rId14" Type="http://schemas.openxmlformats.org/officeDocument/2006/relationships/hyperlink" Target="https://www.w3.org/2019/04/05-dpvcg-minutes.html" TargetMode="External"/><Relationship Id="rId17" Type="http://schemas.openxmlformats.org/officeDocument/2006/relationships/hyperlink" Target="https://www.w3.org/2021/09/08-dpvcg-minutes.html" TargetMode="External"/><Relationship Id="rId16" Type="http://schemas.openxmlformats.org/officeDocument/2006/relationships/hyperlink" Target="https://www.w3.org/2021/09/08-dpvcg-minutes.html" TargetMode="External"/><Relationship Id="rId19" Type="http://schemas.openxmlformats.org/officeDocument/2006/relationships/hyperlink" Target="https://www.w3.org/2021/09/08-dpvcg-minutes.html" TargetMode="External"/><Relationship Id="rId18"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privacycommission.be/nl/model-voor-een-register-van-de-verwerkingsactiviteiten)" TargetMode="External"/><Relationship Id="rId83" Type="http://schemas.openxmlformats.org/officeDocument/2006/relationships/hyperlink" Target="https://www.w3.org/2021/09/01-dpvcg-minutes.html" TargetMode="External"/><Relationship Id="rId86"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21/09/01-dpvcg-minutes.html" TargetMode="External"/><Relationship Id="rId88" Type="http://schemas.openxmlformats.org/officeDocument/2006/relationships/drawing" Target="../drawings/drawing8.xml"/><Relationship Id="rId87" Type="http://schemas.openxmlformats.org/officeDocument/2006/relationships/hyperlink" Target="https://www.w3.org/2021/09/01-dpvcg-minutes.html" TargetMode="External"/><Relationship Id="rId80" Type="http://schemas.openxmlformats.org/officeDocument/2006/relationships/hyperlink" Target="https://www.privacycommission.be/nl/model-voor-een-register-van-de-verwerkingsactiviteiten)" TargetMode="External"/><Relationship Id="rId82" Type="http://schemas.openxmlformats.org/officeDocument/2006/relationships/hyperlink" Target="https://www.privacycommission.be/nl/model-voor-een-register-van-de-verwerkingsactiviteiten)" TargetMode="External"/><Relationship Id="rId81" Type="http://schemas.openxmlformats.org/officeDocument/2006/relationships/hyperlink" Target="https://www.w3.org/2021/09/0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0/07/08-dpvcg-minutes.html" TargetMode="External"/><Relationship Id="rId9" Type="http://schemas.openxmlformats.org/officeDocument/2006/relationships/hyperlink" Target="https://www.w3.org/2019/05/07-dpvcg-minutes.html" TargetMode="External"/><Relationship Id="rId5" Type="http://schemas.openxmlformats.org/officeDocument/2006/relationships/hyperlink" Target="https://www.w3.org/2019/05/07-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community/dpvcg/wiki/Workshop20201104" TargetMode="External"/><Relationship Id="rId8" Type="http://schemas.openxmlformats.org/officeDocument/2006/relationships/hyperlink" Target="https://www.w3.org/2021/09/01-dpvcg-minutes.html" TargetMode="External"/><Relationship Id="rId73" Type="http://schemas.openxmlformats.org/officeDocument/2006/relationships/hyperlink" Target="https://www.w3.org/2019/04/05-dpvcg-minutes.html" TargetMode="External"/><Relationship Id="rId72" Type="http://schemas.openxmlformats.org/officeDocument/2006/relationships/hyperlink" Target="https://www.w3.org/2019/04/05-dpvcg-minutes.html" TargetMode="External"/><Relationship Id="rId75" Type="http://schemas.openxmlformats.org/officeDocument/2006/relationships/hyperlink" Target="https://www.w3.org/community/dpvcg/wiki/Workshop20201104" TargetMode="External"/><Relationship Id="rId74" Type="http://schemas.openxmlformats.org/officeDocument/2006/relationships/hyperlink" Target="https://www.w3.org/2021/09/08-dpvcg-minutes.html" TargetMode="External"/><Relationship Id="rId77" Type="http://schemas.openxmlformats.org/officeDocument/2006/relationships/hyperlink" Target="https://www.w3.org/2022/03/30-dpvcg-minutes.html" TargetMode="External"/><Relationship Id="rId76" Type="http://schemas.openxmlformats.org/officeDocument/2006/relationships/hyperlink" Target="https://www.w3.org/community/dpvcg/wiki/Workshop20201104" TargetMode="External"/><Relationship Id="rId79" Type="http://schemas.openxmlformats.org/officeDocument/2006/relationships/hyperlink" Target="https://www.w3.org/2019/04/05-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19/04/05-dpvcg-minutes.html" TargetMode="External"/><Relationship Id="rId62" Type="http://schemas.openxmlformats.org/officeDocument/2006/relationships/hyperlink" Target="https://www.w3.org/2021/09/01-dpvcg-minutes.html" TargetMode="External"/><Relationship Id="rId61" Type="http://schemas.openxmlformats.org/officeDocument/2006/relationships/hyperlink" Target="https://www.w3.org/2021/09/01-dpvcg-minutes.html" TargetMode="External"/><Relationship Id="rId64" Type="http://schemas.openxmlformats.org/officeDocument/2006/relationships/hyperlink" Target="https://www.w3.org/2021/09/08-dpvcg-minutes.html" TargetMode="External"/><Relationship Id="rId63"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68" Type="http://schemas.openxmlformats.org/officeDocument/2006/relationships/hyperlink" Target="https://www.w3.org/2019/04/05-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21/09/08-dpvcg-minutes.html"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21/09/08-dpvcg-minutes.html" TargetMode="External"/><Relationship Id="rId52" Type="http://schemas.openxmlformats.org/officeDocument/2006/relationships/hyperlink" Target="https://www.w3.org/community/dpvcg/wiki/Workshop20201104" TargetMode="External"/><Relationship Id="rId55" Type="http://schemas.openxmlformats.org/officeDocument/2006/relationships/hyperlink" Target="https://www.w3.org/2019/04/05-dpvcg-minutes.html" TargetMode="External"/><Relationship Id="rId54" Type="http://schemas.openxmlformats.org/officeDocument/2006/relationships/hyperlink" Target="https://www.w3.org/community/dpvcg/wiki/Workshop20201104" TargetMode="External"/><Relationship Id="rId57" Type="http://schemas.openxmlformats.org/officeDocument/2006/relationships/hyperlink" Target="https://www.privacycommission.be/nl/model-voor-een-register-van-de-verwerkingsactiviteiten)" TargetMode="External"/><Relationship Id="rId56" Type="http://schemas.openxmlformats.org/officeDocument/2006/relationships/hyperlink" Target="https://www.w3.org/2019/05/07-dpvcg-minutes.html" TargetMode="External"/><Relationship Id="rId59" Type="http://schemas.openxmlformats.org/officeDocument/2006/relationships/hyperlink" Target="https://www.w3.org/2019/05/07-dpvcg-minutes.html" TargetMode="External"/><Relationship Id="rId58" Type="http://schemas.openxmlformats.org/officeDocument/2006/relationships/hyperlink" Target="https://www.w3.org/2022/03/30-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77.0"/>
  </cols>
  <sheetData>
    <row r="1">
      <c r="A1" s="1" t="s">
        <v>0</v>
      </c>
      <c r="B1" s="1" t="s">
        <v>1</v>
      </c>
      <c r="C1" s="1" t="s">
        <v>2</v>
      </c>
      <c r="D1" s="2" t="s">
        <v>3</v>
      </c>
      <c r="E1" s="3" t="s">
        <v>4</v>
      </c>
      <c r="F1" s="3" t="s">
        <v>5</v>
      </c>
      <c r="G1" s="4" t="s">
        <v>6</v>
      </c>
      <c r="H1" s="5" t="s">
        <v>7</v>
      </c>
    </row>
    <row r="2">
      <c r="A2" s="6" t="s">
        <v>8</v>
      </c>
      <c r="B2" s="7" t="s">
        <v>9</v>
      </c>
      <c r="C2" s="6" t="s">
        <v>10</v>
      </c>
      <c r="D2" s="8">
        <v>44601.0</v>
      </c>
      <c r="E2" s="6" t="s">
        <v>11</v>
      </c>
      <c r="H2" s="9" t="s">
        <v>12</v>
      </c>
    </row>
    <row r="3">
      <c r="A3" s="10" t="s">
        <v>13</v>
      </c>
      <c r="B3" s="7" t="s">
        <v>14</v>
      </c>
      <c r="C3" s="11" t="s">
        <v>15</v>
      </c>
      <c r="D3" s="8">
        <v>44601.0</v>
      </c>
      <c r="E3" s="6" t="s">
        <v>11</v>
      </c>
      <c r="H3" s="9" t="s">
        <v>12</v>
      </c>
    </row>
    <row r="4">
      <c r="A4" s="12" t="s">
        <v>16</v>
      </c>
      <c r="B4" s="7" t="s">
        <v>17</v>
      </c>
      <c r="C4" s="11" t="s">
        <v>18</v>
      </c>
      <c r="D4" s="8">
        <v>44601.0</v>
      </c>
      <c r="E4" s="6" t="s">
        <v>11</v>
      </c>
      <c r="H4" s="9" t="s">
        <v>12</v>
      </c>
    </row>
    <row r="5">
      <c r="A5" s="6" t="s">
        <v>19</v>
      </c>
      <c r="B5" s="7" t="s">
        <v>20</v>
      </c>
      <c r="C5" s="6" t="s">
        <v>21</v>
      </c>
      <c r="D5" s="8">
        <v>44601.0</v>
      </c>
      <c r="E5" s="6" t="s">
        <v>11</v>
      </c>
      <c r="H5" s="9" t="s">
        <v>12</v>
      </c>
    </row>
    <row r="6">
      <c r="A6" s="6" t="s">
        <v>22</v>
      </c>
      <c r="B6" s="7" t="s">
        <v>23</v>
      </c>
      <c r="C6" s="6" t="s">
        <v>24</v>
      </c>
      <c r="D6" s="8">
        <v>44727.0</v>
      </c>
      <c r="E6" s="6" t="s">
        <v>11</v>
      </c>
      <c r="H6" s="9" t="s">
        <v>25</v>
      </c>
    </row>
    <row r="7">
      <c r="A7" s="6" t="s">
        <v>26</v>
      </c>
      <c r="B7" s="7" t="s">
        <v>27</v>
      </c>
      <c r="C7" s="6" t="s">
        <v>28</v>
      </c>
      <c r="D7" s="8">
        <v>44650.0</v>
      </c>
      <c r="E7" s="6" t="s">
        <v>11</v>
      </c>
      <c r="H7" s="9" t="s">
        <v>29</v>
      </c>
    </row>
    <row r="8">
      <c r="A8" s="6" t="s">
        <v>30</v>
      </c>
      <c r="B8" s="7" t="s">
        <v>31</v>
      </c>
      <c r="C8" s="6" t="s">
        <v>32</v>
      </c>
      <c r="D8" s="8"/>
      <c r="E8" s="6" t="s">
        <v>33</v>
      </c>
      <c r="H8" s="6"/>
    </row>
    <row r="9">
      <c r="A9" s="6" t="s">
        <v>34</v>
      </c>
      <c r="B9" s="7" t="s">
        <v>35</v>
      </c>
      <c r="C9" s="6" t="s">
        <v>36</v>
      </c>
      <c r="D9" s="8">
        <v>44601.0</v>
      </c>
      <c r="E9" s="6" t="s">
        <v>11</v>
      </c>
      <c r="H9" s="9" t="s">
        <v>12</v>
      </c>
    </row>
    <row r="10">
      <c r="A10" s="12" t="s">
        <v>37</v>
      </c>
      <c r="B10" s="7" t="s">
        <v>38</v>
      </c>
      <c r="C10" s="11" t="s">
        <v>39</v>
      </c>
      <c r="D10" s="8">
        <v>44601.0</v>
      </c>
      <c r="E10" s="6" t="s">
        <v>11</v>
      </c>
      <c r="H10" s="9" t="s">
        <v>12</v>
      </c>
    </row>
    <row r="11">
      <c r="A11" s="6" t="s">
        <v>40</v>
      </c>
      <c r="B11" s="7" t="s">
        <v>41</v>
      </c>
      <c r="C11" s="6" t="s">
        <v>42</v>
      </c>
      <c r="D11" s="8">
        <v>44601.0</v>
      </c>
      <c r="E11" s="6" t="s">
        <v>11</v>
      </c>
      <c r="H11" s="9" t="s">
        <v>12</v>
      </c>
    </row>
    <row r="12">
      <c r="A12" s="6" t="s">
        <v>43</v>
      </c>
      <c r="B12" s="7" t="s">
        <v>44</v>
      </c>
      <c r="C12" s="6" t="s">
        <v>45</v>
      </c>
      <c r="D12" s="8">
        <v>44727.0</v>
      </c>
      <c r="E12" s="6" t="s">
        <v>11</v>
      </c>
      <c r="H12" s="9" t="s">
        <v>25</v>
      </c>
    </row>
    <row r="13">
      <c r="A13" s="6" t="s">
        <v>46</v>
      </c>
      <c r="B13" s="7" t="s">
        <v>47</v>
      </c>
      <c r="C13" s="6" t="s">
        <v>48</v>
      </c>
      <c r="D13" s="8">
        <v>44650.0</v>
      </c>
      <c r="E13" s="6" t="s">
        <v>11</v>
      </c>
      <c r="H13" s="9" t="s">
        <v>29</v>
      </c>
    </row>
    <row r="14">
      <c r="A14" s="6" t="s">
        <v>49</v>
      </c>
      <c r="B14" s="7" t="s">
        <v>50</v>
      </c>
      <c r="C14" s="6" t="s">
        <v>51</v>
      </c>
      <c r="D14" s="8">
        <v>44650.0</v>
      </c>
      <c r="E14" s="6" t="s">
        <v>11</v>
      </c>
      <c r="H14" s="9" t="s">
        <v>29</v>
      </c>
    </row>
    <row r="15">
      <c r="A15" s="6" t="s">
        <v>52</v>
      </c>
      <c r="B15" s="7" t="s">
        <v>53</v>
      </c>
      <c r="C15" s="6" t="s">
        <v>54</v>
      </c>
      <c r="D15" s="8">
        <v>44601.0</v>
      </c>
      <c r="E15" s="6" t="s">
        <v>11</v>
      </c>
      <c r="H15" s="9" t="s">
        <v>12</v>
      </c>
    </row>
    <row r="16">
      <c r="A16" s="12" t="s">
        <v>55</v>
      </c>
      <c r="B16" s="7" t="s">
        <v>56</v>
      </c>
      <c r="C16" s="11" t="s">
        <v>57</v>
      </c>
      <c r="D16" s="8">
        <v>44601.0</v>
      </c>
      <c r="E16" s="6" t="s">
        <v>11</v>
      </c>
      <c r="H16" s="9" t="s">
        <v>12</v>
      </c>
    </row>
    <row r="17">
      <c r="A17" s="6" t="s">
        <v>58</v>
      </c>
      <c r="B17" s="7" t="s">
        <v>59</v>
      </c>
      <c r="C17" s="6" t="s">
        <v>60</v>
      </c>
      <c r="D17" s="8">
        <v>44601.0</v>
      </c>
      <c r="E17" s="6" t="s">
        <v>11</v>
      </c>
      <c r="H17" s="9" t="s">
        <v>12</v>
      </c>
    </row>
    <row r="18">
      <c r="A18" s="6" t="s">
        <v>61</v>
      </c>
      <c r="B18" s="7" t="s">
        <v>62</v>
      </c>
      <c r="C18" s="6" t="s">
        <v>63</v>
      </c>
      <c r="D18" s="8">
        <v>44727.0</v>
      </c>
      <c r="E18" s="6" t="s">
        <v>11</v>
      </c>
      <c r="H18" s="9" t="s">
        <v>25</v>
      </c>
    </row>
    <row r="19">
      <c r="A19" s="6" t="s">
        <v>64</v>
      </c>
      <c r="B19" s="7" t="s">
        <v>65</v>
      </c>
      <c r="C19" s="6" t="s">
        <v>66</v>
      </c>
      <c r="D19" s="8">
        <v>44650.0</v>
      </c>
      <c r="E19" s="6" t="s">
        <v>11</v>
      </c>
      <c r="H19" s="9" t="s">
        <v>29</v>
      </c>
    </row>
    <row r="20">
      <c r="A20" s="6" t="s">
        <v>67</v>
      </c>
      <c r="B20" s="7" t="s">
        <v>68</v>
      </c>
      <c r="C20" s="6" t="s">
        <v>69</v>
      </c>
      <c r="D20" s="8">
        <v>44650.0</v>
      </c>
      <c r="E20" s="6" t="s">
        <v>11</v>
      </c>
      <c r="H20" s="9" t="s">
        <v>29</v>
      </c>
    </row>
    <row r="21">
      <c r="A21" s="6" t="s">
        <v>70</v>
      </c>
      <c r="B21" s="13" t="s">
        <v>71</v>
      </c>
      <c r="C21" s="6" t="s">
        <v>72</v>
      </c>
      <c r="D21" s="8">
        <v>44734.0</v>
      </c>
      <c r="E21" s="6" t="s">
        <v>11</v>
      </c>
      <c r="H21" s="9" t="s">
        <v>73</v>
      </c>
    </row>
    <row r="22">
      <c r="A22" s="6" t="s">
        <v>74</v>
      </c>
      <c r="B22" s="13" t="s">
        <v>75</v>
      </c>
      <c r="C22" s="6" t="s">
        <v>76</v>
      </c>
      <c r="D22" s="8">
        <v>44734.0</v>
      </c>
      <c r="E22" s="6" t="s">
        <v>11</v>
      </c>
      <c r="H22" s="9" t="s">
        <v>73</v>
      </c>
    </row>
    <row r="23">
      <c r="A23" s="6" t="s">
        <v>77</v>
      </c>
      <c r="B23" s="13" t="s">
        <v>78</v>
      </c>
      <c r="C23" s="6" t="s">
        <v>79</v>
      </c>
      <c r="D23" s="8">
        <v>44734.0</v>
      </c>
      <c r="E23" s="6" t="s">
        <v>11</v>
      </c>
      <c r="H23" s="9" t="s">
        <v>73</v>
      </c>
    </row>
    <row r="24">
      <c r="A24" s="6" t="s">
        <v>80</v>
      </c>
      <c r="B24" s="13" t="s">
        <v>81</v>
      </c>
      <c r="C24" s="6" t="s">
        <v>82</v>
      </c>
      <c r="D24" s="8">
        <v>44734.0</v>
      </c>
      <c r="E24" s="6" t="s">
        <v>11</v>
      </c>
      <c r="H24" s="9" t="s">
        <v>73</v>
      </c>
    </row>
    <row r="25">
      <c r="A25" s="6" t="s">
        <v>83</v>
      </c>
      <c r="B25" s="13" t="s">
        <v>84</v>
      </c>
      <c r="C25" s="6" t="s">
        <v>85</v>
      </c>
      <c r="D25" s="8">
        <v>44734.0</v>
      </c>
      <c r="E25" s="6" t="s">
        <v>11</v>
      </c>
      <c r="H25" s="9" t="s">
        <v>73</v>
      </c>
    </row>
    <row r="26">
      <c r="A26" s="6" t="s">
        <v>86</v>
      </c>
      <c r="B26" s="13" t="s">
        <v>87</v>
      </c>
      <c r="C26" s="6" t="s">
        <v>88</v>
      </c>
      <c r="D26" s="8">
        <v>44734.0</v>
      </c>
      <c r="E26" s="6" t="s">
        <v>11</v>
      </c>
      <c r="H26" s="9" t="s">
        <v>73</v>
      </c>
    </row>
  </sheetData>
  <hyperlinks>
    <hyperlink r:id="rId1" ref="B2"/>
    <hyperlink r:id="rId2" ref="H2"/>
    <hyperlink r:id="rId3" ref="B3"/>
    <hyperlink r:id="rId4" ref="H3"/>
    <hyperlink r:id="rId5" ref="B4"/>
    <hyperlink r:id="rId6" ref="H4"/>
    <hyperlink r:id="rId7" ref="B5"/>
    <hyperlink r:id="rId8" ref="H5"/>
    <hyperlink r:id="rId9" ref="B6"/>
    <hyperlink r:id="rId10" ref="H6"/>
    <hyperlink r:id="rId11" ref="B7"/>
    <hyperlink r:id="rId12" ref="H7"/>
    <hyperlink r:id="rId13" ref="B8"/>
    <hyperlink r:id="rId14" ref="B9"/>
    <hyperlink r:id="rId15" ref="H9"/>
    <hyperlink r:id="rId16" ref="B10"/>
    <hyperlink r:id="rId17" ref="H10"/>
    <hyperlink r:id="rId18" ref="B11"/>
    <hyperlink r:id="rId19" ref="H11"/>
    <hyperlink r:id="rId20" ref="B12"/>
    <hyperlink r:id="rId21" ref="H12"/>
    <hyperlink r:id="rId22" ref="B13"/>
    <hyperlink r:id="rId23" ref="H13"/>
    <hyperlink r:id="rId24" ref="B14"/>
    <hyperlink r:id="rId25" ref="H14"/>
    <hyperlink r:id="rId26" ref="B15"/>
    <hyperlink r:id="rId27" ref="H15"/>
    <hyperlink r:id="rId28" ref="B16"/>
    <hyperlink r:id="rId29" ref="H16"/>
    <hyperlink r:id="rId30" ref="B17"/>
    <hyperlink r:id="rId31" ref="H17"/>
    <hyperlink r:id="rId32" ref="B18"/>
    <hyperlink r:id="rId33" ref="H18"/>
    <hyperlink r:id="rId34" ref="B19"/>
    <hyperlink r:id="rId35" ref="H19"/>
    <hyperlink r:id="rId36" ref="B20"/>
    <hyperlink r:id="rId37" ref="H20"/>
    <hyperlink r:id="rId38" ref="B21"/>
    <hyperlink r:id="rId39" ref="H21"/>
    <hyperlink r:id="rId40" ref="B22"/>
    <hyperlink r:id="rId41" ref="H22"/>
    <hyperlink r:id="rId42" ref="B23"/>
    <hyperlink r:id="rId43" ref="H23"/>
    <hyperlink r:id="rId44" ref="B24"/>
    <hyperlink r:id="rId45" ref="H24"/>
    <hyperlink r:id="rId46" ref="B25"/>
    <hyperlink r:id="rId47" ref="H25"/>
    <hyperlink r:id="rId48" ref="B26"/>
    <hyperlink r:id="rId49" ref="H26"/>
  </hyperlinks>
  <drawing r:id="rId5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41" t="s">
        <v>223</v>
      </c>
      <c r="B2" s="6" t="s">
        <v>223</v>
      </c>
      <c r="C2" s="29" t="s">
        <v>224</v>
      </c>
      <c r="D2" s="6" t="s">
        <v>164</v>
      </c>
      <c r="E2" s="6" t="s">
        <v>165</v>
      </c>
      <c r="I2" s="6" t="s">
        <v>225</v>
      </c>
      <c r="J2" s="6"/>
      <c r="K2" s="8">
        <v>44153.0</v>
      </c>
      <c r="L2" s="8"/>
      <c r="M2" s="41" t="s">
        <v>166</v>
      </c>
      <c r="N2" s="6" t="s">
        <v>226</v>
      </c>
      <c r="O2" s="35" t="s">
        <v>216</v>
      </c>
    </row>
    <row r="3">
      <c r="A3" s="6" t="s">
        <v>1267</v>
      </c>
      <c r="B3" s="30" t="s">
        <v>1267</v>
      </c>
      <c r="C3" s="29" t="s">
        <v>1268</v>
      </c>
      <c r="D3" s="6" t="s">
        <v>164</v>
      </c>
      <c r="E3" s="6" t="s">
        <v>165</v>
      </c>
      <c r="I3" s="101"/>
      <c r="K3" s="8">
        <v>44587.0</v>
      </c>
      <c r="M3" s="102" t="s">
        <v>166</v>
      </c>
      <c r="N3" s="6" t="s">
        <v>226</v>
      </c>
      <c r="O3" s="9" t="s">
        <v>1269</v>
      </c>
    </row>
    <row r="4">
      <c r="A4" s="6" t="s">
        <v>1270</v>
      </c>
      <c r="B4" s="30" t="s">
        <v>1271</v>
      </c>
      <c r="C4" s="29" t="s">
        <v>1272</v>
      </c>
      <c r="D4" s="34" t="s">
        <v>1273</v>
      </c>
      <c r="E4" s="6" t="s">
        <v>173</v>
      </c>
      <c r="I4" s="103"/>
      <c r="K4" s="8">
        <v>44643.0</v>
      </c>
      <c r="M4" s="6" t="s">
        <v>166</v>
      </c>
      <c r="N4" s="6" t="s">
        <v>247</v>
      </c>
      <c r="O4" s="9" t="s">
        <v>1274</v>
      </c>
    </row>
    <row r="5">
      <c r="A5" s="6" t="s">
        <v>1275</v>
      </c>
      <c r="B5" s="30" t="s">
        <v>1276</v>
      </c>
      <c r="C5" s="29" t="s">
        <v>1277</v>
      </c>
      <c r="D5" s="34" t="s">
        <v>1273</v>
      </c>
      <c r="E5" s="6" t="s">
        <v>173</v>
      </c>
      <c r="I5" s="103"/>
      <c r="K5" s="8">
        <v>44643.0</v>
      </c>
      <c r="M5" s="6" t="s">
        <v>166</v>
      </c>
      <c r="N5" s="6" t="s">
        <v>247</v>
      </c>
      <c r="O5" s="9" t="s">
        <v>1274</v>
      </c>
    </row>
    <row r="6">
      <c r="A6" s="6" t="s">
        <v>1278</v>
      </c>
      <c r="B6" s="30" t="s">
        <v>1278</v>
      </c>
      <c r="C6" s="6" t="s">
        <v>1279</v>
      </c>
      <c r="D6" s="6" t="s">
        <v>1273</v>
      </c>
      <c r="E6" s="6" t="s">
        <v>173</v>
      </c>
      <c r="I6" s="6" t="s">
        <v>1280</v>
      </c>
      <c r="K6" s="8">
        <v>44643.0</v>
      </c>
      <c r="M6" s="6" t="s">
        <v>166</v>
      </c>
      <c r="N6" s="6" t="s">
        <v>1281</v>
      </c>
      <c r="O6" s="9" t="s">
        <v>1274</v>
      </c>
    </row>
    <row r="7">
      <c r="A7" s="70" t="s">
        <v>1282</v>
      </c>
      <c r="B7" s="77" t="s">
        <v>1282</v>
      </c>
      <c r="C7" s="70" t="s">
        <v>1283</v>
      </c>
      <c r="D7" s="6" t="s">
        <v>1284</v>
      </c>
      <c r="E7" s="70" t="s">
        <v>173</v>
      </c>
      <c r="F7" s="72"/>
      <c r="G7" s="72"/>
      <c r="H7" s="72"/>
      <c r="I7" s="72"/>
      <c r="J7" s="72"/>
      <c r="K7" s="8">
        <v>44643.0</v>
      </c>
      <c r="L7" s="72"/>
      <c r="M7" s="6" t="s">
        <v>166</v>
      </c>
      <c r="N7" s="70" t="s">
        <v>1285</v>
      </c>
      <c r="O7" s="76" t="s">
        <v>1274</v>
      </c>
    </row>
    <row r="8">
      <c r="A8" s="6" t="s">
        <v>1286</v>
      </c>
      <c r="B8" s="6" t="s">
        <v>1286</v>
      </c>
      <c r="C8" s="6" t="s">
        <v>1287</v>
      </c>
      <c r="D8" s="6" t="s">
        <v>1284</v>
      </c>
      <c r="E8" s="6" t="s">
        <v>173</v>
      </c>
      <c r="K8" s="8">
        <v>44643.0</v>
      </c>
      <c r="M8" s="6" t="s">
        <v>166</v>
      </c>
      <c r="N8" s="6" t="s">
        <v>1281</v>
      </c>
      <c r="O8" s="9" t="s">
        <v>1274</v>
      </c>
    </row>
    <row r="9">
      <c r="A9" s="6" t="s">
        <v>1288</v>
      </c>
      <c r="B9" s="30" t="s">
        <v>1288</v>
      </c>
      <c r="C9" s="6" t="s">
        <v>1289</v>
      </c>
      <c r="D9" s="6" t="s">
        <v>1284</v>
      </c>
      <c r="E9" s="6" t="s">
        <v>173</v>
      </c>
      <c r="K9" s="8">
        <v>44650.0</v>
      </c>
      <c r="L9" s="8"/>
      <c r="M9" s="6" t="s">
        <v>166</v>
      </c>
      <c r="N9" s="6" t="s">
        <v>226</v>
      </c>
      <c r="O9" s="104" t="s">
        <v>29</v>
      </c>
    </row>
    <row r="10">
      <c r="A10" s="6" t="s">
        <v>1290</v>
      </c>
      <c r="B10" s="30" t="s">
        <v>1291</v>
      </c>
      <c r="C10" s="6" t="s">
        <v>1292</v>
      </c>
      <c r="D10" s="6" t="s">
        <v>1293</v>
      </c>
      <c r="E10" s="6" t="s">
        <v>173</v>
      </c>
      <c r="K10" s="8">
        <v>44650.0</v>
      </c>
      <c r="L10" s="8"/>
      <c r="M10" s="6" t="s">
        <v>166</v>
      </c>
      <c r="N10" s="6" t="s">
        <v>226</v>
      </c>
      <c r="O10" s="104" t="s">
        <v>29</v>
      </c>
    </row>
    <row r="11">
      <c r="A11" s="6" t="s">
        <v>1294</v>
      </c>
      <c r="B11" s="30" t="s">
        <v>1295</v>
      </c>
      <c r="C11" s="6" t="s">
        <v>1296</v>
      </c>
      <c r="D11" s="6" t="s">
        <v>1293</v>
      </c>
      <c r="E11" s="6" t="s">
        <v>173</v>
      </c>
      <c r="K11" s="39">
        <v>44650.0</v>
      </c>
      <c r="L11" s="8"/>
      <c r="M11" s="6" t="s">
        <v>166</v>
      </c>
      <c r="N11" s="6" t="s">
        <v>226</v>
      </c>
      <c r="O11" s="9" t="s">
        <v>29</v>
      </c>
    </row>
    <row r="12">
      <c r="A12" s="6" t="s">
        <v>1297</v>
      </c>
      <c r="B12" s="30" t="s">
        <v>1297</v>
      </c>
      <c r="C12" s="6" t="s">
        <v>1298</v>
      </c>
      <c r="D12" s="6" t="s">
        <v>1293</v>
      </c>
      <c r="E12" s="6" t="s">
        <v>173</v>
      </c>
      <c r="K12" s="8">
        <v>44786.0</v>
      </c>
      <c r="L12" s="8"/>
      <c r="M12" s="6" t="s">
        <v>681</v>
      </c>
      <c r="N12" s="6" t="s">
        <v>1281</v>
      </c>
      <c r="O12" s="105"/>
    </row>
    <row r="13">
      <c r="A13" s="106" t="s">
        <v>1299</v>
      </c>
      <c r="B13" s="107" t="s">
        <v>1300</v>
      </c>
      <c r="C13" s="29" t="s">
        <v>1301</v>
      </c>
      <c r="D13" s="106" t="s">
        <v>1273</v>
      </c>
      <c r="E13" s="106" t="s">
        <v>173</v>
      </c>
      <c r="F13" s="108"/>
      <c r="G13" s="108"/>
      <c r="H13" s="108"/>
      <c r="I13" s="108"/>
      <c r="K13" s="109">
        <v>44650.0</v>
      </c>
      <c r="L13" s="8"/>
      <c r="M13" s="6" t="s">
        <v>166</v>
      </c>
      <c r="N13" s="6" t="s">
        <v>226</v>
      </c>
      <c r="O13" s="110" t="s">
        <v>29</v>
      </c>
      <c r="P13" s="108"/>
      <c r="Q13" s="108"/>
      <c r="R13" s="108"/>
      <c r="S13" s="108"/>
      <c r="T13" s="108"/>
      <c r="U13" s="108"/>
      <c r="V13" s="108"/>
      <c r="W13" s="108"/>
      <c r="X13" s="108"/>
      <c r="Y13" s="108"/>
      <c r="Z13" s="108"/>
      <c r="AA13" s="108"/>
      <c r="AB13" s="108"/>
    </row>
    <row r="14">
      <c r="A14" s="6" t="s">
        <v>1302</v>
      </c>
      <c r="B14" s="30" t="s">
        <v>1303</v>
      </c>
      <c r="C14" s="6" t="s">
        <v>1304</v>
      </c>
      <c r="D14" s="6" t="s">
        <v>1305</v>
      </c>
      <c r="E14" s="6" t="s">
        <v>173</v>
      </c>
      <c r="I14" s="10"/>
      <c r="J14" s="13" t="s">
        <v>1306</v>
      </c>
      <c r="K14" s="8">
        <v>44791.0</v>
      </c>
      <c r="L14" s="8"/>
      <c r="M14" s="6" t="s">
        <v>166</v>
      </c>
      <c r="N14" s="6" t="s">
        <v>226</v>
      </c>
      <c r="O14" s="105"/>
    </row>
    <row r="15">
      <c r="A15" t="s">
        <v>1307</v>
      </c>
      <c r="B15" s="30" t="s">
        <v>1308</v>
      </c>
      <c r="C15" s="6" t="s">
        <v>1309</v>
      </c>
      <c r="D15" s="6" t="s">
        <v>1310</v>
      </c>
      <c r="E15" s="6" t="s">
        <v>173</v>
      </c>
      <c r="J15" s="6"/>
      <c r="K15" s="39">
        <v>44139.0</v>
      </c>
      <c r="L15" s="8"/>
      <c r="M15" t="s">
        <v>166</v>
      </c>
      <c r="N15" s="36" t="s">
        <v>1311</v>
      </c>
      <c r="O15" s="9" t="s">
        <v>372</v>
      </c>
    </row>
    <row r="16">
      <c r="A16" s="6" t="s">
        <v>1312</v>
      </c>
      <c r="B16" s="30" t="s">
        <v>1313</v>
      </c>
      <c r="C16" s="6" t="s">
        <v>1314</v>
      </c>
      <c r="D16" s="6" t="s">
        <v>164</v>
      </c>
      <c r="E16" s="6" t="s">
        <v>165</v>
      </c>
      <c r="I16" s="6" t="s">
        <v>1315</v>
      </c>
      <c r="K16" s="8">
        <v>44762.0</v>
      </c>
      <c r="M16" s="6" t="s">
        <v>166</v>
      </c>
      <c r="N16" s="6" t="s">
        <v>226</v>
      </c>
      <c r="O16" s="9" t="s">
        <v>1316</v>
      </c>
    </row>
    <row r="17">
      <c r="A17" s="6" t="s">
        <v>1317</v>
      </c>
      <c r="B17" s="30" t="s">
        <v>1317</v>
      </c>
      <c r="C17" s="6" t="s">
        <v>1318</v>
      </c>
      <c r="D17" s="6" t="s">
        <v>164</v>
      </c>
      <c r="E17" s="6" t="s">
        <v>165</v>
      </c>
      <c r="I17" s="6" t="s">
        <v>1319</v>
      </c>
      <c r="K17" s="8">
        <v>44763.0</v>
      </c>
      <c r="M17" s="6" t="s">
        <v>166</v>
      </c>
      <c r="N17" s="6" t="s">
        <v>226</v>
      </c>
      <c r="O17" s="9" t="s">
        <v>1316</v>
      </c>
    </row>
    <row r="18">
      <c r="A18" s="6" t="s">
        <v>1320</v>
      </c>
      <c r="B18" s="30" t="s">
        <v>1320</v>
      </c>
      <c r="C18" s="6" t="s">
        <v>1321</v>
      </c>
      <c r="D18" s="6" t="s">
        <v>164</v>
      </c>
      <c r="E18" s="6" t="s">
        <v>165</v>
      </c>
      <c r="I18" s="6" t="s">
        <v>1322</v>
      </c>
      <c r="K18" s="8">
        <v>44764.0</v>
      </c>
      <c r="M18" s="6" t="s">
        <v>166</v>
      </c>
      <c r="N18" s="6" t="s">
        <v>226</v>
      </c>
      <c r="O18" s="9" t="s">
        <v>1316</v>
      </c>
    </row>
    <row r="19">
      <c r="A19" s="6" t="s">
        <v>1323</v>
      </c>
      <c r="B19" s="30" t="s">
        <v>1324</v>
      </c>
      <c r="C19" s="6" t="s">
        <v>1325</v>
      </c>
      <c r="D19" s="6" t="s">
        <v>164</v>
      </c>
      <c r="E19" s="6" t="s">
        <v>165</v>
      </c>
      <c r="J19" s="13" t="s">
        <v>1326</v>
      </c>
      <c r="M19" s="6" t="s">
        <v>33</v>
      </c>
    </row>
    <row r="20">
      <c r="A20" s="6" t="s">
        <v>1327</v>
      </c>
      <c r="B20" s="30" t="s">
        <v>1328</v>
      </c>
      <c r="C20" s="6" t="s">
        <v>1329</v>
      </c>
      <c r="D20" s="6" t="s">
        <v>164</v>
      </c>
      <c r="E20" s="6" t="s">
        <v>165</v>
      </c>
      <c r="J20" s="13" t="s">
        <v>1330</v>
      </c>
      <c r="M20" s="6" t="s">
        <v>33</v>
      </c>
    </row>
    <row r="21">
      <c r="A21" s="6" t="s">
        <v>1331</v>
      </c>
      <c r="B21" s="30" t="s">
        <v>1332</v>
      </c>
      <c r="C21" s="6" t="s">
        <v>1333</v>
      </c>
      <c r="D21" s="6" t="s">
        <v>164</v>
      </c>
      <c r="E21" s="6" t="s">
        <v>165</v>
      </c>
      <c r="J21" s="13" t="s">
        <v>1334</v>
      </c>
      <c r="M21" s="6" t="s">
        <v>33</v>
      </c>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sheetData>
  <conditionalFormatting sqref="A2:AB99">
    <cfRule type="expression" dxfId="0" priority="1">
      <formula>$M2="accepted"</formula>
    </cfRule>
  </conditionalFormatting>
  <conditionalFormatting sqref="A2:AB99">
    <cfRule type="expression" dxfId="4" priority="2">
      <formula>$M2="proposed"</formula>
    </cfRule>
  </conditionalFormatting>
  <conditionalFormatting sqref="A2:AB99">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J14"/>
    <hyperlink r:id="rId13" ref="O15"/>
    <hyperlink r:id="rId14" ref="O16"/>
    <hyperlink r:id="rId15" ref="O17"/>
    <hyperlink r:id="rId16" ref="O18"/>
    <hyperlink r:id="rId17" ref="J19"/>
    <hyperlink r:id="rId18" ref="J20"/>
    <hyperlink r:id="rId19" ref="J21"/>
  </hyperlinks>
  <drawing r:id="rId2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146</v>
      </c>
      <c r="B1" s="44" t="s">
        <v>147</v>
      </c>
      <c r="C1" s="24" t="s">
        <v>148</v>
      </c>
      <c r="D1" s="23" t="s">
        <v>227</v>
      </c>
      <c r="E1" s="23" t="s">
        <v>228</v>
      </c>
      <c r="F1" s="23" t="s">
        <v>229</v>
      </c>
      <c r="G1" s="23" t="s">
        <v>152</v>
      </c>
      <c r="H1" s="23" t="s">
        <v>153</v>
      </c>
      <c r="I1" s="23" t="s">
        <v>154</v>
      </c>
      <c r="J1" s="26" t="s">
        <v>155</v>
      </c>
      <c r="K1" s="2" t="s">
        <v>1262</v>
      </c>
      <c r="L1" s="3" t="s">
        <v>157</v>
      </c>
      <c r="M1" s="3" t="s">
        <v>158</v>
      </c>
      <c r="N1" s="4" t="s">
        <v>159</v>
      </c>
      <c r="O1" s="5" t="s">
        <v>160</v>
      </c>
    </row>
    <row r="2">
      <c r="A2" s="111" t="s">
        <v>260</v>
      </c>
      <c r="B2" s="112" t="s">
        <v>261</v>
      </c>
      <c r="C2" s="113" t="s">
        <v>1335</v>
      </c>
      <c r="D2" s="111" t="s">
        <v>164</v>
      </c>
      <c r="E2" s="114" t="str">
        <f>CONCATENATE("dpv:",RIGHT(A2,LEN(A2) - 3))</f>
        <v>dpv:Risk</v>
      </c>
      <c r="F2" s="111" t="s">
        <v>233</v>
      </c>
      <c r="G2" s="114"/>
      <c r="H2" s="114"/>
      <c r="I2" s="114"/>
      <c r="J2" s="111"/>
      <c r="K2" s="115">
        <v>44153.0</v>
      </c>
      <c r="L2" s="114"/>
      <c r="M2" s="111" t="s">
        <v>166</v>
      </c>
      <c r="N2" s="111" t="s">
        <v>226</v>
      </c>
      <c r="O2" s="116" t="s">
        <v>216</v>
      </c>
      <c r="P2" s="117"/>
      <c r="Q2" s="117"/>
      <c r="R2" s="114"/>
      <c r="S2" s="114"/>
      <c r="T2" s="114"/>
      <c r="U2" s="114"/>
      <c r="V2" s="114"/>
      <c r="W2" s="114"/>
      <c r="X2" s="114"/>
      <c r="Y2" s="114"/>
      <c r="Z2" s="114"/>
      <c r="AA2" s="114"/>
      <c r="AB2" s="114"/>
    </row>
    <row r="3">
      <c r="A3" s="111" t="s">
        <v>1336</v>
      </c>
      <c r="B3" s="118" t="s">
        <v>1337</v>
      </c>
      <c r="C3" s="119" t="s">
        <v>1338</v>
      </c>
      <c r="D3" s="111" t="s">
        <v>1339</v>
      </c>
      <c r="E3" s="111" t="s">
        <v>1340</v>
      </c>
      <c r="F3" s="111" t="s">
        <v>233</v>
      </c>
      <c r="G3" s="114"/>
      <c r="H3" s="111"/>
      <c r="I3" s="114"/>
      <c r="J3" s="114"/>
      <c r="K3" s="115">
        <v>44139.0</v>
      </c>
      <c r="L3" s="120"/>
      <c r="M3" s="111" t="s">
        <v>166</v>
      </c>
      <c r="N3" s="111" t="s">
        <v>226</v>
      </c>
      <c r="O3" s="116" t="s">
        <v>372</v>
      </c>
      <c r="P3" s="117"/>
      <c r="Q3" s="117"/>
      <c r="R3" s="114"/>
      <c r="S3" s="114"/>
      <c r="T3" s="114"/>
      <c r="U3" s="114"/>
      <c r="V3" s="114"/>
      <c r="W3" s="114"/>
      <c r="X3" s="114"/>
      <c r="Y3" s="114"/>
      <c r="Z3" s="114"/>
      <c r="AA3" s="114"/>
      <c r="AB3" s="114"/>
    </row>
    <row r="4">
      <c r="A4" s="111" t="s">
        <v>1341</v>
      </c>
      <c r="B4" s="121" t="s">
        <v>1342</v>
      </c>
      <c r="C4" s="111" t="s">
        <v>1343</v>
      </c>
      <c r="D4" s="111" t="s">
        <v>1340</v>
      </c>
      <c r="E4" s="111" t="s">
        <v>1339</v>
      </c>
      <c r="F4" s="122" t="s">
        <v>1344</v>
      </c>
      <c r="G4" s="117"/>
      <c r="H4" s="114"/>
      <c r="I4" s="114"/>
      <c r="J4" s="114"/>
      <c r="K4" s="115">
        <v>44601.0</v>
      </c>
      <c r="L4" s="114"/>
      <c r="M4" s="111" t="s">
        <v>166</v>
      </c>
      <c r="N4" s="122" t="s">
        <v>226</v>
      </c>
      <c r="O4" s="123" t="s">
        <v>12</v>
      </c>
      <c r="P4" s="114"/>
      <c r="Q4" s="114"/>
      <c r="R4" s="114"/>
      <c r="S4" s="114"/>
      <c r="T4" s="114"/>
      <c r="U4" s="114"/>
      <c r="V4" s="114"/>
      <c r="W4" s="114"/>
      <c r="X4" s="114"/>
      <c r="Y4" s="114"/>
      <c r="Z4" s="114"/>
      <c r="AA4" s="114"/>
      <c r="AB4" s="114"/>
    </row>
    <row r="5">
      <c r="A5" s="124" t="s">
        <v>1345</v>
      </c>
      <c r="B5" s="124" t="s">
        <v>1346</v>
      </c>
      <c r="C5" s="36" t="s">
        <v>1347</v>
      </c>
      <c r="D5" s="36" t="s">
        <v>164</v>
      </c>
      <c r="E5" s="36" t="s">
        <v>1273</v>
      </c>
      <c r="F5" s="6" t="s">
        <v>233</v>
      </c>
      <c r="G5" s="43"/>
      <c r="H5" s="43"/>
      <c r="I5" s="6" t="s">
        <v>1348</v>
      </c>
      <c r="K5" s="39">
        <v>44139.0</v>
      </c>
      <c r="L5" s="39">
        <v>44460.0</v>
      </c>
      <c r="M5" s="36" t="s">
        <v>166</v>
      </c>
      <c r="N5" s="34" t="s">
        <v>1281</v>
      </c>
      <c r="O5" s="40" t="s">
        <v>372</v>
      </c>
      <c r="P5" s="38"/>
      <c r="Q5" s="38"/>
      <c r="R5" s="38"/>
      <c r="S5" s="38"/>
      <c r="T5" s="38"/>
      <c r="U5" s="38"/>
      <c r="V5" s="38"/>
      <c r="W5" s="38"/>
      <c r="X5" s="38"/>
      <c r="Y5" s="38"/>
      <c r="Z5" s="38"/>
    </row>
    <row r="6">
      <c r="A6" s="6" t="s">
        <v>1349</v>
      </c>
      <c r="B6" s="30" t="s">
        <v>1350</v>
      </c>
      <c r="C6" s="36" t="s">
        <v>1351</v>
      </c>
      <c r="D6" s="6" t="s">
        <v>164</v>
      </c>
      <c r="E6" s="6" t="s">
        <v>1284</v>
      </c>
      <c r="F6" s="6" t="s">
        <v>1352</v>
      </c>
      <c r="K6" s="8">
        <v>44699.0</v>
      </c>
      <c r="M6" s="6" t="s">
        <v>166</v>
      </c>
      <c r="N6" s="34" t="s">
        <v>1281</v>
      </c>
      <c r="O6" s="9" t="s">
        <v>29</v>
      </c>
    </row>
    <row r="7">
      <c r="A7" s="6" t="s">
        <v>1353</v>
      </c>
      <c r="B7" s="30" t="s">
        <v>1354</v>
      </c>
      <c r="C7" s="6" t="s">
        <v>1355</v>
      </c>
      <c r="D7" s="6" t="s">
        <v>1284</v>
      </c>
      <c r="E7" s="6" t="s">
        <v>164</v>
      </c>
      <c r="F7" s="6" t="s">
        <v>1356</v>
      </c>
      <c r="K7" s="8">
        <v>44699.0</v>
      </c>
      <c r="M7" s="6" t="s">
        <v>166</v>
      </c>
      <c r="N7" s="34" t="s">
        <v>1281</v>
      </c>
      <c r="O7" s="9" t="s">
        <v>29</v>
      </c>
    </row>
    <row r="8">
      <c r="A8" s="6" t="s">
        <v>1357</v>
      </c>
      <c r="B8" s="30" t="s">
        <v>1358</v>
      </c>
      <c r="C8" s="6" t="s">
        <v>1359</v>
      </c>
      <c r="D8" s="6" t="s">
        <v>1273</v>
      </c>
      <c r="E8" s="6" t="s">
        <v>164</v>
      </c>
      <c r="F8" s="6" t="s">
        <v>233</v>
      </c>
      <c r="M8" s="6" t="s">
        <v>33</v>
      </c>
    </row>
    <row r="9">
      <c r="A9" s="6" t="s">
        <v>1360</v>
      </c>
      <c r="B9" s="30" t="s">
        <v>1361</v>
      </c>
      <c r="C9" s="6" t="s">
        <v>1362</v>
      </c>
      <c r="D9" s="6" t="s">
        <v>1340</v>
      </c>
      <c r="E9" s="6" t="s">
        <v>1363</v>
      </c>
      <c r="F9" s="6" t="s">
        <v>233</v>
      </c>
      <c r="K9" s="8">
        <v>44762.0</v>
      </c>
      <c r="M9" s="6" t="s">
        <v>166</v>
      </c>
      <c r="N9" s="6" t="s">
        <v>1364</v>
      </c>
      <c r="O9" s="9" t="s">
        <v>1316</v>
      </c>
    </row>
    <row r="10">
      <c r="A10" s="6" t="s">
        <v>1365</v>
      </c>
      <c r="B10" s="30" t="s">
        <v>1366</v>
      </c>
      <c r="C10" s="6" t="s">
        <v>1367</v>
      </c>
      <c r="D10" s="6" t="s">
        <v>164</v>
      </c>
      <c r="E10" s="6" t="s">
        <v>1368</v>
      </c>
      <c r="F10" s="6" t="s">
        <v>233</v>
      </c>
      <c r="K10" s="8">
        <v>44762.0</v>
      </c>
      <c r="M10" s="6" t="s">
        <v>166</v>
      </c>
      <c r="N10" s="6" t="s">
        <v>1364</v>
      </c>
      <c r="O10" s="9" t="s">
        <v>1316</v>
      </c>
    </row>
    <row r="11">
      <c r="A11" s="6" t="s">
        <v>1369</v>
      </c>
      <c r="B11" s="30" t="s">
        <v>1370</v>
      </c>
      <c r="C11" s="6" t="s">
        <v>1371</v>
      </c>
      <c r="D11" s="6" t="s">
        <v>164</v>
      </c>
      <c r="E11" s="6" t="s">
        <v>1372</v>
      </c>
      <c r="F11" s="6" t="s">
        <v>233</v>
      </c>
      <c r="K11" s="8">
        <v>44762.0</v>
      </c>
      <c r="M11" s="6" t="s">
        <v>166</v>
      </c>
      <c r="N11" s="6" t="s">
        <v>1364</v>
      </c>
      <c r="O11" s="9" t="s">
        <v>1316</v>
      </c>
    </row>
    <row r="12">
      <c r="A12" s="6" t="s">
        <v>1373</v>
      </c>
      <c r="B12" s="30" t="s">
        <v>1374</v>
      </c>
      <c r="C12" s="6" t="s">
        <v>1375</v>
      </c>
      <c r="D12" s="6" t="s">
        <v>1340</v>
      </c>
      <c r="E12" s="6" t="s">
        <v>1340</v>
      </c>
      <c r="F12" s="6" t="s">
        <v>233</v>
      </c>
      <c r="K12" s="8">
        <v>44762.0</v>
      </c>
      <c r="M12" s="6" t="s">
        <v>166</v>
      </c>
      <c r="N12" s="6" t="s">
        <v>1364</v>
      </c>
      <c r="O12" s="9" t="s">
        <v>1316</v>
      </c>
    </row>
    <row r="13">
      <c r="A13" s="6" t="s">
        <v>1376</v>
      </c>
      <c r="B13" s="30" t="s">
        <v>1377</v>
      </c>
      <c r="C13" s="6" t="s">
        <v>1378</v>
      </c>
      <c r="D13" s="6" t="s">
        <v>1340</v>
      </c>
      <c r="E13" s="6" t="s">
        <v>1340</v>
      </c>
      <c r="F13" s="6" t="s">
        <v>233</v>
      </c>
      <c r="K13" s="8">
        <v>44762.0</v>
      </c>
      <c r="M13" s="6" t="s">
        <v>166</v>
      </c>
      <c r="N13" s="6" t="s">
        <v>1364</v>
      </c>
      <c r="O13" s="9" t="s">
        <v>1316</v>
      </c>
    </row>
    <row r="14">
      <c r="A14" s="6" t="s">
        <v>1379</v>
      </c>
      <c r="B14" s="30" t="s">
        <v>1380</v>
      </c>
      <c r="M14" s="6" t="s">
        <v>33</v>
      </c>
    </row>
    <row r="15">
      <c r="A15" s="6" t="s">
        <v>1381</v>
      </c>
      <c r="B15" s="30" t="s">
        <v>1382</v>
      </c>
      <c r="M15" s="6" t="s">
        <v>33</v>
      </c>
    </row>
    <row r="16">
      <c r="A16" s="6" t="s">
        <v>1383</v>
      </c>
      <c r="B16" s="30" t="s">
        <v>1384</v>
      </c>
      <c r="M16" s="6" t="s">
        <v>33</v>
      </c>
    </row>
    <row r="17">
      <c r="A17" s="6" t="s">
        <v>1385</v>
      </c>
      <c r="B17" s="30" t="s">
        <v>1386</v>
      </c>
      <c r="M17" s="6" t="s">
        <v>33</v>
      </c>
    </row>
    <row r="18">
      <c r="A18" s="6" t="s">
        <v>1387</v>
      </c>
      <c r="B18" s="30" t="s">
        <v>1388</v>
      </c>
      <c r="M18" s="6" t="s">
        <v>33</v>
      </c>
    </row>
    <row r="19">
      <c r="A19" s="6" t="s">
        <v>1389</v>
      </c>
      <c r="B19" s="30" t="s">
        <v>1390</v>
      </c>
      <c r="M19" s="6" t="s">
        <v>33</v>
      </c>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sheetData>
  <conditionalFormatting sqref="A2:AB80">
    <cfRule type="expression" dxfId="0" priority="1">
      <formula>$M2="accepted"</formula>
    </cfRule>
  </conditionalFormatting>
  <conditionalFormatting sqref="A2:AB200">
    <cfRule type="expression" dxfId="4"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70" t="s">
        <v>1391</v>
      </c>
      <c r="B2" s="77" t="s">
        <v>1392</v>
      </c>
      <c r="C2" s="77" t="s">
        <v>1393</v>
      </c>
      <c r="D2" s="70" t="s">
        <v>1394</v>
      </c>
      <c r="E2" s="70" t="s">
        <v>165</v>
      </c>
      <c r="F2" s="70" t="s">
        <v>1395</v>
      </c>
      <c r="G2" s="72"/>
      <c r="H2" s="72"/>
      <c r="I2" s="70" t="s">
        <v>1396</v>
      </c>
      <c r="J2" s="70"/>
      <c r="K2" s="125">
        <v>44791.0</v>
      </c>
      <c r="L2" s="75"/>
      <c r="M2" s="70" t="s">
        <v>166</v>
      </c>
      <c r="N2" s="70" t="s">
        <v>226</v>
      </c>
      <c r="O2" s="70"/>
    </row>
    <row r="3">
      <c r="A3" s="6" t="s">
        <v>1397</v>
      </c>
      <c r="B3" s="30" t="s">
        <v>1398</v>
      </c>
      <c r="C3" s="77" t="s">
        <v>1399</v>
      </c>
      <c r="D3" s="70" t="s">
        <v>1400</v>
      </c>
      <c r="E3" s="70" t="s">
        <v>165</v>
      </c>
      <c r="F3" s="6" t="s">
        <v>1401</v>
      </c>
      <c r="I3" s="6" t="s">
        <v>1402</v>
      </c>
      <c r="K3" s="125">
        <v>44791.0</v>
      </c>
      <c r="M3" s="70" t="s">
        <v>166</v>
      </c>
      <c r="N3" s="70" t="s">
        <v>226</v>
      </c>
    </row>
    <row r="4">
      <c r="A4" s="30" t="s">
        <v>1403</v>
      </c>
      <c r="B4" s="6" t="s">
        <v>1404</v>
      </c>
      <c r="C4" s="77" t="s">
        <v>1405</v>
      </c>
      <c r="D4" s="70" t="s">
        <v>1406</v>
      </c>
      <c r="E4" s="70" t="s">
        <v>165</v>
      </c>
      <c r="F4" s="6" t="s">
        <v>1407</v>
      </c>
      <c r="I4" s="6" t="s">
        <v>1408</v>
      </c>
      <c r="K4" s="125">
        <v>44791.0</v>
      </c>
      <c r="M4" s="70" t="s">
        <v>166</v>
      </c>
      <c r="N4" s="70" t="s">
        <v>226</v>
      </c>
    </row>
    <row r="5">
      <c r="A5" s="6" t="s">
        <v>1409</v>
      </c>
      <c r="B5" s="6" t="s">
        <v>1410</v>
      </c>
      <c r="C5" s="77" t="s">
        <v>1411</v>
      </c>
      <c r="D5" s="70" t="s">
        <v>1406</v>
      </c>
      <c r="E5" s="70" t="s">
        <v>165</v>
      </c>
      <c r="F5" s="6" t="s">
        <v>1412</v>
      </c>
      <c r="I5" s="6" t="s">
        <v>1413</v>
      </c>
      <c r="K5" s="125">
        <v>44791.0</v>
      </c>
      <c r="M5" s="70" t="s">
        <v>166</v>
      </c>
      <c r="N5" s="70" t="s">
        <v>226</v>
      </c>
    </row>
    <row r="6">
      <c r="A6" s="6" t="s">
        <v>1414</v>
      </c>
      <c r="B6" s="6" t="s">
        <v>1415</v>
      </c>
      <c r="C6" s="77" t="s">
        <v>1416</v>
      </c>
      <c r="D6" s="70" t="s">
        <v>1406</v>
      </c>
      <c r="E6" s="70" t="s">
        <v>165</v>
      </c>
      <c r="F6" s="6" t="s">
        <v>1417</v>
      </c>
      <c r="I6" s="6" t="s">
        <v>1418</v>
      </c>
      <c r="K6" s="125">
        <v>44791.0</v>
      </c>
      <c r="M6" s="70" t="s">
        <v>166</v>
      </c>
      <c r="N6" s="70" t="s">
        <v>226</v>
      </c>
    </row>
    <row r="7">
      <c r="A7" s="30" t="s">
        <v>1419</v>
      </c>
      <c r="B7" s="6" t="s">
        <v>1420</v>
      </c>
      <c r="C7" s="77" t="s">
        <v>1421</v>
      </c>
      <c r="D7" s="70" t="s">
        <v>1400</v>
      </c>
      <c r="E7" s="70" t="s">
        <v>165</v>
      </c>
      <c r="F7" s="6" t="s">
        <v>1422</v>
      </c>
      <c r="I7" s="6" t="s">
        <v>1423</v>
      </c>
      <c r="K7" s="125">
        <v>44791.0</v>
      </c>
      <c r="M7" s="70" t="s">
        <v>166</v>
      </c>
      <c r="N7" s="70" t="s">
        <v>226</v>
      </c>
    </row>
    <row r="8">
      <c r="A8" s="30" t="s">
        <v>1424</v>
      </c>
      <c r="B8" s="6" t="s">
        <v>1425</v>
      </c>
      <c r="C8" s="77" t="s">
        <v>1426</v>
      </c>
      <c r="D8" s="70" t="s">
        <v>1394</v>
      </c>
      <c r="E8" s="70" t="s">
        <v>165</v>
      </c>
      <c r="F8" s="6" t="s">
        <v>1427</v>
      </c>
      <c r="I8" s="6" t="s">
        <v>1428</v>
      </c>
      <c r="K8" s="125">
        <v>44791.0</v>
      </c>
      <c r="M8" s="70" t="s">
        <v>166</v>
      </c>
      <c r="N8" s="70" t="s">
        <v>226</v>
      </c>
    </row>
    <row r="9">
      <c r="A9" s="30" t="s">
        <v>1429</v>
      </c>
      <c r="B9" s="6" t="s">
        <v>1430</v>
      </c>
      <c r="C9" s="6" t="s">
        <v>1431</v>
      </c>
      <c r="D9" s="6" t="s">
        <v>1363</v>
      </c>
      <c r="E9" s="70" t="s">
        <v>173</v>
      </c>
      <c r="K9" s="125">
        <v>44791.0</v>
      </c>
      <c r="M9" s="70" t="s">
        <v>166</v>
      </c>
      <c r="N9" s="70" t="s">
        <v>226</v>
      </c>
    </row>
    <row r="10">
      <c r="A10" s="6" t="s">
        <v>1432</v>
      </c>
      <c r="B10" s="30" t="s">
        <v>1433</v>
      </c>
      <c r="C10" s="6" t="s">
        <v>1434</v>
      </c>
      <c r="D10" s="6" t="s">
        <v>1363</v>
      </c>
      <c r="E10" s="70" t="s">
        <v>173</v>
      </c>
      <c r="K10" s="125">
        <v>44791.0</v>
      </c>
      <c r="L10" s="8"/>
      <c r="M10" s="70" t="s">
        <v>166</v>
      </c>
      <c r="N10" s="70" t="s">
        <v>226</v>
      </c>
      <c r="O10" s="105"/>
    </row>
    <row r="11">
      <c r="A11" s="6" t="s">
        <v>1435</v>
      </c>
      <c r="B11" s="30" t="s">
        <v>1436</v>
      </c>
      <c r="C11" s="6" t="s">
        <v>1437</v>
      </c>
      <c r="D11" s="6" t="s">
        <v>1363</v>
      </c>
      <c r="E11" s="70" t="s">
        <v>173</v>
      </c>
      <c r="K11" s="125">
        <v>44791.0</v>
      </c>
      <c r="L11" s="8"/>
      <c r="M11" s="70" t="s">
        <v>166</v>
      </c>
      <c r="N11" s="70" t="s">
        <v>226</v>
      </c>
      <c r="O11" s="105"/>
    </row>
    <row r="12">
      <c r="A12" s="70" t="s">
        <v>1438</v>
      </c>
      <c r="B12" s="77" t="s">
        <v>1439</v>
      </c>
      <c r="C12" s="77" t="s">
        <v>1440</v>
      </c>
      <c r="D12" s="70" t="s">
        <v>1441</v>
      </c>
      <c r="E12" s="70" t="s">
        <v>165</v>
      </c>
      <c r="F12" s="70" t="s">
        <v>1395</v>
      </c>
      <c r="I12" s="70" t="s">
        <v>1396</v>
      </c>
      <c r="K12" s="125">
        <v>44791.0</v>
      </c>
      <c r="L12" s="8"/>
      <c r="M12" s="70" t="s">
        <v>166</v>
      </c>
      <c r="N12" s="70" t="s">
        <v>226</v>
      </c>
      <c r="O12" s="105"/>
    </row>
    <row r="13">
      <c r="A13" s="6" t="s">
        <v>1442</v>
      </c>
      <c r="B13" s="30" t="s">
        <v>1443</v>
      </c>
      <c r="C13" s="77" t="s">
        <v>1444</v>
      </c>
      <c r="D13" s="70" t="s">
        <v>1445</v>
      </c>
      <c r="E13" s="70" t="s">
        <v>165</v>
      </c>
      <c r="F13" s="6" t="s">
        <v>1401</v>
      </c>
      <c r="I13" s="6" t="s">
        <v>1402</v>
      </c>
      <c r="K13" s="125">
        <v>44791.0</v>
      </c>
      <c r="L13" s="8"/>
      <c r="M13" s="70" t="s">
        <v>166</v>
      </c>
      <c r="N13" s="70" t="s">
        <v>226</v>
      </c>
      <c r="O13" s="105"/>
    </row>
    <row r="14">
      <c r="A14" s="30" t="s">
        <v>1446</v>
      </c>
      <c r="B14" s="6" t="s">
        <v>1447</v>
      </c>
      <c r="C14" s="77" t="s">
        <v>1448</v>
      </c>
      <c r="D14" s="70" t="s">
        <v>1449</v>
      </c>
      <c r="E14" s="70" t="s">
        <v>165</v>
      </c>
      <c r="F14" s="6" t="s">
        <v>1407</v>
      </c>
      <c r="I14" s="6" t="s">
        <v>1408</v>
      </c>
      <c r="J14" s="35"/>
      <c r="K14" s="125">
        <v>44791.0</v>
      </c>
      <c r="L14" s="8"/>
      <c r="M14" s="70" t="s">
        <v>166</v>
      </c>
      <c r="N14" s="70" t="s">
        <v>226</v>
      </c>
      <c r="O14" s="105"/>
    </row>
    <row r="15">
      <c r="A15" s="6" t="s">
        <v>1450</v>
      </c>
      <c r="B15" s="6" t="s">
        <v>1451</v>
      </c>
      <c r="C15" s="77" t="s">
        <v>1452</v>
      </c>
      <c r="D15" s="70" t="s">
        <v>1449</v>
      </c>
      <c r="E15" s="70" t="s">
        <v>165</v>
      </c>
      <c r="F15" s="6" t="s">
        <v>1412</v>
      </c>
      <c r="G15" s="108"/>
      <c r="H15" s="108"/>
      <c r="I15" s="6" t="s">
        <v>1413</v>
      </c>
      <c r="K15" s="125">
        <v>44791.0</v>
      </c>
      <c r="L15" s="8"/>
      <c r="M15" s="70" t="s">
        <v>166</v>
      </c>
      <c r="N15" s="70" t="s">
        <v>226</v>
      </c>
      <c r="O15" s="105"/>
      <c r="P15" s="108"/>
      <c r="Q15" s="108"/>
      <c r="R15" s="108"/>
      <c r="S15" s="108"/>
      <c r="T15" s="108"/>
      <c r="U15" s="108"/>
      <c r="V15" s="108"/>
      <c r="W15" s="108"/>
      <c r="X15" s="108"/>
      <c r="Y15" s="108"/>
      <c r="Z15" s="108"/>
      <c r="AA15" s="108"/>
      <c r="AB15" s="108"/>
    </row>
    <row r="16">
      <c r="A16" s="6" t="s">
        <v>1453</v>
      </c>
      <c r="B16" s="6" t="s">
        <v>1454</v>
      </c>
      <c r="C16" s="77" t="s">
        <v>1455</v>
      </c>
      <c r="D16" s="70" t="s">
        <v>1449</v>
      </c>
      <c r="E16" s="70" t="s">
        <v>165</v>
      </c>
      <c r="F16" s="6" t="s">
        <v>1417</v>
      </c>
      <c r="I16" s="6" t="s">
        <v>1418</v>
      </c>
      <c r="K16" s="125">
        <v>44791.0</v>
      </c>
      <c r="L16" s="8"/>
      <c r="M16" s="70" t="s">
        <v>166</v>
      </c>
      <c r="N16" s="70" t="s">
        <v>226</v>
      </c>
      <c r="O16" s="105"/>
    </row>
    <row r="17">
      <c r="A17" s="30" t="s">
        <v>1456</v>
      </c>
      <c r="B17" s="6" t="s">
        <v>1457</v>
      </c>
      <c r="C17" s="77" t="s">
        <v>1458</v>
      </c>
      <c r="D17" s="70" t="s">
        <v>1445</v>
      </c>
      <c r="E17" s="70" t="s">
        <v>165</v>
      </c>
      <c r="F17" s="6" t="s">
        <v>1422</v>
      </c>
      <c r="I17" s="6" t="s">
        <v>1423</v>
      </c>
      <c r="K17" s="125">
        <v>44791.0</v>
      </c>
      <c r="M17" s="70" t="s">
        <v>166</v>
      </c>
      <c r="N17" s="70" t="s">
        <v>226</v>
      </c>
      <c r="O17" s="105"/>
    </row>
    <row r="18">
      <c r="A18" s="30" t="s">
        <v>1459</v>
      </c>
      <c r="B18" s="6" t="s">
        <v>1460</v>
      </c>
      <c r="C18" s="77" t="s">
        <v>1461</v>
      </c>
      <c r="D18" s="70" t="s">
        <v>1441</v>
      </c>
      <c r="E18" s="70" t="s">
        <v>165</v>
      </c>
      <c r="F18" s="6" t="s">
        <v>1427</v>
      </c>
      <c r="I18" s="6" t="s">
        <v>1428</v>
      </c>
      <c r="K18" s="125">
        <v>44791.0</v>
      </c>
      <c r="M18" s="70" t="s">
        <v>166</v>
      </c>
      <c r="N18" s="70" t="s">
        <v>226</v>
      </c>
      <c r="O18" s="105"/>
    </row>
    <row r="19">
      <c r="A19" s="30" t="s">
        <v>1462</v>
      </c>
      <c r="B19" s="6" t="s">
        <v>1463</v>
      </c>
      <c r="C19" s="6" t="s">
        <v>1464</v>
      </c>
      <c r="D19" s="6" t="s">
        <v>1372</v>
      </c>
      <c r="E19" s="70" t="s">
        <v>173</v>
      </c>
      <c r="K19" s="125">
        <v>44791.0</v>
      </c>
      <c r="M19" s="70" t="s">
        <v>166</v>
      </c>
      <c r="N19" s="70" t="s">
        <v>226</v>
      </c>
      <c r="O19" s="105"/>
    </row>
    <row r="20">
      <c r="A20" s="6" t="s">
        <v>1465</v>
      </c>
      <c r="B20" s="30" t="s">
        <v>1466</v>
      </c>
      <c r="C20" s="6" t="s">
        <v>1467</v>
      </c>
      <c r="D20" s="6" t="s">
        <v>1372</v>
      </c>
      <c r="E20" s="70" t="s">
        <v>173</v>
      </c>
      <c r="K20" s="125">
        <v>44791.0</v>
      </c>
      <c r="M20" s="70" t="s">
        <v>166</v>
      </c>
      <c r="N20" s="70" t="s">
        <v>226</v>
      </c>
      <c r="O20" s="105"/>
    </row>
    <row r="21">
      <c r="A21" s="6" t="s">
        <v>1468</v>
      </c>
      <c r="B21" s="30" t="s">
        <v>1469</v>
      </c>
      <c r="C21" s="6" t="s">
        <v>1470</v>
      </c>
      <c r="D21" s="6" t="s">
        <v>1372</v>
      </c>
      <c r="E21" s="70" t="s">
        <v>173</v>
      </c>
      <c r="K21" s="125">
        <v>44791.0</v>
      </c>
      <c r="M21" s="70" t="s">
        <v>166</v>
      </c>
      <c r="N21" s="70" t="s">
        <v>226</v>
      </c>
      <c r="O21" s="105"/>
    </row>
    <row r="22">
      <c r="A22" s="70" t="s">
        <v>1471</v>
      </c>
      <c r="B22" s="77" t="s">
        <v>1472</v>
      </c>
      <c r="C22" s="77" t="s">
        <v>1473</v>
      </c>
      <c r="D22" s="70" t="s">
        <v>1474</v>
      </c>
      <c r="E22" s="70" t="s">
        <v>165</v>
      </c>
      <c r="F22" s="70" t="s">
        <v>1395</v>
      </c>
      <c r="I22" s="70" t="s">
        <v>1396</v>
      </c>
      <c r="K22" s="125">
        <v>44791.0</v>
      </c>
      <c r="L22" s="8"/>
      <c r="M22" s="70" t="s">
        <v>166</v>
      </c>
      <c r="N22" s="70" t="s">
        <v>226</v>
      </c>
      <c r="O22" s="105"/>
    </row>
    <row r="23">
      <c r="A23" s="6" t="s">
        <v>1475</v>
      </c>
      <c r="B23" s="30" t="s">
        <v>1476</v>
      </c>
      <c r="C23" s="77" t="s">
        <v>1477</v>
      </c>
      <c r="D23" s="70" t="s">
        <v>1478</v>
      </c>
      <c r="E23" s="70" t="s">
        <v>165</v>
      </c>
      <c r="F23" s="6" t="s">
        <v>1401</v>
      </c>
      <c r="I23" s="6" t="s">
        <v>1402</v>
      </c>
      <c r="K23" s="125">
        <v>44791.0</v>
      </c>
      <c r="L23" s="8"/>
      <c r="M23" s="70" t="s">
        <v>166</v>
      </c>
      <c r="N23" s="70" t="s">
        <v>226</v>
      </c>
      <c r="O23" s="105"/>
    </row>
    <row r="24">
      <c r="A24" s="30" t="s">
        <v>1479</v>
      </c>
      <c r="B24" s="6" t="s">
        <v>1480</v>
      </c>
      <c r="C24" s="77" t="s">
        <v>1481</v>
      </c>
      <c r="D24" s="70" t="s">
        <v>1482</v>
      </c>
      <c r="E24" s="70" t="s">
        <v>165</v>
      </c>
      <c r="F24" s="6" t="s">
        <v>1407</v>
      </c>
      <c r="I24" s="6" t="s">
        <v>1408</v>
      </c>
      <c r="J24" s="35"/>
      <c r="K24" s="125">
        <v>44791.0</v>
      </c>
      <c r="L24" s="8"/>
      <c r="M24" s="70" t="s">
        <v>166</v>
      </c>
      <c r="N24" s="70" t="s">
        <v>226</v>
      </c>
      <c r="O24" s="105"/>
    </row>
    <row r="25">
      <c r="A25" s="6" t="s">
        <v>1483</v>
      </c>
      <c r="B25" s="6" t="s">
        <v>1484</v>
      </c>
      <c r="C25" s="77" t="s">
        <v>1485</v>
      </c>
      <c r="D25" s="70" t="s">
        <v>1482</v>
      </c>
      <c r="E25" s="70" t="s">
        <v>165</v>
      </c>
      <c r="F25" s="6" t="s">
        <v>1412</v>
      </c>
      <c r="G25" s="108"/>
      <c r="H25" s="108"/>
      <c r="I25" s="6" t="s">
        <v>1413</v>
      </c>
      <c r="K25" s="125">
        <v>44791.0</v>
      </c>
      <c r="L25" s="8"/>
      <c r="M25" s="70" t="s">
        <v>166</v>
      </c>
      <c r="N25" s="70" t="s">
        <v>226</v>
      </c>
      <c r="O25" s="105"/>
      <c r="P25" s="108"/>
      <c r="Q25" s="108"/>
      <c r="R25" s="108"/>
      <c r="S25" s="108"/>
      <c r="T25" s="108"/>
      <c r="U25" s="108"/>
      <c r="V25" s="108"/>
      <c r="W25" s="108"/>
      <c r="X25" s="108"/>
      <c r="Y25" s="108"/>
      <c r="Z25" s="108"/>
      <c r="AA25" s="108"/>
      <c r="AB25" s="108"/>
    </row>
    <row r="26">
      <c r="A26" s="6" t="s">
        <v>1486</v>
      </c>
      <c r="B26" s="6" t="s">
        <v>1487</v>
      </c>
      <c r="C26" s="77" t="s">
        <v>1488</v>
      </c>
      <c r="D26" s="70" t="s">
        <v>1482</v>
      </c>
      <c r="E26" s="70" t="s">
        <v>165</v>
      </c>
      <c r="F26" s="6" t="s">
        <v>1417</v>
      </c>
      <c r="I26" s="6" t="s">
        <v>1418</v>
      </c>
      <c r="K26" s="125">
        <v>44791.0</v>
      </c>
      <c r="L26" s="8"/>
      <c r="M26" s="70" t="s">
        <v>166</v>
      </c>
      <c r="N26" s="70" t="s">
        <v>226</v>
      </c>
      <c r="O26" s="105"/>
    </row>
    <row r="27">
      <c r="A27" s="30" t="s">
        <v>1489</v>
      </c>
      <c r="B27" s="6" t="s">
        <v>1490</v>
      </c>
      <c r="C27" s="77" t="s">
        <v>1491</v>
      </c>
      <c r="D27" s="70" t="s">
        <v>1478</v>
      </c>
      <c r="E27" s="70" t="s">
        <v>165</v>
      </c>
      <c r="F27" s="6" t="s">
        <v>1422</v>
      </c>
      <c r="I27" s="6" t="s">
        <v>1423</v>
      </c>
      <c r="K27" s="125">
        <v>44791.0</v>
      </c>
      <c r="M27" s="70" t="s">
        <v>166</v>
      </c>
      <c r="N27" s="70" t="s">
        <v>226</v>
      </c>
      <c r="O27" s="105"/>
    </row>
    <row r="28">
      <c r="A28" s="30" t="s">
        <v>1492</v>
      </c>
      <c r="B28" s="6" t="s">
        <v>1493</v>
      </c>
      <c r="C28" s="77" t="s">
        <v>1494</v>
      </c>
      <c r="D28" s="70" t="s">
        <v>1474</v>
      </c>
      <c r="E28" s="70" t="s">
        <v>165</v>
      </c>
      <c r="F28" s="6" t="s">
        <v>1427</v>
      </c>
      <c r="I28" s="6" t="s">
        <v>1428</v>
      </c>
      <c r="K28" s="125">
        <v>44791.0</v>
      </c>
      <c r="M28" s="70" t="s">
        <v>166</v>
      </c>
      <c r="N28" s="70" t="s">
        <v>226</v>
      </c>
      <c r="O28" s="105"/>
    </row>
    <row r="29">
      <c r="A29" s="30" t="s">
        <v>1495</v>
      </c>
      <c r="B29" s="6" t="s">
        <v>1496</v>
      </c>
      <c r="C29" s="6" t="s">
        <v>1497</v>
      </c>
      <c r="D29" s="6" t="s">
        <v>1368</v>
      </c>
      <c r="E29" s="70" t="s">
        <v>173</v>
      </c>
      <c r="K29" s="125">
        <v>44791.0</v>
      </c>
      <c r="M29" s="70" t="s">
        <v>166</v>
      </c>
      <c r="N29" s="70" t="s">
        <v>226</v>
      </c>
      <c r="O29" s="105"/>
    </row>
    <row r="30">
      <c r="A30" s="6" t="s">
        <v>1498</v>
      </c>
      <c r="B30" s="30" t="s">
        <v>1499</v>
      </c>
      <c r="C30" s="6" t="s">
        <v>1500</v>
      </c>
      <c r="D30" s="6" t="s">
        <v>1368</v>
      </c>
      <c r="E30" s="70" t="s">
        <v>173</v>
      </c>
      <c r="K30" s="125">
        <v>44791.0</v>
      </c>
      <c r="M30" s="70" t="s">
        <v>166</v>
      </c>
      <c r="N30" s="70" t="s">
        <v>226</v>
      </c>
      <c r="O30" s="105"/>
    </row>
    <row r="31">
      <c r="A31" s="6" t="s">
        <v>1501</v>
      </c>
      <c r="B31" s="30" t="s">
        <v>1502</v>
      </c>
      <c r="C31" s="6" t="s">
        <v>1503</v>
      </c>
      <c r="D31" s="6" t="s">
        <v>1368</v>
      </c>
      <c r="E31" s="70" t="s">
        <v>173</v>
      </c>
      <c r="K31" s="125">
        <v>44791.0</v>
      </c>
      <c r="M31" s="70" t="s">
        <v>166</v>
      </c>
      <c r="N31" s="70" t="s">
        <v>226</v>
      </c>
      <c r="O31" s="105"/>
    </row>
    <row r="32">
      <c r="K32" s="8"/>
    </row>
    <row r="33">
      <c r="B33" s="30"/>
      <c r="K33" s="126"/>
    </row>
    <row r="34">
      <c r="K34" s="8"/>
    </row>
    <row r="35">
      <c r="K35" s="8"/>
    </row>
    <row r="36">
      <c r="K36" s="8"/>
    </row>
    <row r="37">
      <c r="K37" s="8"/>
    </row>
    <row r="38">
      <c r="K38" s="8"/>
    </row>
    <row r="39">
      <c r="K39" s="8"/>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sheetData>
  <conditionalFormatting sqref="A2:AD40">
    <cfRule type="expression" dxfId="4" priority="1">
      <formula>$M2="proposed"</formula>
    </cfRule>
  </conditionalFormatting>
  <conditionalFormatting sqref="A2:AD96">
    <cfRule type="expression" dxfId="0" priority="2">
      <formula>$M2="accepted"</formula>
    </cfRule>
  </conditionalFormatting>
  <conditionalFormatting sqref="A3:C9 D3:D11 E3:AD9 K11 A13:C19 D13:D21 E13:F19 I13:I19 K13 K15 K17 K19 K21 A23:C29 D23:D31 E23:F29 I23:I28 K23 K25 K27 K29 K31">
    <cfRule type="expression" dxfId="4" priority="3">
      <formula>$M3="proposed"</formula>
    </cfRule>
  </conditionalFormatting>
  <conditionalFormatting sqref="A3:C9 D3:D11 E3:AD9 K11 A13:C19 D13:D21 E13:F19 I13:I19 K13 K15 K17 K19 K21 A23:C29 D23:D31 E23:F29 I23:I28 K23 K25 K27 K29 K31">
    <cfRule type="expression" dxfId="2" priority="4">
      <formula>$M3="changed"</formula>
    </cfRule>
  </conditionalFormatting>
  <conditionalFormatting sqref="A3:C9 D3:D11 E3:AD9 K11 A13:C19 D13:D21 E13:F19 I13:I19 K13 K15 K17 K19 K21 A23:C29 D23:D31 E23:F29 I23:I28 K23 K25 K27 K29 K31">
    <cfRule type="expression" dxfId="6" priority="5">
      <formula>$M3="deprecated"</formula>
    </cfRule>
  </conditionalFormatting>
  <conditionalFormatting sqref="A2:B2 C2:D8 E2:E216 F2:L2 M2:N216 O2:AD2 K4 K6 K8 A10:D10 F10:L10 O10:AB10 AC10:AD216 A12:B12 C12:D216 F12 I12 K12 K14 K16:K216 A17:B216 F17:J216 L17:L216 O17:AB216">
    <cfRule type="expression" dxfId="2" priority="6">
      <formula>$M2="changed"</formula>
    </cfRule>
  </conditionalFormatting>
  <conditionalFormatting sqref="A2:B2 C2:D8 E2:E216 F2:L2 M2:N216 O2:AD2 K4 K6 K8 A10:D10 F10:L10 O10:AB10 AC10:AD216 A12:B12 C12:D216 F12 I12 K12 K14 K16:K216 A17:B216 F17:J216 L17:L216 O17:AB216">
    <cfRule type="expression" dxfId="6" priority="7">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127" t="s">
        <v>1504</v>
      </c>
      <c r="B2" s="127" t="s">
        <v>1505</v>
      </c>
      <c r="C2" s="128" t="s">
        <v>1506</v>
      </c>
      <c r="D2" s="127" t="s">
        <v>1507</v>
      </c>
      <c r="E2" s="70" t="s">
        <v>173</v>
      </c>
      <c r="F2" s="72"/>
      <c r="H2" s="72"/>
      <c r="I2" s="72"/>
      <c r="J2" s="70"/>
      <c r="K2" s="75">
        <v>44790.0</v>
      </c>
      <c r="L2" s="75"/>
      <c r="M2" s="70" t="s">
        <v>166</v>
      </c>
      <c r="N2" s="70" t="s">
        <v>226</v>
      </c>
      <c r="O2" s="76" t="s">
        <v>1508</v>
      </c>
    </row>
    <row r="3">
      <c r="A3" s="127" t="s">
        <v>1509</v>
      </c>
      <c r="B3" s="127" t="s">
        <v>1510</v>
      </c>
      <c r="C3" s="128" t="s">
        <v>1511</v>
      </c>
      <c r="D3" s="127" t="s">
        <v>1507</v>
      </c>
      <c r="E3" s="70" t="s">
        <v>173</v>
      </c>
      <c r="F3" s="72"/>
      <c r="G3" s="72"/>
      <c r="H3" s="72"/>
      <c r="I3" s="72"/>
      <c r="J3" s="70"/>
      <c r="K3" s="75">
        <v>44790.0</v>
      </c>
      <c r="L3" s="75"/>
      <c r="M3" s="70" t="s">
        <v>166</v>
      </c>
      <c r="N3" s="70" t="s">
        <v>226</v>
      </c>
      <c r="O3" s="76" t="s">
        <v>1508</v>
      </c>
    </row>
    <row r="4">
      <c r="A4" s="127" t="s">
        <v>1512</v>
      </c>
      <c r="B4" s="127" t="s">
        <v>1513</v>
      </c>
      <c r="C4" s="128" t="s">
        <v>1514</v>
      </c>
      <c r="D4" s="127" t="s">
        <v>1507</v>
      </c>
      <c r="E4" s="70" t="s">
        <v>173</v>
      </c>
      <c r="F4" s="72"/>
      <c r="G4" s="72"/>
      <c r="H4" s="72"/>
      <c r="I4" s="72"/>
      <c r="J4" s="70"/>
      <c r="K4" s="75">
        <v>44790.0</v>
      </c>
      <c r="L4" s="75"/>
      <c r="M4" s="70" t="s">
        <v>166</v>
      </c>
      <c r="N4" s="70" t="s">
        <v>226</v>
      </c>
      <c r="O4" s="76" t="s">
        <v>1508</v>
      </c>
    </row>
    <row r="5">
      <c r="A5" s="129" t="s">
        <v>1515</v>
      </c>
      <c r="B5" s="129" t="s">
        <v>1516</v>
      </c>
      <c r="C5" s="129" t="s">
        <v>1517</v>
      </c>
      <c r="D5" s="129" t="s">
        <v>1518</v>
      </c>
      <c r="E5" s="129" t="s">
        <v>165</v>
      </c>
      <c r="F5" s="129" t="s">
        <v>1519</v>
      </c>
      <c r="G5" s="70"/>
      <c r="H5" s="72"/>
      <c r="I5" s="72"/>
      <c r="J5" s="70"/>
      <c r="K5" s="75">
        <v>44790.0</v>
      </c>
      <c r="L5" s="75"/>
      <c r="M5" s="70" t="s">
        <v>166</v>
      </c>
      <c r="N5" s="70" t="s">
        <v>226</v>
      </c>
      <c r="O5" s="76" t="s">
        <v>1508</v>
      </c>
    </row>
    <row r="6">
      <c r="A6" s="129" t="s">
        <v>1520</v>
      </c>
      <c r="B6" s="129" t="s">
        <v>1521</v>
      </c>
      <c r="C6" s="129" t="s">
        <v>1522</v>
      </c>
      <c r="D6" s="129" t="s">
        <v>1518</v>
      </c>
      <c r="E6" s="129" t="s">
        <v>165</v>
      </c>
      <c r="F6" s="129" t="s">
        <v>1523</v>
      </c>
      <c r="K6" s="75">
        <v>44790.0</v>
      </c>
      <c r="M6" s="70" t="s">
        <v>166</v>
      </c>
      <c r="N6" s="70" t="s">
        <v>226</v>
      </c>
      <c r="O6" s="76" t="s">
        <v>1508</v>
      </c>
    </row>
    <row r="7">
      <c r="A7" s="129" t="s">
        <v>1524</v>
      </c>
      <c r="B7" s="129" t="s">
        <v>1525</v>
      </c>
      <c r="C7" s="129" t="s">
        <v>1526</v>
      </c>
      <c r="D7" s="129" t="s">
        <v>1518</v>
      </c>
      <c r="E7" s="129" t="s">
        <v>165</v>
      </c>
      <c r="F7" s="129" t="s">
        <v>1523</v>
      </c>
      <c r="K7" s="75">
        <v>44790.0</v>
      </c>
      <c r="M7" s="70" t="s">
        <v>166</v>
      </c>
      <c r="N7" s="70" t="s">
        <v>226</v>
      </c>
      <c r="O7" s="76" t="s">
        <v>1508</v>
      </c>
    </row>
    <row r="8">
      <c r="A8" s="129" t="s">
        <v>1527</v>
      </c>
      <c r="B8" s="129" t="s">
        <v>1528</v>
      </c>
      <c r="C8" s="129" t="s">
        <v>1529</v>
      </c>
      <c r="D8" s="129" t="s">
        <v>1518</v>
      </c>
      <c r="E8" s="129" t="s">
        <v>165</v>
      </c>
      <c r="F8" s="129" t="s">
        <v>1530</v>
      </c>
      <c r="K8" s="75">
        <v>44790.0</v>
      </c>
      <c r="M8" s="70" t="s">
        <v>166</v>
      </c>
      <c r="N8" s="70" t="s">
        <v>226</v>
      </c>
      <c r="O8" s="76" t="s">
        <v>1508</v>
      </c>
    </row>
    <row r="9">
      <c r="A9" s="129" t="s">
        <v>1531</v>
      </c>
      <c r="B9" s="129" t="s">
        <v>1532</v>
      </c>
      <c r="C9" s="129" t="s">
        <v>1533</v>
      </c>
      <c r="D9" s="129" t="s">
        <v>1518</v>
      </c>
      <c r="E9" s="129" t="s">
        <v>165</v>
      </c>
      <c r="F9" s="129" t="s">
        <v>1530</v>
      </c>
      <c r="K9" s="75">
        <v>44790.0</v>
      </c>
      <c r="M9" s="70" t="s">
        <v>166</v>
      </c>
      <c r="N9" s="70" t="s">
        <v>226</v>
      </c>
      <c r="O9" s="76" t="s">
        <v>1508</v>
      </c>
    </row>
    <row r="10">
      <c r="A10" s="129" t="s">
        <v>1534</v>
      </c>
      <c r="B10" s="129" t="s">
        <v>1535</v>
      </c>
      <c r="C10" s="129" t="s">
        <v>1536</v>
      </c>
      <c r="D10" s="129" t="s">
        <v>1518</v>
      </c>
      <c r="E10" s="129" t="s">
        <v>165</v>
      </c>
      <c r="F10" s="129" t="s">
        <v>1537</v>
      </c>
      <c r="K10" s="75">
        <v>44790.0</v>
      </c>
      <c r="M10" s="70" t="s">
        <v>166</v>
      </c>
      <c r="N10" s="70" t="s">
        <v>226</v>
      </c>
      <c r="O10" s="76" t="s">
        <v>1508</v>
      </c>
    </row>
    <row r="11">
      <c r="A11" s="129" t="s">
        <v>1538</v>
      </c>
      <c r="B11" s="129" t="s">
        <v>1539</v>
      </c>
      <c r="C11" s="129" t="s">
        <v>1540</v>
      </c>
      <c r="D11" s="129" t="s">
        <v>1518</v>
      </c>
      <c r="E11" s="129" t="s">
        <v>165</v>
      </c>
      <c r="F11" s="129" t="s">
        <v>1541</v>
      </c>
      <c r="K11" s="75">
        <v>44790.0</v>
      </c>
      <c r="M11" s="70" t="s">
        <v>166</v>
      </c>
      <c r="N11" s="70" t="s">
        <v>226</v>
      </c>
      <c r="O11" s="76" t="s">
        <v>1508</v>
      </c>
    </row>
    <row r="12">
      <c r="A12" s="129" t="s">
        <v>1542</v>
      </c>
      <c r="B12" s="129" t="s">
        <v>1543</v>
      </c>
      <c r="C12" s="129" t="s">
        <v>1544</v>
      </c>
      <c r="D12" s="129" t="s">
        <v>1518</v>
      </c>
      <c r="E12" s="129" t="s">
        <v>165</v>
      </c>
      <c r="F12" s="129" t="s">
        <v>1541</v>
      </c>
      <c r="K12" s="75">
        <v>44790.0</v>
      </c>
      <c r="M12" s="70" t="s">
        <v>166</v>
      </c>
      <c r="N12" s="70" t="s">
        <v>226</v>
      </c>
      <c r="O12" s="76" t="s">
        <v>1508</v>
      </c>
    </row>
    <row r="13">
      <c r="A13" s="129" t="s">
        <v>1545</v>
      </c>
      <c r="B13" s="129" t="s">
        <v>1546</v>
      </c>
      <c r="C13" s="129" t="s">
        <v>1547</v>
      </c>
      <c r="D13" s="129" t="s">
        <v>1518</v>
      </c>
      <c r="E13" s="129" t="s">
        <v>165</v>
      </c>
      <c r="F13" s="129" t="s">
        <v>1548</v>
      </c>
      <c r="K13" s="75">
        <v>44790.0</v>
      </c>
      <c r="L13" s="8"/>
      <c r="M13" s="70" t="s">
        <v>166</v>
      </c>
      <c r="N13" s="70" t="s">
        <v>226</v>
      </c>
      <c r="O13" s="76" t="s">
        <v>1508</v>
      </c>
    </row>
    <row r="14">
      <c r="A14" s="129" t="s">
        <v>1549</v>
      </c>
      <c r="B14" s="129" t="s">
        <v>1550</v>
      </c>
      <c r="C14" s="129" t="s">
        <v>1551</v>
      </c>
      <c r="D14" s="129" t="s">
        <v>1552</v>
      </c>
      <c r="E14" s="129" t="s">
        <v>165</v>
      </c>
      <c r="F14" s="129" t="s">
        <v>1553</v>
      </c>
      <c r="K14" s="75">
        <v>44790.0</v>
      </c>
      <c r="L14" s="8"/>
      <c r="M14" s="70" t="s">
        <v>166</v>
      </c>
      <c r="N14" s="70" t="s">
        <v>226</v>
      </c>
      <c r="O14" s="76" t="s">
        <v>1508</v>
      </c>
    </row>
    <row r="15">
      <c r="A15" s="129" t="s">
        <v>1554</v>
      </c>
      <c r="B15" s="129" t="s">
        <v>1555</v>
      </c>
      <c r="C15" s="129" t="s">
        <v>1556</v>
      </c>
      <c r="D15" s="129" t="s">
        <v>1552</v>
      </c>
      <c r="E15" s="129" t="s">
        <v>165</v>
      </c>
      <c r="F15" s="129" t="s">
        <v>1557</v>
      </c>
      <c r="K15" s="75">
        <v>44790.0</v>
      </c>
      <c r="L15" s="8"/>
      <c r="M15" s="70" t="s">
        <v>166</v>
      </c>
      <c r="N15" s="70" t="s">
        <v>226</v>
      </c>
      <c r="O15" s="76" t="s">
        <v>1508</v>
      </c>
    </row>
    <row r="16">
      <c r="A16" s="129" t="s">
        <v>1558</v>
      </c>
      <c r="B16" s="129" t="s">
        <v>1559</v>
      </c>
      <c r="C16" s="129" t="s">
        <v>1560</v>
      </c>
      <c r="D16" s="129" t="s">
        <v>1552</v>
      </c>
      <c r="E16" s="129" t="s">
        <v>165</v>
      </c>
      <c r="F16" s="129" t="s">
        <v>1557</v>
      </c>
      <c r="K16" s="75">
        <v>44790.0</v>
      </c>
      <c r="L16" s="8"/>
      <c r="M16" s="70" t="s">
        <v>166</v>
      </c>
      <c r="N16" s="70" t="s">
        <v>226</v>
      </c>
      <c r="O16" s="76" t="s">
        <v>1508</v>
      </c>
    </row>
    <row r="17">
      <c r="A17" s="129" t="s">
        <v>1561</v>
      </c>
      <c r="B17" s="129" t="s">
        <v>1562</v>
      </c>
      <c r="C17" s="129" t="s">
        <v>1563</v>
      </c>
      <c r="D17" s="129" t="s">
        <v>1552</v>
      </c>
      <c r="E17" s="129" t="s">
        <v>165</v>
      </c>
      <c r="F17" s="129" t="s">
        <v>1564</v>
      </c>
      <c r="K17" s="75">
        <v>44790.0</v>
      </c>
      <c r="L17" s="8"/>
      <c r="M17" s="70" t="s">
        <v>166</v>
      </c>
      <c r="N17" s="70" t="s">
        <v>226</v>
      </c>
      <c r="O17" s="76" t="s">
        <v>1508</v>
      </c>
    </row>
    <row r="18">
      <c r="A18" s="129" t="s">
        <v>1565</v>
      </c>
      <c r="B18" s="129" t="s">
        <v>1566</v>
      </c>
      <c r="C18" s="129" t="s">
        <v>1567</v>
      </c>
      <c r="D18" s="129" t="s">
        <v>1552</v>
      </c>
      <c r="E18" s="129" t="s">
        <v>165</v>
      </c>
      <c r="F18" s="129" t="s">
        <v>1564</v>
      </c>
      <c r="J18" s="35"/>
      <c r="K18" s="75">
        <v>44790.0</v>
      </c>
      <c r="L18" s="8"/>
      <c r="M18" s="70" t="s">
        <v>166</v>
      </c>
      <c r="N18" s="70" t="s">
        <v>226</v>
      </c>
      <c r="O18" s="76" t="s">
        <v>1508</v>
      </c>
    </row>
    <row r="19">
      <c r="A19" s="129" t="s">
        <v>1568</v>
      </c>
      <c r="B19" s="129" t="s">
        <v>1569</v>
      </c>
      <c r="C19" s="129" t="s">
        <v>1570</v>
      </c>
      <c r="D19" s="129" t="s">
        <v>1552</v>
      </c>
      <c r="E19" s="129" t="s">
        <v>165</v>
      </c>
      <c r="F19" s="129" t="s">
        <v>1571</v>
      </c>
      <c r="G19" s="108"/>
      <c r="H19" s="108"/>
      <c r="I19" s="108"/>
      <c r="K19" s="75">
        <v>44790.0</v>
      </c>
      <c r="L19" s="8"/>
      <c r="M19" s="70" t="s">
        <v>166</v>
      </c>
      <c r="N19" s="70" t="s">
        <v>226</v>
      </c>
      <c r="O19" s="76" t="s">
        <v>1508</v>
      </c>
      <c r="P19" s="108"/>
      <c r="Q19" s="108"/>
      <c r="R19" s="108"/>
      <c r="S19" s="108"/>
      <c r="T19" s="108"/>
      <c r="U19" s="108"/>
      <c r="V19" s="108"/>
      <c r="W19" s="108"/>
      <c r="X19" s="108"/>
      <c r="Y19" s="108"/>
      <c r="Z19" s="108"/>
      <c r="AA19" s="108"/>
      <c r="AB19" s="108"/>
    </row>
    <row r="20">
      <c r="A20" s="129" t="s">
        <v>1572</v>
      </c>
      <c r="B20" s="129" t="s">
        <v>1573</v>
      </c>
      <c r="C20" s="129" t="s">
        <v>1574</v>
      </c>
      <c r="D20" s="129" t="s">
        <v>1552</v>
      </c>
      <c r="E20" s="129" t="s">
        <v>165</v>
      </c>
      <c r="F20" s="129" t="s">
        <v>1571</v>
      </c>
      <c r="K20" s="75">
        <v>44790.0</v>
      </c>
      <c r="L20" s="8"/>
      <c r="M20" s="70" t="s">
        <v>166</v>
      </c>
      <c r="N20" s="70" t="s">
        <v>226</v>
      </c>
      <c r="O20" s="76" t="s">
        <v>1508</v>
      </c>
    </row>
    <row r="21">
      <c r="A21" s="129" t="s">
        <v>1575</v>
      </c>
      <c r="B21" s="129" t="s">
        <v>1576</v>
      </c>
      <c r="C21" s="129" t="s">
        <v>1577</v>
      </c>
      <c r="D21" s="129" t="s">
        <v>1552</v>
      </c>
      <c r="E21" s="129" t="s">
        <v>165</v>
      </c>
      <c r="F21" s="129" t="s">
        <v>1571</v>
      </c>
      <c r="K21" s="75">
        <v>44790.0</v>
      </c>
      <c r="M21" s="70" t="s">
        <v>166</v>
      </c>
      <c r="N21" s="70" t="s">
        <v>226</v>
      </c>
      <c r="O21" s="76" t="s">
        <v>1508</v>
      </c>
    </row>
    <row r="22">
      <c r="A22" s="129" t="s">
        <v>1578</v>
      </c>
      <c r="B22" s="129" t="s">
        <v>1579</v>
      </c>
      <c r="C22" s="129" t="s">
        <v>1580</v>
      </c>
      <c r="D22" s="129" t="s">
        <v>1552</v>
      </c>
      <c r="E22" s="129" t="s">
        <v>165</v>
      </c>
      <c r="F22" s="129" t="s">
        <v>1581</v>
      </c>
      <c r="K22" s="75">
        <v>44790.0</v>
      </c>
      <c r="M22" s="70" t="s">
        <v>166</v>
      </c>
      <c r="N22" s="70" t="s">
        <v>226</v>
      </c>
      <c r="O22" s="76" t="s">
        <v>1508</v>
      </c>
    </row>
    <row r="23">
      <c r="A23" s="129" t="s">
        <v>1582</v>
      </c>
      <c r="B23" s="129" t="s">
        <v>1583</v>
      </c>
      <c r="C23" s="129" t="s">
        <v>1584</v>
      </c>
      <c r="D23" s="129" t="s">
        <v>1552</v>
      </c>
      <c r="E23" s="129" t="s">
        <v>165</v>
      </c>
      <c r="F23" s="129" t="s">
        <v>1581</v>
      </c>
      <c r="K23" s="75">
        <v>44790.0</v>
      </c>
      <c r="M23" s="70" t="s">
        <v>166</v>
      </c>
      <c r="N23" s="70" t="s">
        <v>226</v>
      </c>
      <c r="O23" s="76" t="s">
        <v>1508</v>
      </c>
    </row>
    <row r="24">
      <c r="A24" s="129" t="s">
        <v>1585</v>
      </c>
      <c r="B24" s="129" t="s">
        <v>1586</v>
      </c>
      <c r="C24" s="129" t="s">
        <v>1587</v>
      </c>
      <c r="D24" s="129" t="s">
        <v>1552</v>
      </c>
      <c r="E24" s="129" t="s">
        <v>165</v>
      </c>
      <c r="F24" s="129" t="s">
        <v>1588</v>
      </c>
      <c r="K24" s="75">
        <v>44790.0</v>
      </c>
      <c r="M24" s="70" t="s">
        <v>166</v>
      </c>
      <c r="N24" s="70" t="s">
        <v>226</v>
      </c>
      <c r="O24" s="76" t="s">
        <v>1508</v>
      </c>
    </row>
    <row r="25">
      <c r="A25" s="129" t="s">
        <v>1589</v>
      </c>
      <c r="B25" s="129" t="s">
        <v>1590</v>
      </c>
      <c r="C25" s="129" t="s">
        <v>1591</v>
      </c>
      <c r="D25" s="129" t="s">
        <v>1552</v>
      </c>
      <c r="E25" s="129" t="s">
        <v>165</v>
      </c>
      <c r="F25" s="129" t="s">
        <v>1588</v>
      </c>
      <c r="K25" s="75">
        <v>44790.0</v>
      </c>
      <c r="M25" s="70" t="s">
        <v>166</v>
      </c>
      <c r="N25" s="70" t="s">
        <v>226</v>
      </c>
      <c r="O25" s="76" t="s">
        <v>1508</v>
      </c>
    </row>
    <row r="26">
      <c r="A26" s="129" t="s">
        <v>1592</v>
      </c>
      <c r="B26" s="129" t="s">
        <v>1593</v>
      </c>
      <c r="C26" s="129" t="s">
        <v>1594</v>
      </c>
      <c r="D26" s="129" t="s">
        <v>1552</v>
      </c>
      <c r="E26" s="129" t="s">
        <v>165</v>
      </c>
      <c r="F26" s="129" t="s">
        <v>1595</v>
      </c>
      <c r="K26" s="75">
        <v>44790.0</v>
      </c>
      <c r="M26" s="70" t="s">
        <v>166</v>
      </c>
      <c r="N26" s="70" t="s">
        <v>226</v>
      </c>
      <c r="O26" s="76" t="s">
        <v>1508</v>
      </c>
    </row>
    <row r="27">
      <c r="A27" s="129" t="s">
        <v>1596</v>
      </c>
      <c r="B27" s="129" t="s">
        <v>1597</v>
      </c>
      <c r="C27" s="129" t="s">
        <v>1598</v>
      </c>
      <c r="D27" s="129" t="s">
        <v>1552</v>
      </c>
      <c r="E27" s="129" t="s">
        <v>165</v>
      </c>
      <c r="F27" s="129" t="s">
        <v>1595</v>
      </c>
      <c r="K27" s="75">
        <v>44790.0</v>
      </c>
      <c r="M27" s="70" t="s">
        <v>166</v>
      </c>
      <c r="N27" s="70" t="s">
        <v>226</v>
      </c>
      <c r="O27" s="76" t="s">
        <v>1508</v>
      </c>
    </row>
    <row r="28">
      <c r="A28" s="129" t="s">
        <v>1599</v>
      </c>
      <c r="B28" s="129" t="s">
        <v>1600</v>
      </c>
      <c r="C28" s="129" t="s">
        <v>1601</v>
      </c>
      <c r="D28" s="129" t="s">
        <v>1552</v>
      </c>
      <c r="E28" s="129" t="s">
        <v>165</v>
      </c>
      <c r="F28" s="129" t="s">
        <v>1602</v>
      </c>
      <c r="K28" s="75">
        <v>44790.0</v>
      </c>
      <c r="M28" s="70" t="s">
        <v>166</v>
      </c>
      <c r="N28" s="70" t="s">
        <v>226</v>
      </c>
      <c r="O28" s="76" t="s">
        <v>1508</v>
      </c>
    </row>
    <row r="29">
      <c r="A29" s="129" t="s">
        <v>1603</v>
      </c>
      <c r="B29" s="129" t="s">
        <v>1604</v>
      </c>
      <c r="C29" s="129" t="s">
        <v>1605</v>
      </c>
      <c r="D29" s="129" t="s">
        <v>1552</v>
      </c>
      <c r="E29" s="129" t="s">
        <v>165</v>
      </c>
      <c r="F29" s="129" t="s">
        <v>1606</v>
      </c>
      <c r="K29" s="75">
        <v>44790.0</v>
      </c>
      <c r="M29" s="70" t="s">
        <v>166</v>
      </c>
      <c r="N29" s="70" t="s">
        <v>226</v>
      </c>
      <c r="O29" s="76" t="s">
        <v>1508</v>
      </c>
    </row>
    <row r="30">
      <c r="A30" s="129" t="s">
        <v>1607</v>
      </c>
      <c r="B30" s="129" t="s">
        <v>1608</v>
      </c>
      <c r="C30" s="129" t="s">
        <v>1609</v>
      </c>
      <c r="D30" s="129" t="s">
        <v>1552</v>
      </c>
      <c r="E30" s="129" t="s">
        <v>165</v>
      </c>
      <c r="F30" s="129" t="s">
        <v>1606</v>
      </c>
      <c r="K30" s="75">
        <v>44790.0</v>
      </c>
      <c r="M30" s="70" t="s">
        <v>166</v>
      </c>
      <c r="N30" s="70" t="s">
        <v>226</v>
      </c>
      <c r="O30" s="76" t="s">
        <v>1508</v>
      </c>
    </row>
    <row r="31">
      <c r="A31" s="129" t="s">
        <v>1610</v>
      </c>
      <c r="B31" s="129" t="s">
        <v>1611</v>
      </c>
      <c r="C31" s="129" t="s">
        <v>1612</v>
      </c>
      <c r="D31" s="129" t="s">
        <v>1552</v>
      </c>
      <c r="E31" s="129" t="s">
        <v>165</v>
      </c>
      <c r="F31" s="129" t="s">
        <v>1613</v>
      </c>
      <c r="K31" s="75">
        <v>44790.0</v>
      </c>
      <c r="M31" s="70" t="s">
        <v>166</v>
      </c>
      <c r="N31" s="70" t="s">
        <v>226</v>
      </c>
      <c r="O31" s="76" t="s">
        <v>1508</v>
      </c>
    </row>
    <row r="32">
      <c r="A32" s="129" t="s">
        <v>1614</v>
      </c>
      <c r="B32" s="129" t="s">
        <v>1615</v>
      </c>
      <c r="C32" s="129" t="s">
        <v>1616</v>
      </c>
      <c r="D32" s="129" t="s">
        <v>1552</v>
      </c>
      <c r="E32" s="129" t="s">
        <v>165</v>
      </c>
      <c r="F32" s="129" t="s">
        <v>1613</v>
      </c>
      <c r="K32" s="75">
        <v>44790.0</v>
      </c>
      <c r="M32" s="70" t="s">
        <v>166</v>
      </c>
      <c r="N32" s="70" t="s">
        <v>226</v>
      </c>
      <c r="O32" s="76" t="s">
        <v>1508</v>
      </c>
    </row>
    <row r="33">
      <c r="A33" s="129" t="s">
        <v>1617</v>
      </c>
      <c r="B33" s="129" t="s">
        <v>1618</v>
      </c>
      <c r="C33" s="129" t="s">
        <v>1619</v>
      </c>
      <c r="D33" s="129" t="s">
        <v>1552</v>
      </c>
      <c r="E33" s="129" t="s">
        <v>165</v>
      </c>
      <c r="F33" s="129" t="s">
        <v>1620</v>
      </c>
      <c r="K33" s="75">
        <v>44790.0</v>
      </c>
      <c r="M33" s="70" t="s">
        <v>166</v>
      </c>
      <c r="N33" s="70" t="s">
        <v>226</v>
      </c>
      <c r="O33" s="76" t="s">
        <v>1508</v>
      </c>
    </row>
    <row r="34">
      <c r="A34" s="129" t="s">
        <v>1621</v>
      </c>
      <c r="B34" s="129" t="s">
        <v>1622</v>
      </c>
      <c r="C34" s="129" t="s">
        <v>1623</v>
      </c>
      <c r="D34" s="129" t="s">
        <v>1552</v>
      </c>
      <c r="E34" s="129" t="s">
        <v>165</v>
      </c>
      <c r="F34" s="129" t="s">
        <v>1620</v>
      </c>
      <c r="K34" s="75">
        <v>44790.0</v>
      </c>
      <c r="M34" s="70" t="s">
        <v>166</v>
      </c>
      <c r="N34" s="70" t="s">
        <v>226</v>
      </c>
      <c r="O34" s="76" t="s">
        <v>1508</v>
      </c>
    </row>
    <row r="35">
      <c r="A35" s="129" t="s">
        <v>1624</v>
      </c>
      <c r="B35" s="129" t="s">
        <v>1625</v>
      </c>
      <c r="C35" s="129" t="s">
        <v>1626</v>
      </c>
      <c r="D35" s="129" t="s">
        <v>1552</v>
      </c>
      <c r="E35" s="129" t="s">
        <v>165</v>
      </c>
      <c r="F35" s="129" t="s">
        <v>1627</v>
      </c>
      <c r="K35" s="75">
        <v>44790.0</v>
      </c>
      <c r="M35" s="70" t="s">
        <v>166</v>
      </c>
      <c r="N35" s="70" t="s">
        <v>226</v>
      </c>
      <c r="O35" s="76" t="s">
        <v>1508</v>
      </c>
    </row>
    <row r="36">
      <c r="A36" s="129" t="s">
        <v>1628</v>
      </c>
      <c r="B36" s="129" t="s">
        <v>1629</v>
      </c>
      <c r="C36" s="129" t="s">
        <v>1630</v>
      </c>
      <c r="D36" s="129" t="s">
        <v>1552</v>
      </c>
      <c r="E36" s="129" t="s">
        <v>165</v>
      </c>
      <c r="F36" s="129" t="s">
        <v>1631</v>
      </c>
      <c r="K36" s="75">
        <v>44790.0</v>
      </c>
      <c r="M36" s="70" t="s">
        <v>166</v>
      </c>
      <c r="N36" s="70" t="s">
        <v>226</v>
      </c>
      <c r="O36" s="76" t="s">
        <v>1508</v>
      </c>
    </row>
    <row r="37">
      <c r="A37" s="129" t="s">
        <v>1632</v>
      </c>
      <c r="B37" s="129" t="s">
        <v>1633</v>
      </c>
      <c r="C37" s="129" t="s">
        <v>1634</v>
      </c>
      <c r="D37" s="129" t="s">
        <v>1552</v>
      </c>
      <c r="E37" s="129" t="s">
        <v>165</v>
      </c>
      <c r="F37" s="129" t="s">
        <v>1631</v>
      </c>
      <c r="K37" s="75">
        <v>44790.0</v>
      </c>
      <c r="M37" s="70" t="s">
        <v>166</v>
      </c>
      <c r="N37" s="70" t="s">
        <v>226</v>
      </c>
      <c r="O37" s="76" t="s">
        <v>1508</v>
      </c>
    </row>
    <row r="38">
      <c r="A38" s="129" t="s">
        <v>1635</v>
      </c>
      <c r="B38" s="129" t="s">
        <v>1636</v>
      </c>
      <c r="C38" s="129" t="s">
        <v>1637</v>
      </c>
      <c r="D38" s="129" t="s">
        <v>1552</v>
      </c>
      <c r="E38" s="129" t="s">
        <v>165</v>
      </c>
      <c r="F38" s="129" t="s">
        <v>1548</v>
      </c>
      <c r="K38" s="75">
        <v>44790.0</v>
      </c>
      <c r="M38" s="70" t="s">
        <v>166</v>
      </c>
      <c r="N38" s="70" t="s">
        <v>226</v>
      </c>
      <c r="O38" s="76" t="s">
        <v>1508</v>
      </c>
    </row>
    <row r="39">
      <c r="A39" s="129" t="s">
        <v>1638</v>
      </c>
      <c r="B39" s="129" t="s">
        <v>1639</v>
      </c>
      <c r="C39" s="129" t="s">
        <v>1640</v>
      </c>
      <c r="D39" s="129" t="s">
        <v>1641</v>
      </c>
      <c r="E39" s="129" t="s">
        <v>165</v>
      </c>
      <c r="F39" s="129" t="s">
        <v>1642</v>
      </c>
      <c r="K39" s="75">
        <v>44790.0</v>
      </c>
      <c r="M39" s="70" t="s">
        <v>166</v>
      </c>
      <c r="N39" s="70" t="s">
        <v>226</v>
      </c>
      <c r="O39" s="76" t="s">
        <v>1508</v>
      </c>
    </row>
    <row r="40">
      <c r="A40" s="129" t="s">
        <v>1643</v>
      </c>
      <c r="B40" s="129" t="s">
        <v>1644</v>
      </c>
      <c r="C40" s="129" t="s">
        <v>1645</v>
      </c>
      <c r="D40" s="129" t="s">
        <v>1641</v>
      </c>
      <c r="E40" s="129" t="s">
        <v>165</v>
      </c>
      <c r="F40" s="129" t="s">
        <v>1553</v>
      </c>
      <c r="K40" s="75">
        <v>44790.0</v>
      </c>
      <c r="M40" s="70" t="s">
        <v>166</v>
      </c>
      <c r="N40" s="70" t="s">
        <v>226</v>
      </c>
      <c r="O40" s="76" t="s">
        <v>1508</v>
      </c>
    </row>
    <row r="41">
      <c r="A41" s="129" t="s">
        <v>1646</v>
      </c>
      <c r="B41" s="129" t="s">
        <v>1647</v>
      </c>
      <c r="C41" s="129" t="s">
        <v>1648</v>
      </c>
      <c r="D41" s="129" t="s">
        <v>1641</v>
      </c>
      <c r="E41" s="129" t="s">
        <v>165</v>
      </c>
      <c r="F41" s="129" t="s">
        <v>1553</v>
      </c>
      <c r="K41" s="75">
        <v>44790.0</v>
      </c>
      <c r="M41" s="70" t="s">
        <v>166</v>
      </c>
      <c r="N41" s="70" t="s">
        <v>226</v>
      </c>
      <c r="O41" s="76" t="s">
        <v>1508</v>
      </c>
    </row>
    <row r="42">
      <c r="A42" s="129" t="s">
        <v>1649</v>
      </c>
      <c r="B42" s="129" t="s">
        <v>1650</v>
      </c>
      <c r="C42" s="129" t="s">
        <v>1651</v>
      </c>
      <c r="D42" s="129" t="s">
        <v>1641</v>
      </c>
      <c r="E42" s="129" t="s">
        <v>165</v>
      </c>
      <c r="F42" s="129" t="s">
        <v>1652</v>
      </c>
      <c r="K42" s="75">
        <v>44790.0</v>
      </c>
      <c r="M42" s="70" t="s">
        <v>166</v>
      </c>
      <c r="N42" s="70" t="s">
        <v>226</v>
      </c>
      <c r="O42" s="76" t="s">
        <v>1508</v>
      </c>
    </row>
    <row r="43">
      <c r="A43" s="129" t="s">
        <v>1653</v>
      </c>
      <c r="B43" s="129" t="s">
        <v>1654</v>
      </c>
      <c r="C43" s="129" t="s">
        <v>1655</v>
      </c>
      <c r="D43" s="129" t="s">
        <v>1641</v>
      </c>
      <c r="E43" s="129" t="s">
        <v>165</v>
      </c>
      <c r="F43" s="129" t="s">
        <v>1652</v>
      </c>
      <c r="K43" s="75">
        <v>44790.0</v>
      </c>
      <c r="M43" s="70" t="s">
        <v>166</v>
      </c>
      <c r="N43" s="70" t="s">
        <v>226</v>
      </c>
      <c r="O43" s="76" t="s">
        <v>1508</v>
      </c>
    </row>
    <row r="44">
      <c r="A44" s="129" t="s">
        <v>1656</v>
      </c>
      <c r="B44" s="129" t="s">
        <v>1657</v>
      </c>
      <c r="C44" s="129" t="s">
        <v>1658</v>
      </c>
      <c r="D44" s="129" t="s">
        <v>1641</v>
      </c>
      <c r="E44" s="129" t="s">
        <v>165</v>
      </c>
      <c r="F44" s="129" t="s">
        <v>1557</v>
      </c>
      <c r="K44" s="75">
        <v>44790.0</v>
      </c>
      <c r="M44" s="70" t="s">
        <v>166</v>
      </c>
      <c r="N44" s="70" t="s">
        <v>226</v>
      </c>
      <c r="O44" s="76" t="s">
        <v>1508</v>
      </c>
    </row>
    <row r="45">
      <c r="A45" s="129" t="s">
        <v>1659</v>
      </c>
      <c r="B45" s="129" t="s">
        <v>1660</v>
      </c>
      <c r="C45" s="129" t="s">
        <v>1661</v>
      </c>
      <c r="D45" s="129" t="s">
        <v>1641</v>
      </c>
      <c r="E45" s="129" t="s">
        <v>165</v>
      </c>
      <c r="F45" s="129" t="s">
        <v>1557</v>
      </c>
      <c r="K45" s="75">
        <v>44790.0</v>
      </c>
      <c r="M45" s="70" t="s">
        <v>166</v>
      </c>
      <c r="N45" s="70" t="s">
        <v>226</v>
      </c>
      <c r="O45" s="76" t="s">
        <v>1508</v>
      </c>
    </row>
    <row r="46">
      <c r="A46" s="129" t="s">
        <v>1662</v>
      </c>
      <c r="B46" s="129" t="s">
        <v>1663</v>
      </c>
      <c r="C46" s="129" t="s">
        <v>1664</v>
      </c>
      <c r="D46" s="129" t="s">
        <v>1641</v>
      </c>
      <c r="E46" s="129" t="s">
        <v>165</v>
      </c>
      <c r="F46" s="129" t="s">
        <v>1557</v>
      </c>
      <c r="K46" s="75">
        <v>44790.0</v>
      </c>
      <c r="M46" s="70" t="s">
        <v>166</v>
      </c>
      <c r="N46" s="70" t="s">
        <v>226</v>
      </c>
      <c r="O46" s="76" t="s">
        <v>1508</v>
      </c>
    </row>
    <row r="47">
      <c r="A47" s="129" t="s">
        <v>1665</v>
      </c>
      <c r="B47" s="129" t="s">
        <v>1666</v>
      </c>
      <c r="C47" s="129" t="s">
        <v>1667</v>
      </c>
      <c r="D47" s="129" t="s">
        <v>1641</v>
      </c>
      <c r="E47" s="129" t="s">
        <v>165</v>
      </c>
      <c r="F47" s="129" t="s">
        <v>1668</v>
      </c>
      <c r="K47" s="75">
        <v>44790.0</v>
      </c>
      <c r="M47" s="70" t="s">
        <v>166</v>
      </c>
      <c r="N47" s="70" t="s">
        <v>226</v>
      </c>
      <c r="O47" s="76" t="s">
        <v>1508</v>
      </c>
    </row>
    <row r="48">
      <c r="A48" s="129" t="s">
        <v>1669</v>
      </c>
      <c r="B48" s="129" t="s">
        <v>1670</v>
      </c>
      <c r="C48" s="129" t="s">
        <v>1671</v>
      </c>
      <c r="D48" s="129" t="s">
        <v>1641</v>
      </c>
      <c r="E48" s="129" t="s">
        <v>165</v>
      </c>
      <c r="F48" s="129" t="s">
        <v>1668</v>
      </c>
      <c r="K48" s="75">
        <v>44790.0</v>
      </c>
      <c r="M48" s="70" t="s">
        <v>166</v>
      </c>
      <c r="N48" s="70" t="s">
        <v>226</v>
      </c>
      <c r="O48" s="76" t="s">
        <v>1508</v>
      </c>
    </row>
    <row r="49">
      <c r="A49" s="129" t="s">
        <v>1672</v>
      </c>
      <c r="B49" s="129" t="s">
        <v>1673</v>
      </c>
      <c r="C49" s="129" t="s">
        <v>1674</v>
      </c>
      <c r="D49" s="129" t="s">
        <v>1641</v>
      </c>
      <c r="E49" s="129" t="s">
        <v>165</v>
      </c>
      <c r="F49" s="129" t="s">
        <v>1564</v>
      </c>
      <c r="K49" s="75">
        <v>44790.0</v>
      </c>
      <c r="M49" s="70" t="s">
        <v>166</v>
      </c>
      <c r="N49" s="70" t="s">
        <v>226</v>
      </c>
      <c r="O49" s="76" t="s">
        <v>1508</v>
      </c>
    </row>
    <row r="50">
      <c r="A50" s="129" t="s">
        <v>1675</v>
      </c>
      <c r="B50" s="129" t="s">
        <v>1676</v>
      </c>
      <c r="C50" s="129" t="s">
        <v>1677</v>
      </c>
      <c r="D50" s="129" t="s">
        <v>1641</v>
      </c>
      <c r="E50" s="129" t="s">
        <v>165</v>
      </c>
      <c r="F50" s="129" t="s">
        <v>1564</v>
      </c>
      <c r="K50" s="75">
        <v>44790.0</v>
      </c>
      <c r="M50" s="70" t="s">
        <v>166</v>
      </c>
      <c r="N50" s="70" t="s">
        <v>226</v>
      </c>
      <c r="O50" s="76" t="s">
        <v>1508</v>
      </c>
    </row>
    <row r="51">
      <c r="A51" s="129" t="s">
        <v>1678</v>
      </c>
      <c r="B51" s="129" t="s">
        <v>1679</v>
      </c>
      <c r="C51" s="129" t="s">
        <v>1680</v>
      </c>
      <c r="D51" s="129" t="s">
        <v>1641</v>
      </c>
      <c r="E51" s="129" t="s">
        <v>165</v>
      </c>
      <c r="F51" s="129" t="s">
        <v>1564</v>
      </c>
      <c r="K51" s="75">
        <v>44790.0</v>
      </c>
      <c r="M51" s="70" t="s">
        <v>166</v>
      </c>
      <c r="N51" s="70" t="s">
        <v>226</v>
      </c>
      <c r="O51" s="76" t="s">
        <v>1508</v>
      </c>
    </row>
    <row r="52">
      <c r="A52" s="129" t="s">
        <v>1681</v>
      </c>
      <c r="B52" s="129" t="s">
        <v>1682</v>
      </c>
      <c r="C52" s="129" t="s">
        <v>1683</v>
      </c>
      <c r="D52" s="129" t="s">
        <v>1641</v>
      </c>
      <c r="E52" s="129" t="s">
        <v>165</v>
      </c>
      <c r="F52" s="129" t="s">
        <v>1564</v>
      </c>
      <c r="K52" s="75">
        <v>44790.0</v>
      </c>
      <c r="M52" s="70" t="s">
        <v>166</v>
      </c>
      <c r="N52" s="70" t="s">
        <v>226</v>
      </c>
      <c r="O52" s="76" t="s">
        <v>1508</v>
      </c>
    </row>
    <row r="53">
      <c r="A53" s="129" t="s">
        <v>1684</v>
      </c>
      <c r="B53" s="129" t="s">
        <v>1685</v>
      </c>
      <c r="C53" s="129" t="s">
        <v>1686</v>
      </c>
      <c r="D53" s="129" t="s">
        <v>1641</v>
      </c>
      <c r="E53" s="129" t="s">
        <v>165</v>
      </c>
      <c r="F53" s="129" t="s">
        <v>1687</v>
      </c>
      <c r="K53" s="75">
        <v>44790.0</v>
      </c>
      <c r="M53" s="70" t="s">
        <v>166</v>
      </c>
      <c r="N53" s="70" t="s">
        <v>226</v>
      </c>
      <c r="O53" s="76" t="s">
        <v>1508</v>
      </c>
    </row>
    <row r="54">
      <c r="A54" s="129" t="s">
        <v>1688</v>
      </c>
      <c r="B54" s="129" t="s">
        <v>1689</v>
      </c>
      <c r="C54" s="129" t="s">
        <v>1690</v>
      </c>
      <c r="D54" s="129" t="s">
        <v>1641</v>
      </c>
      <c r="E54" s="129" t="s">
        <v>165</v>
      </c>
      <c r="F54" s="129" t="s">
        <v>1687</v>
      </c>
      <c r="K54" s="75">
        <v>44790.0</v>
      </c>
      <c r="M54" s="70" t="s">
        <v>166</v>
      </c>
      <c r="N54" s="70" t="s">
        <v>226</v>
      </c>
      <c r="O54" s="76" t="s">
        <v>1508</v>
      </c>
    </row>
    <row r="55">
      <c r="A55" s="129" t="s">
        <v>1691</v>
      </c>
      <c r="B55" s="129" t="s">
        <v>1692</v>
      </c>
      <c r="C55" s="129" t="s">
        <v>1693</v>
      </c>
      <c r="D55" s="129" t="s">
        <v>1641</v>
      </c>
      <c r="E55" s="129" t="s">
        <v>165</v>
      </c>
      <c r="F55" s="129" t="s">
        <v>1571</v>
      </c>
      <c r="K55" s="75">
        <v>44790.0</v>
      </c>
      <c r="M55" s="70" t="s">
        <v>166</v>
      </c>
      <c r="N55" s="70" t="s">
        <v>226</v>
      </c>
      <c r="O55" s="76" t="s">
        <v>1508</v>
      </c>
    </row>
    <row r="56">
      <c r="A56" s="129" t="s">
        <v>1694</v>
      </c>
      <c r="B56" s="129" t="s">
        <v>1695</v>
      </c>
      <c r="C56" s="129" t="s">
        <v>1696</v>
      </c>
      <c r="D56" s="129" t="s">
        <v>1641</v>
      </c>
      <c r="E56" s="129" t="s">
        <v>165</v>
      </c>
      <c r="F56" s="129" t="s">
        <v>1571</v>
      </c>
      <c r="K56" s="75">
        <v>44790.0</v>
      </c>
      <c r="M56" s="70" t="s">
        <v>166</v>
      </c>
      <c r="N56" s="70" t="s">
        <v>226</v>
      </c>
      <c r="O56" s="76" t="s">
        <v>1508</v>
      </c>
    </row>
    <row r="57">
      <c r="A57" s="129" t="s">
        <v>1697</v>
      </c>
      <c r="B57" s="129" t="s">
        <v>1698</v>
      </c>
      <c r="C57" s="129" t="s">
        <v>1699</v>
      </c>
      <c r="D57" s="129" t="s">
        <v>1641</v>
      </c>
      <c r="E57" s="129" t="s">
        <v>165</v>
      </c>
      <c r="F57" s="129" t="s">
        <v>1700</v>
      </c>
      <c r="K57" s="75">
        <v>44790.0</v>
      </c>
      <c r="M57" s="70" t="s">
        <v>166</v>
      </c>
      <c r="N57" s="70" t="s">
        <v>226</v>
      </c>
      <c r="O57" s="76" t="s">
        <v>1508</v>
      </c>
    </row>
    <row r="58">
      <c r="A58" s="129" t="s">
        <v>1701</v>
      </c>
      <c r="B58" s="129" t="s">
        <v>1702</v>
      </c>
      <c r="C58" s="129" t="s">
        <v>1703</v>
      </c>
      <c r="D58" s="129" t="s">
        <v>1641</v>
      </c>
      <c r="E58" s="129" t="s">
        <v>165</v>
      </c>
      <c r="F58" s="129" t="s">
        <v>1581</v>
      </c>
      <c r="K58" s="75">
        <v>44790.0</v>
      </c>
      <c r="M58" s="70" t="s">
        <v>166</v>
      </c>
      <c r="N58" s="70" t="s">
        <v>226</v>
      </c>
      <c r="O58" s="76" t="s">
        <v>1508</v>
      </c>
    </row>
    <row r="59">
      <c r="A59" s="129" t="s">
        <v>1704</v>
      </c>
      <c r="B59" s="129" t="s">
        <v>1705</v>
      </c>
      <c r="C59" s="129" t="s">
        <v>1706</v>
      </c>
      <c r="D59" s="129" t="s">
        <v>1641</v>
      </c>
      <c r="E59" s="129" t="s">
        <v>165</v>
      </c>
      <c r="F59" s="129" t="s">
        <v>1581</v>
      </c>
      <c r="K59" s="75">
        <v>44790.0</v>
      </c>
      <c r="M59" s="70" t="s">
        <v>166</v>
      </c>
      <c r="N59" s="70" t="s">
        <v>226</v>
      </c>
      <c r="O59" s="76" t="s">
        <v>1508</v>
      </c>
    </row>
    <row r="60">
      <c r="A60" s="129" t="s">
        <v>1707</v>
      </c>
      <c r="B60" s="129" t="s">
        <v>1708</v>
      </c>
      <c r="C60" s="129" t="s">
        <v>1709</v>
      </c>
      <c r="D60" s="129" t="s">
        <v>1641</v>
      </c>
      <c r="E60" s="129" t="s">
        <v>165</v>
      </c>
      <c r="F60" s="129" t="s">
        <v>1588</v>
      </c>
      <c r="K60" s="75">
        <v>44790.0</v>
      </c>
      <c r="M60" s="70" t="s">
        <v>166</v>
      </c>
      <c r="N60" s="70" t="s">
        <v>226</v>
      </c>
      <c r="O60" s="76" t="s">
        <v>1508</v>
      </c>
    </row>
    <row r="61">
      <c r="A61" s="129" t="s">
        <v>1710</v>
      </c>
      <c r="B61" s="129" t="s">
        <v>1711</v>
      </c>
      <c r="C61" s="129" t="s">
        <v>1712</v>
      </c>
      <c r="D61" s="129" t="s">
        <v>1641</v>
      </c>
      <c r="E61" s="129" t="s">
        <v>165</v>
      </c>
      <c r="F61" s="129" t="s">
        <v>1588</v>
      </c>
      <c r="K61" s="75">
        <v>44790.0</v>
      </c>
      <c r="M61" s="70" t="s">
        <v>166</v>
      </c>
      <c r="N61" s="70" t="s">
        <v>226</v>
      </c>
      <c r="O61" s="76" t="s">
        <v>1508</v>
      </c>
    </row>
    <row r="62">
      <c r="A62" s="129" t="s">
        <v>1713</v>
      </c>
      <c r="B62" s="129" t="s">
        <v>1714</v>
      </c>
      <c r="C62" s="129" t="s">
        <v>1715</v>
      </c>
      <c r="D62" s="129" t="s">
        <v>1641</v>
      </c>
      <c r="E62" s="129" t="s">
        <v>165</v>
      </c>
      <c r="F62" s="129" t="s">
        <v>1588</v>
      </c>
      <c r="K62" s="75">
        <v>44790.0</v>
      </c>
      <c r="M62" s="70" t="s">
        <v>166</v>
      </c>
      <c r="N62" s="70" t="s">
        <v>226</v>
      </c>
      <c r="O62" s="76" t="s">
        <v>1508</v>
      </c>
    </row>
    <row r="63">
      <c r="A63" s="129" t="s">
        <v>1716</v>
      </c>
      <c r="B63" s="129" t="s">
        <v>1717</v>
      </c>
      <c r="C63" s="129" t="s">
        <v>1718</v>
      </c>
      <c r="D63" s="129" t="s">
        <v>1641</v>
      </c>
      <c r="E63" s="129" t="s">
        <v>165</v>
      </c>
      <c r="F63" s="129" t="s">
        <v>1588</v>
      </c>
      <c r="K63" s="75">
        <v>44790.0</v>
      </c>
      <c r="M63" s="70" t="s">
        <v>166</v>
      </c>
      <c r="N63" s="70" t="s">
        <v>226</v>
      </c>
      <c r="O63" s="76" t="s">
        <v>1508</v>
      </c>
    </row>
    <row r="64">
      <c r="A64" s="129" t="s">
        <v>1719</v>
      </c>
      <c r="B64" s="129" t="s">
        <v>1720</v>
      </c>
      <c r="C64" s="129" t="s">
        <v>1721</v>
      </c>
      <c r="D64" s="129" t="s">
        <v>1641</v>
      </c>
      <c r="E64" s="129" t="s">
        <v>165</v>
      </c>
      <c r="F64" s="129" t="s">
        <v>1722</v>
      </c>
      <c r="K64" s="75">
        <v>44790.0</v>
      </c>
      <c r="M64" s="70" t="s">
        <v>166</v>
      </c>
      <c r="N64" s="70" t="s">
        <v>226</v>
      </c>
      <c r="O64" s="76" t="s">
        <v>1508</v>
      </c>
    </row>
    <row r="65">
      <c r="A65" s="129" t="s">
        <v>1723</v>
      </c>
      <c r="B65" s="129" t="s">
        <v>1724</v>
      </c>
      <c r="C65" s="129" t="s">
        <v>1725</v>
      </c>
      <c r="D65" s="129" t="s">
        <v>1641</v>
      </c>
      <c r="E65" s="129" t="s">
        <v>165</v>
      </c>
      <c r="F65" s="129" t="s">
        <v>1722</v>
      </c>
      <c r="K65" s="75">
        <v>44790.0</v>
      </c>
      <c r="M65" s="70" t="s">
        <v>166</v>
      </c>
      <c r="N65" s="70" t="s">
        <v>226</v>
      </c>
      <c r="O65" s="76" t="s">
        <v>1508</v>
      </c>
    </row>
    <row r="66">
      <c r="A66" s="129" t="s">
        <v>1726</v>
      </c>
      <c r="B66" s="129" t="s">
        <v>1727</v>
      </c>
      <c r="C66" s="129" t="s">
        <v>1728</v>
      </c>
      <c r="D66" s="129" t="s">
        <v>1641</v>
      </c>
      <c r="E66" s="129" t="s">
        <v>165</v>
      </c>
      <c r="F66" s="129" t="s">
        <v>1729</v>
      </c>
      <c r="K66" s="75">
        <v>44790.0</v>
      </c>
      <c r="M66" s="70" t="s">
        <v>166</v>
      </c>
      <c r="N66" s="70" t="s">
        <v>226</v>
      </c>
      <c r="O66" s="76" t="s">
        <v>1508</v>
      </c>
    </row>
    <row r="67">
      <c r="A67" s="129" t="s">
        <v>1730</v>
      </c>
      <c r="B67" s="129" t="s">
        <v>1731</v>
      </c>
      <c r="C67" s="129" t="s">
        <v>1732</v>
      </c>
      <c r="D67" s="129" t="s">
        <v>1641</v>
      </c>
      <c r="E67" s="129" t="s">
        <v>165</v>
      </c>
      <c r="F67" s="129" t="s">
        <v>1729</v>
      </c>
      <c r="K67" s="75">
        <v>44790.0</v>
      </c>
      <c r="M67" s="70" t="s">
        <v>166</v>
      </c>
      <c r="N67" s="70" t="s">
        <v>226</v>
      </c>
      <c r="O67" s="76" t="s">
        <v>1508</v>
      </c>
    </row>
    <row r="68">
      <c r="A68" s="129" t="s">
        <v>1733</v>
      </c>
      <c r="B68" s="129" t="s">
        <v>1734</v>
      </c>
      <c r="C68" s="129" t="s">
        <v>1735</v>
      </c>
      <c r="D68" s="129" t="s">
        <v>1641</v>
      </c>
      <c r="E68" s="129" t="s">
        <v>165</v>
      </c>
      <c r="F68" s="129" t="s">
        <v>1530</v>
      </c>
      <c r="K68" s="75">
        <v>44790.0</v>
      </c>
      <c r="M68" s="70" t="s">
        <v>166</v>
      </c>
      <c r="N68" s="70" t="s">
        <v>226</v>
      </c>
      <c r="O68" s="76" t="s">
        <v>1508</v>
      </c>
    </row>
    <row r="69">
      <c r="A69" s="129" t="s">
        <v>1736</v>
      </c>
      <c r="B69" s="129" t="s">
        <v>1737</v>
      </c>
      <c r="C69" s="129" t="s">
        <v>1738</v>
      </c>
      <c r="D69" s="129" t="s">
        <v>1641</v>
      </c>
      <c r="E69" s="129" t="s">
        <v>165</v>
      </c>
      <c r="F69" s="129" t="s">
        <v>1739</v>
      </c>
      <c r="K69" s="75">
        <v>44790.0</v>
      </c>
      <c r="M69" s="70" t="s">
        <v>166</v>
      </c>
      <c r="N69" s="70" t="s">
        <v>226</v>
      </c>
      <c r="O69" s="76" t="s">
        <v>1508</v>
      </c>
    </row>
    <row r="70">
      <c r="A70" s="129" t="s">
        <v>1740</v>
      </c>
      <c r="B70" s="129" t="s">
        <v>1741</v>
      </c>
      <c r="C70" s="129" t="s">
        <v>1742</v>
      </c>
      <c r="D70" s="129" t="s">
        <v>1641</v>
      </c>
      <c r="E70" s="129" t="s">
        <v>165</v>
      </c>
      <c r="F70" s="129" t="s">
        <v>1739</v>
      </c>
      <c r="K70" s="75">
        <v>44790.0</v>
      </c>
      <c r="M70" s="70" t="s">
        <v>166</v>
      </c>
      <c r="N70" s="70" t="s">
        <v>226</v>
      </c>
      <c r="O70" s="76" t="s">
        <v>1508</v>
      </c>
    </row>
    <row r="71">
      <c r="A71" s="129" t="s">
        <v>1743</v>
      </c>
      <c r="B71" s="129" t="s">
        <v>1744</v>
      </c>
      <c r="C71" s="129" t="s">
        <v>1745</v>
      </c>
      <c r="D71" s="129" t="s">
        <v>1641</v>
      </c>
      <c r="E71" s="129" t="s">
        <v>165</v>
      </c>
      <c r="F71" s="129" t="s">
        <v>1746</v>
      </c>
      <c r="K71" s="75">
        <v>44790.0</v>
      </c>
      <c r="M71" s="70" t="s">
        <v>166</v>
      </c>
      <c r="N71" s="70" t="s">
        <v>226</v>
      </c>
      <c r="O71" s="76" t="s">
        <v>1508</v>
      </c>
    </row>
    <row r="72">
      <c r="A72" s="129" t="s">
        <v>1747</v>
      </c>
      <c r="B72" s="129" t="s">
        <v>1748</v>
      </c>
      <c r="C72" s="129" t="s">
        <v>1749</v>
      </c>
      <c r="D72" s="129" t="s">
        <v>1641</v>
      </c>
      <c r="E72" s="129" t="s">
        <v>165</v>
      </c>
      <c r="F72" s="129" t="s">
        <v>1746</v>
      </c>
      <c r="K72" s="75">
        <v>44790.0</v>
      </c>
      <c r="M72" s="70" t="s">
        <v>166</v>
      </c>
      <c r="N72" s="70" t="s">
        <v>226</v>
      </c>
      <c r="O72" s="76" t="s">
        <v>1508</v>
      </c>
    </row>
    <row r="73">
      <c r="A73" s="129" t="s">
        <v>1750</v>
      </c>
      <c r="B73" s="129" t="s">
        <v>1751</v>
      </c>
      <c r="C73" s="129" t="s">
        <v>1752</v>
      </c>
      <c r="D73" s="129" t="s">
        <v>1641</v>
      </c>
      <c r="E73" s="129" t="s">
        <v>165</v>
      </c>
      <c r="F73" s="129" t="s">
        <v>1753</v>
      </c>
      <c r="K73" s="75">
        <v>44790.0</v>
      </c>
      <c r="M73" s="70" t="s">
        <v>166</v>
      </c>
      <c r="N73" s="70" t="s">
        <v>226</v>
      </c>
      <c r="O73" s="76" t="s">
        <v>1508</v>
      </c>
    </row>
    <row r="74">
      <c r="A74" s="129" t="s">
        <v>1754</v>
      </c>
      <c r="B74" s="129" t="s">
        <v>1755</v>
      </c>
      <c r="C74" s="129" t="s">
        <v>1756</v>
      </c>
      <c r="D74" s="129" t="s">
        <v>1641</v>
      </c>
      <c r="E74" s="129" t="s">
        <v>165</v>
      </c>
      <c r="F74" s="129" t="s">
        <v>1753</v>
      </c>
      <c r="K74" s="75">
        <v>44790.0</v>
      </c>
      <c r="M74" s="70" t="s">
        <v>166</v>
      </c>
      <c r="N74" s="70" t="s">
        <v>226</v>
      </c>
      <c r="O74" s="76" t="s">
        <v>1508</v>
      </c>
    </row>
    <row r="75">
      <c r="A75" s="129" t="s">
        <v>1757</v>
      </c>
      <c r="B75" s="129" t="s">
        <v>1758</v>
      </c>
      <c r="C75" s="129" t="s">
        <v>1759</v>
      </c>
      <c r="D75" s="129" t="s">
        <v>1641</v>
      </c>
      <c r="E75" s="129" t="s">
        <v>165</v>
      </c>
      <c r="F75" s="129" t="s">
        <v>1760</v>
      </c>
      <c r="K75" s="75">
        <v>44790.0</v>
      </c>
      <c r="M75" s="70" t="s">
        <v>166</v>
      </c>
      <c r="N75" s="70" t="s">
        <v>226</v>
      </c>
      <c r="O75" s="76" t="s">
        <v>1508</v>
      </c>
    </row>
    <row r="76">
      <c r="A76" s="129" t="s">
        <v>1761</v>
      </c>
      <c r="B76" s="129" t="s">
        <v>1762</v>
      </c>
      <c r="C76" s="129" t="s">
        <v>1763</v>
      </c>
      <c r="D76" s="129" t="s">
        <v>1641</v>
      </c>
      <c r="E76" s="129" t="s">
        <v>165</v>
      </c>
      <c r="F76" s="129" t="s">
        <v>1760</v>
      </c>
      <c r="K76" s="75">
        <v>44790.0</v>
      </c>
      <c r="M76" s="70" t="s">
        <v>166</v>
      </c>
      <c r="N76" s="70" t="s">
        <v>226</v>
      </c>
      <c r="O76" s="76" t="s">
        <v>1508</v>
      </c>
    </row>
    <row r="77">
      <c r="A77" s="129" t="s">
        <v>1764</v>
      </c>
      <c r="B77" s="129" t="s">
        <v>1765</v>
      </c>
      <c r="C77" s="129" t="s">
        <v>1766</v>
      </c>
      <c r="D77" s="129" t="s">
        <v>1641</v>
      </c>
      <c r="E77" s="129" t="s">
        <v>165</v>
      </c>
      <c r="F77" s="129" t="s">
        <v>1767</v>
      </c>
      <c r="K77" s="75">
        <v>44790.0</v>
      </c>
      <c r="M77" s="70" t="s">
        <v>166</v>
      </c>
      <c r="N77" s="70" t="s">
        <v>226</v>
      </c>
      <c r="O77" s="76" t="s">
        <v>1508</v>
      </c>
    </row>
    <row r="78">
      <c r="A78" s="129" t="s">
        <v>1768</v>
      </c>
      <c r="B78" s="129" t="s">
        <v>1769</v>
      </c>
      <c r="C78" s="129" t="s">
        <v>1770</v>
      </c>
      <c r="D78" s="129" t="s">
        <v>1641</v>
      </c>
      <c r="E78" s="129" t="s">
        <v>165</v>
      </c>
      <c r="F78" s="129" t="s">
        <v>1771</v>
      </c>
      <c r="K78" s="75">
        <v>44790.0</v>
      </c>
      <c r="M78" s="70" t="s">
        <v>166</v>
      </c>
      <c r="N78" s="70" t="s">
        <v>226</v>
      </c>
      <c r="O78" s="76" t="s">
        <v>1508</v>
      </c>
    </row>
    <row r="79">
      <c r="A79" s="129" t="s">
        <v>1772</v>
      </c>
      <c r="B79" s="129" t="s">
        <v>1773</v>
      </c>
      <c r="C79" s="129" t="s">
        <v>1774</v>
      </c>
      <c r="D79" s="129" t="s">
        <v>1641</v>
      </c>
      <c r="E79" s="129" t="s">
        <v>165</v>
      </c>
      <c r="F79" s="129" t="s">
        <v>1771</v>
      </c>
      <c r="K79" s="75">
        <v>44790.0</v>
      </c>
      <c r="M79" s="70" t="s">
        <v>166</v>
      </c>
      <c r="N79" s="70" t="s">
        <v>226</v>
      </c>
      <c r="O79" s="76" t="s">
        <v>1508</v>
      </c>
    </row>
    <row r="80">
      <c r="A80" s="129" t="s">
        <v>1775</v>
      </c>
      <c r="B80" s="129" t="s">
        <v>1776</v>
      </c>
      <c r="C80" s="129" t="s">
        <v>1777</v>
      </c>
      <c r="D80" s="129" t="s">
        <v>1641</v>
      </c>
      <c r="E80" s="129" t="s">
        <v>165</v>
      </c>
      <c r="F80" s="129" t="s">
        <v>1778</v>
      </c>
      <c r="K80" s="75">
        <v>44790.0</v>
      </c>
      <c r="M80" s="70" t="s">
        <v>166</v>
      </c>
      <c r="N80" s="70" t="s">
        <v>226</v>
      </c>
      <c r="O80" s="76" t="s">
        <v>1508</v>
      </c>
    </row>
    <row r="81">
      <c r="A81" s="129" t="s">
        <v>1779</v>
      </c>
      <c r="B81" s="129" t="s">
        <v>1780</v>
      </c>
      <c r="C81" s="129" t="s">
        <v>1781</v>
      </c>
      <c r="D81" s="129" t="s">
        <v>1641</v>
      </c>
      <c r="E81" s="129" t="s">
        <v>165</v>
      </c>
      <c r="F81" s="129" t="s">
        <v>1778</v>
      </c>
      <c r="K81" s="75">
        <v>44790.0</v>
      </c>
      <c r="M81" s="70" t="s">
        <v>166</v>
      </c>
      <c r="N81" s="70" t="s">
        <v>226</v>
      </c>
      <c r="O81" s="76" t="s">
        <v>1508</v>
      </c>
    </row>
    <row r="82">
      <c r="A82" s="129" t="s">
        <v>1782</v>
      </c>
      <c r="B82" s="129" t="s">
        <v>1783</v>
      </c>
      <c r="C82" s="129" t="s">
        <v>1784</v>
      </c>
      <c r="D82" s="129" t="s">
        <v>1641</v>
      </c>
      <c r="E82" s="129" t="s">
        <v>165</v>
      </c>
      <c r="F82" s="129" t="s">
        <v>1785</v>
      </c>
      <c r="K82" s="75">
        <v>44790.0</v>
      </c>
      <c r="M82" s="70" t="s">
        <v>166</v>
      </c>
      <c r="N82" s="70" t="s">
        <v>226</v>
      </c>
      <c r="O82" s="76" t="s">
        <v>1508</v>
      </c>
    </row>
    <row r="83">
      <c r="A83" s="129" t="s">
        <v>1786</v>
      </c>
      <c r="B83" s="129" t="s">
        <v>1787</v>
      </c>
      <c r="C83" s="129" t="s">
        <v>1788</v>
      </c>
      <c r="D83" s="129" t="s">
        <v>1641</v>
      </c>
      <c r="E83" s="129" t="s">
        <v>165</v>
      </c>
      <c r="F83" s="129" t="s">
        <v>1785</v>
      </c>
      <c r="K83" s="75">
        <v>44790.0</v>
      </c>
      <c r="M83" s="70" t="s">
        <v>166</v>
      </c>
      <c r="N83" s="70" t="s">
        <v>226</v>
      </c>
      <c r="O83" s="76" t="s">
        <v>1508</v>
      </c>
    </row>
    <row r="84">
      <c r="A84" s="129" t="s">
        <v>1789</v>
      </c>
      <c r="B84" s="129" t="s">
        <v>1790</v>
      </c>
      <c r="C84" s="129" t="s">
        <v>1791</v>
      </c>
      <c r="D84" s="129" t="s">
        <v>1641</v>
      </c>
      <c r="E84" s="129" t="s">
        <v>165</v>
      </c>
      <c r="F84" s="129" t="s">
        <v>1792</v>
      </c>
      <c r="K84" s="75">
        <v>44790.0</v>
      </c>
      <c r="M84" s="70" t="s">
        <v>166</v>
      </c>
      <c r="N84" s="70" t="s">
        <v>226</v>
      </c>
      <c r="O84" s="76" t="s">
        <v>1508</v>
      </c>
    </row>
    <row r="85">
      <c r="A85" s="129" t="s">
        <v>1793</v>
      </c>
      <c r="B85" s="129" t="s">
        <v>1794</v>
      </c>
      <c r="C85" s="129" t="s">
        <v>1795</v>
      </c>
      <c r="D85" s="129" t="s">
        <v>1641</v>
      </c>
      <c r="E85" s="129" t="s">
        <v>165</v>
      </c>
      <c r="F85" s="129" t="s">
        <v>1796</v>
      </c>
      <c r="K85" s="75">
        <v>44790.0</v>
      </c>
      <c r="M85" s="70" t="s">
        <v>166</v>
      </c>
      <c r="N85" s="70" t="s">
        <v>226</v>
      </c>
      <c r="O85" s="76" t="s">
        <v>1508</v>
      </c>
    </row>
    <row r="86">
      <c r="A86" s="129" t="s">
        <v>1797</v>
      </c>
      <c r="B86" s="129" t="s">
        <v>1798</v>
      </c>
      <c r="C86" s="129" t="s">
        <v>1799</v>
      </c>
      <c r="D86" s="129" t="s">
        <v>1641</v>
      </c>
      <c r="E86" s="129" t="s">
        <v>165</v>
      </c>
      <c r="F86" s="129" t="s">
        <v>1796</v>
      </c>
      <c r="K86" s="75">
        <v>44790.0</v>
      </c>
      <c r="M86" s="70" t="s">
        <v>166</v>
      </c>
      <c r="N86" s="70" t="s">
        <v>226</v>
      </c>
      <c r="O86" s="76" t="s">
        <v>1508</v>
      </c>
    </row>
    <row r="87">
      <c r="A87" s="129" t="s">
        <v>1800</v>
      </c>
      <c r="B87" s="129" t="s">
        <v>1801</v>
      </c>
      <c r="C87" s="129" t="s">
        <v>1802</v>
      </c>
      <c r="D87" s="129" t="s">
        <v>1641</v>
      </c>
      <c r="E87" s="129" t="s">
        <v>165</v>
      </c>
      <c r="F87" s="129" t="s">
        <v>1548</v>
      </c>
      <c r="K87" s="75">
        <v>44790.0</v>
      </c>
      <c r="M87" s="70" t="s">
        <v>166</v>
      </c>
      <c r="N87" s="70" t="s">
        <v>226</v>
      </c>
      <c r="O87" s="76" t="s">
        <v>1508</v>
      </c>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sheetData>
  <conditionalFormatting sqref="A2:D45 E2:E87 F2:J45 K2:K87 L2:L45 M2:O87 P2:AD45">
    <cfRule type="expression" dxfId="4" priority="1">
      <formula>$M2="proposed"</formula>
    </cfRule>
  </conditionalFormatting>
  <conditionalFormatting sqref="A2:AD101">
    <cfRule type="expression" dxfId="0" priority="2">
      <formula>$M2="accepted"</formula>
    </cfRule>
  </conditionalFormatting>
  <conditionalFormatting sqref="K3 A6:J12 K6:K13 L6:AD12 K16 K18 K21 K23 K26 K28 K31 E34:E40 K34:K41 M36:O42 K44 E45:E51 K46 K49 M50:M87 K51 K54 N54:O60 K56 E58:E64 K59 K62:K69 E69:E75 K72 N73:O79 K74 K77 K79 K82 K84 K87">
    <cfRule type="expression" dxfId="4" priority="3">
      <formula>$M3="proposed"</formula>
    </cfRule>
  </conditionalFormatting>
  <conditionalFormatting sqref="K3 A6:J12 K6:K13 L6:AD12 K16 K18 K21 K23 K26 K28 K31 E34:E40 K34:K41 M36:O42 K44 E45:E51 K46 K49 M50:M87 K51 K54 N54:O60 K56 E58:E64 K59 K62:K69 E69:E75 K72 N73:O79 K74 K77 K79 K82 K84 K87">
    <cfRule type="expression" dxfId="2" priority="4">
      <formula>$M3="changed"</formula>
    </cfRule>
  </conditionalFormatting>
  <conditionalFormatting sqref="K3 A6:J12 K6:K13 L6:AD12 K16 K18 K21 K23 K26 K28 K31 E34:E40 K34:K41 M36:O42 K44 E45:E51 K46 K49 M50:M87 K51 K54 N54:O60 K56 E58:E64 K59 K62:K69 E69:E75 K72 N73:O79 K74 K77 K79 K82 K84 K87">
    <cfRule type="expression" dxfId="6" priority="5">
      <formula>$M3="deprecated"</formula>
    </cfRule>
  </conditionalFormatting>
  <conditionalFormatting sqref="A2:D5 E2:E221 F2:J5 K2:K221 L2:L5 M2:O221 P2:AD5 A13:D13 F13:J13 L13 P13:AB13 AC13:AD221 A21:D221 F21:J221 L21:L221 P21:AB221">
    <cfRule type="expression" dxfId="2" priority="6">
      <formula>$M2="changed"</formula>
    </cfRule>
  </conditionalFormatting>
  <conditionalFormatting sqref="A2:D5 E2:E221 F2:J5 K2:K221 L2:L5 M2:O221 P2:AD5 A13:D13 F13:J13 L13 P13:AB13 AC13:AD221 A21:D221 F21:J221 L21:L221 P21:AB221">
    <cfRule type="expression" dxfId="6"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s>
  <drawing r:id="rId8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70" t="s">
        <v>1803</v>
      </c>
      <c r="B2" s="70" t="s">
        <v>1804</v>
      </c>
      <c r="C2" s="77" t="s">
        <v>1805</v>
      </c>
      <c r="D2" s="70" t="s">
        <v>1339</v>
      </c>
      <c r="E2" s="70" t="s">
        <v>173</v>
      </c>
      <c r="F2" s="72"/>
      <c r="G2" s="72"/>
      <c r="H2" s="72"/>
      <c r="I2" s="72"/>
      <c r="J2" s="70"/>
      <c r="K2" s="125">
        <v>44791.0</v>
      </c>
      <c r="L2" s="75"/>
      <c r="M2" s="70" t="s">
        <v>166</v>
      </c>
      <c r="N2" s="70" t="s">
        <v>226</v>
      </c>
      <c r="O2" s="70"/>
    </row>
    <row r="3">
      <c r="A3" s="70" t="s">
        <v>1806</v>
      </c>
      <c r="B3" s="70" t="s">
        <v>1807</v>
      </c>
      <c r="C3" s="77" t="s">
        <v>1808</v>
      </c>
      <c r="D3" s="6" t="s">
        <v>1809</v>
      </c>
      <c r="E3" s="70" t="s">
        <v>173</v>
      </c>
      <c r="F3" s="72"/>
      <c r="G3" s="72"/>
      <c r="H3" s="72"/>
      <c r="I3" s="72"/>
      <c r="J3" s="70"/>
      <c r="K3" s="125">
        <v>44792.0</v>
      </c>
      <c r="L3" s="75"/>
      <c r="M3" s="70" t="s">
        <v>166</v>
      </c>
      <c r="N3" s="70" t="s">
        <v>226</v>
      </c>
      <c r="O3" s="70"/>
    </row>
    <row r="4">
      <c r="A4" s="6" t="s">
        <v>1810</v>
      </c>
      <c r="B4" s="6" t="s">
        <v>1811</v>
      </c>
      <c r="C4" s="77" t="s">
        <v>1812</v>
      </c>
      <c r="D4" s="6" t="s">
        <v>1809</v>
      </c>
      <c r="E4" s="70" t="s">
        <v>173</v>
      </c>
      <c r="K4" s="125">
        <v>44793.0</v>
      </c>
      <c r="L4" s="75"/>
      <c r="M4" s="70" t="s">
        <v>166</v>
      </c>
      <c r="N4" s="70" t="s">
        <v>226</v>
      </c>
    </row>
    <row r="5">
      <c r="A5" s="30" t="s">
        <v>1813</v>
      </c>
      <c r="B5" s="30" t="s">
        <v>1814</v>
      </c>
      <c r="C5" s="77" t="s">
        <v>1815</v>
      </c>
      <c r="D5" s="6" t="s">
        <v>1809</v>
      </c>
      <c r="E5" s="70" t="s">
        <v>173</v>
      </c>
      <c r="K5" s="125">
        <v>44794.0</v>
      </c>
      <c r="L5" s="75"/>
      <c r="M5" s="70" t="s">
        <v>166</v>
      </c>
      <c r="N5" s="70" t="s">
        <v>226</v>
      </c>
    </row>
    <row r="6">
      <c r="A6" s="6" t="s">
        <v>1816</v>
      </c>
      <c r="B6" s="6" t="s">
        <v>1817</v>
      </c>
      <c r="C6" s="6" t="s">
        <v>1818</v>
      </c>
      <c r="D6" s="70" t="s">
        <v>1339</v>
      </c>
      <c r="E6" s="70" t="s">
        <v>173</v>
      </c>
      <c r="K6" s="125">
        <v>44795.0</v>
      </c>
      <c r="L6" s="75"/>
      <c r="M6" s="70" t="s">
        <v>166</v>
      </c>
      <c r="N6" s="70" t="s">
        <v>226</v>
      </c>
    </row>
    <row r="7">
      <c r="A7" s="6" t="s">
        <v>1819</v>
      </c>
      <c r="B7" s="6" t="s">
        <v>1820</v>
      </c>
      <c r="C7" s="6" t="s">
        <v>1821</v>
      </c>
      <c r="D7" s="70" t="s">
        <v>1339</v>
      </c>
      <c r="E7" s="70" t="s">
        <v>173</v>
      </c>
      <c r="K7" s="125">
        <v>44796.0</v>
      </c>
      <c r="L7" s="75"/>
      <c r="M7" s="70" t="s">
        <v>166</v>
      </c>
      <c r="N7" s="70" t="s">
        <v>226</v>
      </c>
    </row>
    <row r="8">
      <c r="A8" s="30" t="s">
        <v>1822</v>
      </c>
      <c r="B8" s="30" t="s">
        <v>1823</v>
      </c>
      <c r="C8" s="6" t="s">
        <v>1824</v>
      </c>
      <c r="D8" s="70" t="s">
        <v>1339</v>
      </c>
      <c r="E8" s="70" t="s">
        <v>173</v>
      </c>
      <c r="K8" s="125">
        <v>44797.0</v>
      </c>
      <c r="L8" s="75"/>
      <c r="M8" s="70" t="s">
        <v>166</v>
      </c>
      <c r="N8" s="70" t="s">
        <v>226</v>
      </c>
    </row>
    <row r="9">
      <c r="A9" s="30" t="s">
        <v>1825</v>
      </c>
      <c r="B9" s="30" t="s">
        <v>1826</v>
      </c>
      <c r="C9" s="6" t="s">
        <v>1827</v>
      </c>
      <c r="D9" s="6" t="s">
        <v>1828</v>
      </c>
      <c r="E9" s="70" t="s">
        <v>173</v>
      </c>
      <c r="K9" s="125">
        <v>44798.0</v>
      </c>
      <c r="L9" s="75"/>
      <c r="M9" s="70" t="s">
        <v>166</v>
      </c>
      <c r="N9" s="70" t="s">
        <v>226</v>
      </c>
    </row>
    <row r="10">
      <c r="A10" s="30" t="s">
        <v>1829</v>
      </c>
      <c r="B10" s="30" t="s">
        <v>1830</v>
      </c>
      <c r="C10" s="6" t="s">
        <v>1831</v>
      </c>
      <c r="D10" s="6" t="s">
        <v>1828</v>
      </c>
      <c r="E10" s="70" t="s">
        <v>173</v>
      </c>
      <c r="K10" s="125">
        <v>44799.0</v>
      </c>
      <c r="L10" s="75"/>
      <c r="M10" s="70" t="s">
        <v>166</v>
      </c>
      <c r="N10" s="70" t="s">
        <v>226</v>
      </c>
    </row>
    <row r="11">
      <c r="A11" s="30" t="s">
        <v>1832</v>
      </c>
      <c r="B11" s="30" t="s">
        <v>1833</v>
      </c>
      <c r="C11" s="6" t="s">
        <v>1834</v>
      </c>
      <c r="D11" s="6" t="s">
        <v>1828</v>
      </c>
      <c r="E11" s="70" t="s">
        <v>173</v>
      </c>
      <c r="K11" s="125">
        <v>44800.0</v>
      </c>
      <c r="L11" s="75"/>
      <c r="M11" s="70" t="s">
        <v>166</v>
      </c>
      <c r="N11" s="70" t="s">
        <v>226</v>
      </c>
    </row>
    <row r="12">
      <c r="A12" s="30" t="s">
        <v>1835</v>
      </c>
      <c r="B12" s="30" t="s">
        <v>1836</v>
      </c>
      <c r="C12" s="6" t="s">
        <v>1837</v>
      </c>
      <c r="D12" s="6" t="s">
        <v>1828</v>
      </c>
      <c r="E12" s="70" t="s">
        <v>173</v>
      </c>
      <c r="K12" s="125">
        <v>44801.0</v>
      </c>
      <c r="L12" s="75"/>
      <c r="M12" s="70" t="s">
        <v>166</v>
      </c>
      <c r="N12" s="70" t="s">
        <v>226</v>
      </c>
    </row>
    <row r="13">
      <c r="A13" s="30" t="s">
        <v>1838</v>
      </c>
      <c r="B13" s="30" t="s">
        <v>1839</v>
      </c>
      <c r="C13" s="6" t="s">
        <v>1840</v>
      </c>
      <c r="D13" s="70" t="s">
        <v>1339</v>
      </c>
      <c r="E13" s="70" t="s">
        <v>173</v>
      </c>
      <c r="K13" s="125">
        <v>44802.0</v>
      </c>
      <c r="L13" s="75"/>
      <c r="M13" s="70" t="s">
        <v>166</v>
      </c>
      <c r="N13" s="70" t="s">
        <v>226</v>
      </c>
    </row>
    <row r="14">
      <c r="A14" s="30" t="s">
        <v>1841</v>
      </c>
      <c r="B14" s="30" t="s">
        <v>1842</v>
      </c>
      <c r="C14" s="6" t="s">
        <v>1843</v>
      </c>
      <c r="D14" s="70" t="s">
        <v>1339</v>
      </c>
      <c r="E14" s="70" t="s">
        <v>173</v>
      </c>
      <c r="I14" s="6" t="s">
        <v>1844</v>
      </c>
      <c r="K14" s="125">
        <v>44803.0</v>
      </c>
      <c r="L14" s="75"/>
      <c r="M14" s="70" t="s">
        <v>166</v>
      </c>
      <c r="N14" s="70" t="s">
        <v>226</v>
      </c>
    </row>
    <row r="15">
      <c r="A15" s="30" t="s">
        <v>1845</v>
      </c>
      <c r="B15" s="30" t="s">
        <v>1846</v>
      </c>
      <c r="C15" s="6" t="s">
        <v>1847</v>
      </c>
      <c r="D15" s="6" t="s">
        <v>1848</v>
      </c>
      <c r="E15" s="70" t="s">
        <v>173</v>
      </c>
      <c r="K15" s="125">
        <v>44804.0</v>
      </c>
      <c r="L15" s="75"/>
      <c r="M15" s="70" t="s">
        <v>166</v>
      </c>
      <c r="N15" s="70" t="s">
        <v>226</v>
      </c>
    </row>
    <row r="16">
      <c r="A16" s="30" t="s">
        <v>1849</v>
      </c>
      <c r="B16" s="30" t="s">
        <v>1850</v>
      </c>
      <c r="C16" s="6" t="s">
        <v>1851</v>
      </c>
      <c r="D16" s="6" t="s">
        <v>1848</v>
      </c>
      <c r="E16" s="70" t="s">
        <v>173</v>
      </c>
      <c r="K16" s="125">
        <v>44805.0</v>
      </c>
      <c r="L16" s="75"/>
      <c r="M16" s="70" t="s">
        <v>166</v>
      </c>
      <c r="N16" s="70" t="s">
        <v>226</v>
      </c>
    </row>
    <row r="17">
      <c r="A17" s="6" t="s">
        <v>1852</v>
      </c>
      <c r="B17" s="6" t="s">
        <v>1853</v>
      </c>
      <c r="C17" s="6" t="s">
        <v>1854</v>
      </c>
      <c r="D17" s="6" t="s">
        <v>1848</v>
      </c>
      <c r="E17" s="70" t="s">
        <v>173</v>
      </c>
      <c r="K17" s="125">
        <v>44806.0</v>
      </c>
      <c r="L17" s="75"/>
      <c r="M17" s="70" t="s">
        <v>166</v>
      </c>
      <c r="N17" s="70" t="s">
        <v>226</v>
      </c>
      <c r="O17" s="105"/>
    </row>
    <row r="18">
      <c r="A18" s="6" t="s">
        <v>1855</v>
      </c>
      <c r="B18" s="6" t="s">
        <v>1856</v>
      </c>
      <c r="C18" s="6" t="s">
        <v>1857</v>
      </c>
      <c r="D18" s="6" t="s">
        <v>1848</v>
      </c>
      <c r="E18" s="70" t="s">
        <v>173</v>
      </c>
      <c r="K18" s="125">
        <v>44807.0</v>
      </c>
      <c r="L18" s="75"/>
      <c r="M18" s="70" t="s">
        <v>166</v>
      </c>
      <c r="N18" s="70" t="s">
        <v>226</v>
      </c>
      <c r="O18" s="105"/>
    </row>
    <row r="19">
      <c r="A19" s="6" t="s">
        <v>1858</v>
      </c>
      <c r="B19" s="6" t="s">
        <v>1859</v>
      </c>
      <c r="C19" s="6" t="s">
        <v>1860</v>
      </c>
      <c r="D19" s="6" t="s">
        <v>1848</v>
      </c>
      <c r="E19" s="70" t="s">
        <v>173</v>
      </c>
      <c r="K19" s="125">
        <v>44808.0</v>
      </c>
      <c r="L19" s="75"/>
      <c r="M19" s="70" t="s">
        <v>166</v>
      </c>
      <c r="N19" s="70" t="s">
        <v>226</v>
      </c>
      <c r="O19" s="105"/>
    </row>
    <row r="20">
      <c r="A20" s="6" t="s">
        <v>1861</v>
      </c>
      <c r="B20" s="6" t="s">
        <v>1862</v>
      </c>
      <c r="C20" s="6" t="s">
        <v>1863</v>
      </c>
      <c r="D20" s="6" t="s">
        <v>1848</v>
      </c>
      <c r="E20" s="70" t="s">
        <v>173</v>
      </c>
      <c r="K20" s="125">
        <v>44809.0</v>
      </c>
      <c r="L20" s="75"/>
      <c r="M20" s="70" t="s">
        <v>166</v>
      </c>
      <c r="N20" s="70" t="s">
        <v>226</v>
      </c>
      <c r="O20" s="105"/>
    </row>
    <row r="21">
      <c r="B21" s="30"/>
      <c r="K21" s="8"/>
      <c r="L21" s="8"/>
      <c r="M21" s="70"/>
      <c r="O21" s="105"/>
    </row>
    <row r="22">
      <c r="B22" s="30"/>
      <c r="J22" s="35"/>
      <c r="K22" s="8"/>
      <c r="L22" s="8"/>
      <c r="O22" s="105"/>
    </row>
    <row r="23">
      <c r="A23" s="106"/>
      <c r="B23" s="107"/>
      <c r="C23" s="106"/>
      <c r="E23" s="108"/>
      <c r="F23" s="108"/>
      <c r="G23" s="108"/>
      <c r="H23" s="108"/>
      <c r="I23" s="108"/>
      <c r="K23" s="8"/>
      <c r="L23" s="8"/>
      <c r="O23" s="105"/>
      <c r="P23" s="108"/>
      <c r="Q23" s="108"/>
      <c r="R23" s="108"/>
      <c r="S23" s="108"/>
      <c r="T23" s="108"/>
      <c r="U23" s="108"/>
      <c r="V23" s="108"/>
      <c r="W23" s="108"/>
      <c r="X23" s="108"/>
      <c r="Y23" s="108"/>
      <c r="Z23" s="108"/>
      <c r="AA23" s="108"/>
      <c r="AB23" s="108"/>
    </row>
    <row r="24">
      <c r="B24" s="30"/>
      <c r="D24" s="130"/>
      <c r="K24" s="8"/>
      <c r="L24" s="8"/>
      <c r="O24" s="105"/>
    </row>
    <row r="25">
      <c r="B25" s="30"/>
      <c r="K25" s="8"/>
      <c r="O25" s="105"/>
    </row>
    <row r="26">
      <c r="B26" s="30"/>
      <c r="K26" s="8"/>
      <c r="O26" s="105"/>
    </row>
    <row r="27">
      <c r="B27" s="30"/>
      <c r="K27" s="8"/>
      <c r="O27" s="105"/>
    </row>
    <row r="28">
      <c r="B28" s="30"/>
      <c r="K28" s="8"/>
      <c r="O28" s="105"/>
    </row>
    <row r="29">
      <c r="B29" s="30"/>
      <c r="K29" s="8"/>
      <c r="O29" s="105"/>
    </row>
    <row r="30">
      <c r="B30" s="30"/>
      <c r="D30" s="130"/>
      <c r="K30" s="8"/>
      <c r="O30" s="105"/>
    </row>
    <row r="31">
      <c r="B31" s="30"/>
      <c r="K31" s="8"/>
      <c r="O31" s="105"/>
    </row>
    <row r="32">
      <c r="B32" s="30"/>
      <c r="K32" s="8"/>
      <c r="O32" s="105"/>
    </row>
    <row r="33">
      <c r="B33" s="30"/>
      <c r="K33" s="8"/>
      <c r="O33" s="105"/>
    </row>
    <row r="34">
      <c r="B34" s="30"/>
      <c r="K34" s="8"/>
      <c r="O34" s="105"/>
    </row>
    <row r="35">
      <c r="B35" s="30"/>
      <c r="K35" s="8"/>
      <c r="O35" s="105"/>
    </row>
    <row r="36">
      <c r="K36" s="8"/>
    </row>
    <row r="37">
      <c r="B37" s="30"/>
      <c r="K37" s="8"/>
    </row>
    <row r="38">
      <c r="K38" s="8"/>
    </row>
    <row r="39">
      <c r="K39" s="8"/>
    </row>
    <row r="40">
      <c r="K40" s="8"/>
    </row>
    <row r="41">
      <c r="K41" s="8"/>
    </row>
    <row r="42">
      <c r="B42" s="30"/>
      <c r="K42" s="126"/>
    </row>
    <row r="43">
      <c r="K43" s="8"/>
    </row>
    <row r="44">
      <c r="K44" s="8"/>
    </row>
    <row r="45">
      <c r="K45" s="8"/>
    </row>
    <row r="46">
      <c r="K46" s="8"/>
    </row>
    <row r="47">
      <c r="K47" s="8"/>
    </row>
    <row r="48">
      <c r="K48" s="8"/>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sheetData>
  <conditionalFormatting sqref="A2:AD49">
    <cfRule type="expression" dxfId="4" priority="1">
      <formula>$M2="proposed"</formula>
    </cfRule>
  </conditionalFormatting>
  <conditionalFormatting sqref="A2:AD105">
    <cfRule type="expression" dxfId="0" priority="2">
      <formula>$M2="accepted"</formula>
    </cfRule>
  </conditionalFormatting>
  <conditionalFormatting sqref="A4:B16 C4:C17 D4:D20 E4:AD16 C19:C20">
    <cfRule type="expression" dxfId="4" priority="3">
      <formula>$M4="proposed"</formula>
    </cfRule>
  </conditionalFormatting>
  <conditionalFormatting sqref="A4:B16 C4:C17 D4:D20 E4:AD16 C19:C20">
    <cfRule type="expression" dxfId="2" priority="4">
      <formula>$M4="changed"</formula>
    </cfRule>
  </conditionalFormatting>
  <conditionalFormatting sqref="A4:B16 C4:C17 D4:D20 E4:AD16 C19:C20">
    <cfRule type="expression" dxfId="6" priority="5">
      <formula>$M4="deprecated"</formula>
    </cfRule>
  </conditionalFormatting>
  <conditionalFormatting sqref="A2:B3 C2:C5 D2:D8 E2:E20 F2:J3 K2:L20 M2:N225 O2:AD3 D13:D14 A17:D17 F17:J17 O17:AB17 AC17:AD225 A25:L225 O25:AB225">
    <cfRule type="expression" dxfId="2" priority="6">
      <formula>$M2="changed"</formula>
    </cfRule>
  </conditionalFormatting>
  <conditionalFormatting sqref="A2:B3 C2:C5 D2:D8 E2:E20 F2:J3 K2:L20 M2:N225 O2:AD3 D13:D14 A17:D17 F17:J17 O17:AB17 AC17:AD225 A25:L225 O25:AB225">
    <cfRule type="expression" dxfId="6" priority="7">
      <formula>$M2="deprecated"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c r="P1" s="131"/>
      <c r="Q1" s="131"/>
      <c r="R1" s="131"/>
      <c r="S1" s="131"/>
      <c r="T1" s="131"/>
      <c r="U1" s="131"/>
      <c r="V1" s="131"/>
      <c r="W1" s="131"/>
      <c r="X1" s="131"/>
      <c r="Y1" s="131"/>
      <c r="Z1" s="131"/>
      <c r="AA1" s="131"/>
      <c r="AB1" s="131"/>
      <c r="AC1" s="131"/>
      <c r="AD1" s="131"/>
    </row>
    <row r="2">
      <c r="A2" s="70" t="s">
        <v>1864</v>
      </c>
      <c r="B2" s="77" t="s">
        <v>1865</v>
      </c>
      <c r="C2" s="72"/>
      <c r="D2" s="70" t="s">
        <v>1866</v>
      </c>
      <c r="E2" s="70" t="s">
        <v>173</v>
      </c>
      <c r="F2" s="72"/>
      <c r="G2" s="72"/>
      <c r="H2" s="72"/>
      <c r="I2" s="72"/>
      <c r="J2" s="79" t="s">
        <v>1867</v>
      </c>
      <c r="K2" s="75">
        <v>44790.0</v>
      </c>
      <c r="L2" s="72"/>
      <c r="M2" s="70" t="s">
        <v>166</v>
      </c>
      <c r="N2" s="70" t="s">
        <v>226</v>
      </c>
      <c r="O2" s="76" t="s">
        <v>1508</v>
      </c>
      <c r="P2" s="72"/>
      <c r="Q2" s="72"/>
      <c r="R2" s="72"/>
      <c r="S2" s="72"/>
      <c r="T2" s="72"/>
      <c r="U2" s="72"/>
      <c r="V2" s="72"/>
      <c r="W2" s="72"/>
      <c r="X2" s="72"/>
      <c r="Y2" s="72"/>
      <c r="Z2" s="72"/>
      <c r="AA2" s="72"/>
      <c r="AB2" s="72"/>
      <c r="AC2" s="72"/>
      <c r="AD2" s="72"/>
    </row>
    <row r="3">
      <c r="A3" s="132" t="s">
        <v>1868</v>
      </c>
      <c r="B3" s="132" t="s">
        <v>1869</v>
      </c>
      <c r="C3" s="72"/>
      <c r="D3" s="70" t="s">
        <v>1866</v>
      </c>
      <c r="E3" s="70" t="s">
        <v>173</v>
      </c>
      <c r="F3" s="72"/>
      <c r="G3" s="72"/>
      <c r="H3" s="72"/>
      <c r="I3" s="72"/>
      <c r="J3" s="79" t="s">
        <v>1870</v>
      </c>
      <c r="K3" s="75">
        <v>44790.0</v>
      </c>
      <c r="L3" s="72"/>
      <c r="M3" s="70" t="s">
        <v>166</v>
      </c>
      <c r="N3" s="70" t="s">
        <v>226</v>
      </c>
      <c r="O3" s="76" t="s">
        <v>1508</v>
      </c>
      <c r="P3" s="72"/>
      <c r="Q3" s="72"/>
      <c r="R3" s="72"/>
      <c r="S3" s="72"/>
      <c r="T3" s="72"/>
      <c r="U3" s="72"/>
      <c r="V3" s="72"/>
      <c r="W3" s="72"/>
      <c r="X3" s="72"/>
      <c r="Y3" s="72"/>
      <c r="Z3" s="72"/>
      <c r="AA3" s="72"/>
      <c r="AB3" s="72"/>
      <c r="AC3" s="72"/>
      <c r="AD3" s="72"/>
    </row>
    <row r="4">
      <c r="A4" s="132" t="s">
        <v>1871</v>
      </c>
      <c r="B4" s="132" t="s">
        <v>1872</v>
      </c>
      <c r="C4" s="72"/>
      <c r="D4" s="70" t="s">
        <v>1873</v>
      </c>
      <c r="E4" s="70" t="s">
        <v>173</v>
      </c>
      <c r="F4" s="72"/>
      <c r="G4" s="72"/>
      <c r="H4" s="72"/>
      <c r="I4" s="72"/>
      <c r="J4" s="79" t="s">
        <v>1874</v>
      </c>
      <c r="K4" s="75">
        <v>44790.0</v>
      </c>
      <c r="L4" s="72"/>
      <c r="M4" s="70" t="s">
        <v>166</v>
      </c>
      <c r="N4" s="70" t="s">
        <v>226</v>
      </c>
      <c r="O4" s="76" t="s">
        <v>1508</v>
      </c>
      <c r="P4" s="72"/>
      <c r="Q4" s="72"/>
      <c r="R4" s="72"/>
      <c r="S4" s="72"/>
      <c r="T4" s="72"/>
      <c r="U4" s="72"/>
      <c r="V4" s="72"/>
      <c r="W4" s="72"/>
      <c r="X4" s="72"/>
      <c r="Y4" s="72"/>
      <c r="Z4" s="72"/>
      <c r="AA4" s="72"/>
      <c r="AB4" s="72"/>
      <c r="AC4" s="72"/>
      <c r="AD4" s="72"/>
    </row>
    <row r="5">
      <c r="A5" s="70" t="s">
        <v>1875</v>
      </c>
      <c r="B5" s="77" t="s">
        <v>1875</v>
      </c>
      <c r="C5" s="72"/>
      <c r="D5" s="70" t="s">
        <v>1866</v>
      </c>
      <c r="E5" s="70" t="s">
        <v>173</v>
      </c>
      <c r="F5" s="72"/>
      <c r="G5" s="72"/>
      <c r="H5" s="72"/>
      <c r="I5" s="72"/>
      <c r="J5" s="79" t="s">
        <v>1876</v>
      </c>
      <c r="K5" s="75">
        <v>44790.0</v>
      </c>
      <c r="L5" s="72"/>
      <c r="M5" s="70" t="s">
        <v>166</v>
      </c>
      <c r="N5" s="70" t="s">
        <v>226</v>
      </c>
      <c r="O5" s="76" t="s">
        <v>1508</v>
      </c>
      <c r="P5" s="72"/>
      <c r="Q5" s="72"/>
      <c r="R5" s="72"/>
      <c r="S5" s="72"/>
      <c r="T5" s="72"/>
      <c r="U5" s="72"/>
      <c r="V5" s="72"/>
      <c r="W5" s="72"/>
      <c r="X5" s="72"/>
      <c r="Y5" s="72"/>
      <c r="Z5" s="72"/>
      <c r="AA5" s="72"/>
      <c r="AB5" s="72"/>
      <c r="AC5" s="72"/>
      <c r="AD5" s="72"/>
    </row>
    <row r="6">
      <c r="A6" s="70" t="s">
        <v>1877</v>
      </c>
      <c r="B6" s="70" t="s">
        <v>1878</v>
      </c>
      <c r="C6" s="72"/>
      <c r="D6" s="70" t="s">
        <v>1873</v>
      </c>
      <c r="E6" s="70" t="s">
        <v>173</v>
      </c>
      <c r="F6" s="72"/>
      <c r="G6" s="72"/>
      <c r="H6" s="72"/>
      <c r="I6" s="72"/>
      <c r="J6" s="79" t="s">
        <v>1879</v>
      </c>
      <c r="K6" s="75">
        <v>44790.0</v>
      </c>
      <c r="L6" s="72"/>
      <c r="M6" s="70" t="s">
        <v>166</v>
      </c>
      <c r="N6" s="70" t="s">
        <v>226</v>
      </c>
      <c r="O6" s="76" t="s">
        <v>1508</v>
      </c>
      <c r="P6" s="72"/>
      <c r="Q6" s="72"/>
      <c r="R6" s="72"/>
      <c r="S6" s="72"/>
      <c r="T6" s="72"/>
      <c r="U6" s="72"/>
      <c r="V6" s="72"/>
      <c r="W6" s="72"/>
      <c r="X6" s="72"/>
      <c r="Y6" s="72"/>
      <c r="Z6" s="72"/>
      <c r="AA6" s="72"/>
      <c r="AB6" s="72"/>
      <c r="AC6" s="72"/>
      <c r="AD6" s="72"/>
    </row>
    <row r="7">
      <c r="A7" s="132" t="s">
        <v>1880</v>
      </c>
      <c r="B7" s="132" t="s">
        <v>1881</v>
      </c>
      <c r="C7" s="72"/>
      <c r="D7" s="70" t="s">
        <v>1873</v>
      </c>
      <c r="E7" s="70" t="s">
        <v>173</v>
      </c>
      <c r="F7" s="72"/>
      <c r="G7" s="72"/>
      <c r="H7" s="72"/>
      <c r="I7" s="72"/>
      <c r="J7" s="79" t="s">
        <v>1882</v>
      </c>
      <c r="K7" s="75">
        <v>44790.0</v>
      </c>
      <c r="L7" s="72"/>
      <c r="M7" s="70" t="s">
        <v>166</v>
      </c>
      <c r="N7" s="70" t="s">
        <v>226</v>
      </c>
      <c r="O7" s="76" t="s">
        <v>1508</v>
      </c>
      <c r="P7" s="72"/>
      <c r="Q7" s="72"/>
      <c r="R7" s="72"/>
      <c r="S7" s="72"/>
      <c r="T7" s="72"/>
      <c r="U7" s="72"/>
      <c r="V7" s="72"/>
      <c r="W7" s="72"/>
      <c r="X7" s="72"/>
      <c r="Y7" s="72"/>
      <c r="Z7" s="72"/>
      <c r="AA7" s="72"/>
      <c r="AB7" s="72"/>
      <c r="AC7" s="72"/>
      <c r="AD7" s="72"/>
    </row>
    <row r="8">
      <c r="A8" s="70" t="s">
        <v>1883</v>
      </c>
      <c r="B8" s="70" t="s">
        <v>1884</v>
      </c>
      <c r="C8" s="72"/>
      <c r="D8" s="70" t="s">
        <v>1284</v>
      </c>
      <c r="E8" s="70" t="s">
        <v>173</v>
      </c>
      <c r="F8" s="72"/>
      <c r="G8" s="72"/>
      <c r="H8" s="72"/>
      <c r="I8" s="72"/>
      <c r="J8" s="79" t="s">
        <v>1885</v>
      </c>
      <c r="K8" s="75">
        <v>44790.0</v>
      </c>
      <c r="L8" s="72"/>
      <c r="M8" s="70" t="s">
        <v>166</v>
      </c>
      <c r="N8" s="70" t="s">
        <v>226</v>
      </c>
      <c r="O8" s="76" t="s">
        <v>1508</v>
      </c>
      <c r="P8" s="72"/>
      <c r="Q8" s="72"/>
      <c r="R8" s="72"/>
      <c r="S8" s="72"/>
      <c r="T8" s="72"/>
      <c r="U8" s="72"/>
      <c r="V8" s="72"/>
      <c r="W8" s="72"/>
      <c r="X8" s="72"/>
      <c r="Y8" s="72"/>
      <c r="Z8" s="72"/>
      <c r="AA8" s="72"/>
      <c r="AB8" s="72"/>
      <c r="AC8" s="72"/>
      <c r="AD8" s="72"/>
    </row>
    <row r="9">
      <c r="A9" s="70" t="s">
        <v>1886</v>
      </c>
      <c r="B9" s="77" t="s">
        <v>1887</v>
      </c>
      <c r="C9" s="77"/>
      <c r="D9" s="70" t="s">
        <v>1873</v>
      </c>
      <c r="E9" s="70" t="s">
        <v>173</v>
      </c>
      <c r="F9" s="72"/>
      <c r="G9" s="72"/>
      <c r="H9" s="72"/>
      <c r="I9" s="72"/>
      <c r="J9" s="79" t="s">
        <v>1888</v>
      </c>
      <c r="K9" s="75">
        <v>44790.0</v>
      </c>
      <c r="L9" s="75"/>
      <c r="M9" s="70" t="s">
        <v>166</v>
      </c>
      <c r="N9" s="70" t="s">
        <v>226</v>
      </c>
      <c r="O9" s="76" t="s">
        <v>1508</v>
      </c>
      <c r="P9" s="72"/>
      <c r="Q9" s="72"/>
      <c r="R9" s="72"/>
      <c r="S9" s="72"/>
      <c r="T9" s="72"/>
      <c r="U9" s="72"/>
      <c r="V9" s="72"/>
      <c r="W9" s="72"/>
      <c r="X9" s="72"/>
      <c r="Y9" s="72"/>
      <c r="Z9" s="72"/>
      <c r="AA9" s="72"/>
      <c r="AB9" s="72"/>
      <c r="AC9" s="72"/>
      <c r="AD9" s="72"/>
    </row>
    <row r="10">
      <c r="A10" s="70" t="s">
        <v>1889</v>
      </c>
      <c r="B10" s="77" t="s">
        <v>1890</v>
      </c>
      <c r="C10" s="72"/>
      <c r="D10" s="70" t="s">
        <v>1866</v>
      </c>
      <c r="E10" s="70" t="s">
        <v>173</v>
      </c>
      <c r="F10" s="72"/>
      <c r="G10" s="72"/>
      <c r="H10" s="72"/>
      <c r="I10" s="72"/>
      <c r="J10" s="79" t="s">
        <v>1891</v>
      </c>
      <c r="K10" s="75">
        <v>44790.0</v>
      </c>
      <c r="L10" s="72"/>
      <c r="M10" s="70" t="s">
        <v>166</v>
      </c>
      <c r="N10" s="70" t="s">
        <v>226</v>
      </c>
      <c r="O10" s="76" t="s">
        <v>1508</v>
      </c>
      <c r="P10" s="72"/>
      <c r="Q10" s="72"/>
      <c r="R10" s="72"/>
      <c r="S10" s="72"/>
      <c r="T10" s="72"/>
      <c r="U10" s="72"/>
      <c r="V10" s="72"/>
      <c r="W10" s="72"/>
      <c r="X10" s="72"/>
      <c r="Y10" s="72"/>
      <c r="Z10" s="72"/>
      <c r="AA10" s="72"/>
      <c r="AB10" s="72"/>
      <c r="AC10" s="72"/>
      <c r="AD10" s="72"/>
    </row>
    <row r="11">
      <c r="A11" s="70" t="s">
        <v>1892</v>
      </c>
      <c r="B11" s="70" t="s">
        <v>1893</v>
      </c>
      <c r="C11" s="72"/>
      <c r="D11" s="70" t="s">
        <v>1284</v>
      </c>
      <c r="E11" s="70" t="s">
        <v>173</v>
      </c>
      <c r="F11" s="72"/>
      <c r="G11" s="72"/>
      <c r="H11" s="72"/>
      <c r="I11" s="72"/>
      <c r="J11" s="79" t="s">
        <v>1894</v>
      </c>
      <c r="K11" s="75">
        <v>44790.0</v>
      </c>
      <c r="L11" s="72"/>
      <c r="M11" s="70" t="s">
        <v>166</v>
      </c>
      <c r="N11" s="70" t="s">
        <v>226</v>
      </c>
      <c r="O11" s="76" t="s">
        <v>1508</v>
      </c>
      <c r="P11" s="72"/>
      <c r="Q11" s="72"/>
      <c r="R11" s="72"/>
      <c r="S11" s="72"/>
      <c r="T11" s="72"/>
      <c r="U11" s="72"/>
      <c r="V11" s="72"/>
      <c r="W11" s="72"/>
      <c r="X11" s="72"/>
      <c r="Y11" s="72"/>
      <c r="Z11" s="72"/>
      <c r="AA11" s="72"/>
      <c r="AB11" s="72"/>
      <c r="AC11" s="72"/>
      <c r="AD11" s="72"/>
    </row>
    <row r="12">
      <c r="A12" s="70" t="s">
        <v>1895</v>
      </c>
      <c r="B12" s="70" t="s">
        <v>1895</v>
      </c>
      <c r="C12" s="72"/>
      <c r="D12" s="70" t="s">
        <v>1866</v>
      </c>
      <c r="E12" s="70" t="s">
        <v>173</v>
      </c>
      <c r="F12" s="72"/>
      <c r="G12" s="72"/>
      <c r="H12" s="72"/>
      <c r="I12" s="72"/>
      <c r="J12" s="86" t="s">
        <v>1896</v>
      </c>
      <c r="K12" s="75">
        <v>44790.0</v>
      </c>
      <c r="L12" s="72"/>
      <c r="M12" s="70" t="s">
        <v>166</v>
      </c>
      <c r="N12" s="70" t="s">
        <v>226</v>
      </c>
      <c r="O12" s="76" t="s">
        <v>1508</v>
      </c>
      <c r="P12" s="72"/>
      <c r="Q12" s="72"/>
      <c r="R12" s="72"/>
      <c r="S12" s="72"/>
      <c r="T12" s="72"/>
      <c r="U12" s="72"/>
      <c r="V12" s="72"/>
      <c r="W12" s="72"/>
      <c r="X12" s="72"/>
      <c r="Y12" s="72"/>
      <c r="Z12" s="72"/>
      <c r="AA12" s="72"/>
      <c r="AB12" s="72"/>
      <c r="AC12" s="72"/>
      <c r="AD12" s="72"/>
    </row>
    <row r="13">
      <c r="A13" s="70" t="s">
        <v>1897</v>
      </c>
      <c r="B13" s="70" t="s">
        <v>1898</v>
      </c>
      <c r="C13" s="72"/>
      <c r="D13" s="70" t="s">
        <v>1284</v>
      </c>
      <c r="E13" s="70" t="s">
        <v>173</v>
      </c>
      <c r="F13" s="72"/>
      <c r="G13" s="72"/>
      <c r="H13" s="72"/>
      <c r="I13" s="72"/>
      <c r="J13" s="79" t="s">
        <v>1899</v>
      </c>
      <c r="K13" s="75">
        <v>44790.0</v>
      </c>
      <c r="L13" s="72"/>
      <c r="M13" s="70" t="s">
        <v>166</v>
      </c>
      <c r="N13" s="70" t="s">
        <v>226</v>
      </c>
      <c r="O13" s="76" t="s">
        <v>1508</v>
      </c>
      <c r="P13" s="72"/>
      <c r="Q13" s="72"/>
      <c r="R13" s="72"/>
      <c r="S13" s="72"/>
      <c r="T13" s="72"/>
      <c r="U13" s="72"/>
      <c r="V13" s="72"/>
      <c r="W13" s="72"/>
      <c r="X13" s="72"/>
      <c r="Y13" s="72"/>
      <c r="Z13" s="72"/>
      <c r="AA13" s="72"/>
      <c r="AB13" s="72"/>
      <c r="AC13" s="72"/>
      <c r="AD13" s="72"/>
    </row>
    <row r="14">
      <c r="A14" s="70" t="s">
        <v>1900</v>
      </c>
      <c r="B14" s="70" t="s">
        <v>1901</v>
      </c>
      <c r="C14" s="72"/>
      <c r="D14" s="70" t="s">
        <v>1866</v>
      </c>
      <c r="E14" s="70" t="s">
        <v>173</v>
      </c>
      <c r="F14" s="72"/>
      <c r="G14" s="72"/>
      <c r="H14" s="72"/>
      <c r="I14" s="72"/>
      <c r="J14" s="79" t="s">
        <v>1902</v>
      </c>
      <c r="K14" s="75">
        <v>44790.0</v>
      </c>
      <c r="L14" s="72"/>
      <c r="M14" s="70" t="s">
        <v>166</v>
      </c>
      <c r="N14" s="70" t="s">
        <v>226</v>
      </c>
      <c r="O14" s="76" t="s">
        <v>1508</v>
      </c>
      <c r="P14" s="72"/>
      <c r="Q14" s="72"/>
      <c r="R14" s="72"/>
      <c r="S14" s="72"/>
      <c r="T14" s="72"/>
      <c r="U14" s="72"/>
      <c r="V14" s="72"/>
      <c r="W14" s="72"/>
      <c r="X14" s="72"/>
      <c r="Y14" s="72"/>
      <c r="Z14" s="72"/>
      <c r="AA14" s="72"/>
      <c r="AB14" s="72"/>
      <c r="AC14" s="72"/>
      <c r="AD14" s="72"/>
    </row>
    <row r="15">
      <c r="A15" s="70" t="s">
        <v>1903</v>
      </c>
      <c r="B15" s="70" t="s">
        <v>1904</v>
      </c>
      <c r="C15" s="72"/>
      <c r="D15" s="70" t="s">
        <v>1866</v>
      </c>
      <c r="E15" s="70" t="s">
        <v>173</v>
      </c>
      <c r="F15" s="72"/>
      <c r="G15" s="72"/>
      <c r="H15" s="72"/>
      <c r="I15" s="72"/>
      <c r="J15" s="79" t="s">
        <v>1905</v>
      </c>
      <c r="K15" s="75">
        <v>44790.0</v>
      </c>
      <c r="L15" s="72"/>
      <c r="M15" s="70" t="s">
        <v>166</v>
      </c>
      <c r="N15" s="70" t="s">
        <v>226</v>
      </c>
      <c r="O15" s="76" t="s">
        <v>1508</v>
      </c>
      <c r="P15" s="72"/>
      <c r="Q15" s="72"/>
      <c r="R15" s="72"/>
      <c r="S15" s="72"/>
      <c r="T15" s="72"/>
      <c r="U15" s="72"/>
      <c r="V15" s="72"/>
      <c r="W15" s="72"/>
      <c r="X15" s="72"/>
      <c r="Y15" s="72"/>
      <c r="Z15" s="72"/>
      <c r="AA15" s="72"/>
      <c r="AB15" s="72"/>
      <c r="AC15" s="72"/>
      <c r="AD15" s="72"/>
    </row>
    <row r="16">
      <c r="A16" s="70" t="s">
        <v>1906</v>
      </c>
      <c r="B16" s="70" t="s">
        <v>1907</v>
      </c>
      <c r="C16" s="72"/>
      <c r="D16" s="70" t="s">
        <v>1908</v>
      </c>
      <c r="E16" s="70" t="s">
        <v>173</v>
      </c>
      <c r="F16" s="72"/>
      <c r="G16" s="72"/>
      <c r="H16" s="72"/>
      <c r="I16" s="72"/>
      <c r="J16" s="79" t="s">
        <v>1909</v>
      </c>
      <c r="K16" s="75">
        <v>44790.0</v>
      </c>
      <c r="L16" s="72"/>
      <c r="M16" s="70" t="s">
        <v>166</v>
      </c>
      <c r="N16" s="70" t="s">
        <v>226</v>
      </c>
      <c r="O16" s="76" t="s">
        <v>1508</v>
      </c>
      <c r="P16" s="72"/>
      <c r="Q16" s="72"/>
      <c r="R16" s="72"/>
      <c r="S16" s="72"/>
      <c r="T16" s="72"/>
      <c r="U16" s="72"/>
      <c r="V16" s="72"/>
      <c r="W16" s="72"/>
      <c r="X16" s="72"/>
      <c r="Y16" s="72"/>
      <c r="Z16" s="72"/>
      <c r="AA16" s="72"/>
      <c r="AB16" s="72"/>
      <c r="AC16" s="72"/>
      <c r="AD16" s="72"/>
    </row>
    <row r="17">
      <c r="A17" s="132" t="s">
        <v>1910</v>
      </c>
      <c r="B17" s="132" t="s">
        <v>1911</v>
      </c>
      <c r="C17" s="72"/>
      <c r="D17" s="70" t="s">
        <v>1873</v>
      </c>
      <c r="E17" s="70" t="s">
        <v>173</v>
      </c>
      <c r="F17" s="72"/>
      <c r="G17" s="72"/>
      <c r="H17" s="72"/>
      <c r="I17" s="72"/>
      <c r="J17" s="79" t="s">
        <v>1912</v>
      </c>
      <c r="K17" s="75">
        <v>44790.0</v>
      </c>
      <c r="L17" s="72"/>
      <c r="M17" s="70" t="s">
        <v>166</v>
      </c>
      <c r="N17" s="70" t="s">
        <v>226</v>
      </c>
      <c r="O17" s="76" t="s">
        <v>1508</v>
      </c>
      <c r="P17" s="72"/>
      <c r="Q17" s="72"/>
      <c r="R17" s="72"/>
      <c r="S17" s="72"/>
      <c r="T17" s="72"/>
      <c r="U17" s="72"/>
      <c r="V17" s="72"/>
      <c r="W17" s="72"/>
      <c r="X17" s="72"/>
      <c r="Y17" s="72"/>
      <c r="Z17" s="72"/>
      <c r="AA17" s="72"/>
      <c r="AB17" s="72"/>
      <c r="AC17" s="72"/>
      <c r="AD17" s="72"/>
    </row>
    <row r="18">
      <c r="A18" s="70" t="s">
        <v>1913</v>
      </c>
      <c r="B18" s="77" t="s">
        <v>1914</v>
      </c>
      <c r="C18" s="72"/>
      <c r="D18" s="70" t="s">
        <v>1908</v>
      </c>
      <c r="E18" s="70" t="s">
        <v>173</v>
      </c>
      <c r="F18" s="72"/>
      <c r="G18" s="72"/>
      <c r="H18" s="72"/>
      <c r="I18" s="72"/>
      <c r="J18" s="79" t="s">
        <v>1915</v>
      </c>
      <c r="K18" s="75">
        <v>44790.0</v>
      </c>
      <c r="L18" s="72"/>
      <c r="M18" s="70" t="s">
        <v>166</v>
      </c>
      <c r="N18" s="70" t="s">
        <v>226</v>
      </c>
      <c r="O18" s="76" t="s">
        <v>1508</v>
      </c>
      <c r="P18" s="72"/>
      <c r="Q18" s="72"/>
      <c r="R18" s="72"/>
      <c r="S18" s="72"/>
      <c r="T18" s="72"/>
      <c r="U18" s="72"/>
      <c r="V18" s="72"/>
      <c r="W18" s="72"/>
      <c r="X18" s="72"/>
      <c r="Y18" s="72"/>
      <c r="Z18" s="72"/>
      <c r="AA18" s="72"/>
      <c r="AB18" s="72"/>
      <c r="AC18" s="72"/>
      <c r="AD18" s="72"/>
    </row>
    <row r="19">
      <c r="A19" s="70" t="s">
        <v>1916</v>
      </c>
      <c r="B19" s="77" t="s">
        <v>1917</v>
      </c>
      <c r="C19" s="72"/>
      <c r="D19" s="70" t="s">
        <v>1293</v>
      </c>
      <c r="E19" s="70" t="s">
        <v>173</v>
      </c>
      <c r="F19" s="72"/>
      <c r="G19" s="72"/>
      <c r="H19" s="72"/>
      <c r="I19" s="72"/>
      <c r="J19" s="79" t="s">
        <v>1918</v>
      </c>
      <c r="K19" s="75">
        <v>44790.0</v>
      </c>
      <c r="L19" s="72"/>
      <c r="M19" s="70" t="s">
        <v>166</v>
      </c>
      <c r="N19" s="70" t="s">
        <v>226</v>
      </c>
      <c r="O19" s="76" t="s">
        <v>1508</v>
      </c>
      <c r="P19" s="72"/>
      <c r="Q19" s="72"/>
      <c r="R19" s="72"/>
      <c r="S19" s="72"/>
      <c r="T19" s="72"/>
      <c r="U19" s="72"/>
      <c r="V19" s="72"/>
      <c r="W19" s="72"/>
      <c r="X19" s="72"/>
      <c r="Y19" s="72"/>
      <c r="Z19" s="72"/>
      <c r="AA19" s="72"/>
      <c r="AB19" s="72"/>
      <c r="AC19" s="72"/>
      <c r="AD19" s="72"/>
    </row>
    <row r="20">
      <c r="A20" s="132" t="s">
        <v>1919</v>
      </c>
      <c r="B20" s="132" t="s">
        <v>1920</v>
      </c>
      <c r="C20" s="72"/>
      <c r="D20" s="70" t="s">
        <v>1873</v>
      </c>
      <c r="E20" s="70" t="s">
        <v>173</v>
      </c>
      <c r="F20" s="72"/>
      <c r="G20" s="72"/>
      <c r="H20" s="72"/>
      <c r="I20" s="72"/>
      <c r="J20" s="79" t="s">
        <v>1921</v>
      </c>
      <c r="K20" s="75">
        <v>44790.0</v>
      </c>
      <c r="L20" s="72"/>
      <c r="M20" s="70" t="s">
        <v>166</v>
      </c>
      <c r="N20" s="70" t="s">
        <v>226</v>
      </c>
      <c r="O20" s="76" t="s">
        <v>1508</v>
      </c>
      <c r="P20" s="72"/>
      <c r="Q20" s="72"/>
      <c r="R20" s="72"/>
      <c r="S20" s="72"/>
      <c r="T20" s="72"/>
      <c r="U20" s="72"/>
      <c r="V20" s="72"/>
      <c r="W20" s="72"/>
      <c r="X20" s="72"/>
      <c r="Y20" s="72"/>
      <c r="Z20" s="72"/>
      <c r="AA20" s="72"/>
      <c r="AB20" s="72"/>
      <c r="AC20" s="72"/>
      <c r="AD20" s="72"/>
    </row>
    <row r="21">
      <c r="A21" s="133" t="s">
        <v>1922</v>
      </c>
      <c r="B21" s="133" t="s">
        <v>1923</v>
      </c>
      <c r="C21" s="72"/>
      <c r="D21" s="70" t="s">
        <v>1873</v>
      </c>
      <c r="E21" s="70" t="s">
        <v>173</v>
      </c>
      <c r="F21" s="72"/>
      <c r="G21" s="72"/>
      <c r="H21" s="72"/>
      <c r="I21" s="72"/>
      <c r="J21" s="79" t="s">
        <v>1924</v>
      </c>
      <c r="K21" s="75">
        <v>44790.0</v>
      </c>
      <c r="L21" s="72"/>
      <c r="M21" s="70" t="s">
        <v>166</v>
      </c>
      <c r="N21" s="70" t="s">
        <v>226</v>
      </c>
      <c r="O21" s="76" t="s">
        <v>1508</v>
      </c>
      <c r="P21" s="72"/>
      <c r="Q21" s="72"/>
      <c r="R21" s="72"/>
      <c r="S21" s="72"/>
      <c r="T21" s="72"/>
      <c r="U21" s="72"/>
      <c r="V21" s="72"/>
      <c r="W21" s="72"/>
      <c r="X21" s="72"/>
      <c r="Y21" s="72"/>
      <c r="Z21" s="72"/>
      <c r="AA21" s="72"/>
      <c r="AB21" s="72"/>
      <c r="AC21" s="72"/>
      <c r="AD21" s="72"/>
    </row>
    <row r="22">
      <c r="A22" s="132" t="s">
        <v>1925</v>
      </c>
      <c r="B22" s="132" t="s">
        <v>1926</v>
      </c>
      <c r="C22" s="72"/>
      <c r="D22" s="70" t="s">
        <v>1873</v>
      </c>
      <c r="E22" s="70" t="s">
        <v>173</v>
      </c>
      <c r="F22" s="72"/>
      <c r="G22" s="72"/>
      <c r="H22" s="72"/>
      <c r="I22" s="72"/>
      <c r="J22" s="79" t="s">
        <v>1927</v>
      </c>
      <c r="K22" s="75">
        <v>44790.0</v>
      </c>
      <c r="L22" s="72"/>
      <c r="M22" s="70" t="s">
        <v>166</v>
      </c>
      <c r="N22" s="70" t="s">
        <v>226</v>
      </c>
      <c r="O22" s="76" t="s">
        <v>1508</v>
      </c>
      <c r="P22" s="72"/>
      <c r="Q22" s="72"/>
      <c r="R22" s="72"/>
      <c r="S22" s="72"/>
      <c r="T22" s="72"/>
      <c r="U22" s="72"/>
      <c r="V22" s="72"/>
      <c r="W22" s="72"/>
      <c r="X22" s="72"/>
      <c r="Y22" s="72"/>
      <c r="Z22" s="72"/>
      <c r="AA22" s="72"/>
      <c r="AB22" s="72"/>
      <c r="AC22" s="72"/>
      <c r="AD22" s="72"/>
    </row>
    <row r="23">
      <c r="A23" s="133" t="s">
        <v>1928</v>
      </c>
      <c r="B23" s="132" t="s">
        <v>1929</v>
      </c>
      <c r="C23" s="72"/>
      <c r="D23" s="70" t="s">
        <v>1873</v>
      </c>
      <c r="E23" s="70" t="s">
        <v>173</v>
      </c>
      <c r="F23" s="72"/>
      <c r="G23" s="72"/>
      <c r="H23" s="72"/>
      <c r="I23" s="72"/>
      <c r="J23" s="79" t="s">
        <v>1930</v>
      </c>
      <c r="K23" s="75">
        <v>44790.0</v>
      </c>
      <c r="L23" s="72"/>
      <c r="M23" s="70" t="s">
        <v>166</v>
      </c>
      <c r="N23" s="70" t="s">
        <v>226</v>
      </c>
      <c r="O23" s="76" t="s">
        <v>1508</v>
      </c>
      <c r="P23" s="72"/>
      <c r="Q23" s="72"/>
      <c r="R23" s="72"/>
      <c r="S23" s="72"/>
      <c r="T23" s="72"/>
      <c r="U23" s="72"/>
      <c r="V23" s="72"/>
      <c r="W23" s="72"/>
      <c r="X23" s="72"/>
      <c r="Y23" s="72"/>
      <c r="Z23" s="72"/>
      <c r="AA23" s="72"/>
      <c r="AB23" s="72"/>
      <c r="AC23" s="72"/>
      <c r="AD23" s="72"/>
    </row>
    <row r="24">
      <c r="A24" s="132" t="s">
        <v>1931</v>
      </c>
      <c r="B24" s="132" t="s">
        <v>1932</v>
      </c>
      <c r="C24" s="72"/>
      <c r="D24" s="70" t="s">
        <v>1873</v>
      </c>
      <c r="E24" s="70" t="s">
        <v>173</v>
      </c>
      <c r="F24" s="72"/>
      <c r="G24" s="72"/>
      <c r="H24" s="72"/>
      <c r="I24" s="72"/>
      <c r="J24" s="79" t="s">
        <v>1933</v>
      </c>
      <c r="K24" s="75">
        <v>44790.0</v>
      </c>
      <c r="L24" s="72"/>
      <c r="M24" s="70" t="s">
        <v>166</v>
      </c>
      <c r="N24" s="70" t="s">
        <v>226</v>
      </c>
      <c r="O24" s="76" t="s">
        <v>1508</v>
      </c>
      <c r="P24" s="72"/>
      <c r="Q24" s="72"/>
      <c r="R24" s="72"/>
      <c r="S24" s="72"/>
      <c r="T24" s="72"/>
      <c r="U24" s="72"/>
      <c r="V24" s="72"/>
      <c r="W24" s="72"/>
      <c r="X24" s="72"/>
      <c r="Y24" s="72"/>
      <c r="Z24" s="72"/>
      <c r="AA24" s="72"/>
      <c r="AB24" s="72"/>
      <c r="AC24" s="72"/>
      <c r="AD24" s="72"/>
    </row>
    <row r="25">
      <c r="A25" s="132" t="s">
        <v>1934</v>
      </c>
      <c r="B25" s="132" t="s">
        <v>1935</v>
      </c>
      <c r="C25" s="72"/>
      <c r="D25" s="70" t="s">
        <v>1873</v>
      </c>
      <c r="E25" s="70" t="s">
        <v>173</v>
      </c>
      <c r="F25" s="72"/>
      <c r="G25" s="72"/>
      <c r="H25" s="72"/>
      <c r="I25" s="72"/>
      <c r="J25" s="79" t="s">
        <v>1936</v>
      </c>
      <c r="K25" s="75">
        <v>44790.0</v>
      </c>
      <c r="L25" s="72"/>
      <c r="M25" s="70" t="s">
        <v>166</v>
      </c>
      <c r="N25" s="70" t="s">
        <v>226</v>
      </c>
      <c r="O25" s="76" t="s">
        <v>1508</v>
      </c>
      <c r="P25" s="72"/>
      <c r="Q25" s="72"/>
      <c r="R25" s="72"/>
      <c r="S25" s="72"/>
      <c r="T25" s="72"/>
      <c r="U25" s="72"/>
      <c r="V25" s="72"/>
      <c r="W25" s="72"/>
      <c r="X25" s="72"/>
      <c r="Y25" s="72"/>
      <c r="Z25" s="72"/>
      <c r="AA25" s="72"/>
      <c r="AB25" s="72"/>
      <c r="AC25" s="72"/>
      <c r="AD25" s="72"/>
    </row>
    <row r="26">
      <c r="A26" s="70" t="s">
        <v>1937</v>
      </c>
      <c r="B26" s="133" t="s">
        <v>1938</v>
      </c>
      <c r="C26" s="72"/>
      <c r="D26" s="70" t="s">
        <v>1873</v>
      </c>
      <c r="E26" s="70" t="s">
        <v>173</v>
      </c>
      <c r="F26" s="72"/>
      <c r="G26" s="72"/>
      <c r="H26" s="72"/>
      <c r="I26" s="72"/>
      <c r="J26" s="79" t="s">
        <v>1939</v>
      </c>
      <c r="K26" s="75">
        <v>44790.0</v>
      </c>
      <c r="L26" s="72"/>
      <c r="M26" s="70" t="s">
        <v>166</v>
      </c>
      <c r="N26" s="70" t="s">
        <v>226</v>
      </c>
      <c r="O26" s="76" t="s">
        <v>1508</v>
      </c>
      <c r="P26" s="72"/>
      <c r="Q26" s="72"/>
      <c r="R26" s="72"/>
      <c r="S26" s="72"/>
      <c r="T26" s="72"/>
      <c r="U26" s="72"/>
      <c r="V26" s="72"/>
      <c r="W26" s="72"/>
      <c r="X26" s="72"/>
      <c r="Y26" s="72"/>
      <c r="Z26" s="72"/>
      <c r="AA26" s="72"/>
      <c r="AB26" s="72"/>
      <c r="AC26" s="72"/>
      <c r="AD26" s="72"/>
    </row>
    <row r="27">
      <c r="A27" s="133" t="s">
        <v>1940</v>
      </c>
      <c r="B27" s="133" t="s">
        <v>1941</v>
      </c>
      <c r="C27" s="72"/>
      <c r="D27" s="70" t="s">
        <v>1873</v>
      </c>
      <c r="E27" s="70" t="s">
        <v>173</v>
      </c>
      <c r="F27" s="72"/>
      <c r="G27" s="72"/>
      <c r="H27" s="72"/>
      <c r="I27" s="72"/>
      <c r="J27" s="79" t="s">
        <v>1942</v>
      </c>
      <c r="K27" s="75">
        <v>44790.0</v>
      </c>
      <c r="L27" s="72"/>
      <c r="M27" s="70" t="s">
        <v>166</v>
      </c>
      <c r="N27" s="70" t="s">
        <v>226</v>
      </c>
      <c r="O27" s="76" t="s">
        <v>1508</v>
      </c>
      <c r="P27" s="72"/>
      <c r="Q27" s="72"/>
      <c r="R27" s="72"/>
      <c r="S27" s="72"/>
      <c r="T27" s="72"/>
      <c r="U27" s="72"/>
      <c r="V27" s="72"/>
      <c r="W27" s="72"/>
      <c r="X27" s="72"/>
      <c r="Y27" s="72"/>
      <c r="Z27" s="72"/>
      <c r="AA27" s="72"/>
      <c r="AB27" s="72"/>
      <c r="AC27" s="72"/>
      <c r="AD27" s="72"/>
    </row>
    <row r="28">
      <c r="A28" s="70" t="s">
        <v>1943</v>
      </c>
      <c r="B28" s="77" t="s">
        <v>1943</v>
      </c>
      <c r="C28" s="70" t="s">
        <v>1944</v>
      </c>
      <c r="D28" s="70" t="s">
        <v>1873</v>
      </c>
      <c r="E28" s="70" t="s">
        <v>173</v>
      </c>
      <c r="F28" s="72"/>
      <c r="G28" s="72"/>
      <c r="H28" s="72"/>
      <c r="I28" s="72"/>
      <c r="J28" s="79" t="s">
        <v>1945</v>
      </c>
      <c r="K28" s="75">
        <v>44790.0</v>
      </c>
      <c r="L28" s="72"/>
      <c r="M28" s="70" t="s">
        <v>166</v>
      </c>
      <c r="N28" s="70" t="s">
        <v>226</v>
      </c>
      <c r="O28" s="76" t="s">
        <v>1508</v>
      </c>
      <c r="P28" s="72"/>
      <c r="Q28" s="72"/>
      <c r="R28" s="72"/>
      <c r="S28" s="72"/>
      <c r="T28" s="72"/>
      <c r="U28" s="72"/>
      <c r="V28" s="72"/>
      <c r="W28" s="72"/>
      <c r="X28" s="72"/>
      <c r="Y28" s="72"/>
      <c r="Z28" s="72"/>
      <c r="AA28" s="72"/>
      <c r="AB28" s="72"/>
      <c r="AC28" s="72"/>
      <c r="AD28" s="72"/>
    </row>
    <row r="29">
      <c r="A29" s="70" t="s">
        <v>1946</v>
      </c>
      <c r="B29" s="77" t="s">
        <v>1947</v>
      </c>
      <c r="C29" s="72"/>
      <c r="D29" s="70" t="s">
        <v>1908</v>
      </c>
      <c r="E29" s="70" t="s">
        <v>173</v>
      </c>
      <c r="F29" s="72"/>
      <c r="G29" s="72"/>
      <c r="H29" s="72"/>
      <c r="I29" s="72"/>
      <c r="J29" s="79" t="s">
        <v>1948</v>
      </c>
      <c r="K29" s="75">
        <v>44790.0</v>
      </c>
      <c r="L29" s="72"/>
      <c r="M29" s="70" t="s">
        <v>166</v>
      </c>
      <c r="N29" s="70" t="s">
        <v>226</v>
      </c>
      <c r="O29" s="76" t="s">
        <v>1508</v>
      </c>
      <c r="P29" s="72"/>
      <c r="Q29" s="72"/>
      <c r="R29" s="72"/>
      <c r="S29" s="72"/>
      <c r="T29" s="72"/>
      <c r="U29" s="72"/>
      <c r="V29" s="72"/>
      <c r="W29" s="72"/>
      <c r="X29" s="72"/>
      <c r="Y29" s="72"/>
      <c r="Z29" s="72"/>
      <c r="AA29" s="72"/>
      <c r="AB29" s="72"/>
      <c r="AC29" s="72"/>
      <c r="AD29" s="72"/>
    </row>
    <row r="30">
      <c r="A30" s="70" t="s">
        <v>1949</v>
      </c>
      <c r="B30" s="77" t="s">
        <v>1950</v>
      </c>
      <c r="C30" s="72"/>
      <c r="D30" s="70" t="s">
        <v>1908</v>
      </c>
      <c r="E30" s="70" t="s">
        <v>173</v>
      </c>
      <c r="F30" s="72"/>
      <c r="G30" s="72"/>
      <c r="H30" s="72"/>
      <c r="I30" s="72"/>
      <c r="J30" s="79" t="s">
        <v>1951</v>
      </c>
      <c r="K30" s="75">
        <v>44790.0</v>
      </c>
      <c r="L30" s="72"/>
      <c r="M30" s="70" t="s">
        <v>166</v>
      </c>
      <c r="N30" s="70" t="s">
        <v>226</v>
      </c>
      <c r="O30" s="76" t="s">
        <v>1508</v>
      </c>
      <c r="P30" s="72"/>
      <c r="Q30" s="72"/>
      <c r="R30" s="72"/>
      <c r="S30" s="72"/>
      <c r="T30" s="72"/>
      <c r="U30" s="72"/>
      <c r="V30" s="72"/>
      <c r="W30" s="72"/>
      <c r="X30" s="72"/>
      <c r="Y30" s="72"/>
      <c r="Z30" s="72"/>
      <c r="AA30" s="72"/>
      <c r="AB30" s="72"/>
      <c r="AC30" s="72"/>
      <c r="AD30" s="72"/>
    </row>
    <row r="31">
      <c r="A31" s="70" t="s">
        <v>1952</v>
      </c>
      <c r="B31" s="77" t="s">
        <v>1953</v>
      </c>
      <c r="C31" s="72"/>
      <c r="D31" s="70" t="s">
        <v>1293</v>
      </c>
      <c r="E31" s="70" t="s">
        <v>173</v>
      </c>
      <c r="F31" s="72"/>
      <c r="G31" s="72"/>
      <c r="H31" s="72"/>
      <c r="I31" s="72"/>
      <c r="J31" s="86" t="s">
        <v>1896</v>
      </c>
      <c r="K31" s="75">
        <v>44790.0</v>
      </c>
      <c r="L31" s="72"/>
      <c r="M31" s="70" t="s">
        <v>166</v>
      </c>
      <c r="N31" s="70" t="s">
        <v>226</v>
      </c>
      <c r="O31" s="76" t="s">
        <v>1508</v>
      </c>
      <c r="P31" s="72"/>
      <c r="Q31" s="72"/>
      <c r="R31" s="72"/>
      <c r="S31" s="72"/>
      <c r="T31" s="72"/>
      <c r="U31" s="72"/>
      <c r="V31" s="72"/>
      <c r="W31" s="72"/>
      <c r="X31" s="72"/>
      <c r="Y31" s="72"/>
      <c r="Z31" s="72"/>
      <c r="AA31" s="72"/>
      <c r="AB31" s="72"/>
      <c r="AC31" s="72"/>
      <c r="AD31" s="72"/>
    </row>
    <row r="32">
      <c r="A32" s="132" t="s">
        <v>1954</v>
      </c>
      <c r="B32" s="70" t="s">
        <v>1955</v>
      </c>
      <c r="C32" s="72"/>
      <c r="D32" s="70" t="s">
        <v>1866</v>
      </c>
      <c r="E32" s="70" t="s">
        <v>173</v>
      </c>
      <c r="F32" s="72"/>
      <c r="G32" s="72"/>
      <c r="H32" s="72"/>
      <c r="I32" s="72"/>
      <c r="J32" s="79" t="s">
        <v>1956</v>
      </c>
      <c r="K32" s="75">
        <v>44790.0</v>
      </c>
      <c r="L32" s="72"/>
      <c r="M32" s="70" t="s">
        <v>166</v>
      </c>
      <c r="N32" s="70" t="s">
        <v>226</v>
      </c>
      <c r="O32" s="76" t="s">
        <v>1508</v>
      </c>
      <c r="P32" s="72"/>
      <c r="Q32" s="72"/>
      <c r="R32" s="72"/>
      <c r="S32" s="72"/>
      <c r="T32" s="72"/>
      <c r="U32" s="72"/>
      <c r="V32" s="72"/>
      <c r="W32" s="72"/>
      <c r="X32" s="72"/>
      <c r="Y32" s="72"/>
      <c r="Z32" s="72"/>
      <c r="AA32" s="72"/>
      <c r="AB32" s="72"/>
      <c r="AC32" s="72"/>
      <c r="AD32" s="72"/>
    </row>
    <row r="33">
      <c r="A33" s="132" t="s">
        <v>1957</v>
      </c>
      <c r="B33" s="132" t="s">
        <v>1958</v>
      </c>
      <c r="C33" s="72"/>
      <c r="D33" s="70" t="s">
        <v>1866</v>
      </c>
      <c r="E33" s="70" t="s">
        <v>173</v>
      </c>
      <c r="F33" s="72"/>
      <c r="G33" s="72"/>
      <c r="H33" s="72"/>
      <c r="I33" s="72"/>
      <c r="J33" s="79" t="s">
        <v>1959</v>
      </c>
      <c r="K33" s="75">
        <v>44790.0</v>
      </c>
      <c r="L33" s="75"/>
      <c r="M33" s="70" t="s">
        <v>166</v>
      </c>
      <c r="N33" s="70" t="s">
        <v>226</v>
      </c>
      <c r="O33" s="76" t="s">
        <v>1508</v>
      </c>
      <c r="P33" s="72"/>
      <c r="Q33" s="72"/>
      <c r="R33" s="72"/>
      <c r="S33" s="72"/>
      <c r="T33" s="72"/>
      <c r="U33" s="72"/>
      <c r="V33" s="72"/>
      <c r="W33" s="72"/>
      <c r="X33" s="72"/>
      <c r="Y33" s="72"/>
      <c r="Z33" s="72"/>
      <c r="AA33" s="72"/>
      <c r="AB33" s="72"/>
      <c r="AC33" s="72"/>
      <c r="AD33" s="72"/>
    </row>
    <row r="34">
      <c r="A34" s="132" t="s">
        <v>1960</v>
      </c>
      <c r="B34" s="132" t="s">
        <v>1961</v>
      </c>
      <c r="C34" s="72"/>
      <c r="D34" s="70" t="s">
        <v>1293</v>
      </c>
      <c r="E34" s="70" t="s">
        <v>173</v>
      </c>
      <c r="F34" s="72"/>
      <c r="G34" s="72"/>
      <c r="H34" s="72"/>
      <c r="I34" s="72"/>
      <c r="J34" s="79" t="s">
        <v>1962</v>
      </c>
      <c r="K34" s="75">
        <v>44790.0</v>
      </c>
      <c r="L34" s="72"/>
      <c r="M34" s="70" t="s">
        <v>166</v>
      </c>
      <c r="N34" s="70" t="s">
        <v>226</v>
      </c>
      <c r="O34" s="76" t="s">
        <v>1508</v>
      </c>
      <c r="P34" s="72"/>
      <c r="Q34" s="72"/>
      <c r="R34" s="72"/>
      <c r="S34" s="72"/>
      <c r="T34" s="72"/>
      <c r="U34" s="72"/>
      <c r="V34" s="72"/>
      <c r="W34" s="72"/>
      <c r="X34" s="72"/>
      <c r="Y34" s="72"/>
      <c r="Z34" s="72"/>
      <c r="AA34" s="72"/>
      <c r="AB34" s="72"/>
      <c r="AC34" s="72"/>
      <c r="AD34" s="72"/>
    </row>
    <row r="35">
      <c r="A35" s="70" t="s">
        <v>1963</v>
      </c>
      <c r="B35" s="77" t="s">
        <v>1964</v>
      </c>
      <c r="C35" s="72"/>
      <c r="D35" s="70" t="s">
        <v>1873</v>
      </c>
      <c r="E35" s="70" t="s">
        <v>173</v>
      </c>
      <c r="F35" s="72"/>
      <c r="G35" s="72"/>
      <c r="H35" s="72"/>
      <c r="I35" s="72"/>
      <c r="J35" s="79" t="s">
        <v>1965</v>
      </c>
      <c r="K35" s="75">
        <v>44790.0</v>
      </c>
      <c r="L35" s="72"/>
      <c r="M35" s="70" t="s">
        <v>166</v>
      </c>
      <c r="N35" s="70" t="s">
        <v>226</v>
      </c>
      <c r="O35" s="76" t="s">
        <v>1508</v>
      </c>
      <c r="P35" s="72"/>
      <c r="Q35" s="72"/>
      <c r="R35" s="72"/>
      <c r="S35" s="72"/>
      <c r="T35" s="72"/>
      <c r="U35" s="72"/>
      <c r="V35" s="72"/>
      <c r="W35" s="72"/>
      <c r="X35" s="72"/>
      <c r="Y35" s="72"/>
      <c r="Z35" s="72"/>
      <c r="AA35" s="72"/>
      <c r="AB35" s="72"/>
      <c r="AC35" s="72"/>
      <c r="AD35" s="72"/>
    </row>
    <row r="36">
      <c r="A36" s="70" t="s">
        <v>1966</v>
      </c>
      <c r="B36" s="77" t="s">
        <v>1967</v>
      </c>
      <c r="C36" s="72"/>
      <c r="D36" s="70" t="s">
        <v>1873</v>
      </c>
      <c r="E36" s="70" t="s">
        <v>173</v>
      </c>
      <c r="F36" s="72"/>
      <c r="G36" s="72"/>
      <c r="H36" s="72"/>
      <c r="I36" s="72"/>
      <c r="J36" s="86" t="s">
        <v>1896</v>
      </c>
      <c r="K36" s="75">
        <v>44790.0</v>
      </c>
      <c r="L36" s="72"/>
      <c r="M36" s="70" t="s">
        <v>166</v>
      </c>
      <c r="N36" s="70" t="s">
        <v>226</v>
      </c>
      <c r="O36" s="76" t="s">
        <v>1508</v>
      </c>
      <c r="P36" s="72"/>
      <c r="Q36" s="72"/>
      <c r="R36" s="72"/>
      <c r="S36" s="72"/>
      <c r="T36" s="72"/>
      <c r="U36" s="72"/>
      <c r="V36" s="72"/>
      <c r="W36" s="72"/>
      <c r="X36" s="72"/>
      <c r="Y36" s="72"/>
      <c r="Z36" s="72"/>
      <c r="AA36" s="72"/>
      <c r="AB36" s="72"/>
      <c r="AC36" s="72"/>
      <c r="AD36" s="72"/>
    </row>
    <row r="37">
      <c r="A37" s="134" t="s">
        <v>1968</v>
      </c>
      <c r="B37" s="135" t="s">
        <v>1968</v>
      </c>
      <c r="C37" s="131"/>
      <c r="D37" s="134" t="s">
        <v>1866</v>
      </c>
      <c r="E37" s="134" t="s">
        <v>173</v>
      </c>
      <c r="F37" s="131"/>
      <c r="G37" s="131"/>
      <c r="H37" s="131"/>
      <c r="I37" s="131"/>
      <c r="J37" s="131"/>
      <c r="K37" s="136">
        <v>44792.0</v>
      </c>
      <c r="L37" s="131"/>
      <c r="M37" s="134" t="s">
        <v>166</v>
      </c>
      <c r="N37" s="134" t="s">
        <v>308</v>
      </c>
      <c r="O37" s="137" t="s">
        <v>1508</v>
      </c>
      <c r="P37" s="131"/>
      <c r="Q37" s="131"/>
      <c r="R37" s="131"/>
      <c r="S37" s="131"/>
      <c r="T37" s="131"/>
      <c r="U37" s="131"/>
      <c r="V37" s="131"/>
      <c r="W37" s="131"/>
      <c r="X37" s="131"/>
      <c r="Y37" s="131"/>
      <c r="Z37" s="131"/>
      <c r="AA37" s="131"/>
      <c r="AB37" s="131"/>
      <c r="AC37" s="131"/>
      <c r="AD37" s="131"/>
    </row>
    <row r="38">
      <c r="A38" s="70" t="s">
        <v>1969</v>
      </c>
      <c r="B38" s="77" t="s">
        <v>1970</v>
      </c>
      <c r="C38" s="72"/>
      <c r="D38" s="70" t="s">
        <v>1873</v>
      </c>
      <c r="E38" s="70" t="s">
        <v>173</v>
      </c>
      <c r="F38" s="72"/>
      <c r="G38" s="72"/>
      <c r="H38" s="72"/>
      <c r="I38" s="72"/>
      <c r="J38" s="79" t="s">
        <v>1971</v>
      </c>
      <c r="K38" s="75">
        <v>44790.0</v>
      </c>
      <c r="L38" s="72"/>
      <c r="M38" s="70" t="s">
        <v>166</v>
      </c>
      <c r="N38" s="70" t="s">
        <v>226</v>
      </c>
      <c r="O38" s="76" t="s">
        <v>1508</v>
      </c>
      <c r="P38" s="72"/>
      <c r="Q38" s="72"/>
      <c r="R38" s="72"/>
      <c r="S38" s="72"/>
      <c r="T38" s="72"/>
      <c r="U38" s="72"/>
      <c r="V38" s="72"/>
      <c r="W38" s="72"/>
      <c r="X38" s="72"/>
      <c r="Y38" s="72"/>
      <c r="Z38" s="72"/>
      <c r="AA38" s="72"/>
      <c r="AB38" s="72"/>
      <c r="AC38" s="72"/>
      <c r="AD38" s="72"/>
    </row>
    <row r="39">
      <c r="A39" s="70" t="s">
        <v>1972</v>
      </c>
      <c r="B39" s="77" t="s">
        <v>1972</v>
      </c>
      <c r="C39" s="72"/>
      <c r="D39" s="70" t="s">
        <v>1908</v>
      </c>
      <c r="E39" s="70" t="s">
        <v>173</v>
      </c>
      <c r="F39" s="72"/>
      <c r="G39" s="72"/>
      <c r="H39" s="72"/>
      <c r="I39" s="72"/>
      <c r="J39" s="79" t="s">
        <v>1973</v>
      </c>
      <c r="K39" s="75">
        <v>44790.0</v>
      </c>
      <c r="L39" s="72"/>
      <c r="M39" s="70" t="s">
        <v>166</v>
      </c>
      <c r="N39" s="70" t="s">
        <v>226</v>
      </c>
      <c r="O39" s="76" t="s">
        <v>1508</v>
      </c>
      <c r="P39" s="72"/>
      <c r="Q39" s="72"/>
      <c r="R39" s="72"/>
      <c r="S39" s="72"/>
      <c r="T39" s="72"/>
      <c r="U39" s="72"/>
      <c r="V39" s="72"/>
      <c r="W39" s="72"/>
      <c r="X39" s="72"/>
      <c r="Y39" s="72"/>
      <c r="Z39" s="72"/>
      <c r="AA39" s="72"/>
      <c r="AB39" s="72"/>
      <c r="AC39" s="72"/>
      <c r="AD39" s="72"/>
    </row>
    <row r="40">
      <c r="A40" s="134" t="s">
        <v>1974</v>
      </c>
      <c r="B40" s="135" t="s">
        <v>1975</v>
      </c>
      <c r="C40" s="131"/>
      <c r="D40" s="134" t="s">
        <v>1284</v>
      </c>
      <c r="E40" s="134" t="s">
        <v>173</v>
      </c>
      <c r="F40" s="131"/>
      <c r="G40" s="131"/>
      <c r="H40" s="131"/>
      <c r="I40" s="131"/>
      <c r="J40" s="131"/>
      <c r="K40" s="136">
        <v>44792.0</v>
      </c>
      <c r="L40" s="131"/>
      <c r="M40" s="134" t="s">
        <v>166</v>
      </c>
      <c r="N40" s="134" t="s">
        <v>308</v>
      </c>
      <c r="O40" s="137" t="s">
        <v>1508</v>
      </c>
      <c r="P40" s="131"/>
      <c r="Q40" s="131"/>
      <c r="R40" s="131"/>
      <c r="S40" s="131"/>
      <c r="T40" s="131"/>
      <c r="U40" s="131"/>
      <c r="V40" s="131"/>
      <c r="W40" s="131"/>
      <c r="X40" s="131"/>
      <c r="Y40" s="131"/>
      <c r="Z40" s="131"/>
      <c r="AA40" s="131"/>
      <c r="AB40" s="131"/>
      <c r="AC40" s="131"/>
      <c r="AD40" s="131"/>
    </row>
    <row r="41">
      <c r="A41" s="132" t="s">
        <v>1976</v>
      </c>
      <c r="B41" s="132" t="s">
        <v>1977</v>
      </c>
      <c r="C41" s="72"/>
      <c r="D41" s="70" t="s">
        <v>1866</v>
      </c>
      <c r="E41" s="70" t="s">
        <v>173</v>
      </c>
      <c r="F41" s="72"/>
      <c r="G41" s="72"/>
      <c r="H41" s="72"/>
      <c r="I41" s="72"/>
      <c r="J41" s="79" t="s">
        <v>1978</v>
      </c>
      <c r="K41" s="75">
        <v>44790.0</v>
      </c>
      <c r="L41" s="72"/>
      <c r="M41" s="70" t="s">
        <v>166</v>
      </c>
      <c r="N41" s="70" t="s">
        <v>226</v>
      </c>
      <c r="O41" s="76" t="s">
        <v>1508</v>
      </c>
      <c r="P41" s="72"/>
      <c r="Q41" s="72"/>
      <c r="R41" s="72"/>
      <c r="S41" s="72"/>
      <c r="T41" s="72"/>
      <c r="U41" s="72"/>
      <c r="V41" s="72"/>
      <c r="W41" s="72"/>
      <c r="X41" s="72"/>
      <c r="Y41" s="72"/>
      <c r="Z41" s="72"/>
      <c r="AA41" s="72"/>
      <c r="AB41" s="72"/>
      <c r="AC41" s="72"/>
      <c r="AD41" s="72"/>
    </row>
    <row r="42">
      <c r="A42" s="70" t="s">
        <v>1979</v>
      </c>
      <c r="B42" s="77" t="s">
        <v>1980</v>
      </c>
      <c r="C42" s="72"/>
      <c r="D42" s="70" t="s">
        <v>1293</v>
      </c>
      <c r="E42" s="70" t="s">
        <v>173</v>
      </c>
      <c r="F42" s="72"/>
      <c r="G42" s="72"/>
      <c r="H42" s="72"/>
      <c r="I42" s="72"/>
      <c r="J42" s="79" t="s">
        <v>1981</v>
      </c>
      <c r="K42" s="75">
        <v>44790.0</v>
      </c>
      <c r="L42" s="72"/>
      <c r="M42" s="70" t="s">
        <v>166</v>
      </c>
      <c r="N42" s="70" t="s">
        <v>226</v>
      </c>
      <c r="O42" s="76" t="s">
        <v>1508</v>
      </c>
      <c r="P42" s="72"/>
      <c r="Q42" s="72"/>
      <c r="R42" s="72"/>
      <c r="S42" s="72"/>
      <c r="T42" s="72"/>
      <c r="U42" s="72"/>
      <c r="V42" s="72"/>
      <c r="W42" s="72"/>
      <c r="X42" s="72"/>
      <c r="Y42" s="72"/>
      <c r="Z42" s="72"/>
      <c r="AA42" s="72"/>
      <c r="AB42" s="72"/>
      <c r="AC42" s="72"/>
      <c r="AD42" s="72"/>
    </row>
    <row r="43">
      <c r="A43" s="70" t="s">
        <v>1982</v>
      </c>
      <c r="B43" s="132" t="s">
        <v>1983</v>
      </c>
      <c r="C43" s="72"/>
      <c r="D43" s="70" t="s">
        <v>1873</v>
      </c>
      <c r="E43" s="70" t="s">
        <v>173</v>
      </c>
      <c r="F43" s="72"/>
      <c r="G43" s="72"/>
      <c r="H43" s="72"/>
      <c r="I43" s="72"/>
      <c r="J43" s="79" t="s">
        <v>1984</v>
      </c>
      <c r="K43" s="75">
        <v>44790.0</v>
      </c>
      <c r="L43" s="72"/>
      <c r="M43" s="70" t="s">
        <v>166</v>
      </c>
      <c r="N43" s="70" t="s">
        <v>226</v>
      </c>
      <c r="O43" s="76" t="s">
        <v>1508</v>
      </c>
      <c r="P43" s="72"/>
      <c r="Q43" s="72"/>
      <c r="R43" s="72"/>
      <c r="S43" s="72"/>
      <c r="T43" s="72"/>
      <c r="U43" s="72"/>
      <c r="V43" s="72"/>
      <c r="W43" s="72"/>
      <c r="X43" s="72"/>
      <c r="Y43" s="72"/>
      <c r="Z43" s="72"/>
      <c r="AA43" s="72"/>
      <c r="AB43" s="72"/>
      <c r="AC43" s="72"/>
      <c r="AD43" s="72"/>
    </row>
    <row r="44">
      <c r="A44" s="70" t="s">
        <v>1985</v>
      </c>
      <c r="B44" s="77" t="s">
        <v>1986</v>
      </c>
      <c r="C44" s="72"/>
      <c r="D44" s="70" t="s">
        <v>1873</v>
      </c>
      <c r="E44" s="70" t="s">
        <v>173</v>
      </c>
      <c r="F44" s="72"/>
      <c r="G44" s="72"/>
      <c r="H44" s="72"/>
      <c r="I44" s="72"/>
      <c r="J44" s="79" t="s">
        <v>1987</v>
      </c>
      <c r="K44" s="75">
        <v>44790.0</v>
      </c>
      <c r="L44" s="72"/>
      <c r="M44" s="70" t="s">
        <v>166</v>
      </c>
      <c r="N44" s="70" t="s">
        <v>226</v>
      </c>
      <c r="O44" s="76" t="s">
        <v>1508</v>
      </c>
      <c r="P44" s="72"/>
      <c r="Q44" s="72"/>
      <c r="R44" s="72"/>
      <c r="S44" s="72"/>
      <c r="T44" s="72"/>
      <c r="U44" s="72"/>
      <c r="V44" s="72"/>
      <c r="W44" s="72"/>
      <c r="X44" s="72"/>
      <c r="Y44" s="72"/>
      <c r="Z44" s="72"/>
      <c r="AA44" s="72"/>
      <c r="AB44" s="72"/>
      <c r="AC44" s="72"/>
      <c r="AD44" s="72"/>
    </row>
    <row r="45">
      <c r="A45" s="70" t="s">
        <v>1988</v>
      </c>
      <c r="B45" s="77" t="s">
        <v>1988</v>
      </c>
      <c r="C45" s="72"/>
      <c r="D45" s="70" t="s">
        <v>1866</v>
      </c>
      <c r="E45" s="70" t="s">
        <v>173</v>
      </c>
      <c r="F45" s="72"/>
      <c r="G45" s="72"/>
      <c r="H45" s="72"/>
      <c r="I45" s="72"/>
      <c r="J45" s="86" t="s">
        <v>1896</v>
      </c>
      <c r="K45" s="75">
        <v>44790.0</v>
      </c>
      <c r="L45" s="72"/>
      <c r="M45" s="70" t="s">
        <v>166</v>
      </c>
      <c r="N45" s="70" t="s">
        <v>226</v>
      </c>
      <c r="O45" s="76" t="s">
        <v>1508</v>
      </c>
      <c r="P45" s="72"/>
      <c r="Q45" s="72"/>
      <c r="R45" s="72"/>
      <c r="S45" s="72"/>
      <c r="T45" s="72"/>
      <c r="U45" s="72"/>
      <c r="V45" s="72"/>
      <c r="W45" s="72"/>
      <c r="X45" s="72"/>
      <c r="Y45" s="72"/>
      <c r="Z45" s="72"/>
      <c r="AA45" s="72"/>
      <c r="AB45" s="72"/>
      <c r="AC45" s="72"/>
      <c r="AD45" s="72"/>
    </row>
    <row r="46">
      <c r="A46" s="132" t="s">
        <v>1989</v>
      </c>
      <c r="B46" s="132" t="s">
        <v>1990</v>
      </c>
      <c r="C46" s="72"/>
      <c r="D46" s="70" t="s">
        <v>1873</v>
      </c>
      <c r="E46" s="70" t="s">
        <v>173</v>
      </c>
      <c r="F46" s="72"/>
      <c r="G46" s="72"/>
      <c r="H46" s="72"/>
      <c r="I46" s="72"/>
      <c r="J46" s="79" t="s">
        <v>1991</v>
      </c>
      <c r="K46" s="75">
        <v>44790.0</v>
      </c>
      <c r="L46" s="72"/>
      <c r="M46" s="70" t="s">
        <v>166</v>
      </c>
      <c r="N46" s="70" t="s">
        <v>226</v>
      </c>
      <c r="O46" s="76" t="s">
        <v>1508</v>
      </c>
      <c r="P46" s="72"/>
      <c r="Q46" s="72"/>
      <c r="R46" s="72"/>
      <c r="S46" s="72"/>
      <c r="T46" s="72"/>
      <c r="U46" s="72"/>
      <c r="V46" s="72"/>
      <c r="W46" s="72"/>
      <c r="X46" s="72"/>
      <c r="Y46" s="72"/>
      <c r="Z46" s="72"/>
      <c r="AA46" s="72"/>
      <c r="AB46" s="72"/>
      <c r="AC46" s="72"/>
      <c r="AD46" s="72"/>
    </row>
    <row r="47">
      <c r="A47" s="132" t="s">
        <v>1992</v>
      </c>
      <c r="B47" s="132" t="s">
        <v>1993</v>
      </c>
      <c r="C47" s="72"/>
      <c r="D47" s="70" t="s">
        <v>1873</v>
      </c>
      <c r="E47" s="70" t="s">
        <v>173</v>
      </c>
      <c r="F47" s="72"/>
      <c r="G47" s="72"/>
      <c r="H47" s="72"/>
      <c r="I47" s="72"/>
      <c r="J47" s="79" t="s">
        <v>1994</v>
      </c>
      <c r="K47" s="75">
        <v>44790.0</v>
      </c>
      <c r="L47" s="72"/>
      <c r="M47" s="70" t="s">
        <v>166</v>
      </c>
      <c r="N47" s="70" t="s">
        <v>226</v>
      </c>
      <c r="O47" s="76" t="s">
        <v>1508</v>
      </c>
      <c r="P47" s="72"/>
      <c r="Q47" s="72"/>
      <c r="R47" s="72"/>
      <c r="S47" s="72"/>
      <c r="T47" s="72"/>
      <c r="U47" s="72"/>
      <c r="V47" s="72"/>
      <c r="W47" s="72"/>
      <c r="X47" s="72"/>
      <c r="Y47" s="72"/>
      <c r="Z47" s="72"/>
      <c r="AA47" s="72"/>
      <c r="AB47" s="72"/>
      <c r="AC47" s="72"/>
      <c r="AD47" s="72"/>
    </row>
    <row r="48">
      <c r="A48" s="132" t="s">
        <v>1995</v>
      </c>
      <c r="B48" s="132" t="s">
        <v>1996</v>
      </c>
      <c r="C48" s="72"/>
      <c r="D48" s="70" t="s">
        <v>1293</v>
      </c>
      <c r="E48" s="70" t="s">
        <v>173</v>
      </c>
      <c r="F48" s="72"/>
      <c r="G48" s="72"/>
      <c r="H48" s="72"/>
      <c r="I48" s="72"/>
      <c r="J48" s="79" t="s">
        <v>1997</v>
      </c>
      <c r="K48" s="75">
        <v>44790.0</v>
      </c>
      <c r="L48" s="72"/>
      <c r="M48" s="70" t="s">
        <v>166</v>
      </c>
      <c r="N48" s="70" t="s">
        <v>226</v>
      </c>
      <c r="O48" s="76" t="s">
        <v>1508</v>
      </c>
      <c r="P48" s="72"/>
      <c r="Q48" s="72"/>
      <c r="R48" s="72"/>
      <c r="S48" s="72"/>
      <c r="T48" s="72"/>
      <c r="U48" s="72"/>
      <c r="V48" s="72"/>
      <c r="W48" s="72"/>
      <c r="X48" s="72"/>
      <c r="Y48" s="72"/>
      <c r="Z48" s="72"/>
      <c r="AA48" s="72"/>
      <c r="AB48" s="72"/>
      <c r="AC48" s="72"/>
      <c r="AD48" s="72"/>
    </row>
    <row r="49">
      <c r="A49" s="132" t="s">
        <v>1998</v>
      </c>
      <c r="B49" s="132" t="s">
        <v>1999</v>
      </c>
      <c r="C49" s="72"/>
      <c r="D49" s="70" t="s">
        <v>1873</v>
      </c>
      <c r="E49" s="70" t="s">
        <v>173</v>
      </c>
      <c r="F49" s="72"/>
      <c r="G49" s="72"/>
      <c r="H49" s="72"/>
      <c r="I49" s="72"/>
      <c r="J49" s="79" t="s">
        <v>2000</v>
      </c>
      <c r="K49" s="75">
        <v>44790.0</v>
      </c>
      <c r="L49" s="72"/>
      <c r="M49" s="70" t="s">
        <v>166</v>
      </c>
      <c r="N49" s="70" t="s">
        <v>226</v>
      </c>
      <c r="O49" s="76" t="s">
        <v>1508</v>
      </c>
      <c r="P49" s="72"/>
      <c r="Q49" s="72"/>
      <c r="R49" s="72"/>
      <c r="S49" s="72"/>
      <c r="T49" s="72"/>
      <c r="U49" s="72"/>
      <c r="V49" s="72"/>
      <c r="W49" s="72"/>
      <c r="X49" s="72"/>
      <c r="Y49" s="72"/>
      <c r="Z49" s="72"/>
      <c r="AA49" s="72"/>
      <c r="AB49" s="72"/>
      <c r="AC49" s="72"/>
      <c r="AD49" s="72"/>
    </row>
    <row r="50">
      <c r="A50" s="132" t="s">
        <v>2001</v>
      </c>
      <c r="B50" s="132" t="s">
        <v>2002</v>
      </c>
      <c r="C50" s="72"/>
      <c r="D50" s="70" t="s">
        <v>1873</v>
      </c>
      <c r="E50" s="70" t="s">
        <v>173</v>
      </c>
      <c r="F50" s="72"/>
      <c r="G50" s="72"/>
      <c r="H50" s="72"/>
      <c r="I50" s="72"/>
      <c r="J50" s="79" t="s">
        <v>2003</v>
      </c>
      <c r="K50" s="75">
        <v>44790.0</v>
      </c>
      <c r="L50" s="72"/>
      <c r="M50" s="70" t="s">
        <v>166</v>
      </c>
      <c r="N50" s="70" t="s">
        <v>226</v>
      </c>
      <c r="O50" s="76" t="s">
        <v>1508</v>
      </c>
      <c r="P50" s="72"/>
      <c r="Q50" s="72"/>
      <c r="R50" s="72"/>
      <c r="S50" s="72"/>
      <c r="T50" s="72"/>
      <c r="U50" s="72"/>
      <c r="V50" s="72"/>
      <c r="W50" s="72"/>
      <c r="X50" s="72"/>
      <c r="Y50" s="72"/>
      <c r="Z50" s="72"/>
      <c r="AA50" s="72"/>
      <c r="AB50" s="72"/>
      <c r="AC50" s="72"/>
      <c r="AD50" s="72"/>
    </row>
    <row r="51">
      <c r="A51" s="70" t="s">
        <v>2004</v>
      </c>
      <c r="B51" s="77" t="s">
        <v>2004</v>
      </c>
      <c r="C51" s="72"/>
      <c r="D51" s="70" t="s">
        <v>1866</v>
      </c>
      <c r="E51" s="70" t="s">
        <v>173</v>
      </c>
      <c r="F51" s="72"/>
      <c r="G51" s="72"/>
      <c r="H51" s="72"/>
      <c r="I51" s="72"/>
      <c r="J51" s="79" t="s">
        <v>2005</v>
      </c>
      <c r="K51" s="75">
        <v>44790.0</v>
      </c>
      <c r="L51" s="72"/>
      <c r="M51" s="70" t="s">
        <v>166</v>
      </c>
      <c r="N51" s="70" t="s">
        <v>226</v>
      </c>
      <c r="O51" s="76" t="s">
        <v>1508</v>
      </c>
      <c r="P51" s="72"/>
      <c r="Q51" s="72"/>
      <c r="R51" s="72"/>
      <c r="S51" s="72"/>
      <c r="T51" s="72"/>
      <c r="U51" s="72"/>
      <c r="V51" s="72"/>
      <c r="W51" s="72"/>
      <c r="X51" s="72"/>
      <c r="Y51" s="72"/>
      <c r="Z51" s="72"/>
      <c r="AA51" s="72"/>
      <c r="AB51" s="72"/>
      <c r="AC51" s="72"/>
      <c r="AD51" s="72"/>
    </row>
    <row r="52">
      <c r="A52" s="132" t="s">
        <v>2006</v>
      </c>
      <c r="B52" s="132" t="s">
        <v>2007</v>
      </c>
      <c r="C52" s="72"/>
      <c r="D52" s="70" t="s">
        <v>1873</v>
      </c>
      <c r="E52" s="70" t="s">
        <v>173</v>
      </c>
      <c r="F52" s="72"/>
      <c r="G52" s="72"/>
      <c r="H52" s="72"/>
      <c r="I52" s="72"/>
      <c r="J52" s="79" t="s">
        <v>2008</v>
      </c>
      <c r="K52" s="75">
        <v>44790.0</v>
      </c>
      <c r="L52" s="72"/>
      <c r="M52" s="70" t="s">
        <v>166</v>
      </c>
      <c r="N52" s="70" t="s">
        <v>226</v>
      </c>
      <c r="O52" s="76" t="s">
        <v>1508</v>
      </c>
      <c r="P52" s="72"/>
      <c r="Q52" s="72"/>
      <c r="R52" s="72"/>
      <c r="S52" s="72"/>
      <c r="T52" s="72"/>
      <c r="U52" s="72"/>
      <c r="V52" s="72"/>
      <c r="W52" s="72"/>
      <c r="X52" s="72"/>
      <c r="Y52" s="72"/>
      <c r="Z52" s="72"/>
      <c r="AA52" s="72"/>
      <c r="AB52" s="72"/>
      <c r="AC52" s="72"/>
      <c r="AD52" s="72"/>
    </row>
    <row r="53">
      <c r="A53" s="70" t="s">
        <v>2009</v>
      </c>
      <c r="B53" s="77" t="s">
        <v>2010</v>
      </c>
      <c r="C53" s="72"/>
      <c r="D53" s="70" t="s">
        <v>1866</v>
      </c>
      <c r="E53" s="70" t="s">
        <v>173</v>
      </c>
      <c r="F53" s="72"/>
      <c r="G53" s="72"/>
      <c r="H53" s="72"/>
      <c r="I53" s="72"/>
      <c r="J53" s="79" t="s">
        <v>2011</v>
      </c>
      <c r="K53" s="75">
        <v>44790.0</v>
      </c>
      <c r="L53" s="72"/>
      <c r="M53" s="70" t="s">
        <v>166</v>
      </c>
      <c r="N53" s="70" t="s">
        <v>226</v>
      </c>
      <c r="O53" s="76" t="s">
        <v>1508</v>
      </c>
      <c r="P53" s="72"/>
      <c r="Q53" s="72"/>
      <c r="R53" s="72"/>
      <c r="S53" s="72"/>
      <c r="T53" s="72"/>
      <c r="U53" s="72"/>
      <c r="V53" s="72"/>
      <c r="W53" s="72"/>
      <c r="X53" s="72"/>
      <c r="Y53" s="72"/>
      <c r="Z53" s="72"/>
      <c r="AA53" s="72"/>
      <c r="AB53" s="72"/>
      <c r="AC53" s="72"/>
      <c r="AD53" s="72"/>
    </row>
    <row r="54">
      <c r="A54" s="70" t="s">
        <v>2012</v>
      </c>
      <c r="B54" s="70" t="s">
        <v>2013</v>
      </c>
      <c r="C54" s="72"/>
      <c r="D54" s="70" t="s">
        <v>1284</v>
      </c>
      <c r="E54" s="70" t="s">
        <v>173</v>
      </c>
      <c r="F54" s="72"/>
      <c r="G54" s="72"/>
      <c r="H54" s="72"/>
      <c r="I54" s="72"/>
      <c r="J54" s="79" t="s">
        <v>2014</v>
      </c>
      <c r="K54" s="75">
        <v>44790.0</v>
      </c>
      <c r="L54" s="72"/>
      <c r="M54" s="70" t="s">
        <v>166</v>
      </c>
      <c r="N54" s="70" t="s">
        <v>226</v>
      </c>
      <c r="O54" s="76" t="s">
        <v>1508</v>
      </c>
      <c r="P54" s="72"/>
      <c r="Q54" s="72"/>
      <c r="R54" s="72"/>
      <c r="S54" s="72"/>
      <c r="T54" s="72"/>
      <c r="U54" s="72"/>
      <c r="V54" s="72"/>
      <c r="W54" s="72"/>
      <c r="X54" s="72"/>
      <c r="Y54" s="72"/>
      <c r="Z54" s="72"/>
      <c r="AA54" s="72"/>
      <c r="AB54" s="72"/>
      <c r="AC54" s="72"/>
      <c r="AD54" s="72"/>
    </row>
    <row r="55">
      <c r="A55" s="70" t="s">
        <v>2015</v>
      </c>
      <c r="B55" s="77" t="s">
        <v>2016</v>
      </c>
      <c r="C55" s="72"/>
      <c r="D55" s="70" t="s">
        <v>1873</v>
      </c>
      <c r="E55" s="70" t="s">
        <v>173</v>
      </c>
      <c r="F55" s="72"/>
      <c r="G55" s="72"/>
      <c r="H55" s="72"/>
      <c r="I55" s="72"/>
      <c r="J55" s="70" t="s">
        <v>2017</v>
      </c>
      <c r="K55" s="75">
        <v>44790.0</v>
      </c>
      <c r="L55" s="72"/>
      <c r="M55" s="70" t="s">
        <v>166</v>
      </c>
      <c r="N55" s="70" t="s">
        <v>226</v>
      </c>
      <c r="O55" s="76" t="s">
        <v>1508</v>
      </c>
      <c r="P55" s="72"/>
      <c r="Q55" s="72"/>
      <c r="R55" s="72"/>
      <c r="S55" s="72"/>
      <c r="T55" s="72"/>
      <c r="U55" s="72"/>
      <c r="V55" s="72"/>
      <c r="W55" s="72"/>
      <c r="X55" s="72"/>
      <c r="Y55" s="72"/>
      <c r="Z55" s="72"/>
      <c r="AA55" s="72"/>
      <c r="AB55" s="72"/>
      <c r="AC55" s="72"/>
      <c r="AD55" s="72"/>
    </row>
    <row r="56">
      <c r="A56" s="132" t="s">
        <v>2018</v>
      </c>
      <c r="B56" s="132" t="s">
        <v>2019</v>
      </c>
      <c r="C56" s="72"/>
      <c r="D56" s="70" t="s">
        <v>1866</v>
      </c>
      <c r="E56" s="70" t="s">
        <v>173</v>
      </c>
      <c r="F56" s="72"/>
      <c r="G56" s="72"/>
      <c r="H56" s="72"/>
      <c r="I56" s="72"/>
      <c r="J56" s="86" t="s">
        <v>1896</v>
      </c>
      <c r="K56" s="75">
        <v>44790.0</v>
      </c>
      <c r="L56" s="72"/>
      <c r="M56" s="70" t="s">
        <v>166</v>
      </c>
      <c r="N56" s="70" t="s">
        <v>226</v>
      </c>
      <c r="O56" s="76" t="s">
        <v>1508</v>
      </c>
      <c r="P56" s="72"/>
      <c r="Q56" s="72"/>
      <c r="R56" s="72"/>
      <c r="S56" s="72"/>
      <c r="T56" s="72"/>
      <c r="U56" s="72"/>
      <c r="V56" s="72"/>
      <c r="W56" s="72"/>
      <c r="X56" s="72"/>
      <c r="Y56" s="72"/>
      <c r="Z56" s="72"/>
      <c r="AA56" s="72"/>
      <c r="AB56" s="72"/>
      <c r="AC56" s="72"/>
      <c r="AD56" s="72"/>
    </row>
    <row r="57">
      <c r="A57" s="132" t="s">
        <v>2020</v>
      </c>
      <c r="B57" s="132" t="s">
        <v>2021</v>
      </c>
      <c r="C57" s="72"/>
      <c r="D57" s="70" t="s">
        <v>1866</v>
      </c>
      <c r="E57" s="70" t="s">
        <v>173</v>
      </c>
      <c r="F57" s="72"/>
      <c r="G57" s="72"/>
      <c r="H57" s="72"/>
      <c r="I57" s="72"/>
      <c r="J57" s="86" t="s">
        <v>1896</v>
      </c>
      <c r="K57" s="75">
        <v>44790.0</v>
      </c>
      <c r="L57" s="72"/>
      <c r="M57" s="70" t="s">
        <v>166</v>
      </c>
      <c r="N57" s="70" t="s">
        <v>226</v>
      </c>
      <c r="O57" s="76" t="s">
        <v>1508</v>
      </c>
      <c r="P57" s="72"/>
      <c r="Q57" s="72"/>
      <c r="R57" s="72"/>
      <c r="S57" s="72"/>
      <c r="T57" s="72"/>
      <c r="U57" s="72"/>
      <c r="V57" s="72"/>
      <c r="W57" s="72"/>
      <c r="X57" s="72"/>
      <c r="Y57" s="72"/>
      <c r="Z57" s="72"/>
      <c r="AA57" s="72"/>
      <c r="AB57" s="72"/>
      <c r="AC57" s="72"/>
      <c r="AD57" s="72"/>
    </row>
    <row r="58">
      <c r="A58" s="70" t="s">
        <v>2022</v>
      </c>
      <c r="B58" s="77" t="s">
        <v>2023</v>
      </c>
      <c r="C58" s="72"/>
      <c r="D58" s="70" t="s">
        <v>1873</v>
      </c>
      <c r="E58" s="70" t="s">
        <v>173</v>
      </c>
      <c r="F58" s="72"/>
      <c r="G58" s="72"/>
      <c r="H58" s="72"/>
      <c r="I58" s="72"/>
      <c r="J58" s="86"/>
      <c r="K58" s="75">
        <v>44797.0</v>
      </c>
      <c r="L58" s="72"/>
      <c r="M58" s="70" t="s">
        <v>166</v>
      </c>
      <c r="N58" s="70" t="s">
        <v>226</v>
      </c>
      <c r="O58" s="70"/>
      <c r="P58" s="72"/>
      <c r="Q58" s="72"/>
      <c r="R58" s="72"/>
      <c r="S58" s="72"/>
      <c r="T58" s="72"/>
      <c r="U58" s="72"/>
      <c r="V58" s="72"/>
      <c r="W58" s="72"/>
      <c r="X58" s="72"/>
      <c r="Y58" s="72"/>
      <c r="Z58" s="72"/>
      <c r="AA58" s="72"/>
      <c r="AB58" s="72"/>
      <c r="AC58" s="72"/>
      <c r="AD58" s="72"/>
    </row>
    <row r="59">
      <c r="A59" s="70" t="s">
        <v>2024</v>
      </c>
      <c r="B59" s="77" t="s">
        <v>2025</v>
      </c>
      <c r="C59" s="72"/>
      <c r="D59" s="70" t="s">
        <v>1293</v>
      </c>
      <c r="E59" s="70" t="s">
        <v>173</v>
      </c>
      <c r="F59" s="72"/>
      <c r="G59" s="72"/>
      <c r="H59" s="72"/>
      <c r="I59" s="72"/>
      <c r="J59" s="79" t="s">
        <v>2026</v>
      </c>
      <c r="K59" s="75">
        <v>44790.0</v>
      </c>
      <c r="L59" s="72"/>
      <c r="M59" s="70" t="s">
        <v>166</v>
      </c>
      <c r="N59" s="70" t="s">
        <v>226</v>
      </c>
      <c r="O59" s="76" t="s">
        <v>1508</v>
      </c>
      <c r="P59" s="72"/>
      <c r="Q59" s="72"/>
      <c r="R59" s="72"/>
      <c r="S59" s="72"/>
      <c r="T59" s="72"/>
      <c r="U59" s="72"/>
      <c r="V59" s="72"/>
      <c r="W59" s="72"/>
      <c r="X59" s="72"/>
      <c r="Y59" s="72"/>
      <c r="Z59" s="72"/>
      <c r="AA59" s="72"/>
      <c r="AB59" s="72"/>
      <c r="AC59" s="72"/>
      <c r="AD59" s="72"/>
    </row>
    <row r="60">
      <c r="A60" s="70" t="s">
        <v>2027</v>
      </c>
      <c r="B60" s="77" t="s">
        <v>2028</v>
      </c>
      <c r="C60" s="72"/>
      <c r="D60" s="70" t="s">
        <v>1284</v>
      </c>
      <c r="E60" s="70" t="s">
        <v>173</v>
      </c>
      <c r="F60" s="72"/>
      <c r="G60" s="72"/>
      <c r="H60" s="72"/>
      <c r="I60" s="72"/>
      <c r="J60" s="79" t="s">
        <v>2029</v>
      </c>
      <c r="K60" s="75">
        <v>44790.0</v>
      </c>
      <c r="L60" s="72"/>
      <c r="M60" s="70" t="s">
        <v>166</v>
      </c>
      <c r="N60" s="70" t="s">
        <v>226</v>
      </c>
      <c r="O60" s="76" t="s">
        <v>1508</v>
      </c>
      <c r="P60" s="72"/>
      <c r="Q60" s="72"/>
      <c r="R60" s="72"/>
      <c r="S60" s="72"/>
      <c r="T60" s="72"/>
      <c r="U60" s="72"/>
      <c r="V60" s="72"/>
      <c r="W60" s="72"/>
      <c r="X60" s="72"/>
      <c r="Y60" s="72"/>
      <c r="Z60" s="72"/>
      <c r="AA60" s="72"/>
      <c r="AB60" s="72"/>
      <c r="AC60" s="72"/>
      <c r="AD60" s="72"/>
    </row>
    <row r="61">
      <c r="A61" s="132" t="s">
        <v>2030</v>
      </c>
      <c r="B61" s="132" t="s">
        <v>2031</v>
      </c>
      <c r="C61" s="72"/>
      <c r="D61" s="70" t="s">
        <v>1873</v>
      </c>
      <c r="E61" s="70" t="s">
        <v>173</v>
      </c>
      <c r="F61" s="72"/>
      <c r="G61" s="72"/>
      <c r="H61" s="72"/>
      <c r="I61" s="72"/>
      <c r="J61" s="79" t="s">
        <v>2032</v>
      </c>
      <c r="K61" s="75">
        <v>44790.0</v>
      </c>
      <c r="L61" s="75"/>
      <c r="M61" s="70" t="s">
        <v>166</v>
      </c>
      <c r="N61" s="70" t="s">
        <v>226</v>
      </c>
      <c r="O61" s="76" t="s">
        <v>1508</v>
      </c>
      <c r="P61" s="72"/>
      <c r="Q61" s="72"/>
      <c r="R61" s="72"/>
      <c r="S61" s="72"/>
      <c r="T61" s="72"/>
      <c r="U61" s="72"/>
      <c r="V61" s="72"/>
      <c r="W61" s="72"/>
      <c r="X61" s="72"/>
      <c r="Y61" s="72"/>
      <c r="Z61" s="72"/>
      <c r="AA61" s="72"/>
      <c r="AB61" s="72"/>
      <c r="AC61" s="72"/>
      <c r="AD61" s="72"/>
    </row>
    <row r="62">
      <c r="A62" s="132" t="s">
        <v>2033</v>
      </c>
      <c r="B62" s="132" t="s">
        <v>2034</v>
      </c>
      <c r="C62" s="72"/>
      <c r="D62" s="70" t="s">
        <v>1873</v>
      </c>
      <c r="E62" s="70" t="s">
        <v>173</v>
      </c>
      <c r="F62" s="72"/>
      <c r="G62" s="72"/>
      <c r="H62" s="72"/>
      <c r="I62" s="72"/>
      <c r="J62" s="79" t="s">
        <v>2035</v>
      </c>
      <c r="K62" s="75">
        <v>44790.0</v>
      </c>
      <c r="L62" s="72"/>
      <c r="M62" s="70" t="s">
        <v>166</v>
      </c>
      <c r="N62" s="70" t="s">
        <v>226</v>
      </c>
      <c r="O62" s="76" t="s">
        <v>1508</v>
      </c>
      <c r="P62" s="72"/>
      <c r="Q62" s="72"/>
      <c r="R62" s="72"/>
      <c r="S62" s="72"/>
      <c r="T62" s="72"/>
      <c r="U62" s="72"/>
      <c r="V62" s="72"/>
      <c r="W62" s="72"/>
      <c r="X62" s="72"/>
      <c r="Y62" s="72"/>
      <c r="Z62" s="72"/>
      <c r="AA62" s="72"/>
      <c r="AB62" s="72"/>
      <c r="AC62" s="72"/>
      <c r="AD62" s="72"/>
    </row>
    <row r="63">
      <c r="A63" s="132" t="s">
        <v>2036</v>
      </c>
      <c r="B63" s="132" t="s">
        <v>2036</v>
      </c>
      <c r="C63" s="138"/>
      <c r="D63" s="70" t="s">
        <v>1866</v>
      </c>
      <c r="E63" s="70" t="s">
        <v>173</v>
      </c>
      <c r="F63" s="139"/>
      <c r="G63" s="139"/>
      <c r="H63" s="139"/>
      <c r="I63" s="139"/>
      <c r="J63" s="79" t="s">
        <v>2037</v>
      </c>
      <c r="K63" s="75">
        <v>44790.0</v>
      </c>
      <c r="L63" s="75"/>
      <c r="M63" s="70" t="s">
        <v>166</v>
      </c>
      <c r="N63" s="70" t="s">
        <v>226</v>
      </c>
      <c r="O63" s="76" t="s">
        <v>1508</v>
      </c>
      <c r="P63" s="139"/>
      <c r="Q63" s="139"/>
      <c r="R63" s="139"/>
      <c r="S63" s="139"/>
      <c r="T63" s="139"/>
      <c r="U63" s="139"/>
      <c r="V63" s="139"/>
      <c r="W63" s="139"/>
      <c r="X63" s="139"/>
      <c r="Y63" s="139"/>
      <c r="Z63" s="139"/>
      <c r="AA63" s="139"/>
      <c r="AB63" s="139"/>
      <c r="AC63" s="72"/>
      <c r="AD63" s="72"/>
    </row>
    <row r="64">
      <c r="A64" s="70" t="s">
        <v>2038</v>
      </c>
      <c r="B64" s="77" t="s">
        <v>2039</v>
      </c>
      <c r="C64" s="72"/>
      <c r="D64" s="70" t="s">
        <v>1293</v>
      </c>
      <c r="E64" s="70" t="s">
        <v>173</v>
      </c>
      <c r="F64" s="72"/>
      <c r="G64" s="72"/>
      <c r="H64" s="72"/>
      <c r="I64" s="72"/>
      <c r="J64" s="79" t="s">
        <v>2040</v>
      </c>
      <c r="K64" s="75">
        <v>44790.0</v>
      </c>
      <c r="L64" s="72"/>
      <c r="M64" s="70" t="s">
        <v>166</v>
      </c>
      <c r="N64" s="70" t="s">
        <v>226</v>
      </c>
      <c r="O64" s="76" t="s">
        <v>1508</v>
      </c>
      <c r="P64" s="72"/>
      <c r="Q64" s="72"/>
      <c r="R64" s="72"/>
      <c r="S64" s="72"/>
      <c r="T64" s="72"/>
      <c r="U64" s="72"/>
      <c r="V64" s="72"/>
      <c r="W64" s="72"/>
      <c r="X64" s="72"/>
      <c r="Y64" s="72"/>
      <c r="Z64" s="72"/>
      <c r="AA64" s="72"/>
      <c r="AB64" s="72"/>
      <c r="AC64" s="72"/>
      <c r="AD64" s="72"/>
    </row>
    <row r="65">
      <c r="A65" s="132" t="s">
        <v>2041</v>
      </c>
      <c r="B65" s="132" t="s">
        <v>2042</v>
      </c>
      <c r="C65" s="72"/>
      <c r="D65" s="70" t="s">
        <v>1873</v>
      </c>
      <c r="E65" s="70" t="s">
        <v>173</v>
      </c>
      <c r="F65" s="72"/>
      <c r="G65" s="72"/>
      <c r="H65" s="72"/>
      <c r="I65" s="72"/>
      <c r="J65" s="79" t="s">
        <v>2043</v>
      </c>
      <c r="K65" s="75">
        <v>44790.0</v>
      </c>
      <c r="L65" s="75"/>
      <c r="M65" s="70" t="s">
        <v>166</v>
      </c>
      <c r="N65" s="70" t="s">
        <v>226</v>
      </c>
      <c r="O65" s="76" t="s">
        <v>1508</v>
      </c>
      <c r="P65" s="72"/>
      <c r="Q65" s="72"/>
      <c r="R65" s="72"/>
      <c r="S65" s="72"/>
      <c r="T65" s="72"/>
      <c r="U65" s="72"/>
      <c r="V65" s="72"/>
      <c r="W65" s="72"/>
      <c r="X65" s="72"/>
      <c r="Y65" s="72"/>
      <c r="Z65" s="72"/>
      <c r="AA65" s="72"/>
      <c r="AB65" s="72"/>
      <c r="AC65" s="72"/>
      <c r="AD65" s="72"/>
    </row>
    <row r="66">
      <c r="A66" s="70" t="s">
        <v>2044</v>
      </c>
      <c r="B66" s="70" t="s">
        <v>2045</v>
      </c>
      <c r="C66" s="72"/>
      <c r="D66" s="70" t="s">
        <v>1873</v>
      </c>
      <c r="E66" s="70" t="s">
        <v>173</v>
      </c>
      <c r="F66" s="72"/>
      <c r="G66" s="72"/>
      <c r="H66" s="72"/>
      <c r="I66" s="72"/>
      <c r="J66" s="79" t="s">
        <v>2046</v>
      </c>
      <c r="K66" s="75">
        <v>44790.0</v>
      </c>
      <c r="L66" s="72"/>
      <c r="M66" s="70" t="s">
        <v>166</v>
      </c>
      <c r="N66" s="70" t="s">
        <v>226</v>
      </c>
      <c r="O66" s="76" t="s">
        <v>1508</v>
      </c>
      <c r="P66" s="72"/>
      <c r="Q66" s="72"/>
      <c r="R66" s="72"/>
      <c r="S66" s="72"/>
      <c r="T66" s="72"/>
      <c r="U66" s="72"/>
      <c r="V66" s="72"/>
      <c r="W66" s="72"/>
      <c r="X66" s="72"/>
      <c r="Y66" s="72"/>
      <c r="Z66" s="72"/>
      <c r="AA66" s="72"/>
      <c r="AB66" s="72"/>
      <c r="AC66" s="72"/>
      <c r="AD66" s="72"/>
    </row>
    <row r="67">
      <c r="A67" s="132" t="s">
        <v>2047</v>
      </c>
      <c r="B67" s="132" t="s">
        <v>2048</v>
      </c>
      <c r="C67" s="72"/>
      <c r="D67" s="70" t="s">
        <v>1873</v>
      </c>
      <c r="E67" s="70" t="s">
        <v>173</v>
      </c>
      <c r="F67" s="72"/>
      <c r="G67" s="72"/>
      <c r="H67" s="72"/>
      <c r="I67" s="72"/>
      <c r="J67" s="79" t="s">
        <v>2049</v>
      </c>
      <c r="K67" s="75">
        <v>44790.0</v>
      </c>
      <c r="L67" s="72"/>
      <c r="M67" s="70" t="s">
        <v>166</v>
      </c>
      <c r="N67" s="70" t="s">
        <v>226</v>
      </c>
      <c r="O67" s="76" t="s">
        <v>1508</v>
      </c>
      <c r="P67" s="72"/>
      <c r="Q67" s="72"/>
      <c r="R67" s="72"/>
      <c r="S67" s="72"/>
      <c r="T67" s="72"/>
      <c r="U67" s="72"/>
      <c r="V67" s="72"/>
      <c r="W67" s="72"/>
      <c r="X67" s="72"/>
      <c r="Y67" s="72"/>
      <c r="Z67" s="72"/>
      <c r="AA67" s="72"/>
      <c r="AB67" s="72"/>
      <c r="AC67" s="72"/>
      <c r="AD67" s="72"/>
    </row>
    <row r="68">
      <c r="A68" s="134" t="s">
        <v>2050</v>
      </c>
      <c r="B68" s="135" t="s">
        <v>2051</v>
      </c>
      <c r="C68" s="131"/>
      <c r="D68" s="134" t="s">
        <v>1866</v>
      </c>
      <c r="E68" s="134" t="s">
        <v>173</v>
      </c>
      <c r="F68" s="131"/>
      <c r="G68" s="131"/>
      <c r="H68" s="131"/>
      <c r="I68" s="131"/>
      <c r="J68" s="131"/>
      <c r="K68" s="136">
        <v>44791.0</v>
      </c>
      <c r="L68" s="131"/>
      <c r="M68" s="134" t="s">
        <v>166</v>
      </c>
      <c r="N68" s="134" t="s">
        <v>2052</v>
      </c>
      <c r="O68" s="137" t="s">
        <v>1508</v>
      </c>
      <c r="P68" s="131"/>
      <c r="Q68" s="131"/>
      <c r="R68" s="131"/>
      <c r="S68" s="131"/>
      <c r="T68" s="131"/>
      <c r="U68" s="131"/>
      <c r="V68" s="131"/>
      <c r="W68" s="131"/>
      <c r="X68" s="131"/>
      <c r="Y68" s="131"/>
      <c r="Z68" s="131"/>
      <c r="AA68" s="131"/>
      <c r="AB68" s="131"/>
      <c r="AC68" s="131"/>
      <c r="AD68" s="131"/>
    </row>
    <row r="69">
      <c r="A69" s="132" t="s">
        <v>2053</v>
      </c>
      <c r="B69" s="132" t="s">
        <v>2054</v>
      </c>
      <c r="C69" s="72"/>
      <c r="D69" s="70" t="s">
        <v>2055</v>
      </c>
      <c r="E69" s="70" t="s">
        <v>173</v>
      </c>
      <c r="F69" s="72"/>
      <c r="G69" s="72"/>
      <c r="H69" s="72"/>
      <c r="I69" s="72"/>
      <c r="J69" s="79" t="s">
        <v>2056</v>
      </c>
      <c r="K69" s="75">
        <v>44790.0</v>
      </c>
      <c r="L69" s="72"/>
      <c r="M69" s="70" t="s">
        <v>166</v>
      </c>
      <c r="N69" s="70" t="s">
        <v>226</v>
      </c>
      <c r="O69" s="76" t="s">
        <v>1508</v>
      </c>
      <c r="P69" s="72"/>
      <c r="Q69" s="72"/>
      <c r="R69" s="72"/>
      <c r="S69" s="72"/>
      <c r="T69" s="72"/>
      <c r="U69" s="72"/>
      <c r="V69" s="72"/>
      <c r="W69" s="72"/>
      <c r="X69" s="72"/>
      <c r="Y69" s="72"/>
      <c r="Z69" s="72"/>
      <c r="AA69" s="72"/>
      <c r="AB69" s="72"/>
      <c r="AC69" s="72"/>
      <c r="AD69" s="72"/>
    </row>
    <row r="70">
      <c r="A70" s="132" t="s">
        <v>2057</v>
      </c>
      <c r="B70" s="132" t="s">
        <v>2058</v>
      </c>
      <c r="C70" s="72"/>
      <c r="D70" s="70" t="s">
        <v>1908</v>
      </c>
      <c r="E70" s="70" t="s">
        <v>173</v>
      </c>
      <c r="F70" s="72"/>
      <c r="G70" s="72"/>
      <c r="H70" s="72"/>
      <c r="I70" s="72"/>
      <c r="J70" s="79" t="s">
        <v>2059</v>
      </c>
      <c r="K70" s="75">
        <v>44790.0</v>
      </c>
      <c r="L70" s="72"/>
      <c r="M70" s="70" t="s">
        <v>166</v>
      </c>
      <c r="N70" s="70" t="s">
        <v>226</v>
      </c>
      <c r="O70" s="76" t="s">
        <v>1508</v>
      </c>
      <c r="P70" s="72"/>
      <c r="Q70" s="72"/>
      <c r="R70" s="72"/>
      <c r="S70" s="72"/>
      <c r="T70" s="72"/>
      <c r="U70" s="72"/>
      <c r="V70" s="72"/>
      <c r="W70" s="72"/>
      <c r="X70" s="72"/>
      <c r="Y70" s="72"/>
      <c r="Z70" s="72"/>
      <c r="AA70" s="72"/>
      <c r="AB70" s="72"/>
      <c r="AC70" s="72"/>
      <c r="AD70" s="72"/>
    </row>
    <row r="71">
      <c r="A71" s="132" t="s">
        <v>2060</v>
      </c>
      <c r="B71" s="132" t="s">
        <v>2061</v>
      </c>
      <c r="C71" s="72"/>
      <c r="D71" s="70" t="s">
        <v>1908</v>
      </c>
      <c r="E71" s="70" t="s">
        <v>173</v>
      </c>
      <c r="F71" s="72"/>
      <c r="G71" s="72"/>
      <c r="H71" s="72"/>
      <c r="I71" s="72"/>
      <c r="J71" s="86"/>
      <c r="K71" s="75">
        <v>44792.0</v>
      </c>
      <c r="L71" s="72"/>
      <c r="M71" s="70" t="s">
        <v>166</v>
      </c>
      <c r="N71" s="70" t="s">
        <v>2052</v>
      </c>
      <c r="O71" s="76" t="s">
        <v>1508</v>
      </c>
      <c r="P71" s="72"/>
      <c r="Q71" s="72"/>
      <c r="R71" s="72"/>
      <c r="S71" s="72"/>
      <c r="T71" s="72"/>
      <c r="U71" s="72"/>
      <c r="V71" s="72"/>
      <c r="W71" s="72"/>
      <c r="X71" s="72"/>
      <c r="Y71" s="72"/>
      <c r="Z71" s="72"/>
      <c r="AA71" s="72"/>
      <c r="AB71" s="72"/>
      <c r="AC71" s="72"/>
      <c r="AD71" s="72"/>
    </row>
    <row r="72">
      <c r="A72" s="132" t="s">
        <v>2062</v>
      </c>
      <c r="B72" s="132" t="s">
        <v>2063</v>
      </c>
      <c r="C72" s="72"/>
      <c r="D72" s="70" t="s">
        <v>1873</v>
      </c>
      <c r="E72" s="70" t="s">
        <v>173</v>
      </c>
      <c r="F72" s="72"/>
      <c r="G72" s="72"/>
      <c r="H72" s="72"/>
      <c r="I72" s="72"/>
      <c r="J72" s="79" t="s">
        <v>2064</v>
      </c>
      <c r="K72" s="75">
        <v>44790.0</v>
      </c>
      <c r="L72" s="75"/>
      <c r="M72" s="70" t="s">
        <v>166</v>
      </c>
      <c r="N72" s="70" t="s">
        <v>226</v>
      </c>
      <c r="O72" s="76" t="s">
        <v>1508</v>
      </c>
      <c r="P72" s="72"/>
      <c r="Q72" s="72"/>
      <c r="R72" s="72"/>
      <c r="S72" s="72"/>
      <c r="T72" s="72"/>
      <c r="U72" s="72"/>
      <c r="V72" s="72"/>
      <c r="W72" s="72"/>
      <c r="X72" s="72"/>
      <c r="Y72" s="72"/>
      <c r="Z72" s="72"/>
      <c r="AA72" s="72"/>
      <c r="AB72" s="72"/>
      <c r="AC72" s="72"/>
      <c r="AD72" s="72"/>
    </row>
    <row r="73">
      <c r="A73" s="132" t="s">
        <v>2065</v>
      </c>
      <c r="B73" s="132" t="s">
        <v>2066</v>
      </c>
      <c r="C73" s="72"/>
      <c r="D73" s="70" t="s">
        <v>1873</v>
      </c>
      <c r="E73" s="70" t="s">
        <v>173</v>
      </c>
      <c r="F73" s="72"/>
      <c r="G73" s="72"/>
      <c r="H73" s="72"/>
      <c r="I73" s="72"/>
      <c r="J73" s="79" t="s">
        <v>2067</v>
      </c>
      <c r="K73" s="75">
        <v>44790.0</v>
      </c>
      <c r="L73" s="75"/>
      <c r="M73" s="70" t="s">
        <v>166</v>
      </c>
      <c r="N73" s="70" t="s">
        <v>226</v>
      </c>
      <c r="O73" s="76" t="s">
        <v>1508</v>
      </c>
      <c r="P73" s="72"/>
      <c r="Q73" s="72"/>
      <c r="R73" s="72"/>
      <c r="S73" s="72"/>
      <c r="T73" s="72"/>
      <c r="U73" s="72"/>
      <c r="V73" s="72"/>
      <c r="W73" s="72"/>
      <c r="X73" s="72"/>
      <c r="Y73" s="72"/>
      <c r="Z73" s="72"/>
      <c r="AA73" s="72"/>
      <c r="AB73" s="72"/>
      <c r="AC73" s="72"/>
      <c r="AD73" s="72"/>
    </row>
    <row r="74">
      <c r="A74" s="132" t="s">
        <v>2068</v>
      </c>
      <c r="B74" s="132" t="s">
        <v>2069</v>
      </c>
      <c r="C74" s="72"/>
      <c r="D74" s="70" t="s">
        <v>1908</v>
      </c>
      <c r="E74" s="70" t="s">
        <v>173</v>
      </c>
      <c r="F74" s="72"/>
      <c r="G74" s="72"/>
      <c r="H74" s="72"/>
      <c r="I74" s="72"/>
      <c r="J74" s="79" t="s">
        <v>2070</v>
      </c>
      <c r="K74" s="75">
        <v>44790.0</v>
      </c>
      <c r="L74" s="72"/>
      <c r="M74" s="70" t="s">
        <v>166</v>
      </c>
      <c r="N74" s="70" t="s">
        <v>226</v>
      </c>
      <c r="O74" s="76" t="s">
        <v>1508</v>
      </c>
      <c r="P74" s="72"/>
      <c r="Q74" s="72"/>
      <c r="R74" s="72"/>
      <c r="S74" s="72"/>
      <c r="T74" s="72"/>
      <c r="U74" s="72"/>
      <c r="V74" s="72"/>
      <c r="W74" s="72"/>
      <c r="X74" s="72"/>
      <c r="Y74" s="72"/>
      <c r="Z74" s="72"/>
      <c r="AA74" s="72"/>
      <c r="AB74" s="72"/>
      <c r="AC74" s="72"/>
      <c r="AD74" s="72"/>
    </row>
    <row r="75">
      <c r="A75" s="132" t="s">
        <v>2071</v>
      </c>
      <c r="B75" s="132" t="s">
        <v>2072</v>
      </c>
      <c r="C75" s="72"/>
      <c r="D75" s="70" t="s">
        <v>1908</v>
      </c>
      <c r="E75" s="70" t="s">
        <v>173</v>
      </c>
      <c r="F75" s="72"/>
      <c r="G75" s="72"/>
      <c r="H75" s="72"/>
      <c r="I75" s="72"/>
      <c r="J75" s="86" t="s">
        <v>1896</v>
      </c>
      <c r="K75" s="75">
        <v>44790.0</v>
      </c>
      <c r="L75" s="72"/>
      <c r="M75" s="70" t="s">
        <v>166</v>
      </c>
      <c r="N75" s="70" t="s">
        <v>226</v>
      </c>
      <c r="O75" s="76" t="s">
        <v>1508</v>
      </c>
      <c r="P75" s="72"/>
      <c r="Q75" s="72"/>
      <c r="R75" s="72"/>
      <c r="S75" s="72"/>
      <c r="T75" s="72"/>
      <c r="U75" s="72"/>
      <c r="V75" s="72"/>
      <c r="W75" s="72"/>
      <c r="X75" s="72"/>
      <c r="Y75" s="72"/>
      <c r="Z75" s="72"/>
      <c r="AA75" s="72"/>
      <c r="AB75" s="72"/>
      <c r="AC75" s="72"/>
      <c r="AD75" s="72"/>
    </row>
    <row r="76">
      <c r="A76" s="132" t="s">
        <v>2073</v>
      </c>
      <c r="B76" s="132" t="s">
        <v>2074</v>
      </c>
      <c r="C76" s="72"/>
      <c r="D76" s="70" t="s">
        <v>2055</v>
      </c>
      <c r="E76" s="70" t="s">
        <v>173</v>
      </c>
      <c r="F76" s="72"/>
      <c r="G76" s="72"/>
      <c r="H76" s="72"/>
      <c r="I76" s="72"/>
      <c r="J76" s="79" t="s">
        <v>2075</v>
      </c>
      <c r="K76" s="75">
        <v>44790.0</v>
      </c>
      <c r="L76" s="72"/>
      <c r="M76" s="70" t="s">
        <v>166</v>
      </c>
      <c r="N76" s="70" t="s">
        <v>226</v>
      </c>
      <c r="O76" s="76" t="s">
        <v>1508</v>
      </c>
      <c r="P76" s="72"/>
      <c r="Q76" s="72"/>
      <c r="R76" s="72"/>
      <c r="S76" s="72"/>
      <c r="T76" s="72"/>
      <c r="U76" s="72"/>
      <c r="V76" s="72"/>
      <c r="W76" s="72"/>
      <c r="X76" s="72"/>
      <c r="Y76" s="72"/>
      <c r="Z76" s="72"/>
      <c r="AA76" s="72"/>
      <c r="AB76" s="72"/>
      <c r="AC76" s="72"/>
      <c r="AD76" s="72"/>
    </row>
    <row r="77">
      <c r="A77" s="132" t="s">
        <v>2076</v>
      </c>
      <c r="B77" s="132" t="s">
        <v>2077</v>
      </c>
      <c r="C77" s="72"/>
      <c r="D77" s="70" t="s">
        <v>2055</v>
      </c>
      <c r="E77" s="70" t="s">
        <v>173</v>
      </c>
      <c r="F77" s="72"/>
      <c r="G77" s="72"/>
      <c r="H77" s="72"/>
      <c r="I77" s="72"/>
      <c r="J77" s="79" t="s">
        <v>2078</v>
      </c>
      <c r="K77" s="75">
        <v>44790.0</v>
      </c>
      <c r="L77" s="72"/>
      <c r="M77" s="70" t="s">
        <v>166</v>
      </c>
      <c r="N77" s="70" t="s">
        <v>226</v>
      </c>
      <c r="O77" s="76" t="s">
        <v>1508</v>
      </c>
      <c r="P77" s="72"/>
      <c r="Q77" s="72"/>
      <c r="R77" s="72"/>
      <c r="S77" s="72"/>
      <c r="T77" s="72"/>
      <c r="U77" s="72"/>
      <c r="V77" s="72"/>
      <c r="W77" s="72"/>
      <c r="X77" s="72"/>
      <c r="Y77" s="72"/>
      <c r="Z77" s="72"/>
      <c r="AA77" s="72"/>
      <c r="AB77" s="72"/>
      <c r="AC77" s="72"/>
      <c r="AD77" s="72"/>
    </row>
    <row r="78">
      <c r="A78" s="132" t="s">
        <v>2079</v>
      </c>
      <c r="B78" s="88" t="s">
        <v>2080</v>
      </c>
      <c r="C78" s="72"/>
      <c r="D78" s="70" t="s">
        <v>1873</v>
      </c>
      <c r="E78" s="70" t="s">
        <v>173</v>
      </c>
      <c r="F78" s="72"/>
      <c r="G78" s="72"/>
      <c r="H78" s="72"/>
      <c r="I78" s="72"/>
      <c r="J78" s="79" t="s">
        <v>2081</v>
      </c>
      <c r="K78" s="75">
        <v>44790.0</v>
      </c>
      <c r="L78" s="72"/>
      <c r="M78" s="70" t="s">
        <v>166</v>
      </c>
      <c r="N78" s="70" t="s">
        <v>226</v>
      </c>
      <c r="O78" s="76" t="s">
        <v>1508</v>
      </c>
      <c r="P78" s="72"/>
      <c r="Q78" s="72"/>
      <c r="R78" s="72"/>
      <c r="S78" s="72"/>
      <c r="T78" s="72"/>
      <c r="U78" s="72"/>
      <c r="V78" s="72"/>
      <c r="W78" s="72"/>
      <c r="X78" s="72"/>
      <c r="Y78" s="72"/>
      <c r="Z78" s="72"/>
      <c r="AA78" s="72"/>
      <c r="AB78" s="72"/>
      <c r="AC78" s="72"/>
      <c r="AD78" s="72"/>
    </row>
    <row r="79">
      <c r="A79" s="132" t="s">
        <v>2082</v>
      </c>
      <c r="B79" s="132" t="s">
        <v>2083</v>
      </c>
      <c r="C79" s="72"/>
      <c r="D79" s="70" t="s">
        <v>1873</v>
      </c>
      <c r="E79" s="70" t="s">
        <v>173</v>
      </c>
      <c r="F79" s="72"/>
      <c r="G79" s="72"/>
      <c r="H79" s="72"/>
      <c r="I79" s="72"/>
      <c r="J79" s="79" t="s">
        <v>2084</v>
      </c>
      <c r="K79" s="75">
        <v>44790.0</v>
      </c>
      <c r="L79" s="72"/>
      <c r="M79" s="70" t="s">
        <v>166</v>
      </c>
      <c r="N79" s="70" t="s">
        <v>226</v>
      </c>
      <c r="O79" s="76" t="s">
        <v>1508</v>
      </c>
      <c r="P79" s="72"/>
      <c r="Q79" s="72"/>
      <c r="R79" s="72"/>
      <c r="S79" s="72"/>
      <c r="T79" s="72"/>
      <c r="U79" s="72"/>
      <c r="V79" s="72"/>
      <c r="W79" s="72"/>
      <c r="X79" s="72"/>
      <c r="Y79" s="72"/>
      <c r="Z79" s="72"/>
      <c r="AA79" s="72"/>
      <c r="AB79" s="72"/>
      <c r="AC79" s="72"/>
      <c r="AD79" s="72"/>
    </row>
    <row r="80">
      <c r="A80" s="133" t="s">
        <v>2085</v>
      </c>
      <c r="B80" s="133" t="s">
        <v>2086</v>
      </c>
      <c r="C80" s="72"/>
      <c r="D80" s="70" t="s">
        <v>1873</v>
      </c>
      <c r="E80" s="70" t="s">
        <v>173</v>
      </c>
      <c r="F80" s="72"/>
      <c r="G80" s="72"/>
      <c r="H80" s="72"/>
      <c r="I80" s="72"/>
      <c r="J80" s="79" t="s">
        <v>2087</v>
      </c>
      <c r="K80" s="75">
        <v>44790.0</v>
      </c>
      <c r="L80" s="72"/>
      <c r="M80" s="70" t="s">
        <v>166</v>
      </c>
      <c r="N80" s="70" t="s">
        <v>226</v>
      </c>
      <c r="O80" s="76" t="s">
        <v>1508</v>
      </c>
      <c r="P80" s="72"/>
      <c r="Q80" s="72"/>
      <c r="R80" s="72"/>
      <c r="S80" s="72"/>
      <c r="T80" s="72"/>
      <c r="U80" s="72"/>
      <c r="V80" s="72"/>
      <c r="W80" s="72"/>
      <c r="X80" s="72"/>
      <c r="Y80" s="72"/>
      <c r="Z80" s="72"/>
      <c r="AA80" s="72"/>
      <c r="AB80" s="72"/>
      <c r="AC80" s="72"/>
      <c r="AD80" s="72"/>
    </row>
    <row r="81">
      <c r="A81" s="70" t="s">
        <v>2088</v>
      </c>
      <c r="B81" s="77" t="s">
        <v>2089</v>
      </c>
      <c r="C81" s="72"/>
      <c r="D81" s="70" t="s">
        <v>1908</v>
      </c>
      <c r="E81" s="70" t="s">
        <v>173</v>
      </c>
      <c r="F81" s="72"/>
      <c r="G81" s="72"/>
      <c r="H81" s="72"/>
      <c r="I81" s="72"/>
      <c r="J81" s="79" t="s">
        <v>2090</v>
      </c>
      <c r="K81" s="75">
        <v>44790.0</v>
      </c>
      <c r="L81" s="72"/>
      <c r="M81" s="70" t="s">
        <v>166</v>
      </c>
      <c r="N81" s="70" t="s">
        <v>226</v>
      </c>
      <c r="O81" s="76" t="s">
        <v>1508</v>
      </c>
      <c r="P81" s="72"/>
      <c r="Q81" s="72"/>
      <c r="R81" s="72"/>
      <c r="S81" s="72"/>
      <c r="T81" s="72"/>
      <c r="U81" s="72"/>
      <c r="V81" s="72"/>
      <c r="W81" s="72"/>
      <c r="X81" s="72"/>
      <c r="Y81" s="72"/>
      <c r="Z81" s="72"/>
      <c r="AA81" s="72"/>
      <c r="AB81" s="72"/>
      <c r="AC81" s="72"/>
      <c r="AD81" s="72"/>
    </row>
    <row r="82">
      <c r="A82" s="132" t="s">
        <v>2091</v>
      </c>
      <c r="B82" s="132" t="s">
        <v>2092</v>
      </c>
      <c r="C82" s="72"/>
      <c r="D82" s="70" t="s">
        <v>1873</v>
      </c>
      <c r="E82" s="70" t="s">
        <v>173</v>
      </c>
      <c r="F82" s="72"/>
      <c r="G82" s="72"/>
      <c r="H82" s="72"/>
      <c r="I82" s="72"/>
      <c r="J82" s="79" t="s">
        <v>2093</v>
      </c>
      <c r="K82" s="75">
        <v>44790.0</v>
      </c>
      <c r="L82" s="72"/>
      <c r="M82" s="70" t="s">
        <v>166</v>
      </c>
      <c r="N82" s="70" t="s">
        <v>226</v>
      </c>
      <c r="O82" s="76" t="s">
        <v>1508</v>
      </c>
      <c r="P82" s="72"/>
      <c r="Q82" s="72"/>
      <c r="R82" s="72"/>
      <c r="S82" s="72"/>
      <c r="T82" s="72"/>
      <c r="U82" s="72"/>
      <c r="V82" s="72"/>
      <c r="W82" s="72"/>
      <c r="X82" s="72"/>
      <c r="Y82" s="72"/>
      <c r="Z82" s="72"/>
      <c r="AA82" s="72"/>
      <c r="AB82" s="72"/>
      <c r="AC82" s="72"/>
      <c r="AD82" s="72"/>
    </row>
    <row r="83">
      <c r="A83" s="132" t="s">
        <v>2094</v>
      </c>
      <c r="B83" s="132" t="s">
        <v>2095</v>
      </c>
      <c r="C83" s="72"/>
      <c r="D83" s="70" t="s">
        <v>1908</v>
      </c>
      <c r="E83" s="70" t="s">
        <v>173</v>
      </c>
      <c r="F83" s="72"/>
      <c r="G83" s="72"/>
      <c r="H83" s="72"/>
      <c r="I83" s="72"/>
      <c r="J83" s="86" t="s">
        <v>1896</v>
      </c>
      <c r="K83" s="75">
        <v>44790.0</v>
      </c>
      <c r="L83" s="72"/>
      <c r="M83" s="70" t="s">
        <v>166</v>
      </c>
      <c r="N83" s="70" t="s">
        <v>226</v>
      </c>
      <c r="O83" s="76" t="s">
        <v>1508</v>
      </c>
      <c r="P83" s="72"/>
      <c r="Q83" s="72"/>
      <c r="R83" s="72"/>
      <c r="S83" s="72"/>
      <c r="T83" s="72"/>
      <c r="U83" s="72"/>
      <c r="V83" s="72"/>
      <c r="W83" s="72"/>
      <c r="X83" s="72"/>
      <c r="Y83" s="72"/>
      <c r="Z83" s="72"/>
      <c r="AA83" s="72"/>
      <c r="AB83" s="72"/>
      <c r="AC83" s="72"/>
      <c r="AD83" s="72"/>
    </row>
    <row r="84">
      <c r="A84" s="132" t="s">
        <v>2096</v>
      </c>
      <c r="B84" s="88" t="s">
        <v>2097</v>
      </c>
      <c r="C84" s="72"/>
      <c r="D84" s="70" t="s">
        <v>1908</v>
      </c>
      <c r="E84" s="70" t="s">
        <v>173</v>
      </c>
      <c r="F84" s="72"/>
      <c r="G84" s="72"/>
      <c r="H84" s="72"/>
      <c r="I84" s="72"/>
      <c r="J84" s="79" t="s">
        <v>2098</v>
      </c>
      <c r="K84" s="75">
        <v>44790.0</v>
      </c>
      <c r="L84" s="72"/>
      <c r="M84" s="70" t="s">
        <v>166</v>
      </c>
      <c r="N84" s="70" t="s">
        <v>226</v>
      </c>
      <c r="O84" s="76" t="s">
        <v>1508</v>
      </c>
      <c r="P84" s="72"/>
      <c r="Q84" s="72"/>
      <c r="R84" s="72"/>
      <c r="S84" s="72"/>
      <c r="T84" s="72"/>
      <c r="U84" s="72"/>
      <c r="V84" s="72"/>
      <c r="W84" s="72"/>
      <c r="X84" s="72"/>
      <c r="Y84" s="72"/>
      <c r="Z84" s="72"/>
      <c r="AA84" s="72"/>
      <c r="AB84" s="72"/>
      <c r="AC84" s="72"/>
      <c r="AD84" s="72"/>
    </row>
    <row r="85">
      <c r="A85" s="132" t="s">
        <v>2099</v>
      </c>
      <c r="B85" s="132" t="s">
        <v>2100</v>
      </c>
      <c r="C85" s="72"/>
      <c r="D85" s="70" t="s">
        <v>1908</v>
      </c>
      <c r="E85" s="70" t="s">
        <v>173</v>
      </c>
      <c r="F85" s="72"/>
      <c r="G85" s="72"/>
      <c r="H85" s="72"/>
      <c r="I85" s="72"/>
      <c r="J85" s="79" t="s">
        <v>2101</v>
      </c>
      <c r="K85" s="75">
        <v>44790.0</v>
      </c>
      <c r="L85" s="72"/>
      <c r="M85" s="70" t="s">
        <v>166</v>
      </c>
      <c r="N85" s="70" t="s">
        <v>226</v>
      </c>
      <c r="O85" s="76" t="s">
        <v>1508</v>
      </c>
      <c r="P85" s="72"/>
      <c r="Q85" s="72"/>
      <c r="R85" s="72"/>
      <c r="S85" s="72"/>
      <c r="T85" s="72"/>
      <c r="U85" s="72"/>
      <c r="V85" s="72"/>
      <c r="W85" s="72"/>
      <c r="X85" s="72"/>
      <c r="Y85" s="72"/>
      <c r="Z85" s="72"/>
      <c r="AA85" s="72"/>
      <c r="AB85" s="72"/>
      <c r="AC85" s="72"/>
      <c r="AD85" s="72"/>
    </row>
    <row r="86">
      <c r="A86" s="132" t="s">
        <v>2102</v>
      </c>
      <c r="B86" s="132" t="s">
        <v>2103</v>
      </c>
      <c r="C86" s="72"/>
      <c r="D86" s="70" t="s">
        <v>1873</v>
      </c>
      <c r="E86" s="70" t="s">
        <v>173</v>
      </c>
      <c r="F86" s="72"/>
      <c r="G86" s="72"/>
      <c r="H86" s="72"/>
      <c r="I86" s="72"/>
      <c r="J86" s="79" t="s">
        <v>2104</v>
      </c>
      <c r="K86" s="75">
        <v>44790.0</v>
      </c>
      <c r="L86" s="72"/>
      <c r="M86" s="70" t="s">
        <v>166</v>
      </c>
      <c r="N86" s="70" t="s">
        <v>226</v>
      </c>
      <c r="O86" s="76" t="s">
        <v>1508</v>
      </c>
      <c r="P86" s="72"/>
      <c r="Q86" s="72"/>
      <c r="R86" s="72"/>
      <c r="S86" s="72"/>
      <c r="T86" s="72"/>
      <c r="U86" s="72"/>
      <c r="V86" s="72"/>
      <c r="W86" s="72"/>
      <c r="X86" s="72"/>
      <c r="Y86" s="72"/>
      <c r="Z86" s="72"/>
      <c r="AA86" s="72"/>
      <c r="AB86" s="72"/>
      <c r="AC86" s="72"/>
      <c r="AD86" s="72"/>
    </row>
    <row r="87">
      <c r="A87" s="70" t="s">
        <v>2105</v>
      </c>
      <c r="B87" s="77" t="s">
        <v>2106</v>
      </c>
      <c r="C87" s="70" t="s">
        <v>2107</v>
      </c>
      <c r="D87" s="70" t="s">
        <v>1873</v>
      </c>
      <c r="E87" s="70" t="s">
        <v>173</v>
      </c>
      <c r="F87" s="72"/>
      <c r="G87" s="72"/>
      <c r="H87" s="72"/>
      <c r="I87" s="72"/>
      <c r="J87" s="79" t="s">
        <v>2108</v>
      </c>
      <c r="K87" s="75">
        <v>44790.0</v>
      </c>
      <c r="L87" s="72"/>
      <c r="M87" s="70" t="s">
        <v>166</v>
      </c>
      <c r="N87" s="70" t="s">
        <v>226</v>
      </c>
      <c r="O87" s="76" t="s">
        <v>1508</v>
      </c>
      <c r="P87" s="72"/>
      <c r="Q87" s="72"/>
      <c r="R87" s="72"/>
      <c r="S87" s="72"/>
      <c r="T87" s="72"/>
      <c r="U87" s="72"/>
      <c r="V87" s="72"/>
      <c r="W87" s="72"/>
      <c r="X87" s="72"/>
      <c r="Y87" s="72"/>
      <c r="Z87" s="72"/>
      <c r="AA87" s="72"/>
      <c r="AB87" s="72"/>
      <c r="AC87" s="72"/>
      <c r="AD87" s="72"/>
    </row>
    <row r="88">
      <c r="A88" s="70" t="s">
        <v>2109</v>
      </c>
      <c r="B88" s="77" t="s">
        <v>2110</v>
      </c>
      <c r="C88" s="70" t="s">
        <v>2111</v>
      </c>
      <c r="D88" s="70" t="s">
        <v>1873</v>
      </c>
      <c r="E88" s="70" t="s">
        <v>173</v>
      </c>
      <c r="F88" s="72"/>
      <c r="G88" s="72"/>
      <c r="H88" s="72"/>
      <c r="I88" s="72"/>
      <c r="J88" s="79" t="s">
        <v>2112</v>
      </c>
      <c r="K88" s="75">
        <v>44790.0</v>
      </c>
      <c r="L88" s="72"/>
      <c r="M88" s="70" t="s">
        <v>166</v>
      </c>
      <c r="N88" s="70" t="s">
        <v>226</v>
      </c>
      <c r="O88" s="76" t="s">
        <v>1508</v>
      </c>
      <c r="P88" s="72"/>
      <c r="Q88" s="72"/>
      <c r="R88" s="72"/>
      <c r="S88" s="72"/>
      <c r="T88" s="72"/>
      <c r="U88" s="72"/>
      <c r="V88" s="72"/>
      <c r="W88" s="72"/>
      <c r="X88" s="72"/>
      <c r="Y88" s="72"/>
      <c r="Z88" s="72"/>
      <c r="AA88" s="72"/>
      <c r="AB88" s="72"/>
      <c r="AC88" s="72"/>
      <c r="AD88" s="72"/>
    </row>
    <row r="89">
      <c r="A89" s="70" t="s">
        <v>2113</v>
      </c>
      <c r="B89" s="77" t="s">
        <v>2113</v>
      </c>
      <c r="C89" s="70" t="s">
        <v>2114</v>
      </c>
      <c r="D89" s="70" t="s">
        <v>1873</v>
      </c>
      <c r="E89" s="70" t="s">
        <v>173</v>
      </c>
      <c r="F89" s="72"/>
      <c r="G89" s="72"/>
      <c r="H89" s="72"/>
      <c r="I89" s="72"/>
      <c r="J89" s="79" t="s">
        <v>2115</v>
      </c>
      <c r="K89" s="75">
        <v>44790.0</v>
      </c>
      <c r="L89" s="72"/>
      <c r="M89" s="70" t="s">
        <v>166</v>
      </c>
      <c r="N89" s="70" t="s">
        <v>226</v>
      </c>
      <c r="O89" s="76" t="s">
        <v>1508</v>
      </c>
      <c r="P89" s="72"/>
      <c r="Q89" s="72"/>
      <c r="R89" s="72"/>
      <c r="S89" s="72"/>
      <c r="T89" s="72"/>
      <c r="U89" s="72"/>
      <c r="V89" s="72"/>
      <c r="W89" s="72"/>
      <c r="X89" s="72"/>
      <c r="Y89" s="72"/>
      <c r="Z89" s="72"/>
      <c r="AA89" s="72"/>
      <c r="AB89" s="72"/>
      <c r="AC89" s="72"/>
      <c r="AD89" s="72"/>
    </row>
    <row r="90">
      <c r="A90" s="70" t="s">
        <v>2116</v>
      </c>
      <c r="B90" s="77" t="s">
        <v>2117</v>
      </c>
      <c r="C90" s="72"/>
      <c r="D90" s="70" t="s">
        <v>1873</v>
      </c>
      <c r="E90" s="70" t="s">
        <v>173</v>
      </c>
      <c r="F90" s="72"/>
      <c r="G90" s="72"/>
      <c r="H90" s="72"/>
      <c r="I90" s="72"/>
      <c r="J90" s="79" t="s">
        <v>2118</v>
      </c>
      <c r="K90" s="75">
        <v>44790.0</v>
      </c>
      <c r="L90" s="72"/>
      <c r="M90" s="70" t="s">
        <v>166</v>
      </c>
      <c r="N90" s="70" t="s">
        <v>226</v>
      </c>
      <c r="O90" s="76" t="s">
        <v>1508</v>
      </c>
      <c r="P90" s="72"/>
      <c r="Q90" s="72"/>
      <c r="R90" s="72"/>
      <c r="S90" s="72"/>
      <c r="T90" s="72"/>
      <c r="U90" s="72"/>
      <c r="V90" s="72"/>
      <c r="W90" s="72"/>
      <c r="X90" s="72"/>
      <c r="Y90" s="72"/>
      <c r="Z90" s="72"/>
      <c r="AA90" s="72"/>
      <c r="AB90" s="72"/>
      <c r="AC90" s="72"/>
      <c r="AD90" s="72"/>
    </row>
    <row r="91">
      <c r="A91" s="132" t="s">
        <v>2119</v>
      </c>
      <c r="B91" s="132" t="s">
        <v>2120</v>
      </c>
      <c r="C91" s="88"/>
      <c r="D91" s="70" t="s">
        <v>1873</v>
      </c>
      <c r="E91" s="70" t="s">
        <v>173</v>
      </c>
      <c r="F91" s="72"/>
      <c r="G91" s="72"/>
      <c r="H91" s="72"/>
      <c r="I91" s="72"/>
      <c r="J91" s="79" t="s">
        <v>2121</v>
      </c>
      <c r="K91" s="75">
        <v>44790.0</v>
      </c>
      <c r="L91" s="75"/>
      <c r="M91" s="70" t="s">
        <v>166</v>
      </c>
      <c r="N91" s="70" t="s">
        <v>226</v>
      </c>
      <c r="O91" s="76" t="s">
        <v>1508</v>
      </c>
      <c r="P91" s="72"/>
      <c r="Q91" s="72"/>
      <c r="R91" s="72"/>
      <c r="S91" s="72"/>
      <c r="T91" s="72"/>
      <c r="U91" s="72"/>
      <c r="V91" s="72"/>
      <c r="W91" s="72"/>
      <c r="X91" s="72"/>
      <c r="Y91" s="72"/>
      <c r="Z91" s="72"/>
      <c r="AA91" s="72"/>
      <c r="AB91" s="72"/>
      <c r="AC91" s="72"/>
      <c r="AD91" s="72"/>
    </row>
    <row r="92">
      <c r="A92" s="132" t="s">
        <v>2122</v>
      </c>
      <c r="B92" s="132" t="s">
        <v>2123</v>
      </c>
      <c r="C92" s="72"/>
      <c r="D92" s="70" t="s">
        <v>1866</v>
      </c>
      <c r="E92" s="70" t="s">
        <v>173</v>
      </c>
      <c r="F92" s="72"/>
      <c r="G92" s="72"/>
      <c r="H92" s="72"/>
      <c r="I92" s="72"/>
      <c r="J92" s="79" t="s">
        <v>2124</v>
      </c>
      <c r="K92" s="75">
        <v>44790.0</v>
      </c>
      <c r="L92" s="72"/>
      <c r="M92" s="70" t="s">
        <v>166</v>
      </c>
      <c r="N92" s="70" t="s">
        <v>226</v>
      </c>
      <c r="O92" s="76" t="s">
        <v>1508</v>
      </c>
      <c r="P92" s="72"/>
      <c r="Q92" s="72"/>
      <c r="R92" s="72"/>
      <c r="S92" s="72"/>
      <c r="T92" s="72"/>
      <c r="U92" s="72"/>
      <c r="V92" s="72"/>
      <c r="W92" s="72"/>
      <c r="X92" s="72"/>
      <c r="Y92" s="72"/>
      <c r="Z92" s="72"/>
      <c r="AA92" s="72"/>
      <c r="AB92" s="72"/>
      <c r="AC92" s="72"/>
      <c r="AD92" s="72"/>
    </row>
    <row r="93">
      <c r="A93" s="132" t="s">
        <v>2125</v>
      </c>
      <c r="B93" s="132" t="s">
        <v>2126</v>
      </c>
      <c r="C93" s="72"/>
      <c r="D93" s="70" t="s">
        <v>1908</v>
      </c>
      <c r="E93" s="70" t="s">
        <v>173</v>
      </c>
      <c r="F93" s="72"/>
      <c r="G93" s="72"/>
      <c r="H93" s="72"/>
      <c r="I93" s="72"/>
      <c r="J93" s="86" t="s">
        <v>1896</v>
      </c>
      <c r="K93" s="75">
        <v>44790.0</v>
      </c>
      <c r="L93" s="72"/>
      <c r="M93" s="70" t="s">
        <v>166</v>
      </c>
      <c r="N93" s="70" t="s">
        <v>226</v>
      </c>
      <c r="O93" s="76" t="s">
        <v>1508</v>
      </c>
      <c r="P93" s="72"/>
      <c r="Q93" s="72"/>
      <c r="R93" s="72"/>
      <c r="S93" s="72"/>
      <c r="T93" s="72"/>
      <c r="U93" s="72"/>
      <c r="V93" s="72"/>
      <c r="W93" s="72"/>
      <c r="X93" s="72"/>
      <c r="Y93" s="72"/>
      <c r="Z93" s="72"/>
      <c r="AA93" s="72"/>
      <c r="AB93" s="72"/>
      <c r="AC93" s="72"/>
      <c r="AD93" s="72"/>
    </row>
    <row r="94">
      <c r="A94" s="70" t="s">
        <v>2127</v>
      </c>
      <c r="B94" s="77" t="s">
        <v>2128</v>
      </c>
      <c r="C94" s="70" t="s">
        <v>2129</v>
      </c>
      <c r="D94" s="70" t="s">
        <v>1866</v>
      </c>
      <c r="E94" s="70" t="s">
        <v>173</v>
      </c>
      <c r="F94" s="72"/>
      <c r="G94" s="72"/>
      <c r="H94" s="72"/>
      <c r="I94" s="72"/>
      <c r="J94" s="70" t="s">
        <v>2130</v>
      </c>
      <c r="K94" s="75">
        <v>44790.0</v>
      </c>
      <c r="L94" s="72"/>
      <c r="M94" s="70" t="s">
        <v>166</v>
      </c>
      <c r="N94" s="70" t="s">
        <v>226</v>
      </c>
      <c r="O94" s="76" t="s">
        <v>1508</v>
      </c>
      <c r="P94" s="72"/>
      <c r="Q94" s="72"/>
      <c r="R94" s="72"/>
      <c r="S94" s="72"/>
      <c r="T94" s="72"/>
      <c r="U94" s="72"/>
      <c r="V94" s="72"/>
      <c r="W94" s="72"/>
      <c r="X94" s="72"/>
      <c r="Y94" s="72"/>
      <c r="Z94" s="72"/>
      <c r="AA94" s="72"/>
      <c r="AB94" s="72"/>
      <c r="AC94" s="72"/>
      <c r="AD94" s="72"/>
    </row>
    <row r="95">
      <c r="A95" s="70" t="s">
        <v>2131</v>
      </c>
      <c r="B95" s="77" t="s">
        <v>2132</v>
      </c>
      <c r="C95" s="72"/>
      <c r="D95" s="70" t="s">
        <v>1866</v>
      </c>
      <c r="E95" s="70" t="s">
        <v>173</v>
      </c>
      <c r="F95" s="72"/>
      <c r="G95" s="72"/>
      <c r="H95" s="72"/>
      <c r="I95" s="72"/>
      <c r="J95" s="79" t="s">
        <v>2133</v>
      </c>
      <c r="K95" s="75">
        <v>44790.0</v>
      </c>
      <c r="L95" s="72"/>
      <c r="M95" s="70" t="s">
        <v>166</v>
      </c>
      <c r="N95" s="70" t="s">
        <v>226</v>
      </c>
      <c r="O95" s="76" t="s">
        <v>1508</v>
      </c>
      <c r="P95" s="72"/>
      <c r="Q95" s="72"/>
      <c r="R95" s="72"/>
      <c r="S95" s="72"/>
      <c r="T95" s="72"/>
      <c r="U95" s="72"/>
      <c r="V95" s="72"/>
      <c r="W95" s="72"/>
      <c r="X95" s="72"/>
      <c r="Y95" s="72"/>
      <c r="Z95" s="72"/>
      <c r="AA95" s="72"/>
      <c r="AB95" s="72"/>
      <c r="AC95" s="72"/>
      <c r="AD95" s="72"/>
    </row>
    <row r="96">
      <c r="A96" s="70" t="s">
        <v>2134</v>
      </c>
      <c r="B96" s="77" t="s">
        <v>2135</v>
      </c>
      <c r="C96" s="72"/>
      <c r="D96" s="70" t="s">
        <v>1908</v>
      </c>
      <c r="E96" s="70" t="s">
        <v>173</v>
      </c>
      <c r="F96" s="72"/>
      <c r="G96" s="72"/>
      <c r="H96" s="72"/>
      <c r="I96" s="72"/>
      <c r="J96" s="79" t="s">
        <v>2136</v>
      </c>
      <c r="K96" s="75">
        <v>44790.0</v>
      </c>
      <c r="L96" s="72"/>
      <c r="M96" s="70" t="s">
        <v>166</v>
      </c>
      <c r="N96" s="70" t="s">
        <v>226</v>
      </c>
      <c r="O96" s="76" t="s">
        <v>1508</v>
      </c>
      <c r="P96" s="72"/>
      <c r="Q96" s="72"/>
      <c r="R96" s="72"/>
      <c r="S96" s="72"/>
      <c r="T96" s="72"/>
      <c r="U96" s="72"/>
      <c r="V96" s="72"/>
      <c r="W96" s="72"/>
      <c r="X96" s="72"/>
      <c r="Y96" s="72"/>
      <c r="Z96" s="72"/>
      <c r="AA96" s="72"/>
      <c r="AB96" s="72"/>
      <c r="AC96" s="72"/>
      <c r="AD96" s="72"/>
    </row>
    <row r="97">
      <c r="A97" s="70" t="s">
        <v>2137</v>
      </c>
      <c r="B97" s="77" t="s">
        <v>2138</v>
      </c>
      <c r="C97" s="72"/>
      <c r="D97" s="70" t="s">
        <v>1908</v>
      </c>
      <c r="E97" s="70" t="s">
        <v>173</v>
      </c>
      <c r="F97" s="72"/>
      <c r="G97" s="72"/>
      <c r="H97" s="72"/>
      <c r="I97" s="72"/>
      <c r="J97" s="79" t="s">
        <v>2139</v>
      </c>
      <c r="K97" s="75">
        <v>44790.0</v>
      </c>
      <c r="L97" s="72"/>
      <c r="M97" s="70" t="s">
        <v>166</v>
      </c>
      <c r="N97" s="70" t="s">
        <v>226</v>
      </c>
      <c r="O97" s="76" t="s">
        <v>1508</v>
      </c>
      <c r="P97" s="72"/>
      <c r="Q97" s="72"/>
      <c r="R97" s="72"/>
      <c r="S97" s="72"/>
      <c r="T97" s="72"/>
      <c r="U97" s="72"/>
      <c r="V97" s="72"/>
      <c r="W97" s="72"/>
      <c r="X97" s="72"/>
      <c r="Y97" s="72"/>
      <c r="Z97" s="72"/>
      <c r="AA97" s="72"/>
      <c r="AB97" s="72"/>
      <c r="AC97" s="72"/>
      <c r="AD97" s="72"/>
    </row>
    <row r="98">
      <c r="A98" s="134" t="s">
        <v>2140</v>
      </c>
      <c r="B98" s="135" t="s">
        <v>2141</v>
      </c>
      <c r="C98" s="131"/>
      <c r="D98" s="134" t="s">
        <v>1866</v>
      </c>
      <c r="E98" s="134" t="s">
        <v>173</v>
      </c>
      <c r="F98" s="131"/>
      <c r="G98" s="131"/>
      <c r="H98" s="131"/>
      <c r="I98" s="131"/>
      <c r="J98" s="131"/>
      <c r="K98" s="136">
        <v>44791.0</v>
      </c>
      <c r="L98" s="131"/>
      <c r="M98" s="134" t="s">
        <v>166</v>
      </c>
      <c r="N98" s="134" t="s">
        <v>2052</v>
      </c>
      <c r="O98" s="137" t="s">
        <v>1508</v>
      </c>
      <c r="P98" s="131"/>
      <c r="Q98" s="131"/>
      <c r="R98" s="131"/>
      <c r="S98" s="131"/>
      <c r="T98" s="131"/>
      <c r="U98" s="131"/>
      <c r="V98" s="131"/>
      <c r="W98" s="131"/>
      <c r="X98" s="131"/>
      <c r="Y98" s="131"/>
      <c r="Z98" s="131"/>
      <c r="AA98" s="131"/>
      <c r="AB98" s="131"/>
      <c r="AC98" s="131"/>
      <c r="AD98" s="131"/>
    </row>
    <row r="99">
      <c r="A99" s="70" t="s">
        <v>2142</v>
      </c>
      <c r="B99" s="70" t="s">
        <v>2143</v>
      </c>
      <c r="C99" s="72"/>
      <c r="D99" s="70" t="s">
        <v>1284</v>
      </c>
      <c r="E99" s="70" t="s">
        <v>173</v>
      </c>
      <c r="F99" s="72"/>
      <c r="G99" s="72"/>
      <c r="H99" s="72"/>
      <c r="I99" s="72"/>
      <c r="J99" s="79" t="s">
        <v>2144</v>
      </c>
      <c r="K99" s="75">
        <v>44790.0</v>
      </c>
      <c r="L99" s="72"/>
      <c r="M99" s="70" t="s">
        <v>166</v>
      </c>
      <c r="N99" s="70" t="s">
        <v>226</v>
      </c>
      <c r="O99" s="76" t="s">
        <v>1508</v>
      </c>
      <c r="P99" s="72"/>
      <c r="Q99" s="72"/>
      <c r="R99" s="72"/>
      <c r="S99" s="72"/>
      <c r="T99" s="72"/>
      <c r="U99" s="72"/>
      <c r="V99" s="72"/>
      <c r="W99" s="72"/>
      <c r="X99" s="72"/>
      <c r="Y99" s="72"/>
      <c r="Z99" s="72"/>
      <c r="AA99" s="72"/>
      <c r="AB99" s="72"/>
      <c r="AC99" s="72"/>
      <c r="AD99" s="72"/>
    </row>
    <row r="100">
      <c r="A100" s="70" t="s">
        <v>2145</v>
      </c>
      <c r="B100" s="77" t="s">
        <v>2146</v>
      </c>
      <c r="C100" s="72"/>
      <c r="D100" s="70" t="s">
        <v>1866</v>
      </c>
      <c r="E100" s="70" t="s">
        <v>173</v>
      </c>
      <c r="F100" s="72"/>
      <c r="G100" s="72"/>
      <c r="H100" s="72"/>
      <c r="I100" s="72"/>
      <c r="J100" s="79" t="s">
        <v>2147</v>
      </c>
      <c r="K100" s="75">
        <v>44790.0</v>
      </c>
      <c r="L100" s="72"/>
      <c r="M100" s="70" t="s">
        <v>166</v>
      </c>
      <c r="N100" s="70" t="s">
        <v>226</v>
      </c>
      <c r="O100" s="76" t="s">
        <v>1508</v>
      </c>
      <c r="P100" s="72"/>
      <c r="Q100" s="72"/>
      <c r="R100" s="72"/>
      <c r="S100" s="72"/>
      <c r="T100" s="72"/>
      <c r="U100" s="72"/>
      <c r="V100" s="72"/>
      <c r="W100" s="72"/>
      <c r="X100" s="72"/>
      <c r="Y100" s="72"/>
      <c r="Z100" s="72"/>
      <c r="AA100" s="72"/>
      <c r="AB100" s="72"/>
      <c r="AC100" s="72"/>
      <c r="AD100" s="72"/>
    </row>
    <row r="101">
      <c r="A101" s="132" t="s">
        <v>2148</v>
      </c>
      <c r="B101" s="132" t="s">
        <v>2149</v>
      </c>
      <c r="C101" s="72"/>
      <c r="D101" s="70" t="s">
        <v>1293</v>
      </c>
      <c r="E101" s="70" t="s">
        <v>173</v>
      </c>
      <c r="F101" s="72"/>
      <c r="G101" s="72"/>
      <c r="H101" s="72"/>
      <c r="I101" s="72"/>
      <c r="J101" s="79" t="s">
        <v>2150</v>
      </c>
      <c r="K101" s="75">
        <v>44790.0</v>
      </c>
      <c r="L101" s="72"/>
      <c r="M101" s="70" t="s">
        <v>166</v>
      </c>
      <c r="N101" s="70" t="s">
        <v>226</v>
      </c>
      <c r="O101" s="76" t="s">
        <v>1508</v>
      </c>
      <c r="P101" s="72"/>
      <c r="Q101" s="72"/>
      <c r="R101" s="72"/>
      <c r="S101" s="72"/>
      <c r="T101" s="72"/>
      <c r="U101" s="72"/>
      <c r="V101" s="72"/>
      <c r="W101" s="72"/>
      <c r="X101" s="72"/>
      <c r="Y101" s="72"/>
      <c r="Z101" s="72"/>
      <c r="AA101" s="72"/>
      <c r="AB101" s="72"/>
      <c r="AC101" s="72"/>
      <c r="AD101" s="72"/>
    </row>
    <row r="102">
      <c r="A102" s="70" t="s">
        <v>2151</v>
      </c>
      <c r="B102" s="77" t="s">
        <v>2151</v>
      </c>
      <c r="C102" s="70" t="s">
        <v>2152</v>
      </c>
      <c r="D102" s="70" t="s">
        <v>1908</v>
      </c>
      <c r="E102" s="70" t="s">
        <v>173</v>
      </c>
      <c r="F102" s="72"/>
      <c r="G102" s="72"/>
      <c r="H102" s="72"/>
      <c r="I102" s="72"/>
      <c r="J102" s="86" t="s">
        <v>2153</v>
      </c>
      <c r="K102" s="75">
        <v>44790.0</v>
      </c>
      <c r="L102" s="72"/>
      <c r="M102" s="70" t="s">
        <v>166</v>
      </c>
      <c r="N102" s="70" t="s">
        <v>226</v>
      </c>
      <c r="O102" s="76" t="s">
        <v>1508</v>
      </c>
      <c r="P102" s="72"/>
      <c r="Q102" s="72"/>
      <c r="R102" s="72"/>
      <c r="S102" s="72"/>
      <c r="T102" s="72"/>
      <c r="U102" s="72"/>
      <c r="V102" s="72"/>
      <c r="W102" s="72"/>
      <c r="X102" s="72"/>
      <c r="Y102" s="72"/>
      <c r="Z102" s="72"/>
      <c r="AA102" s="72"/>
      <c r="AB102" s="72"/>
      <c r="AC102" s="72"/>
      <c r="AD102" s="72"/>
    </row>
    <row r="103">
      <c r="A103" s="70" t="s">
        <v>2154</v>
      </c>
      <c r="B103" s="77" t="s">
        <v>2155</v>
      </c>
      <c r="C103" s="72"/>
      <c r="D103" s="70" t="s">
        <v>1908</v>
      </c>
      <c r="E103" s="70" t="s">
        <v>173</v>
      </c>
      <c r="F103" s="72"/>
      <c r="G103" s="72"/>
      <c r="H103" s="72"/>
      <c r="I103" s="72"/>
      <c r="J103" s="79" t="s">
        <v>2156</v>
      </c>
      <c r="K103" s="75">
        <v>44790.0</v>
      </c>
      <c r="L103" s="72"/>
      <c r="M103" s="70" t="s">
        <v>166</v>
      </c>
      <c r="N103" s="70" t="s">
        <v>226</v>
      </c>
      <c r="O103" s="76" t="s">
        <v>1508</v>
      </c>
      <c r="P103" s="72"/>
      <c r="Q103" s="72"/>
      <c r="R103" s="72"/>
      <c r="S103" s="72"/>
      <c r="T103" s="72"/>
      <c r="U103" s="72"/>
      <c r="V103" s="72"/>
      <c r="W103" s="72"/>
      <c r="X103" s="72"/>
      <c r="Y103" s="72"/>
      <c r="Z103" s="72"/>
      <c r="AA103" s="72"/>
      <c r="AB103" s="72"/>
      <c r="AC103" s="72"/>
      <c r="AD103" s="72"/>
    </row>
    <row r="104">
      <c r="A104" s="132" t="s">
        <v>2157</v>
      </c>
      <c r="B104" s="132" t="s">
        <v>2158</v>
      </c>
      <c r="C104" s="72"/>
      <c r="D104" s="70" t="s">
        <v>1873</v>
      </c>
      <c r="E104" s="70" t="s">
        <v>173</v>
      </c>
      <c r="F104" s="72"/>
      <c r="G104" s="72"/>
      <c r="H104" s="72"/>
      <c r="I104" s="72"/>
      <c r="J104" s="79" t="s">
        <v>2159</v>
      </c>
      <c r="K104" s="75">
        <v>44790.0</v>
      </c>
      <c r="L104" s="72"/>
      <c r="M104" s="70" t="s">
        <v>166</v>
      </c>
      <c r="N104" s="70" t="s">
        <v>226</v>
      </c>
      <c r="O104" s="76" t="s">
        <v>1508</v>
      </c>
      <c r="P104" s="72"/>
      <c r="Q104" s="72"/>
      <c r="R104" s="72"/>
      <c r="S104" s="72"/>
      <c r="T104" s="72"/>
      <c r="U104" s="72"/>
      <c r="V104" s="72"/>
      <c r="W104" s="72"/>
      <c r="X104" s="72"/>
      <c r="Y104" s="72"/>
      <c r="Z104" s="72"/>
      <c r="AA104" s="72"/>
      <c r="AB104" s="72"/>
      <c r="AC104" s="72"/>
      <c r="AD104" s="72"/>
    </row>
    <row r="105">
      <c r="A105" s="70" t="s">
        <v>2160</v>
      </c>
      <c r="B105" s="70" t="s">
        <v>2161</v>
      </c>
      <c r="C105" s="72"/>
      <c r="D105" s="70" t="s">
        <v>1284</v>
      </c>
      <c r="E105" s="70" t="s">
        <v>173</v>
      </c>
      <c r="F105" s="72"/>
      <c r="G105" s="72"/>
      <c r="H105" s="72"/>
      <c r="I105" s="72"/>
      <c r="J105" s="79" t="s">
        <v>2162</v>
      </c>
      <c r="K105" s="75">
        <v>44790.0</v>
      </c>
      <c r="L105" s="72"/>
      <c r="M105" s="70" t="s">
        <v>166</v>
      </c>
      <c r="N105" s="70" t="s">
        <v>226</v>
      </c>
      <c r="O105" s="76" t="s">
        <v>1508</v>
      </c>
      <c r="P105" s="72"/>
      <c r="Q105" s="72"/>
      <c r="R105" s="72"/>
      <c r="S105" s="72"/>
      <c r="T105" s="72"/>
      <c r="U105" s="72"/>
      <c r="V105" s="72"/>
      <c r="W105" s="72"/>
      <c r="X105" s="72"/>
      <c r="Y105" s="72"/>
      <c r="Z105" s="72"/>
      <c r="AA105" s="72"/>
      <c r="AB105" s="72"/>
      <c r="AC105" s="72"/>
      <c r="AD105" s="72"/>
    </row>
    <row r="106">
      <c r="A106" s="70" t="s">
        <v>2163</v>
      </c>
      <c r="B106" s="77" t="s">
        <v>2164</v>
      </c>
      <c r="C106" s="72"/>
      <c r="D106" s="70" t="s">
        <v>1873</v>
      </c>
      <c r="E106" s="70" t="s">
        <v>173</v>
      </c>
      <c r="F106" s="72"/>
      <c r="G106" s="72"/>
      <c r="H106" s="72"/>
      <c r="I106" s="72"/>
      <c r="J106" s="79" t="s">
        <v>2165</v>
      </c>
      <c r="K106" s="75">
        <v>44790.0</v>
      </c>
      <c r="L106" s="72"/>
      <c r="M106" s="70" t="s">
        <v>166</v>
      </c>
      <c r="N106" s="70" t="s">
        <v>226</v>
      </c>
      <c r="O106" s="76" t="s">
        <v>1508</v>
      </c>
      <c r="P106" s="72"/>
      <c r="Q106" s="72"/>
      <c r="R106" s="72"/>
      <c r="S106" s="72"/>
      <c r="T106" s="72"/>
      <c r="U106" s="72"/>
      <c r="V106" s="72"/>
      <c r="W106" s="72"/>
      <c r="X106" s="72"/>
      <c r="Y106" s="72"/>
      <c r="Z106" s="72"/>
      <c r="AA106" s="72"/>
      <c r="AB106" s="72"/>
      <c r="AC106" s="72"/>
      <c r="AD106" s="72"/>
    </row>
    <row r="107">
      <c r="A107" s="70" t="s">
        <v>2166</v>
      </c>
      <c r="B107" s="77" t="s">
        <v>2167</v>
      </c>
      <c r="C107" s="72"/>
      <c r="D107" s="70" t="s">
        <v>1873</v>
      </c>
      <c r="E107" s="70" t="s">
        <v>173</v>
      </c>
      <c r="F107" s="72"/>
      <c r="G107" s="72"/>
      <c r="H107" s="72"/>
      <c r="I107" s="72"/>
      <c r="J107" s="79" t="s">
        <v>2168</v>
      </c>
      <c r="K107" s="75">
        <v>44790.0</v>
      </c>
      <c r="L107" s="72"/>
      <c r="M107" s="70" t="s">
        <v>166</v>
      </c>
      <c r="N107" s="70" t="s">
        <v>226</v>
      </c>
      <c r="O107" s="76" t="s">
        <v>1508</v>
      </c>
      <c r="P107" s="72"/>
      <c r="Q107" s="72"/>
      <c r="R107" s="72"/>
      <c r="S107" s="72"/>
      <c r="T107" s="72"/>
      <c r="U107" s="72"/>
      <c r="V107" s="72"/>
      <c r="W107" s="72"/>
      <c r="X107" s="72"/>
      <c r="Y107" s="72"/>
      <c r="Z107" s="72"/>
      <c r="AA107" s="72"/>
      <c r="AB107" s="72"/>
      <c r="AC107" s="72"/>
      <c r="AD107" s="72"/>
    </row>
    <row r="108">
      <c r="A108" s="70" t="s">
        <v>2169</v>
      </c>
      <c r="B108" s="70" t="s">
        <v>2169</v>
      </c>
      <c r="C108" s="72"/>
      <c r="D108" s="70" t="s">
        <v>1866</v>
      </c>
      <c r="E108" s="70" t="s">
        <v>173</v>
      </c>
      <c r="F108" s="72"/>
      <c r="G108" s="72"/>
      <c r="H108" s="72"/>
      <c r="I108" s="72"/>
      <c r="J108" s="79" t="s">
        <v>2170</v>
      </c>
      <c r="K108" s="75">
        <v>44790.0</v>
      </c>
      <c r="L108" s="72"/>
      <c r="M108" s="70" t="s">
        <v>166</v>
      </c>
      <c r="N108" s="70" t="s">
        <v>226</v>
      </c>
      <c r="O108" s="76" t="s">
        <v>1508</v>
      </c>
      <c r="P108" s="72"/>
      <c r="Q108" s="72"/>
      <c r="R108" s="72"/>
      <c r="S108" s="72"/>
      <c r="T108" s="72"/>
      <c r="U108" s="72"/>
      <c r="V108" s="72"/>
      <c r="W108" s="72"/>
      <c r="X108" s="72"/>
      <c r="Y108" s="72"/>
      <c r="Z108" s="72"/>
      <c r="AA108" s="72"/>
      <c r="AB108" s="72"/>
      <c r="AC108" s="72"/>
      <c r="AD108" s="72"/>
    </row>
    <row r="109">
      <c r="A109" s="70" t="s">
        <v>2171</v>
      </c>
      <c r="B109" s="77" t="s">
        <v>2171</v>
      </c>
      <c r="C109" s="72"/>
      <c r="D109" s="70" t="s">
        <v>1866</v>
      </c>
      <c r="E109" s="70" t="s">
        <v>173</v>
      </c>
      <c r="F109" s="72"/>
      <c r="G109" s="72"/>
      <c r="H109" s="72"/>
      <c r="I109" s="72"/>
      <c r="J109" s="79" t="s">
        <v>2172</v>
      </c>
      <c r="K109" s="75">
        <v>44790.0</v>
      </c>
      <c r="L109" s="72"/>
      <c r="M109" s="70" t="s">
        <v>166</v>
      </c>
      <c r="N109" s="70" t="s">
        <v>226</v>
      </c>
      <c r="O109" s="76" t="s">
        <v>1508</v>
      </c>
      <c r="P109" s="72"/>
      <c r="Q109" s="72"/>
      <c r="R109" s="72"/>
      <c r="S109" s="72"/>
      <c r="T109" s="72"/>
      <c r="U109" s="72"/>
      <c r="V109" s="72"/>
      <c r="W109" s="72"/>
      <c r="X109" s="72"/>
      <c r="Y109" s="72"/>
      <c r="Z109" s="72"/>
      <c r="AA109" s="72"/>
      <c r="AB109" s="72"/>
      <c r="AC109" s="72"/>
      <c r="AD109" s="72"/>
    </row>
    <row r="110">
      <c r="A110" s="133" t="s">
        <v>2173</v>
      </c>
      <c r="B110" s="133" t="s">
        <v>2174</v>
      </c>
      <c r="C110" s="72"/>
      <c r="D110" s="70" t="s">
        <v>1273</v>
      </c>
      <c r="E110" s="70" t="s">
        <v>173</v>
      </c>
      <c r="F110" s="72"/>
      <c r="G110" s="72"/>
      <c r="H110" s="72"/>
      <c r="I110" s="72"/>
      <c r="J110" s="79" t="s">
        <v>2175</v>
      </c>
      <c r="K110" s="75">
        <v>44790.0</v>
      </c>
      <c r="L110" s="72"/>
      <c r="M110" s="70" t="s">
        <v>166</v>
      </c>
      <c r="N110" s="70" t="s">
        <v>226</v>
      </c>
      <c r="O110" s="76" t="s">
        <v>1508</v>
      </c>
      <c r="P110" s="72"/>
      <c r="Q110" s="72"/>
      <c r="R110" s="72"/>
      <c r="S110" s="72"/>
      <c r="T110" s="72"/>
      <c r="U110" s="72"/>
      <c r="V110" s="72"/>
      <c r="W110" s="72"/>
      <c r="X110" s="72"/>
      <c r="Y110" s="72"/>
      <c r="Z110" s="72"/>
      <c r="AA110" s="72"/>
      <c r="AB110" s="72"/>
      <c r="AC110" s="72"/>
      <c r="AD110" s="72"/>
    </row>
    <row r="111">
      <c r="A111" s="132" t="s">
        <v>2176</v>
      </c>
      <c r="B111" s="132" t="s">
        <v>2177</v>
      </c>
      <c r="C111" s="88"/>
      <c r="D111" s="70" t="s">
        <v>1873</v>
      </c>
      <c r="E111" s="70" t="s">
        <v>173</v>
      </c>
      <c r="F111" s="72"/>
      <c r="G111" s="72"/>
      <c r="H111" s="72"/>
      <c r="I111" s="72"/>
      <c r="J111" s="79" t="s">
        <v>2178</v>
      </c>
      <c r="K111" s="75">
        <v>44790.0</v>
      </c>
      <c r="L111" s="75"/>
      <c r="M111" s="70" t="s">
        <v>166</v>
      </c>
      <c r="N111" s="70" t="s">
        <v>226</v>
      </c>
      <c r="O111" s="76" t="s">
        <v>1508</v>
      </c>
      <c r="P111" s="72"/>
      <c r="Q111" s="72"/>
      <c r="R111" s="72"/>
      <c r="S111" s="72"/>
      <c r="T111" s="72"/>
      <c r="U111" s="72"/>
      <c r="V111" s="72"/>
      <c r="W111" s="72"/>
      <c r="X111" s="72"/>
      <c r="Y111" s="72"/>
      <c r="Z111" s="72"/>
      <c r="AA111" s="72"/>
      <c r="AB111" s="72"/>
      <c r="AC111" s="72"/>
      <c r="AD111" s="72"/>
    </row>
    <row r="112">
      <c r="A112" s="70" t="s">
        <v>2179</v>
      </c>
      <c r="B112" s="77" t="s">
        <v>2180</v>
      </c>
      <c r="C112" s="72"/>
      <c r="D112" s="70" t="s">
        <v>1866</v>
      </c>
      <c r="E112" s="70" t="s">
        <v>173</v>
      </c>
      <c r="F112" s="72"/>
      <c r="G112" s="72"/>
      <c r="H112" s="72"/>
      <c r="I112" s="72"/>
      <c r="J112" s="79" t="s">
        <v>2181</v>
      </c>
      <c r="K112" s="75">
        <v>44790.0</v>
      </c>
      <c r="L112" s="72"/>
      <c r="M112" s="70" t="s">
        <v>166</v>
      </c>
      <c r="N112" s="70" t="s">
        <v>226</v>
      </c>
      <c r="O112" s="76" t="s">
        <v>1508</v>
      </c>
      <c r="P112" s="72"/>
      <c r="Q112" s="72"/>
      <c r="R112" s="72"/>
      <c r="S112" s="72"/>
      <c r="T112" s="72"/>
      <c r="U112" s="72"/>
      <c r="V112" s="72"/>
      <c r="W112" s="72"/>
      <c r="X112" s="72"/>
      <c r="Y112" s="72"/>
      <c r="Z112" s="72"/>
      <c r="AA112" s="72"/>
      <c r="AB112" s="72"/>
      <c r="AC112" s="72"/>
      <c r="AD112" s="72"/>
    </row>
    <row r="113">
      <c r="A113" s="134" t="s">
        <v>2182</v>
      </c>
      <c r="B113" s="135" t="s">
        <v>2183</v>
      </c>
      <c r="C113" s="131"/>
      <c r="D113" s="134" t="s">
        <v>1284</v>
      </c>
      <c r="E113" s="134" t="s">
        <v>173</v>
      </c>
      <c r="F113" s="131"/>
      <c r="G113" s="131"/>
      <c r="H113" s="131"/>
      <c r="I113" s="131"/>
      <c r="J113" s="131"/>
      <c r="K113" s="136">
        <v>44792.0</v>
      </c>
      <c r="L113" s="131"/>
      <c r="M113" s="134" t="s">
        <v>166</v>
      </c>
      <c r="N113" s="134" t="s">
        <v>308</v>
      </c>
      <c r="O113" s="137" t="s">
        <v>1508</v>
      </c>
      <c r="P113" s="131"/>
      <c r="Q113" s="131"/>
      <c r="R113" s="131"/>
      <c r="S113" s="131"/>
      <c r="T113" s="131"/>
      <c r="U113" s="131"/>
      <c r="V113" s="131"/>
      <c r="W113" s="131"/>
      <c r="X113" s="131"/>
      <c r="Y113" s="131"/>
      <c r="Z113" s="131"/>
      <c r="AA113" s="131"/>
      <c r="AB113" s="131"/>
      <c r="AC113" s="131"/>
      <c r="AD113" s="131"/>
    </row>
    <row r="114">
      <c r="A114" s="70" t="s">
        <v>2184</v>
      </c>
      <c r="B114" s="77" t="s">
        <v>2184</v>
      </c>
      <c r="C114" s="72"/>
      <c r="D114" s="70" t="s">
        <v>1866</v>
      </c>
      <c r="E114" s="70" t="s">
        <v>173</v>
      </c>
      <c r="F114" s="72"/>
      <c r="G114" s="72"/>
      <c r="H114" s="72"/>
      <c r="I114" s="72"/>
      <c r="J114" s="79" t="s">
        <v>2185</v>
      </c>
      <c r="K114" s="75">
        <v>44790.0</v>
      </c>
      <c r="L114" s="72"/>
      <c r="M114" s="70" t="s">
        <v>166</v>
      </c>
      <c r="N114" s="70" t="s">
        <v>226</v>
      </c>
      <c r="O114" s="76" t="s">
        <v>1508</v>
      </c>
      <c r="P114" s="72"/>
      <c r="Q114" s="72"/>
      <c r="R114" s="72"/>
      <c r="S114" s="72"/>
      <c r="T114" s="72"/>
      <c r="U114" s="72"/>
      <c r="V114" s="72"/>
      <c r="W114" s="72"/>
      <c r="X114" s="72"/>
      <c r="Y114" s="72"/>
      <c r="Z114" s="72"/>
      <c r="AA114" s="72"/>
      <c r="AB114" s="72"/>
      <c r="AC114" s="72"/>
      <c r="AD114" s="72"/>
    </row>
    <row r="115">
      <c r="A115" s="70" t="s">
        <v>2186</v>
      </c>
      <c r="B115" s="77" t="s">
        <v>2186</v>
      </c>
      <c r="C115" s="72"/>
      <c r="D115" s="70" t="s">
        <v>1866</v>
      </c>
      <c r="E115" s="70" t="s">
        <v>173</v>
      </c>
      <c r="F115" s="72"/>
      <c r="G115" s="72"/>
      <c r="H115" s="72"/>
      <c r="I115" s="72"/>
      <c r="J115" s="79" t="s">
        <v>2187</v>
      </c>
      <c r="K115" s="75">
        <v>44790.0</v>
      </c>
      <c r="L115" s="72"/>
      <c r="M115" s="70" t="s">
        <v>166</v>
      </c>
      <c r="N115" s="70" t="s">
        <v>226</v>
      </c>
      <c r="O115" s="76" t="s">
        <v>1508</v>
      </c>
      <c r="P115" s="72"/>
      <c r="Q115" s="72"/>
      <c r="R115" s="72"/>
      <c r="S115" s="72"/>
      <c r="T115" s="72"/>
      <c r="U115" s="72"/>
      <c r="V115" s="72"/>
      <c r="W115" s="72"/>
      <c r="X115" s="72"/>
      <c r="Y115" s="72"/>
      <c r="Z115" s="72"/>
      <c r="AA115" s="72"/>
      <c r="AB115" s="72"/>
      <c r="AC115" s="72"/>
      <c r="AD115" s="72"/>
    </row>
    <row r="116">
      <c r="A116" s="70" t="s">
        <v>2188</v>
      </c>
      <c r="B116" s="77" t="s">
        <v>2188</v>
      </c>
      <c r="C116" s="72"/>
      <c r="D116" s="70" t="s">
        <v>1908</v>
      </c>
      <c r="E116" s="70" t="s">
        <v>173</v>
      </c>
      <c r="F116" s="72"/>
      <c r="G116" s="72"/>
      <c r="H116" s="72"/>
      <c r="I116" s="72"/>
      <c r="J116" s="79" t="s">
        <v>2189</v>
      </c>
      <c r="K116" s="75">
        <v>44790.0</v>
      </c>
      <c r="L116" s="72"/>
      <c r="M116" s="70" t="s">
        <v>166</v>
      </c>
      <c r="N116" s="70" t="s">
        <v>226</v>
      </c>
      <c r="O116" s="76" t="s">
        <v>1508</v>
      </c>
      <c r="P116" s="72"/>
      <c r="Q116" s="72"/>
      <c r="R116" s="72"/>
      <c r="S116" s="72"/>
      <c r="T116" s="72"/>
      <c r="U116" s="72"/>
      <c r="V116" s="72"/>
      <c r="W116" s="72"/>
      <c r="X116" s="72"/>
      <c r="Y116" s="72"/>
      <c r="Z116" s="72"/>
      <c r="AA116" s="72"/>
      <c r="AB116" s="72"/>
      <c r="AC116" s="72"/>
      <c r="AD116" s="72"/>
    </row>
    <row r="117">
      <c r="A117" s="70" t="s">
        <v>2190</v>
      </c>
      <c r="B117" s="77" t="s">
        <v>2190</v>
      </c>
      <c r="C117" s="72"/>
      <c r="D117" s="70" t="s">
        <v>1908</v>
      </c>
      <c r="E117" s="70" t="s">
        <v>173</v>
      </c>
      <c r="F117" s="72"/>
      <c r="G117" s="72"/>
      <c r="H117" s="72"/>
      <c r="I117" s="72"/>
      <c r="J117" s="79" t="s">
        <v>2191</v>
      </c>
      <c r="K117" s="75">
        <v>44790.0</v>
      </c>
      <c r="L117" s="72"/>
      <c r="M117" s="70" t="s">
        <v>166</v>
      </c>
      <c r="N117" s="70" t="s">
        <v>226</v>
      </c>
      <c r="O117" s="76" t="s">
        <v>1508</v>
      </c>
      <c r="P117" s="72"/>
      <c r="Q117" s="72"/>
      <c r="R117" s="72"/>
      <c r="S117" s="72"/>
      <c r="T117" s="72"/>
      <c r="U117" s="72"/>
      <c r="V117" s="72"/>
      <c r="W117" s="72"/>
      <c r="X117" s="72"/>
      <c r="Y117" s="72"/>
      <c r="Z117" s="72"/>
      <c r="AA117" s="72"/>
      <c r="AB117" s="72"/>
      <c r="AC117" s="72"/>
      <c r="AD117" s="72"/>
    </row>
    <row r="118">
      <c r="A118" s="70" t="s">
        <v>2192</v>
      </c>
      <c r="B118" s="88" t="s">
        <v>2193</v>
      </c>
      <c r="C118" s="72"/>
      <c r="D118" s="70" t="s">
        <v>1873</v>
      </c>
      <c r="E118" s="70" t="s">
        <v>173</v>
      </c>
      <c r="F118" s="72"/>
      <c r="G118" s="72"/>
      <c r="H118" s="72"/>
      <c r="I118" s="72"/>
      <c r="J118" s="70" t="s">
        <v>2130</v>
      </c>
      <c r="K118" s="75">
        <v>44790.0</v>
      </c>
      <c r="L118" s="72"/>
      <c r="M118" s="70" t="s">
        <v>166</v>
      </c>
      <c r="N118" s="70" t="s">
        <v>226</v>
      </c>
      <c r="O118" s="76" t="s">
        <v>1508</v>
      </c>
      <c r="P118" s="72"/>
      <c r="Q118" s="72"/>
      <c r="R118" s="72"/>
      <c r="S118" s="72"/>
      <c r="T118" s="72"/>
      <c r="U118" s="72"/>
      <c r="V118" s="72"/>
      <c r="W118" s="72"/>
      <c r="X118" s="72"/>
      <c r="Y118" s="72"/>
      <c r="Z118" s="72"/>
      <c r="AA118" s="72"/>
      <c r="AB118" s="72"/>
      <c r="AC118" s="72"/>
      <c r="AD118" s="72"/>
    </row>
    <row r="119">
      <c r="A119" s="70" t="s">
        <v>2194</v>
      </c>
      <c r="B119" s="70" t="s">
        <v>2195</v>
      </c>
      <c r="C119" s="72"/>
      <c r="D119" s="70" t="s">
        <v>1873</v>
      </c>
      <c r="E119" s="70" t="s">
        <v>173</v>
      </c>
      <c r="F119" s="72"/>
      <c r="G119" s="72"/>
      <c r="H119" s="72"/>
      <c r="I119" s="72"/>
      <c r="J119" s="79" t="s">
        <v>2196</v>
      </c>
      <c r="K119" s="75">
        <v>44790.0</v>
      </c>
      <c r="L119" s="72"/>
      <c r="M119" s="70" t="s">
        <v>166</v>
      </c>
      <c r="N119" s="70" t="s">
        <v>226</v>
      </c>
      <c r="O119" s="76" t="s">
        <v>1508</v>
      </c>
      <c r="P119" s="72"/>
      <c r="Q119" s="72"/>
      <c r="R119" s="72"/>
      <c r="S119" s="72"/>
      <c r="T119" s="72"/>
      <c r="U119" s="72"/>
      <c r="V119" s="72"/>
      <c r="W119" s="72"/>
      <c r="X119" s="72"/>
      <c r="Y119" s="72"/>
      <c r="Z119" s="72"/>
      <c r="AA119" s="72"/>
      <c r="AB119" s="72"/>
      <c r="AC119" s="72"/>
      <c r="AD119" s="72"/>
    </row>
    <row r="120">
      <c r="A120" s="70" t="s">
        <v>2197</v>
      </c>
      <c r="B120" s="88" t="s">
        <v>2198</v>
      </c>
      <c r="C120" s="72"/>
      <c r="D120" s="70" t="s">
        <v>1873</v>
      </c>
      <c r="E120" s="70" t="s">
        <v>173</v>
      </c>
      <c r="F120" s="72"/>
      <c r="G120" s="72"/>
      <c r="H120" s="72"/>
      <c r="I120" s="72"/>
      <c r="J120" s="79" t="s">
        <v>2199</v>
      </c>
      <c r="K120" s="75">
        <v>44790.0</v>
      </c>
      <c r="L120" s="72"/>
      <c r="M120" s="70" t="s">
        <v>166</v>
      </c>
      <c r="N120" s="70" t="s">
        <v>226</v>
      </c>
      <c r="O120" s="76" t="s">
        <v>1508</v>
      </c>
      <c r="P120" s="72"/>
      <c r="Q120" s="72"/>
      <c r="R120" s="72"/>
      <c r="S120" s="72"/>
      <c r="T120" s="72"/>
      <c r="U120" s="72"/>
      <c r="V120" s="72"/>
      <c r="W120" s="72"/>
      <c r="X120" s="72"/>
      <c r="Y120" s="72"/>
      <c r="Z120" s="72"/>
      <c r="AA120" s="72"/>
      <c r="AB120" s="72"/>
      <c r="AC120" s="72"/>
      <c r="AD120" s="72"/>
    </row>
    <row r="121">
      <c r="A121" s="70" t="s">
        <v>2200</v>
      </c>
      <c r="B121" s="77" t="s">
        <v>2200</v>
      </c>
      <c r="C121" s="72"/>
      <c r="D121" s="70" t="s">
        <v>1866</v>
      </c>
      <c r="E121" s="70" t="s">
        <v>173</v>
      </c>
      <c r="F121" s="72"/>
      <c r="G121" s="72"/>
      <c r="H121" s="72"/>
      <c r="I121" s="72"/>
      <c r="J121" s="79" t="s">
        <v>2201</v>
      </c>
      <c r="K121" s="75">
        <v>44790.0</v>
      </c>
      <c r="L121" s="72"/>
      <c r="M121" s="70" t="s">
        <v>166</v>
      </c>
      <c r="N121" s="70" t="s">
        <v>226</v>
      </c>
      <c r="O121" s="76" t="s">
        <v>1508</v>
      </c>
      <c r="P121" s="72"/>
      <c r="Q121" s="72"/>
      <c r="R121" s="72"/>
      <c r="S121" s="72"/>
      <c r="T121" s="72"/>
      <c r="U121" s="72"/>
      <c r="V121" s="72"/>
      <c r="W121" s="72"/>
      <c r="X121" s="72"/>
      <c r="Y121" s="72"/>
      <c r="Z121" s="72"/>
      <c r="AA121" s="72"/>
      <c r="AB121" s="72"/>
      <c r="AC121" s="72"/>
      <c r="AD121" s="72"/>
    </row>
    <row r="122">
      <c r="A122" s="70" t="s">
        <v>2202</v>
      </c>
      <c r="B122" s="77" t="s">
        <v>2202</v>
      </c>
      <c r="C122" s="72"/>
      <c r="D122" s="70" t="s">
        <v>2055</v>
      </c>
      <c r="E122" s="70" t="s">
        <v>173</v>
      </c>
      <c r="F122" s="72"/>
      <c r="G122" s="72"/>
      <c r="H122" s="72"/>
      <c r="I122" s="72"/>
      <c r="J122" s="79" t="s">
        <v>2203</v>
      </c>
      <c r="K122" s="75">
        <v>44790.0</v>
      </c>
      <c r="L122" s="72"/>
      <c r="M122" s="70" t="s">
        <v>166</v>
      </c>
      <c r="N122" s="70" t="s">
        <v>226</v>
      </c>
      <c r="O122" s="76" t="s">
        <v>1508</v>
      </c>
      <c r="P122" s="72"/>
      <c r="Q122" s="72"/>
      <c r="R122" s="72"/>
      <c r="S122" s="72"/>
      <c r="T122" s="72"/>
      <c r="U122" s="72"/>
      <c r="V122" s="72"/>
      <c r="W122" s="72"/>
      <c r="X122" s="72"/>
      <c r="Y122" s="72"/>
      <c r="Z122" s="72"/>
      <c r="AA122" s="72"/>
      <c r="AB122" s="72"/>
      <c r="AC122" s="72"/>
      <c r="AD122" s="72"/>
    </row>
    <row r="123">
      <c r="A123" s="70" t="s">
        <v>2204</v>
      </c>
      <c r="B123" s="77" t="s">
        <v>2205</v>
      </c>
      <c r="C123" s="72"/>
      <c r="D123" s="70" t="s">
        <v>2055</v>
      </c>
      <c r="E123" s="70" t="s">
        <v>173</v>
      </c>
      <c r="F123" s="72"/>
      <c r="G123" s="72"/>
      <c r="H123" s="72"/>
      <c r="I123" s="72"/>
      <c r="J123" s="79" t="s">
        <v>2206</v>
      </c>
      <c r="K123" s="75">
        <v>44790.0</v>
      </c>
      <c r="L123" s="72"/>
      <c r="M123" s="70" t="s">
        <v>166</v>
      </c>
      <c r="N123" s="70" t="s">
        <v>226</v>
      </c>
      <c r="O123" s="76" t="s">
        <v>1508</v>
      </c>
      <c r="P123" s="72"/>
      <c r="Q123" s="72"/>
      <c r="R123" s="72"/>
      <c r="S123" s="72"/>
      <c r="T123" s="72"/>
      <c r="U123" s="72"/>
      <c r="V123" s="72"/>
      <c r="W123" s="72"/>
      <c r="X123" s="72"/>
      <c r="Y123" s="72"/>
      <c r="Z123" s="72"/>
      <c r="AA123" s="72"/>
      <c r="AB123" s="72"/>
      <c r="AC123" s="72"/>
      <c r="AD123" s="72"/>
    </row>
    <row r="124">
      <c r="A124" s="70" t="s">
        <v>2207</v>
      </c>
      <c r="B124" s="77" t="s">
        <v>2208</v>
      </c>
      <c r="C124" s="72"/>
      <c r="D124" s="70" t="s">
        <v>2055</v>
      </c>
      <c r="E124" s="70" t="s">
        <v>173</v>
      </c>
      <c r="F124" s="72"/>
      <c r="G124" s="72"/>
      <c r="H124" s="72"/>
      <c r="I124" s="72"/>
      <c r="J124" s="79" t="s">
        <v>2209</v>
      </c>
      <c r="K124" s="75">
        <v>44790.0</v>
      </c>
      <c r="L124" s="72"/>
      <c r="M124" s="70" t="s">
        <v>166</v>
      </c>
      <c r="N124" s="70" t="s">
        <v>226</v>
      </c>
      <c r="O124" s="76" t="s">
        <v>1508</v>
      </c>
      <c r="P124" s="72"/>
      <c r="Q124" s="72"/>
      <c r="R124" s="72"/>
      <c r="S124" s="72"/>
      <c r="T124" s="72"/>
      <c r="U124" s="72"/>
      <c r="V124" s="72"/>
      <c r="W124" s="72"/>
      <c r="X124" s="72"/>
      <c r="Y124" s="72"/>
      <c r="Z124" s="72"/>
      <c r="AA124" s="72"/>
      <c r="AB124" s="72"/>
      <c r="AC124" s="72"/>
      <c r="AD124" s="72"/>
    </row>
    <row r="125">
      <c r="A125" s="132" t="s">
        <v>2210</v>
      </c>
      <c r="B125" s="132" t="s">
        <v>2211</v>
      </c>
      <c r="C125" s="72"/>
      <c r="D125" s="70" t="s">
        <v>1873</v>
      </c>
      <c r="E125" s="70" t="s">
        <v>173</v>
      </c>
      <c r="F125" s="72"/>
      <c r="G125" s="72"/>
      <c r="H125" s="72"/>
      <c r="I125" s="72"/>
      <c r="J125" s="79" t="s">
        <v>2212</v>
      </c>
      <c r="K125" s="75">
        <v>44790.0</v>
      </c>
      <c r="L125" s="75"/>
      <c r="M125" s="70" t="s">
        <v>166</v>
      </c>
      <c r="N125" s="70" t="s">
        <v>226</v>
      </c>
      <c r="O125" s="76" t="s">
        <v>1508</v>
      </c>
      <c r="P125" s="72"/>
      <c r="Q125" s="72"/>
      <c r="R125" s="72"/>
      <c r="S125" s="72"/>
      <c r="T125" s="72"/>
      <c r="U125" s="72"/>
      <c r="V125" s="72"/>
      <c r="W125" s="72"/>
      <c r="X125" s="72"/>
      <c r="Y125" s="72"/>
      <c r="Z125" s="72"/>
      <c r="AA125" s="72"/>
      <c r="AB125" s="72"/>
      <c r="AC125" s="72"/>
      <c r="AD125" s="72"/>
    </row>
    <row r="126">
      <c r="A126" s="70" t="s">
        <v>2213</v>
      </c>
      <c r="B126" s="77" t="s">
        <v>2214</v>
      </c>
      <c r="C126" s="72"/>
      <c r="D126" s="70" t="s">
        <v>1873</v>
      </c>
      <c r="E126" s="70" t="s">
        <v>173</v>
      </c>
      <c r="F126" s="72"/>
      <c r="G126" s="72"/>
      <c r="H126" s="72"/>
      <c r="I126" s="72"/>
      <c r="J126" s="79" t="s">
        <v>2215</v>
      </c>
      <c r="K126" s="75">
        <v>44790.0</v>
      </c>
      <c r="L126" s="72"/>
      <c r="M126" s="70" t="s">
        <v>166</v>
      </c>
      <c r="N126" s="70" t="s">
        <v>226</v>
      </c>
      <c r="O126" s="76" t="s">
        <v>1508</v>
      </c>
      <c r="P126" s="72"/>
      <c r="Q126" s="72"/>
      <c r="R126" s="72"/>
      <c r="S126" s="72"/>
      <c r="T126" s="72"/>
      <c r="U126" s="72"/>
      <c r="V126" s="72"/>
      <c r="W126" s="72"/>
      <c r="X126" s="72"/>
      <c r="Y126" s="72"/>
      <c r="Z126" s="72"/>
      <c r="AA126" s="72"/>
      <c r="AB126" s="72"/>
      <c r="AC126" s="72"/>
      <c r="AD126" s="72"/>
    </row>
    <row r="127">
      <c r="A127" s="70" t="s">
        <v>2216</v>
      </c>
      <c r="B127" s="77" t="s">
        <v>2217</v>
      </c>
      <c r="C127" s="72"/>
      <c r="D127" s="70" t="s">
        <v>1873</v>
      </c>
      <c r="E127" s="70" t="s">
        <v>173</v>
      </c>
      <c r="F127" s="72"/>
      <c r="G127" s="72"/>
      <c r="H127" s="72"/>
      <c r="I127" s="72"/>
      <c r="J127" s="79" t="s">
        <v>2218</v>
      </c>
      <c r="K127" s="75">
        <v>44790.0</v>
      </c>
      <c r="L127" s="72"/>
      <c r="M127" s="70" t="s">
        <v>166</v>
      </c>
      <c r="N127" s="70" t="s">
        <v>226</v>
      </c>
      <c r="O127" s="76" t="s">
        <v>1508</v>
      </c>
      <c r="P127" s="72"/>
      <c r="Q127" s="72"/>
      <c r="R127" s="72"/>
      <c r="S127" s="72"/>
      <c r="T127" s="72"/>
      <c r="U127" s="72"/>
      <c r="V127" s="72"/>
      <c r="W127" s="72"/>
      <c r="X127" s="72"/>
      <c r="Y127" s="72"/>
      <c r="Z127" s="72"/>
      <c r="AA127" s="72"/>
      <c r="AB127" s="72"/>
      <c r="AC127" s="72"/>
      <c r="AD127" s="72"/>
    </row>
    <row r="128">
      <c r="A128" s="70" t="s">
        <v>2219</v>
      </c>
      <c r="B128" s="77" t="s">
        <v>2220</v>
      </c>
      <c r="C128" s="72"/>
      <c r="D128" s="70" t="s">
        <v>1873</v>
      </c>
      <c r="E128" s="70" t="s">
        <v>173</v>
      </c>
      <c r="F128" s="72"/>
      <c r="G128" s="72"/>
      <c r="H128" s="72"/>
      <c r="I128" s="72"/>
      <c r="J128" s="79" t="s">
        <v>2221</v>
      </c>
      <c r="K128" s="75">
        <v>44790.0</v>
      </c>
      <c r="L128" s="72"/>
      <c r="M128" s="70" t="s">
        <v>166</v>
      </c>
      <c r="N128" s="70" t="s">
        <v>226</v>
      </c>
      <c r="O128" s="76" t="s">
        <v>1508</v>
      </c>
      <c r="P128" s="72"/>
      <c r="Q128" s="72"/>
      <c r="R128" s="72"/>
      <c r="S128" s="72"/>
      <c r="T128" s="72"/>
      <c r="U128" s="72"/>
      <c r="V128" s="72"/>
      <c r="W128" s="72"/>
      <c r="X128" s="72"/>
      <c r="Y128" s="72"/>
      <c r="Z128" s="72"/>
      <c r="AA128" s="72"/>
      <c r="AB128" s="72"/>
      <c r="AC128" s="72"/>
      <c r="AD128" s="72"/>
    </row>
    <row r="129">
      <c r="A129" s="70" t="s">
        <v>2222</v>
      </c>
      <c r="B129" s="77" t="s">
        <v>2223</v>
      </c>
      <c r="C129" s="72"/>
      <c r="D129" s="70" t="s">
        <v>1293</v>
      </c>
      <c r="E129" s="70" t="s">
        <v>173</v>
      </c>
      <c r="F129" s="72"/>
      <c r="G129" s="72"/>
      <c r="H129" s="72"/>
      <c r="I129" s="72"/>
      <c r="J129" s="79" t="s">
        <v>2224</v>
      </c>
      <c r="K129" s="75">
        <v>44790.0</v>
      </c>
      <c r="L129" s="72"/>
      <c r="M129" s="70" t="s">
        <v>166</v>
      </c>
      <c r="N129" s="70" t="s">
        <v>226</v>
      </c>
      <c r="O129" s="76" t="s">
        <v>1508</v>
      </c>
      <c r="P129" s="72"/>
      <c r="Q129" s="72"/>
      <c r="R129" s="72"/>
      <c r="S129" s="72"/>
      <c r="T129" s="72"/>
      <c r="U129" s="72"/>
      <c r="V129" s="72"/>
      <c r="W129" s="72"/>
      <c r="X129" s="72"/>
      <c r="Y129" s="72"/>
      <c r="Z129" s="72"/>
      <c r="AA129" s="72"/>
      <c r="AB129" s="72"/>
      <c r="AC129" s="72"/>
      <c r="AD129" s="72"/>
    </row>
    <row r="130">
      <c r="A130" s="70" t="s">
        <v>2225</v>
      </c>
      <c r="B130" s="77" t="s">
        <v>2226</v>
      </c>
      <c r="C130" s="70"/>
      <c r="D130" s="70" t="s">
        <v>1873</v>
      </c>
      <c r="E130" s="70" t="s">
        <v>173</v>
      </c>
      <c r="F130" s="72"/>
      <c r="G130" s="72"/>
      <c r="H130" s="72"/>
      <c r="I130" s="72"/>
      <c r="J130" s="79" t="s">
        <v>2227</v>
      </c>
      <c r="K130" s="75">
        <v>44790.0</v>
      </c>
      <c r="L130" s="72"/>
      <c r="M130" s="70" t="s">
        <v>166</v>
      </c>
      <c r="N130" s="70" t="s">
        <v>226</v>
      </c>
      <c r="O130" s="76" t="s">
        <v>1508</v>
      </c>
      <c r="P130" s="72"/>
      <c r="Q130" s="72"/>
      <c r="R130" s="72"/>
      <c r="S130" s="72"/>
      <c r="T130" s="72"/>
      <c r="U130" s="72"/>
      <c r="V130" s="72"/>
      <c r="W130" s="72"/>
      <c r="X130" s="72"/>
      <c r="Y130" s="72"/>
      <c r="Z130" s="72"/>
      <c r="AA130" s="72"/>
      <c r="AB130" s="72"/>
      <c r="AC130" s="72"/>
      <c r="AD130" s="72"/>
    </row>
    <row r="131">
      <c r="A131" s="70" t="s">
        <v>2228</v>
      </c>
      <c r="B131" s="77" t="s">
        <v>2229</v>
      </c>
      <c r="C131" s="70"/>
      <c r="D131" s="70" t="s">
        <v>1873</v>
      </c>
      <c r="E131" s="70" t="s">
        <v>173</v>
      </c>
      <c r="F131" s="72"/>
      <c r="G131" s="72"/>
      <c r="H131" s="72"/>
      <c r="I131" s="72"/>
      <c r="J131" s="79" t="s">
        <v>2230</v>
      </c>
      <c r="K131" s="75">
        <v>44790.0</v>
      </c>
      <c r="L131" s="72"/>
      <c r="M131" s="70" t="s">
        <v>166</v>
      </c>
      <c r="N131" s="70" t="s">
        <v>226</v>
      </c>
      <c r="O131" s="76" t="s">
        <v>1508</v>
      </c>
      <c r="P131" s="72"/>
      <c r="Q131" s="72"/>
      <c r="R131" s="72"/>
      <c r="S131" s="72"/>
      <c r="T131" s="72"/>
      <c r="U131" s="72"/>
      <c r="V131" s="72"/>
      <c r="W131" s="72"/>
      <c r="X131" s="72"/>
      <c r="Y131" s="72"/>
      <c r="Z131" s="72"/>
      <c r="AA131" s="72"/>
      <c r="AB131" s="72"/>
      <c r="AC131" s="72"/>
      <c r="AD131" s="72"/>
    </row>
    <row r="132">
      <c r="A132" s="70" t="s">
        <v>2231</v>
      </c>
      <c r="B132" s="77" t="s">
        <v>2232</v>
      </c>
      <c r="C132" s="72"/>
      <c r="D132" s="70" t="s">
        <v>1908</v>
      </c>
      <c r="E132" s="70" t="s">
        <v>173</v>
      </c>
      <c r="F132" s="72"/>
      <c r="G132" s="72"/>
      <c r="H132" s="72"/>
      <c r="I132" s="72"/>
      <c r="J132" s="79" t="s">
        <v>2233</v>
      </c>
      <c r="K132" s="75">
        <v>44790.0</v>
      </c>
      <c r="L132" s="72"/>
      <c r="M132" s="70" t="s">
        <v>166</v>
      </c>
      <c r="N132" s="70" t="s">
        <v>226</v>
      </c>
      <c r="O132" s="76" t="s">
        <v>1508</v>
      </c>
      <c r="P132" s="72"/>
      <c r="Q132" s="72"/>
      <c r="R132" s="72"/>
      <c r="S132" s="72"/>
      <c r="T132" s="72"/>
      <c r="U132" s="72"/>
      <c r="V132" s="72"/>
      <c r="W132" s="72"/>
      <c r="X132" s="72"/>
      <c r="Y132" s="72"/>
      <c r="Z132" s="72"/>
      <c r="AA132" s="72"/>
      <c r="AB132" s="72"/>
      <c r="AC132" s="72"/>
      <c r="AD132" s="72"/>
    </row>
    <row r="133">
      <c r="A133" s="70" t="s">
        <v>2234</v>
      </c>
      <c r="B133" s="77" t="s">
        <v>2235</v>
      </c>
      <c r="C133" s="72"/>
      <c r="D133" s="70" t="s">
        <v>1908</v>
      </c>
      <c r="E133" s="70" t="s">
        <v>173</v>
      </c>
      <c r="F133" s="72"/>
      <c r="G133" s="72"/>
      <c r="H133" s="72"/>
      <c r="I133" s="72"/>
      <c r="J133" s="79" t="s">
        <v>2236</v>
      </c>
      <c r="K133" s="75">
        <v>44790.0</v>
      </c>
      <c r="L133" s="72"/>
      <c r="M133" s="70" t="s">
        <v>166</v>
      </c>
      <c r="N133" s="70" t="s">
        <v>226</v>
      </c>
      <c r="O133" s="76" t="s">
        <v>1508</v>
      </c>
      <c r="P133" s="72"/>
      <c r="Q133" s="72"/>
      <c r="R133" s="72"/>
      <c r="S133" s="72"/>
      <c r="T133" s="72"/>
      <c r="U133" s="72"/>
      <c r="V133" s="72"/>
      <c r="W133" s="72"/>
      <c r="X133" s="72"/>
      <c r="Y133" s="72"/>
      <c r="Z133" s="72"/>
      <c r="AA133" s="72"/>
      <c r="AB133" s="72"/>
      <c r="AC133" s="72"/>
      <c r="AD133" s="72"/>
    </row>
    <row r="134">
      <c r="A134" s="70" t="s">
        <v>2237</v>
      </c>
      <c r="B134" s="77" t="s">
        <v>2238</v>
      </c>
      <c r="C134" s="72"/>
      <c r="D134" s="70" t="s">
        <v>1873</v>
      </c>
      <c r="E134" s="70" t="s">
        <v>173</v>
      </c>
      <c r="F134" s="72"/>
      <c r="G134" s="72"/>
      <c r="H134" s="72"/>
      <c r="I134" s="72"/>
      <c r="J134" s="79" t="s">
        <v>2239</v>
      </c>
      <c r="K134" s="75">
        <v>44790.0</v>
      </c>
      <c r="L134" s="72"/>
      <c r="M134" s="70" t="s">
        <v>166</v>
      </c>
      <c r="N134" s="70" t="s">
        <v>226</v>
      </c>
      <c r="O134" s="76" t="s">
        <v>1508</v>
      </c>
      <c r="P134" s="72"/>
      <c r="Q134" s="72"/>
      <c r="R134" s="72"/>
      <c r="S134" s="72"/>
      <c r="T134" s="72"/>
      <c r="U134" s="72"/>
      <c r="V134" s="72"/>
      <c r="W134" s="72"/>
      <c r="X134" s="72"/>
      <c r="Y134" s="72"/>
      <c r="Z134" s="72"/>
      <c r="AA134" s="72"/>
      <c r="AB134" s="72"/>
      <c r="AC134" s="72"/>
      <c r="AD134" s="72"/>
    </row>
    <row r="135">
      <c r="A135" s="134" t="s">
        <v>2240</v>
      </c>
      <c r="B135" s="135" t="s">
        <v>2241</v>
      </c>
      <c r="C135" s="131"/>
      <c r="D135" s="134" t="s">
        <v>1273</v>
      </c>
      <c r="E135" s="134" t="s">
        <v>173</v>
      </c>
      <c r="F135" s="131"/>
      <c r="G135" s="131"/>
      <c r="H135" s="131"/>
      <c r="I135" s="131"/>
      <c r="J135" s="131"/>
      <c r="K135" s="136">
        <v>44792.0</v>
      </c>
      <c r="L135" s="131"/>
      <c r="M135" s="134" t="s">
        <v>166</v>
      </c>
      <c r="N135" s="134" t="s">
        <v>308</v>
      </c>
      <c r="O135" s="137" t="s">
        <v>1508</v>
      </c>
      <c r="P135" s="131"/>
      <c r="Q135" s="131"/>
      <c r="R135" s="131"/>
      <c r="S135" s="131"/>
      <c r="T135" s="131"/>
      <c r="U135" s="131"/>
      <c r="V135" s="131"/>
      <c r="W135" s="131"/>
      <c r="X135" s="131"/>
      <c r="Y135" s="131"/>
      <c r="Z135" s="131"/>
      <c r="AA135" s="131"/>
      <c r="AB135" s="131"/>
      <c r="AC135" s="131"/>
      <c r="AD135" s="131"/>
    </row>
    <row r="136">
      <c r="A136" s="70" t="s">
        <v>2242</v>
      </c>
      <c r="B136" s="77" t="s">
        <v>2243</v>
      </c>
      <c r="C136" s="72"/>
      <c r="D136" s="70" t="s">
        <v>1873</v>
      </c>
      <c r="E136" s="70" t="s">
        <v>173</v>
      </c>
      <c r="F136" s="72"/>
      <c r="G136" s="72"/>
      <c r="H136" s="72"/>
      <c r="I136" s="72"/>
      <c r="J136" s="79" t="s">
        <v>2244</v>
      </c>
      <c r="K136" s="75">
        <v>44790.0</v>
      </c>
      <c r="L136" s="72"/>
      <c r="M136" s="70" t="s">
        <v>166</v>
      </c>
      <c r="N136" s="70" t="s">
        <v>226</v>
      </c>
      <c r="O136" s="76" t="s">
        <v>1508</v>
      </c>
      <c r="P136" s="72"/>
      <c r="Q136" s="72"/>
      <c r="R136" s="72"/>
      <c r="S136" s="72"/>
      <c r="T136" s="72"/>
      <c r="U136" s="72"/>
      <c r="V136" s="72"/>
      <c r="W136" s="72"/>
      <c r="X136" s="72"/>
      <c r="Y136" s="72"/>
      <c r="Z136" s="72"/>
      <c r="AA136" s="72"/>
      <c r="AB136" s="72"/>
      <c r="AC136" s="72"/>
      <c r="AD136" s="72"/>
    </row>
    <row r="137">
      <c r="A137" s="70" t="s">
        <v>2245</v>
      </c>
      <c r="B137" s="77" t="s">
        <v>2246</v>
      </c>
      <c r="C137" s="72"/>
      <c r="D137" s="70" t="s">
        <v>1873</v>
      </c>
      <c r="E137" s="70" t="s">
        <v>173</v>
      </c>
      <c r="F137" s="72"/>
      <c r="G137" s="72"/>
      <c r="H137" s="72"/>
      <c r="I137" s="72"/>
      <c r="J137" s="79" t="s">
        <v>2247</v>
      </c>
      <c r="K137" s="75">
        <v>44790.0</v>
      </c>
      <c r="L137" s="72"/>
      <c r="M137" s="70" t="s">
        <v>166</v>
      </c>
      <c r="N137" s="70" t="s">
        <v>226</v>
      </c>
      <c r="O137" s="76" t="s">
        <v>1508</v>
      </c>
      <c r="P137" s="72"/>
      <c r="Q137" s="72"/>
      <c r="R137" s="72"/>
      <c r="S137" s="72"/>
      <c r="T137" s="72"/>
      <c r="U137" s="72"/>
      <c r="V137" s="72"/>
      <c r="W137" s="72"/>
      <c r="X137" s="72"/>
      <c r="Y137" s="72"/>
      <c r="Z137" s="72"/>
      <c r="AA137" s="72"/>
      <c r="AB137" s="72"/>
      <c r="AC137" s="72"/>
      <c r="AD137" s="72"/>
    </row>
    <row r="138">
      <c r="A138" s="70" t="s">
        <v>2248</v>
      </c>
      <c r="B138" s="77" t="s">
        <v>2249</v>
      </c>
      <c r="C138" s="72"/>
      <c r="D138" s="70" t="s">
        <v>1293</v>
      </c>
      <c r="E138" s="70" t="s">
        <v>173</v>
      </c>
      <c r="F138" s="72"/>
      <c r="G138" s="72"/>
      <c r="H138" s="72"/>
      <c r="I138" s="72"/>
      <c r="J138" s="79" t="s">
        <v>2250</v>
      </c>
      <c r="K138" s="75">
        <v>44790.0</v>
      </c>
      <c r="L138" s="72"/>
      <c r="M138" s="70" t="s">
        <v>166</v>
      </c>
      <c r="N138" s="70" t="s">
        <v>226</v>
      </c>
      <c r="O138" s="76" t="s">
        <v>1508</v>
      </c>
      <c r="P138" s="72"/>
      <c r="Q138" s="72"/>
      <c r="R138" s="72"/>
      <c r="S138" s="72"/>
      <c r="T138" s="72"/>
      <c r="U138" s="72"/>
      <c r="V138" s="72"/>
      <c r="W138" s="72"/>
      <c r="X138" s="72"/>
      <c r="Y138" s="72"/>
      <c r="Z138" s="72"/>
      <c r="AA138" s="72"/>
      <c r="AB138" s="72"/>
      <c r="AC138" s="72"/>
      <c r="AD138" s="72"/>
    </row>
    <row r="139">
      <c r="A139" s="70" t="s">
        <v>2251</v>
      </c>
      <c r="B139" s="70" t="s">
        <v>2252</v>
      </c>
      <c r="C139" s="72"/>
      <c r="D139" s="70" t="s">
        <v>1873</v>
      </c>
      <c r="E139" s="70" t="s">
        <v>173</v>
      </c>
      <c r="F139" s="72"/>
      <c r="G139" s="72"/>
      <c r="H139" s="72"/>
      <c r="I139" s="72"/>
      <c r="J139" s="79" t="s">
        <v>2253</v>
      </c>
      <c r="K139" s="75">
        <v>44790.0</v>
      </c>
      <c r="L139" s="72"/>
      <c r="M139" s="70" t="s">
        <v>166</v>
      </c>
      <c r="N139" s="70" t="s">
        <v>226</v>
      </c>
      <c r="O139" s="76" t="s">
        <v>1508</v>
      </c>
      <c r="P139" s="72"/>
      <c r="Q139" s="72"/>
      <c r="R139" s="72"/>
      <c r="S139" s="72"/>
      <c r="T139" s="72"/>
      <c r="U139" s="72"/>
      <c r="V139" s="72"/>
      <c r="W139" s="72"/>
      <c r="X139" s="72"/>
      <c r="Y139" s="72"/>
      <c r="Z139" s="72"/>
      <c r="AA139" s="72"/>
      <c r="AB139" s="72"/>
      <c r="AC139" s="72"/>
      <c r="AD139" s="72"/>
    </row>
    <row r="140">
      <c r="A140" s="70" t="s">
        <v>2254</v>
      </c>
      <c r="B140" s="77" t="s">
        <v>2255</v>
      </c>
      <c r="C140" s="72"/>
      <c r="D140" s="70" t="s">
        <v>1293</v>
      </c>
      <c r="E140" s="70" t="s">
        <v>173</v>
      </c>
      <c r="F140" s="72"/>
      <c r="G140" s="72"/>
      <c r="H140" s="72"/>
      <c r="I140" s="72"/>
      <c r="J140" s="79" t="s">
        <v>2256</v>
      </c>
      <c r="K140" s="75">
        <v>44790.0</v>
      </c>
      <c r="L140" s="72"/>
      <c r="M140" s="70" t="s">
        <v>166</v>
      </c>
      <c r="N140" s="70" t="s">
        <v>226</v>
      </c>
      <c r="O140" s="76" t="s">
        <v>1508</v>
      </c>
      <c r="P140" s="72"/>
      <c r="Q140" s="72"/>
      <c r="R140" s="72"/>
      <c r="S140" s="72"/>
      <c r="T140" s="72"/>
      <c r="U140" s="72"/>
      <c r="V140" s="72"/>
      <c r="W140" s="72"/>
      <c r="X140" s="72"/>
      <c r="Y140" s="72"/>
      <c r="Z140" s="72"/>
      <c r="AA140" s="72"/>
      <c r="AB140" s="72"/>
      <c r="AC140" s="72"/>
      <c r="AD140" s="72"/>
    </row>
    <row r="141">
      <c r="A141" s="70" t="s">
        <v>2257</v>
      </c>
      <c r="B141" s="77" t="s">
        <v>2258</v>
      </c>
      <c r="C141" s="72"/>
      <c r="D141" s="70" t="s">
        <v>1293</v>
      </c>
      <c r="E141" s="70" t="s">
        <v>173</v>
      </c>
      <c r="F141" s="72"/>
      <c r="G141" s="72"/>
      <c r="H141" s="72"/>
      <c r="I141" s="72"/>
      <c r="J141" s="79" t="s">
        <v>2259</v>
      </c>
      <c r="K141" s="75">
        <v>44790.0</v>
      </c>
      <c r="L141" s="72"/>
      <c r="M141" s="70" t="s">
        <v>166</v>
      </c>
      <c r="N141" s="70" t="s">
        <v>226</v>
      </c>
      <c r="O141" s="76" t="s">
        <v>1508</v>
      </c>
      <c r="P141" s="72"/>
      <c r="Q141" s="72"/>
      <c r="R141" s="72"/>
      <c r="S141" s="72"/>
      <c r="T141" s="72"/>
      <c r="U141" s="72"/>
      <c r="V141" s="72"/>
      <c r="W141" s="72"/>
      <c r="X141" s="72"/>
      <c r="Y141" s="72"/>
      <c r="Z141" s="72"/>
      <c r="AA141" s="72"/>
      <c r="AB141" s="72"/>
      <c r="AC141" s="72"/>
      <c r="AD141" s="72"/>
    </row>
    <row r="142">
      <c r="A142" s="70" t="s">
        <v>2260</v>
      </c>
      <c r="B142" s="77" t="s">
        <v>2261</v>
      </c>
      <c r="C142" s="72"/>
      <c r="D142" s="70" t="s">
        <v>1873</v>
      </c>
      <c r="E142" s="70" t="s">
        <v>173</v>
      </c>
      <c r="F142" s="72"/>
      <c r="G142" s="72"/>
      <c r="H142" s="72"/>
      <c r="I142" s="72"/>
      <c r="J142" s="79" t="s">
        <v>2262</v>
      </c>
      <c r="K142" s="75">
        <v>44790.0</v>
      </c>
      <c r="L142" s="72"/>
      <c r="M142" s="70" t="s">
        <v>166</v>
      </c>
      <c r="N142" s="70" t="s">
        <v>226</v>
      </c>
      <c r="O142" s="76" t="s">
        <v>1508</v>
      </c>
      <c r="P142" s="72"/>
      <c r="Q142" s="72"/>
      <c r="R142" s="72"/>
      <c r="S142" s="72"/>
      <c r="T142" s="72"/>
      <c r="U142" s="72"/>
      <c r="V142" s="72"/>
      <c r="W142" s="72"/>
      <c r="X142" s="72"/>
      <c r="Y142" s="72"/>
      <c r="Z142" s="72"/>
      <c r="AA142" s="72"/>
      <c r="AB142" s="72"/>
      <c r="AC142" s="72"/>
      <c r="AD142" s="72"/>
    </row>
    <row r="143">
      <c r="A143" s="70" t="s">
        <v>2263</v>
      </c>
      <c r="B143" s="77" t="s">
        <v>2263</v>
      </c>
      <c r="C143" s="72"/>
      <c r="D143" s="70" t="s">
        <v>1293</v>
      </c>
      <c r="E143" s="70" t="s">
        <v>173</v>
      </c>
      <c r="F143" s="72"/>
      <c r="G143" s="72"/>
      <c r="H143" s="72"/>
      <c r="I143" s="72"/>
      <c r="J143" s="86" t="s">
        <v>1896</v>
      </c>
      <c r="K143" s="75">
        <v>44790.0</v>
      </c>
      <c r="L143" s="72"/>
      <c r="M143" s="70" t="s">
        <v>166</v>
      </c>
      <c r="N143" s="70" t="s">
        <v>226</v>
      </c>
      <c r="O143" s="76" t="s">
        <v>1508</v>
      </c>
      <c r="P143" s="72"/>
      <c r="Q143" s="72"/>
      <c r="R143" s="72"/>
      <c r="S143" s="72"/>
      <c r="T143" s="72"/>
      <c r="U143" s="72"/>
      <c r="V143" s="72"/>
      <c r="W143" s="72"/>
      <c r="X143" s="72"/>
      <c r="Y143" s="72"/>
      <c r="Z143" s="72"/>
      <c r="AA143" s="72"/>
      <c r="AB143" s="72"/>
      <c r="AC143" s="72"/>
      <c r="AD143" s="72"/>
    </row>
    <row r="144">
      <c r="A144" s="70" t="s">
        <v>2264</v>
      </c>
      <c r="B144" s="77" t="s">
        <v>2265</v>
      </c>
      <c r="C144" s="72"/>
      <c r="D144" s="70" t="s">
        <v>1293</v>
      </c>
      <c r="E144" s="70" t="s">
        <v>173</v>
      </c>
      <c r="F144" s="72"/>
      <c r="G144" s="72"/>
      <c r="H144" s="72"/>
      <c r="I144" s="72"/>
      <c r="J144" s="79" t="s">
        <v>2266</v>
      </c>
      <c r="K144" s="75">
        <v>44790.0</v>
      </c>
      <c r="L144" s="72"/>
      <c r="M144" s="70" t="s">
        <v>166</v>
      </c>
      <c r="N144" s="70" t="s">
        <v>226</v>
      </c>
      <c r="O144" s="76" t="s">
        <v>1508</v>
      </c>
      <c r="P144" s="72"/>
      <c r="Q144" s="72"/>
      <c r="R144" s="72"/>
      <c r="S144" s="72"/>
      <c r="T144" s="72"/>
      <c r="U144" s="72"/>
      <c r="V144" s="72"/>
      <c r="W144" s="72"/>
      <c r="X144" s="72"/>
      <c r="Y144" s="72"/>
      <c r="Z144" s="72"/>
      <c r="AA144" s="72"/>
      <c r="AB144" s="72"/>
      <c r="AC144" s="72"/>
      <c r="AD144" s="72"/>
    </row>
    <row r="145">
      <c r="A145" s="70" t="s">
        <v>2267</v>
      </c>
      <c r="B145" s="77" t="s">
        <v>2268</v>
      </c>
      <c r="C145" s="72"/>
      <c r="D145" s="70" t="s">
        <v>1293</v>
      </c>
      <c r="E145" s="70" t="s">
        <v>173</v>
      </c>
      <c r="F145" s="72"/>
      <c r="G145" s="72"/>
      <c r="H145" s="72"/>
      <c r="I145" s="72"/>
      <c r="J145" s="79" t="s">
        <v>2269</v>
      </c>
      <c r="K145" s="75">
        <v>44790.0</v>
      </c>
      <c r="L145" s="72"/>
      <c r="M145" s="70" t="s">
        <v>166</v>
      </c>
      <c r="N145" s="70" t="s">
        <v>226</v>
      </c>
      <c r="O145" s="76" t="s">
        <v>1508</v>
      </c>
      <c r="P145" s="72"/>
      <c r="Q145" s="72"/>
      <c r="R145" s="72"/>
      <c r="S145" s="72"/>
      <c r="T145" s="72"/>
      <c r="U145" s="72"/>
      <c r="V145" s="72"/>
      <c r="W145" s="72"/>
      <c r="X145" s="72"/>
      <c r="Y145" s="72"/>
      <c r="Z145" s="72"/>
      <c r="AA145" s="72"/>
      <c r="AB145" s="72"/>
      <c r="AC145" s="72"/>
      <c r="AD145" s="72"/>
    </row>
    <row r="146">
      <c r="A146" s="70" t="s">
        <v>2270</v>
      </c>
      <c r="B146" s="77" t="s">
        <v>2271</v>
      </c>
      <c r="C146" s="72"/>
      <c r="D146" s="70" t="s">
        <v>1293</v>
      </c>
      <c r="E146" s="70" t="s">
        <v>173</v>
      </c>
      <c r="F146" s="72"/>
      <c r="G146" s="72"/>
      <c r="H146" s="72"/>
      <c r="I146" s="72"/>
      <c r="J146" s="79" t="s">
        <v>2272</v>
      </c>
      <c r="K146" s="75">
        <v>44790.0</v>
      </c>
      <c r="L146" s="72"/>
      <c r="M146" s="70" t="s">
        <v>166</v>
      </c>
      <c r="N146" s="70" t="s">
        <v>226</v>
      </c>
      <c r="O146" s="76" t="s">
        <v>1508</v>
      </c>
      <c r="P146" s="72"/>
      <c r="Q146" s="72"/>
      <c r="R146" s="72"/>
      <c r="S146" s="72"/>
      <c r="T146" s="72"/>
      <c r="U146" s="72"/>
      <c r="V146" s="72"/>
      <c r="W146" s="72"/>
      <c r="X146" s="72"/>
      <c r="Y146" s="72"/>
      <c r="Z146" s="72"/>
      <c r="AA146" s="72"/>
      <c r="AB146" s="72"/>
      <c r="AC146" s="72"/>
      <c r="AD146" s="72"/>
    </row>
    <row r="147">
      <c r="A147" s="134" t="s">
        <v>2273</v>
      </c>
      <c r="B147" s="135" t="s">
        <v>2274</v>
      </c>
      <c r="C147" s="131"/>
      <c r="D147" s="134" t="s">
        <v>1866</v>
      </c>
      <c r="E147" s="134" t="s">
        <v>173</v>
      </c>
      <c r="F147" s="131"/>
      <c r="G147" s="131"/>
      <c r="H147" s="131"/>
      <c r="I147" s="131"/>
      <c r="J147" s="131"/>
      <c r="K147" s="136">
        <v>44791.0</v>
      </c>
      <c r="L147" s="131"/>
      <c r="M147" s="134" t="s">
        <v>166</v>
      </c>
      <c r="N147" s="134" t="s">
        <v>2052</v>
      </c>
      <c r="O147" s="137" t="s">
        <v>1508</v>
      </c>
      <c r="P147" s="131"/>
      <c r="Q147" s="131"/>
      <c r="R147" s="131"/>
      <c r="S147" s="131"/>
      <c r="T147" s="131"/>
      <c r="U147" s="131"/>
      <c r="V147" s="131"/>
      <c r="W147" s="131"/>
      <c r="X147" s="131"/>
      <c r="Y147" s="131"/>
      <c r="Z147" s="131"/>
      <c r="AA147" s="131"/>
      <c r="AB147" s="131"/>
      <c r="AC147" s="131"/>
      <c r="AD147" s="131"/>
    </row>
    <row r="148">
      <c r="A148" s="70" t="s">
        <v>2275</v>
      </c>
      <c r="B148" s="77" t="s">
        <v>2276</v>
      </c>
      <c r="C148" s="72"/>
      <c r="D148" s="70" t="s">
        <v>1293</v>
      </c>
      <c r="E148" s="70" t="s">
        <v>173</v>
      </c>
      <c r="F148" s="72"/>
      <c r="G148" s="72"/>
      <c r="H148" s="72"/>
      <c r="I148" s="72"/>
      <c r="J148" s="79" t="s">
        <v>2277</v>
      </c>
      <c r="K148" s="75">
        <v>44790.0</v>
      </c>
      <c r="L148" s="72"/>
      <c r="M148" s="70" t="s">
        <v>166</v>
      </c>
      <c r="N148" s="70" t="s">
        <v>226</v>
      </c>
      <c r="O148" s="76" t="s">
        <v>1508</v>
      </c>
      <c r="P148" s="72"/>
      <c r="Q148" s="72"/>
      <c r="R148" s="72"/>
      <c r="S148" s="72"/>
      <c r="T148" s="72"/>
      <c r="U148" s="72"/>
      <c r="V148" s="72"/>
      <c r="W148" s="72"/>
      <c r="X148" s="72"/>
      <c r="Y148" s="72"/>
      <c r="Z148" s="72"/>
      <c r="AA148" s="72"/>
      <c r="AB148" s="72"/>
      <c r="AC148" s="72"/>
      <c r="AD148" s="72"/>
    </row>
    <row r="149">
      <c r="A149" s="70" t="s">
        <v>2278</v>
      </c>
      <c r="B149" s="77" t="s">
        <v>2279</v>
      </c>
      <c r="C149" s="72"/>
      <c r="D149" s="70" t="s">
        <v>1293</v>
      </c>
      <c r="E149" s="70" t="s">
        <v>173</v>
      </c>
      <c r="F149" s="72"/>
      <c r="G149" s="72"/>
      <c r="H149" s="72"/>
      <c r="I149" s="72"/>
      <c r="J149" s="79" t="s">
        <v>2280</v>
      </c>
      <c r="K149" s="75">
        <v>44790.0</v>
      </c>
      <c r="L149" s="72"/>
      <c r="M149" s="70" t="s">
        <v>166</v>
      </c>
      <c r="N149" s="70" t="s">
        <v>226</v>
      </c>
      <c r="O149" s="76" t="s">
        <v>1508</v>
      </c>
      <c r="P149" s="72"/>
      <c r="Q149" s="72"/>
      <c r="R149" s="72"/>
      <c r="S149" s="72"/>
      <c r="T149" s="72"/>
      <c r="U149" s="72"/>
      <c r="V149" s="72"/>
      <c r="W149" s="72"/>
      <c r="X149" s="72"/>
      <c r="Y149" s="72"/>
      <c r="Z149" s="72"/>
      <c r="AA149" s="72"/>
      <c r="AB149" s="72"/>
      <c r="AC149" s="72"/>
      <c r="AD149" s="72"/>
    </row>
    <row r="150">
      <c r="A150" s="70" t="s">
        <v>2281</v>
      </c>
      <c r="B150" s="77" t="s">
        <v>2282</v>
      </c>
      <c r="C150" s="72"/>
      <c r="D150" s="70" t="s">
        <v>1873</v>
      </c>
      <c r="E150" s="70" t="s">
        <v>173</v>
      </c>
      <c r="F150" s="72"/>
      <c r="G150" s="72"/>
      <c r="H150" s="72"/>
      <c r="I150" s="72"/>
      <c r="J150" s="79" t="s">
        <v>2283</v>
      </c>
      <c r="K150" s="75">
        <v>44790.0</v>
      </c>
      <c r="L150" s="72"/>
      <c r="M150" s="70" t="s">
        <v>166</v>
      </c>
      <c r="N150" s="70" t="s">
        <v>226</v>
      </c>
      <c r="O150" s="76" t="s">
        <v>1508</v>
      </c>
      <c r="P150" s="72"/>
      <c r="Q150" s="72"/>
      <c r="R150" s="72"/>
      <c r="S150" s="72"/>
      <c r="T150" s="72"/>
      <c r="U150" s="72"/>
      <c r="V150" s="72"/>
      <c r="W150" s="72"/>
      <c r="X150" s="72"/>
      <c r="Y150" s="72"/>
      <c r="Z150" s="72"/>
      <c r="AA150" s="72"/>
      <c r="AB150" s="72"/>
      <c r="AC150" s="72"/>
      <c r="AD150" s="72"/>
    </row>
    <row r="151">
      <c r="A151" s="70" t="s">
        <v>2284</v>
      </c>
      <c r="B151" s="70" t="s">
        <v>2285</v>
      </c>
      <c r="C151" s="72"/>
      <c r="D151" s="70" t="s">
        <v>1873</v>
      </c>
      <c r="E151" s="70" t="s">
        <v>173</v>
      </c>
      <c r="F151" s="72"/>
      <c r="G151" s="72"/>
      <c r="H151" s="72"/>
      <c r="I151" s="72"/>
      <c r="J151" s="79" t="s">
        <v>2286</v>
      </c>
      <c r="K151" s="75">
        <v>44790.0</v>
      </c>
      <c r="L151" s="72"/>
      <c r="M151" s="70" t="s">
        <v>166</v>
      </c>
      <c r="N151" s="70" t="s">
        <v>226</v>
      </c>
      <c r="O151" s="76" t="s">
        <v>1508</v>
      </c>
      <c r="P151" s="72"/>
      <c r="Q151" s="72"/>
      <c r="R151" s="72"/>
      <c r="S151" s="72"/>
      <c r="T151" s="72"/>
      <c r="U151" s="72"/>
      <c r="V151" s="72"/>
      <c r="W151" s="72"/>
      <c r="X151" s="72"/>
      <c r="Y151" s="72"/>
      <c r="Z151" s="72"/>
      <c r="AA151" s="72"/>
      <c r="AB151" s="72"/>
      <c r="AC151" s="72"/>
      <c r="AD151" s="72"/>
    </row>
    <row r="152">
      <c r="A152" s="131"/>
      <c r="B152" s="140"/>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row>
    <row r="153">
      <c r="A153" s="134" t="s">
        <v>2287</v>
      </c>
      <c r="B153" s="140"/>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row>
    <row r="154">
      <c r="A154" s="134" t="s">
        <v>2288</v>
      </c>
      <c r="B154" s="140"/>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row>
    <row r="155">
      <c r="A155" s="134" t="s">
        <v>2289</v>
      </c>
      <c r="B155" s="140"/>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row>
    <row r="156">
      <c r="A156" s="131"/>
      <c r="B156" s="140"/>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row>
    <row r="157">
      <c r="A157" s="131"/>
      <c r="B157" s="140"/>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row>
    <row r="158">
      <c r="A158" s="131"/>
      <c r="B158" s="140"/>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row>
    <row r="159">
      <c r="A159" s="131"/>
      <c r="B159" s="140"/>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row>
    <row r="160">
      <c r="A160" s="131"/>
      <c r="B160" s="140"/>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row>
    <row r="161">
      <c r="A161" s="131"/>
      <c r="B161" s="140"/>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row>
    <row r="162">
      <c r="A162" s="131"/>
      <c r="B162" s="140"/>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row>
    <row r="163">
      <c r="A163" s="131"/>
      <c r="B163" s="140"/>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row>
    <row r="164">
      <c r="A164" s="131"/>
      <c r="B164" s="140"/>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row>
    <row r="165">
      <c r="A165" s="131"/>
      <c r="B165" s="140"/>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row>
    <row r="166">
      <c r="A166" s="131"/>
      <c r="B166" s="140"/>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row>
    <row r="167">
      <c r="A167" s="131"/>
      <c r="B167" s="140"/>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row>
    <row r="168">
      <c r="A168" s="131"/>
      <c r="B168" s="140"/>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row>
    <row r="169">
      <c r="A169" s="131"/>
      <c r="B169" s="140"/>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row>
    <row r="170">
      <c r="A170" s="131"/>
      <c r="B170" s="140"/>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row>
    <row r="171">
      <c r="A171" s="131"/>
      <c r="B171" s="140"/>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row>
    <row r="172">
      <c r="A172" s="131"/>
      <c r="B172" s="140"/>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row>
    <row r="173">
      <c r="A173" s="131"/>
      <c r="B173" s="140"/>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row>
    <row r="174">
      <c r="A174" s="131"/>
      <c r="B174" s="140"/>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row>
    <row r="175">
      <c r="A175" s="131"/>
      <c r="B175" s="140"/>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row>
    <row r="176">
      <c r="A176" s="131"/>
      <c r="B176" s="140"/>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row>
    <row r="177">
      <c r="A177" s="131"/>
      <c r="B177" s="140"/>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row>
    <row r="178">
      <c r="A178" s="131"/>
      <c r="B178" s="140"/>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row>
    <row r="179">
      <c r="A179" s="131"/>
      <c r="B179" s="140"/>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row>
    <row r="180">
      <c r="A180" s="131"/>
      <c r="B180" s="140"/>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row>
    <row r="181">
      <c r="A181" s="131"/>
      <c r="B181" s="140"/>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row>
    <row r="182">
      <c r="A182" s="131"/>
      <c r="B182" s="140"/>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row>
    <row r="183">
      <c r="A183" s="131"/>
      <c r="B183" s="140"/>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row>
    <row r="184">
      <c r="A184" s="131"/>
      <c r="B184" s="140"/>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row>
    <row r="185">
      <c r="A185" s="131"/>
      <c r="B185" s="140"/>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row>
    <row r="186">
      <c r="A186" s="131"/>
      <c r="B186" s="140"/>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row>
    <row r="187">
      <c r="A187" s="131"/>
      <c r="B187" s="140"/>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row>
    <row r="188">
      <c r="A188" s="131"/>
      <c r="B188" s="140"/>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row>
    <row r="189">
      <c r="A189" s="131"/>
      <c r="B189" s="140"/>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row>
    <row r="190">
      <c r="A190" s="131"/>
      <c r="B190" s="140"/>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row>
    <row r="191">
      <c r="A191" s="131"/>
      <c r="B191" s="140"/>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row>
    <row r="192">
      <c r="A192" s="131"/>
      <c r="B192" s="140"/>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row>
    <row r="193">
      <c r="A193" s="131"/>
      <c r="B193" s="140"/>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row>
    <row r="194">
      <c r="A194" s="131"/>
      <c r="B194" s="140"/>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row>
    <row r="195">
      <c r="A195" s="131"/>
      <c r="B195" s="140"/>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row>
    <row r="196">
      <c r="A196" s="131"/>
      <c r="B196" s="140"/>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row>
    <row r="197">
      <c r="A197" s="131"/>
      <c r="B197" s="140"/>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row>
    <row r="198">
      <c r="A198" s="131"/>
      <c r="B198" s="140"/>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row>
    <row r="199">
      <c r="A199" s="131"/>
      <c r="B199" s="140"/>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row>
    <row r="200">
      <c r="A200" s="131"/>
      <c r="B200" s="140"/>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row>
    <row r="201">
      <c r="A201" s="131"/>
      <c r="B201" s="140"/>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row>
    <row r="202">
      <c r="A202" s="131"/>
      <c r="B202" s="140"/>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row>
    <row r="203">
      <c r="A203" s="131"/>
      <c r="B203" s="140"/>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row>
    <row r="204">
      <c r="A204" s="131"/>
      <c r="B204" s="140"/>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row>
    <row r="205">
      <c r="A205" s="131"/>
      <c r="B205" s="140"/>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row>
    <row r="206">
      <c r="A206" s="131"/>
      <c r="B206" s="140"/>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row>
    <row r="207">
      <c r="A207" s="131"/>
      <c r="B207" s="140"/>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row>
    <row r="208">
      <c r="A208" s="131"/>
      <c r="B208" s="140"/>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row>
    <row r="209">
      <c r="A209" s="131"/>
      <c r="B209" s="140"/>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row>
    <row r="210">
      <c r="A210" s="131"/>
      <c r="B210" s="140"/>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row>
    <row r="211">
      <c r="A211" s="131"/>
      <c r="B211" s="140"/>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row>
    <row r="212">
      <c r="A212" s="131"/>
      <c r="B212" s="140"/>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row>
    <row r="213">
      <c r="A213" s="131"/>
      <c r="B213" s="140"/>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row>
    <row r="214">
      <c r="A214" s="131"/>
      <c r="B214" s="140"/>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row>
    <row r="215">
      <c r="A215" s="131"/>
      <c r="B215" s="140"/>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row>
    <row r="216">
      <c r="A216" s="131"/>
      <c r="B216" s="140"/>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row>
    <row r="217">
      <c r="A217" s="131"/>
      <c r="B217" s="140"/>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row>
    <row r="218">
      <c r="A218" s="131"/>
      <c r="B218" s="140"/>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row>
    <row r="219">
      <c r="A219" s="131"/>
      <c r="B219" s="140"/>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row>
    <row r="220">
      <c r="A220" s="131"/>
      <c r="B220" s="140"/>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row>
    <row r="221">
      <c r="A221" s="131"/>
      <c r="B221" s="140"/>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row>
    <row r="222">
      <c r="A222" s="131"/>
      <c r="B222" s="140"/>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row>
    <row r="223">
      <c r="A223" s="131"/>
      <c r="B223" s="140"/>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row>
    <row r="224">
      <c r="A224" s="131"/>
      <c r="B224" s="140"/>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row>
    <row r="225">
      <c r="A225" s="131"/>
      <c r="B225" s="140"/>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row>
    <row r="226">
      <c r="A226" s="131"/>
      <c r="B226" s="140"/>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row>
    <row r="227">
      <c r="A227" s="131"/>
      <c r="B227" s="140"/>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row>
    <row r="228">
      <c r="A228" s="131"/>
      <c r="B228" s="140"/>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row>
    <row r="229">
      <c r="A229" s="131"/>
      <c r="B229" s="140"/>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row>
    <row r="230">
      <c r="A230" s="131"/>
      <c r="B230" s="140"/>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row>
    <row r="231">
      <c r="A231" s="131"/>
      <c r="B231" s="140"/>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row>
    <row r="232">
      <c r="A232" s="131"/>
      <c r="B232" s="140"/>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row>
    <row r="233">
      <c r="A233" s="131"/>
      <c r="B233" s="140"/>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row>
    <row r="234">
      <c r="A234" s="131"/>
      <c r="B234" s="140"/>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row>
    <row r="235">
      <c r="A235" s="131"/>
      <c r="B235" s="140"/>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row>
    <row r="236">
      <c r="A236" s="131"/>
      <c r="B236" s="140"/>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row>
    <row r="237">
      <c r="A237" s="131"/>
      <c r="B237" s="140"/>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row>
    <row r="238">
      <c r="A238" s="131"/>
      <c r="B238" s="140"/>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row>
    <row r="239">
      <c r="A239" s="131"/>
      <c r="B239" s="140"/>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row>
    <row r="240">
      <c r="A240" s="131"/>
      <c r="B240" s="140"/>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row>
    <row r="241">
      <c r="A241" s="131"/>
      <c r="B241" s="140"/>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row>
    <row r="242">
      <c r="A242" s="131"/>
      <c r="B242" s="140"/>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c r="AC242" s="131"/>
      <c r="AD242" s="131"/>
    </row>
    <row r="243">
      <c r="A243" s="131"/>
      <c r="B243" s="140"/>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1"/>
      <c r="AD243" s="131"/>
    </row>
    <row r="244">
      <c r="A244" s="131"/>
      <c r="B244" s="140"/>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c r="AC244" s="131"/>
      <c r="AD244" s="131"/>
    </row>
    <row r="245">
      <c r="A245" s="131"/>
      <c r="B245" s="140"/>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1"/>
      <c r="AD245" s="131"/>
    </row>
    <row r="246">
      <c r="A246" s="131"/>
      <c r="B246" s="140"/>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c r="AC246" s="131"/>
      <c r="AD246" s="131"/>
    </row>
    <row r="247">
      <c r="A247" s="131"/>
      <c r="B247" s="140"/>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1"/>
      <c r="AD247" s="131"/>
    </row>
    <row r="248">
      <c r="A248" s="131"/>
      <c r="B248" s="140"/>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c r="AC248" s="131"/>
      <c r="AD248" s="131"/>
    </row>
    <row r="249">
      <c r="A249" s="131"/>
      <c r="B249" s="140"/>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1"/>
      <c r="AD249" s="131"/>
    </row>
    <row r="250">
      <c r="A250" s="131"/>
      <c r="B250" s="140"/>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c r="AC250" s="131"/>
      <c r="AD250" s="131"/>
    </row>
    <row r="251">
      <c r="A251" s="131"/>
      <c r="B251" s="140"/>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1"/>
      <c r="AD251" s="131"/>
    </row>
    <row r="252">
      <c r="A252" s="131"/>
      <c r="B252" s="140"/>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c r="AC252" s="131"/>
      <c r="AD252" s="131"/>
    </row>
    <row r="253">
      <c r="A253" s="131"/>
      <c r="B253" s="140"/>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1"/>
      <c r="AD253" s="131"/>
    </row>
    <row r="254">
      <c r="A254" s="131"/>
      <c r="B254" s="140"/>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c r="AC254" s="131"/>
      <c r="AD254" s="131"/>
    </row>
    <row r="255">
      <c r="A255" s="131"/>
      <c r="B255" s="140"/>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1"/>
      <c r="AD255" s="131"/>
    </row>
    <row r="256">
      <c r="A256" s="131"/>
      <c r="B256" s="140"/>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c r="AC256" s="131"/>
      <c r="AD256" s="131"/>
    </row>
    <row r="257">
      <c r="A257" s="131"/>
      <c r="B257" s="140"/>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c r="AC257" s="131"/>
      <c r="AD257" s="131"/>
    </row>
    <row r="258">
      <c r="A258" s="131"/>
      <c r="B258" s="140"/>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c r="AC258" s="131"/>
      <c r="AD258" s="131"/>
    </row>
    <row r="259">
      <c r="A259" s="131"/>
      <c r="B259" s="140"/>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c r="AC259" s="131"/>
      <c r="AD259" s="131"/>
    </row>
    <row r="260">
      <c r="A260" s="131"/>
      <c r="B260" s="140"/>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c r="AC260" s="131"/>
      <c r="AD260" s="131"/>
    </row>
    <row r="261">
      <c r="A261" s="131"/>
      <c r="B261" s="140"/>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31"/>
      <c r="AD261" s="131"/>
    </row>
    <row r="262">
      <c r="A262" s="131"/>
      <c r="B262" s="140"/>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1"/>
      <c r="AD262" s="131"/>
    </row>
    <row r="263">
      <c r="A263" s="131"/>
      <c r="B263" s="140"/>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c r="AC263" s="131"/>
      <c r="AD263" s="131"/>
    </row>
    <row r="264">
      <c r="A264" s="131"/>
      <c r="B264" s="140"/>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1"/>
      <c r="AD264" s="131"/>
    </row>
    <row r="265">
      <c r="A265" s="131"/>
      <c r="B265" s="140"/>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c r="AC265" s="131"/>
      <c r="AD265" s="131"/>
    </row>
    <row r="266">
      <c r="A266" s="131"/>
      <c r="B266" s="140"/>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1"/>
      <c r="AD266" s="131"/>
    </row>
    <row r="267">
      <c r="A267" s="131"/>
      <c r="B267" s="140"/>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c r="AC267" s="131"/>
      <c r="AD267" s="131"/>
    </row>
    <row r="268">
      <c r="A268" s="131"/>
      <c r="B268" s="140"/>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1"/>
      <c r="AD268" s="131"/>
    </row>
    <row r="269">
      <c r="A269" s="131"/>
      <c r="B269" s="140"/>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c r="AC269" s="131"/>
      <c r="AD269" s="131"/>
    </row>
    <row r="270">
      <c r="A270" s="131"/>
      <c r="B270" s="140"/>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1"/>
      <c r="AD270" s="131"/>
    </row>
    <row r="271">
      <c r="A271" s="131"/>
      <c r="B271" s="140"/>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c r="AC271" s="131"/>
      <c r="AD271" s="131"/>
    </row>
    <row r="272">
      <c r="A272" s="131"/>
      <c r="B272" s="140"/>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1"/>
      <c r="AD272" s="131"/>
    </row>
    <row r="273">
      <c r="A273" s="131"/>
      <c r="B273" s="140"/>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31"/>
      <c r="AD273" s="131"/>
    </row>
    <row r="274">
      <c r="A274" s="131"/>
      <c r="B274" s="140"/>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31"/>
      <c r="AD274" s="131"/>
    </row>
    <row r="275">
      <c r="A275" s="131"/>
      <c r="B275" s="140"/>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c r="AC275" s="131"/>
      <c r="AD275" s="131"/>
    </row>
    <row r="276">
      <c r="A276" s="131"/>
      <c r="B276" s="140"/>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c r="AC276" s="131"/>
      <c r="AD276" s="131"/>
    </row>
    <row r="277">
      <c r="A277" s="131"/>
      <c r="B277" s="140"/>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c r="AC277" s="131"/>
      <c r="AD277" s="131"/>
    </row>
    <row r="278">
      <c r="A278" s="131"/>
      <c r="B278" s="140"/>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c r="AC278" s="131"/>
      <c r="AD278" s="131"/>
    </row>
    <row r="279">
      <c r="A279" s="131"/>
      <c r="B279" s="140"/>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1"/>
      <c r="AD279" s="131"/>
    </row>
    <row r="280">
      <c r="A280" s="131"/>
      <c r="B280" s="140"/>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c r="AC280" s="131"/>
      <c r="AD280" s="131"/>
    </row>
    <row r="281">
      <c r="A281" s="131"/>
      <c r="B281" s="140"/>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c r="AC281" s="131"/>
      <c r="AD281" s="131"/>
    </row>
    <row r="282">
      <c r="A282" s="131"/>
      <c r="B282" s="140"/>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c r="AC282" s="131"/>
      <c r="AD282" s="131"/>
    </row>
    <row r="283">
      <c r="A283" s="131"/>
      <c r="B283" s="140"/>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c r="AC283" s="131"/>
      <c r="AD283" s="131"/>
    </row>
    <row r="284">
      <c r="A284" s="131"/>
      <c r="B284" s="140"/>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c r="AC284" s="131"/>
      <c r="AD284" s="131"/>
    </row>
    <row r="285">
      <c r="A285" s="131"/>
      <c r="B285" s="140"/>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c r="AC285" s="131"/>
      <c r="AD285" s="131"/>
    </row>
    <row r="286">
      <c r="A286" s="131"/>
      <c r="B286" s="140"/>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1"/>
      <c r="AD286" s="131"/>
    </row>
    <row r="287">
      <c r="A287" s="131"/>
      <c r="B287" s="140"/>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c r="AC287" s="131"/>
      <c r="AD287" s="131"/>
    </row>
    <row r="288">
      <c r="A288" s="131"/>
      <c r="B288" s="140"/>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c r="AC288" s="131"/>
      <c r="AD288" s="131"/>
    </row>
    <row r="289">
      <c r="A289" s="131"/>
      <c r="B289" s="140"/>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c r="AC289" s="131"/>
      <c r="AD289" s="131"/>
    </row>
    <row r="290">
      <c r="A290" s="131"/>
      <c r="B290" s="140"/>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c r="AC290" s="131"/>
      <c r="AD290" s="131"/>
    </row>
    <row r="291">
      <c r="A291" s="131"/>
      <c r="B291" s="140"/>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c r="AC291" s="131"/>
      <c r="AD291" s="131"/>
    </row>
    <row r="292">
      <c r="A292" s="131"/>
      <c r="B292" s="140"/>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c r="AC292" s="131"/>
      <c r="AD292" s="131"/>
    </row>
    <row r="293">
      <c r="A293" s="131"/>
      <c r="B293" s="140"/>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1"/>
      <c r="AD293" s="131"/>
    </row>
    <row r="294">
      <c r="A294" s="131"/>
      <c r="B294" s="140"/>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c r="AC294" s="131"/>
      <c r="AD294" s="131"/>
    </row>
    <row r="295">
      <c r="A295" s="131"/>
      <c r="B295" s="140"/>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c r="AC295" s="131"/>
      <c r="AD295" s="131"/>
    </row>
    <row r="296">
      <c r="A296" s="131"/>
      <c r="B296" s="140"/>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c r="AC296" s="131"/>
      <c r="AD296" s="131"/>
    </row>
    <row r="297">
      <c r="A297" s="131"/>
      <c r="B297" s="140"/>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c r="AC297" s="131"/>
      <c r="AD297" s="131"/>
    </row>
    <row r="298">
      <c r="A298" s="131"/>
      <c r="B298" s="140"/>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c r="AC298" s="131"/>
      <c r="AD298" s="131"/>
    </row>
    <row r="299">
      <c r="A299" s="131"/>
      <c r="B299" s="140"/>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c r="AC299" s="131"/>
      <c r="AD299" s="131"/>
    </row>
    <row r="300">
      <c r="A300" s="131"/>
      <c r="B300" s="140"/>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1"/>
      <c r="AD300" s="131"/>
    </row>
    <row r="301">
      <c r="A301" s="131"/>
      <c r="B301" s="140"/>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c r="AC301" s="131"/>
      <c r="AD301" s="131"/>
    </row>
    <row r="302">
      <c r="A302" s="131"/>
      <c r="B302" s="140"/>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31"/>
      <c r="AD302" s="131"/>
    </row>
    <row r="303">
      <c r="A303" s="131"/>
      <c r="B303" s="140"/>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c r="AC303" s="131"/>
      <c r="AD303" s="131"/>
    </row>
    <row r="304">
      <c r="A304" s="131"/>
      <c r="B304" s="140"/>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31"/>
      <c r="AD304" s="131"/>
    </row>
    <row r="305">
      <c r="A305" s="131"/>
      <c r="B305" s="140"/>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c r="AC305" s="131"/>
      <c r="AD305" s="131"/>
    </row>
    <row r="306">
      <c r="A306" s="131"/>
      <c r="B306" s="140"/>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31"/>
      <c r="AD306" s="131"/>
    </row>
    <row r="307">
      <c r="A307" s="131"/>
      <c r="B307" s="140"/>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1"/>
      <c r="AD307" s="131"/>
    </row>
    <row r="308">
      <c r="A308" s="131"/>
      <c r="B308" s="140"/>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row>
    <row r="309">
      <c r="A309" s="131"/>
      <c r="B309" s="140"/>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c r="AC309" s="131"/>
      <c r="AD309" s="131"/>
    </row>
    <row r="310">
      <c r="A310" s="131"/>
      <c r="B310" s="140"/>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31"/>
      <c r="AD310" s="131"/>
    </row>
    <row r="311">
      <c r="A311" s="131"/>
      <c r="B311" s="140"/>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c r="AC311" s="131"/>
      <c r="AD311" s="131"/>
    </row>
    <row r="312">
      <c r="A312" s="131"/>
      <c r="B312" s="140"/>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row>
    <row r="313">
      <c r="A313" s="131"/>
      <c r="B313" s="140"/>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row>
    <row r="314">
      <c r="A314" s="131"/>
      <c r="B314" s="140"/>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row>
    <row r="315">
      <c r="A315" s="131"/>
      <c r="B315" s="140"/>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c r="AC315" s="131"/>
      <c r="AD315" s="131"/>
    </row>
    <row r="316">
      <c r="A316" s="131"/>
      <c r="B316" s="140"/>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31"/>
      <c r="AD316" s="131"/>
    </row>
    <row r="317">
      <c r="A317" s="131"/>
      <c r="B317" s="140"/>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c r="AC317" s="131"/>
      <c r="AD317" s="131"/>
    </row>
    <row r="318">
      <c r="A318" s="131"/>
      <c r="B318" s="140"/>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31"/>
      <c r="AD318" s="131"/>
    </row>
    <row r="319">
      <c r="A319" s="131"/>
      <c r="B319" s="140"/>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c r="AC319" s="131"/>
      <c r="AD319" s="131"/>
    </row>
    <row r="320">
      <c r="A320" s="131"/>
      <c r="B320" s="140"/>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31"/>
      <c r="AD320" s="131"/>
    </row>
    <row r="321">
      <c r="A321" s="131"/>
      <c r="B321" s="140"/>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1"/>
      <c r="AD321" s="131"/>
    </row>
    <row r="322">
      <c r="A322" s="131"/>
      <c r="B322" s="140"/>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31"/>
      <c r="AD322" s="131"/>
    </row>
    <row r="323">
      <c r="A323" s="131"/>
      <c r="B323" s="140"/>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1"/>
      <c r="AD323" s="131"/>
    </row>
    <row r="324">
      <c r="A324" s="131"/>
      <c r="B324" s="140"/>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31"/>
      <c r="AD324" s="131"/>
    </row>
    <row r="325">
      <c r="A325" s="131"/>
      <c r="B325" s="140"/>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c r="AC325" s="131"/>
      <c r="AD325" s="131"/>
    </row>
    <row r="326">
      <c r="A326" s="131"/>
      <c r="B326" s="140"/>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31"/>
      <c r="AD326" s="131"/>
    </row>
    <row r="327">
      <c r="A327" s="131"/>
      <c r="B327" s="140"/>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c r="AC327" s="131"/>
      <c r="AD327" s="131"/>
    </row>
    <row r="328">
      <c r="A328" s="131"/>
      <c r="B328" s="140"/>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31"/>
      <c r="AD328" s="131"/>
    </row>
    <row r="329">
      <c r="A329" s="131"/>
      <c r="B329" s="140"/>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c r="AC329" s="131"/>
      <c r="AD329" s="131"/>
    </row>
    <row r="330">
      <c r="A330" s="131"/>
      <c r="B330" s="140"/>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31"/>
      <c r="AD330" s="131"/>
    </row>
    <row r="331">
      <c r="A331" s="131"/>
      <c r="B331" s="140"/>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31"/>
      <c r="AD331" s="131"/>
    </row>
    <row r="332">
      <c r="A332" s="131"/>
      <c r="B332" s="140"/>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31"/>
      <c r="AD332" s="131"/>
    </row>
    <row r="333">
      <c r="A333" s="131"/>
      <c r="B333" s="140"/>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c r="AC333" s="131"/>
      <c r="AD333" s="131"/>
    </row>
    <row r="334">
      <c r="A334" s="131"/>
      <c r="B334" s="140"/>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1"/>
      <c r="AD334" s="131"/>
    </row>
    <row r="335">
      <c r="A335" s="131"/>
      <c r="B335" s="140"/>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c r="AC335" s="131"/>
      <c r="AD335" s="131"/>
    </row>
    <row r="336">
      <c r="A336" s="131"/>
      <c r="B336" s="140"/>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1"/>
      <c r="AD336" s="131"/>
    </row>
    <row r="337">
      <c r="A337" s="131"/>
      <c r="B337" s="140"/>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c r="AC337" s="131"/>
      <c r="AD337" s="131"/>
    </row>
    <row r="338">
      <c r="A338" s="131"/>
      <c r="B338" s="140"/>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1"/>
      <c r="AD338" s="131"/>
    </row>
    <row r="339">
      <c r="A339" s="131"/>
      <c r="B339" s="140"/>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c r="AC339" s="131"/>
      <c r="AD339" s="131"/>
    </row>
    <row r="340">
      <c r="A340" s="131"/>
      <c r="B340" s="140"/>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c r="AC340" s="131"/>
      <c r="AD340" s="131"/>
    </row>
    <row r="341">
      <c r="A341" s="131"/>
      <c r="B341" s="140"/>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c r="AC341" s="131"/>
      <c r="AD341" s="131"/>
    </row>
    <row r="342">
      <c r="A342" s="131"/>
      <c r="B342" s="140"/>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c r="AC342" s="131"/>
      <c r="AD342" s="131"/>
    </row>
    <row r="343">
      <c r="A343" s="131"/>
      <c r="B343" s="140"/>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c r="AC343" s="131"/>
      <c r="AD343" s="131"/>
    </row>
    <row r="344">
      <c r="A344" s="131"/>
      <c r="B344" s="140"/>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c r="AC344" s="131"/>
      <c r="AD344" s="131"/>
    </row>
    <row r="345">
      <c r="A345" s="131"/>
      <c r="B345" s="140"/>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1"/>
      <c r="AD345" s="131"/>
    </row>
    <row r="346">
      <c r="A346" s="131"/>
      <c r="B346" s="140"/>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c r="AC346" s="131"/>
      <c r="AD346" s="131"/>
    </row>
    <row r="347">
      <c r="A347" s="131"/>
      <c r="B347" s="140"/>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1"/>
      <c r="AD347" s="131"/>
    </row>
    <row r="348">
      <c r="A348" s="131"/>
      <c r="B348" s="140"/>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c r="AC348" s="131"/>
      <c r="AD348" s="131"/>
    </row>
    <row r="349">
      <c r="A349" s="131"/>
      <c r="B349" s="140"/>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1"/>
      <c r="AD349" s="131"/>
    </row>
    <row r="350">
      <c r="A350" s="131"/>
      <c r="B350" s="140"/>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c r="AC350" s="131"/>
      <c r="AD350" s="131"/>
    </row>
    <row r="351">
      <c r="A351" s="131"/>
      <c r="B351" s="140"/>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1"/>
      <c r="AD351" s="131"/>
    </row>
    <row r="352">
      <c r="A352" s="131"/>
      <c r="B352" s="140"/>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c r="AC352" s="131"/>
      <c r="AD352" s="131"/>
    </row>
    <row r="353">
      <c r="A353" s="131"/>
      <c r="B353" s="140"/>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1"/>
      <c r="AD353" s="131"/>
    </row>
    <row r="354">
      <c r="A354" s="131"/>
      <c r="B354" s="140"/>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c r="AC354" s="131"/>
      <c r="AD354" s="131"/>
    </row>
    <row r="355">
      <c r="A355" s="131"/>
      <c r="B355" s="140"/>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31"/>
      <c r="AD355" s="131"/>
    </row>
    <row r="356">
      <c r="A356" s="131"/>
      <c r="B356" s="140"/>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c r="AC356" s="131"/>
      <c r="AD356" s="131"/>
    </row>
    <row r="357">
      <c r="A357" s="131"/>
      <c r="B357" s="140"/>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c r="AC357" s="131"/>
      <c r="AD357" s="131"/>
    </row>
    <row r="358">
      <c r="A358" s="131"/>
      <c r="B358" s="140"/>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c r="AC358" s="131"/>
      <c r="AD358" s="131"/>
    </row>
    <row r="359">
      <c r="A359" s="131"/>
      <c r="B359" s="140"/>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c r="AC359" s="131"/>
      <c r="AD359" s="131"/>
    </row>
    <row r="360">
      <c r="A360" s="131"/>
      <c r="B360" s="140"/>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1"/>
      <c r="AD360" s="131"/>
    </row>
    <row r="361">
      <c r="A361" s="131"/>
      <c r="B361" s="140"/>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c r="AC361" s="131"/>
      <c r="AD361" s="131"/>
    </row>
    <row r="362">
      <c r="A362" s="131"/>
      <c r="B362" s="140"/>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1"/>
      <c r="AD362" s="131"/>
    </row>
    <row r="363">
      <c r="A363" s="131"/>
      <c r="B363" s="140"/>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c r="AC363" s="131"/>
      <c r="AD363" s="131"/>
    </row>
    <row r="364">
      <c r="A364" s="131"/>
      <c r="B364" s="140"/>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1"/>
      <c r="AD364" s="131"/>
    </row>
    <row r="365">
      <c r="A365" s="131"/>
      <c r="B365" s="140"/>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c r="AC365" s="131"/>
      <c r="AD365" s="131"/>
    </row>
    <row r="366">
      <c r="A366" s="131"/>
      <c r="B366" s="140"/>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1"/>
      <c r="AD366" s="131"/>
    </row>
    <row r="367">
      <c r="A367" s="131"/>
      <c r="B367" s="140"/>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c r="AC367" s="131"/>
      <c r="AD367" s="131"/>
    </row>
    <row r="368">
      <c r="A368" s="131"/>
      <c r="B368" s="140"/>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1"/>
      <c r="AD368" s="131"/>
    </row>
    <row r="369">
      <c r="A369" s="131"/>
      <c r="B369" s="140"/>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c r="AC369" s="131"/>
      <c r="AD369" s="131"/>
    </row>
    <row r="370">
      <c r="A370" s="131"/>
      <c r="B370" s="140"/>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c r="AC370" s="131"/>
      <c r="AD370" s="131"/>
    </row>
    <row r="371">
      <c r="A371" s="131"/>
      <c r="B371" s="140"/>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c r="AC371" s="131"/>
      <c r="AD371" s="131"/>
    </row>
    <row r="372">
      <c r="A372" s="131"/>
      <c r="B372" s="140"/>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c r="AC372" s="131"/>
      <c r="AD372" s="131"/>
    </row>
    <row r="373">
      <c r="A373" s="131"/>
      <c r="B373" s="140"/>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c r="AC373" s="131"/>
      <c r="AD373" s="131"/>
    </row>
    <row r="374">
      <c r="A374" s="131"/>
      <c r="B374" s="140"/>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c r="AC374" s="131"/>
      <c r="AD374" s="131"/>
    </row>
    <row r="375">
      <c r="A375" s="131"/>
      <c r="B375" s="140"/>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1"/>
      <c r="AD375" s="131"/>
    </row>
    <row r="376">
      <c r="A376" s="131"/>
      <c r="B376" s="140"/>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c r="AC376" s="131"/>
      <c r="AD376" s="131"/>
    </row>
    <row r="377">
      <c r="A377" s="131"/>
      <c r="B377" s="140"/>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1"/>
      <c r="AD377" s="131"/>
    </row>
    <row r="378">
      <c r="A378" s="131"/>
      <c r="B378" s="140"/>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row>
    <row r="379">
      <c r="A379" s="131"/>
      <c r="B379" s="140"/>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row>
    <row r="380">
      <c r="A380" s="131"/>
      <c r="B380" s="140"/>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c r="AC380" s="131"/>
      <c r="AD380" s="131"/>
    </row>
    <row r="381">
      <c r="A381" s="131"/>
      <c r="B381" s="140"/>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1"/>
      <c r="AD381" s="131"/>
    </row>
    <row r="382">
      <c r="A382" s="131"/>
      <c r="B382" s="140"/>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c r="AC382" s="131"/>
      <c r="AD382" s="131"/>
    </row>
    <row r="383">
      <c r="A383" s="131"/>
      <c r="B383" s="140"/>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1"/>
      <c r="AD383" s="131"/>
    </row>
    <row r="384">
      <c r="A384" s="131"/>
      <c r="B384" s="140"/>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c r="AC384" s="131"/>
      <c r="AD384" s="131"/>
    </row>
    <row r="385">
      <c r="A385" s="131"/>
      <c r="B385" s="140"/>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1"/>
      <c r="AD385" s="131"/>
    </row>
    <row r="386">
      <c r="A386" s="131"/>
      <c r="B386" s="140"/>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c r="AC386" s="131"/>
      <c r="AD386" s="131"/>
    </row>
    <row r="387">
      <c r="A387" s="131"/>
      <c r="B387" s="140"/>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1"/>
      <c r="AD387" s="131"/>
    </row>
    <row r="388">
      <c r="A388" s="131"/>
      <c r="B388" s="140"/>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c r="AC388" s="131"/>
      <c r="AD388" s="131"/>
    </row>
    <row r="389">
      <c r="A389" s="131"/>
      <c r="B389" s="140"/>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c r="AC389" s="131"/>
      <c r="AD389" s="131"/>
    </row>
    <row r="390">
      <c r="A390" s="131"/>
      <c r="B390" s="140"/>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row>
    <row r="391">
      <c r="A391" s="131"/>
      <c r="B391" s="140"/>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c r="AC391" s="131"/>
      <c r="AD391" s="131"/>
    </row>
    <row r="392">
      <c r="A392" s="131"/>
      <c r="B392" s="140"/>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c r="AC392" s="131"/>
      <c r="AD392" s="131"/>
    </row>
    <row r="393">
      <c r="A393" s="131"/>
      <c r="B393" s="140"/>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c r="AC393" s="131"/>
      <c r="AD393" s="131"/>
    </row>
    <row r="394">
      <c r="A394" s="131"/>
      <c r="B394" s="140"/>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1"/>
      <c r="AD394" s="131"/>
    </row>
    <row r="395">
      <c r="A395" s="131"/>
      <c r="B395" s="140"/>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c r="AC395" s="131"/>
      <c r="AD395" s="131"/>
    </row>
    <row r="396">
      <c r="A396" s="131"/>
      <c r="B396" s="140"/>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1"/>
      <c r="AD396" s="131"/>
    </row>
    <row r="397">
      <c r="A397" s="131"/>
      <c r="B397" s="140"/>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c r="AC397" s="131"/>
      <c r="AD397" s="131"/>
    </row>
    <row r="398">
      <c r="A398" s="131"/>
      <c r="B398" s="140"/>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1"/>
      <c r="AD398" s="131"/>
    </row>
    <row r="399">
      <c r="A399" s="131"/>
      <c r="B399" s="140"/>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c r="AC399" s="131"/>
      <c r="AD399" s="131"/>
    </row>
    <row r="400">
      <c r="A400" s="131"/>
      <c r="B400" s="140"/>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1"/>
      <c r="AD400" s="131"/>
    </row>
    <row r="401">
      <c r="A401" s="131"/>
      <c r="B401" s="140"/>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c r="AC401" s="131"/>
      <c r="AD401" s="131"/>
    </row>
    <row r="402">
      <c r="A402" s="131"/>
      <c r="B402" s="140"/>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1"/>
      <c r="AD402" s="131"/>
    </row>
    <row r="403">
      <c r="A403" s="131"/>
      <c r="B403" s="140"/>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c r="AC403" s="131"/>
      <c r="AD403" s="131"/>
    </row>
    <row r="404">
      <c r="A404" s="131"/>
      <c r="B404" s="140"/>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1"/>
      <c r="AD404" s="131"/>
    </row>
    <row r="405">
      <c r="A405" s="131"/>
      <c r="B405" s="140"/>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c r="AC405" s="131"/>
      <c r="AD405" s="131"/>
    </row>
    <row r="406">
      <c r="A406" s="131"/>
      <c r="B406" s="140"/>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1"/>
      <c r="AD406" s="131"/>
    </row>
    <row r="407">
      <c r="A407" s="131"/>
      <c r="B407" s="140"/>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c r="AC407" s="131"/>
      <c r="AD407" s="131"/>
    </row>
    <row r="408">
      <c r="A408" s="131"/>
      <c r="B408" s="140"/>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1"/>
      <c r="AD408" s="131"/>
    </row>
    <row r="409">
      <c r="A409" s="131"/>
      <c r="B409" s="140"/>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c r="AC409" s="131"/>
      <c r="AD409" s="131"/>
    </row>
    <row r="410">
      <c r="A410" s="131"/>
      <c r="B410" s="140"/>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1"/>
      <c r="AD410" s="131"/>
    </row>
    <row r="411">
      <c r="A411" s="131"/>
      <c r="B411" s="140"/>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c r="AC411" s="131"/>
      <c r="AD411" s="131"/>
    </row>
    <row r="412">
      <c r="A412" s="131"/>
      <c r="B412" s="140"/>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1"/>
      <c r="AD412" s="131"/>
    </row>
    <row r="413">
      <c r="A413" s="131"/>
      <c r="B413" s="140"/>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c r="AC413" s="131"/>
      <c r="AD413" s="131"/>
    </row>
    <row r="414">
      <c r="A414" s="131"/>
      <c r="B414" s="140"/>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1"/>
      <c r="AD414" s="131"/>
    </row>
    <row r="415">
      <c r="A415" s="131"/>
      <c r="B415" s="140"/>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c r="AC415" s="131"/>
      <c r="AD415" s="131"/>
    </row>
    <row r="416">
      <c r="A416" s="131"/>
      <c r="B416" s="140"/>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1"/>
      <c r="AD416" s="131"/>
    </row>
    <row r="417">
      <c r="A417" s="131"/>
      <c r="B417" s="140"/>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row>
    <row r="418">
      <c r="A418" s="131"/>
      <c r="B418" s="140"/>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1"/>
      <c r="AD418" s="131"/>
    </row>
    <row r="419">
      <c r="A419" s="131"/>
      <c r="B419" s="140"/>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31"/>
      <c r="AD419" s="131"/>
    </row>
    <row r="420">
      <c r="A420" s="131"/>
      <c r="B420" s="140"/>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1"/>
      <c r="AD420" s="131"/>
    </row>
    <row r="421">
      <c r="A421" s="131"/>
      <c r="B421" s="140"/>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c r="AC421" s="131"/>
      <c r="AD421" s="131"/>
    </row>
    <row r="422">
      <c r="A422" s="131"/>
      <c r="B422" s="140"/>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1"/>
      <c r="AD422" s="131"/>
    </row>
    <row r="423">
      <c r="A423" s="131"/>
      <c r="B423" s="140"/>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31"/>
      <c r="AD423" s="131"/>
    </row>
    <row r="424">
      <c r="A424" s="131"/>
      <c r="B424" s="140"/>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1"/>
      <c r="AD424" s="131"/>
    </row>
    <row r="425">
      <c r="A425" s="131"/>
      <c r="B425" s="140"/>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31"/>
      <c r="AD425" s="131"/>
    </row>
    <row r="426">
      <c r="A426" s="131"/>
      <c r="B426" s="140"/>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1"/>
      <c r="AD426" s="131"/>
    </row>
    <row r="427">
      <c r="A427" s="131"/>
      <c r="B427" s="140"/>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c r="AC427" s="131"/>
      <c r="AD427" s="131"/>
    </row>
    <row r="428">
      <c r="A428" s="131"/>
      <c r="B428" s="140"/>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1"/>
      <c r="AD428" s="131"/>
    </row>
    <row r="429">
      <c r="A429" s="131"/>
      <c r="B429" s="140"/>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c r="AC429" s="131"/>
      <c r="AD429" s="131"/>
    </row>
    <row r="430">
      <c r="A430" s="131"/>
      <c r="B430" s="140"/>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1"/>
      <c r="AD430" s="131"/>
    </row>
    <row r="431">
      <c r="A431" s="131"/>
      <c r="B431" s="140"/>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c r="AC431" s="131"/>
      <c r="AD431" s="131"/>
    </row>
    <row r="432">
      <c r="A432" s="131"/>
      <c r="B432" s="140"/>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1"/>
      <c r="AD432" s="131"/>
    </row>
    <row r="433">
      <c r="A433" s="131"/>
      <c r="B433" s="140"/>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c r="AC433" s="131"/>
      <c r="AD433" s="131"/>
    </row>
    <row r="434">
      <c r="A434" s="131"/>
      <c r="B434" s="140"/>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1"/>
      <c r="AD434" s="131"/>
    </row>
    <row r="435">
      <c r="A435" s="131"/>
      <c r="B435" s="140"/>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31"/>
      <c r="AD435" s="131"/>
    </row>
    <row r="436">
      <c r="A436" s="131"/>
      <c r="B436" s="140"/>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1"/>
      <c r="AD436" s="131"/>
    </row>
    <row r="437">
      <c r="A437" s="131"/>
      <c r="B437" s="140"/>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c r="AC437" s="131"/>
      <c r="AD437" s="131"/>
    </row>
    <row r="438">
      <c r="A438" s="131"/>
      <c r="B438" s="140"/>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1"/>
      <c r="AD438" s="131"/>
    </row>
    <row r="439">
      <c r="A439" s="131"/>
      <c r="B439" s="140"/>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c r="AC439" s="131"/>
      <c r="AD439" s="131"/>
    </row>
    <row r="440">
      <c r="A440" s="131"/>
      <c r="B440" s="140"/>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1"/>
      <c r="AD440" s="131"/>
    </row>
    <row r="441">
      <c r="A441" s="131"/>
      <c r="B441" s="140"/>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c r="AC441" s="131"/>
      <c r="AD441" s="131"/>
    </row>
    <row r="442">
      <c r="A442" s="131"/>
      <c r="B442" s="140"/>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1"/>
      <c r="AD442" s="131"/>
    </row>
    <row r="443">
      <c r="A443" s="131"/>
      <c r="B443" s="140"/>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c r="AC443" s="131"/>
      <c r="AD443" s="131"/>
    </row>
    <row r="444">
      <c r="A444" s="131"/>
      <c r="B444" s="140"/>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1"/>
      <c r="AD444" s="131"/>
    </row>
    <row r="445">
      <c r="A445" s="131"/>
      <c r="B445" s="140"/>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c r="AC445" s="131"/>
      <c r="AD445" s="131"/>
    </row>
    <row r="446">
      <c r="A446" s="131"/>
      <c r="B446" s="140"/>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1"/>
      <c r="AD446" s="131"/>
    </row>
    <row r="447">
      <c r="A447" s="131"/>
      <c r="B447" s="140"/>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c r="AC447" s="131"/>
      <c r="AD447" s="131"/>
    </row>
    <row r="448">
      <c r="A448" s="131"/>
      <c r="B448" s="140"/>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1"/>
      <c r="AD448" s="131"/>
    </row>
    <row r="449">
      <c r="A449" s="131"/>
      <c r="B449" s="140"/>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c r="AC449" s="131"/>
      <c r="AD449" s="131"/>
    </row>
    <row r="450">
      <c r="A450" s="131"/>
      <c r="B450" s="140"/>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1"/>
      <c r="AD450" s="131"/>
    </row>
    <row r="451">
      <c r="A451" s="131"/>
      <c r="B451" s="140"/>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c r="AC451" s="131"/>
      <c r="AD451" s="131"/>
    </row>
    <row r="452">
      <c r="A452" s="131"/>
      <c r="B452" s="140"/>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1"/>
      <c r="AD452" s="131"/>
    </row>
    <row r="453">
      <c r="A453" s="131"/>
      <c r="B453" s="140"/>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c r="AC453" s="131"/>
      <c r="AD453" s="131"/>
    </row>
    <row r="454">
      <c r="A454" s="131"/>
      <c r="B454" s="140"/>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1"/>
      <c r="AD454" s="131"/>
    </row>
    <row r="455">
      <c r="A455" s="131"/>
      <c r="B455" s="140"/>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c r="AC455" s="131"/>
      <c r="AD455" s="131"/>
    </row>
    <row r="456">
      <c r="A456" s="131"/>
      <c r="B456" s="140"/>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1"/>
      <c r="AD456" s="131"/>
    </row>
    <row r="457">
      <c r="A457" s="131"/>
      <c r="B457" s="140"/>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c r="AC457" s="131"/>
      <c r="AD457" s="131"/>
    </row>
    <row r="458">
      <c r="A458" s="131"/>
      <c r="B458" s="140"/>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1"/>
      <c r="AD458" s="131"/>
    </row>
    <row r="459">
      <c r="A459" s="131"/>
      <c r="B459" s="140"/>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c r="AC459" s="131"/>
      <c r="AD459" s="131"/>
    </row>
    <row r="460">
      <c r="A460" s="131"/>
      <c r="B460" s="140"/>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1"/>
      <c r="AD460" s="131"/>
    </row>
    <row r="461">
      <c r="A461" s="131"/>
      <c r="B461" s="140"/>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c r="AC461" s="131"/>
      <c r="AD461" s="131"/>
    </row>
    <row r="462">
      <c r="A462" s="131"/>
      <c r="B462" s="140"/>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1"/>
      <c r="AD462" s="131"/>
    </row>
    <row r="463">
      <c r="A463" s="131"/>
      <c r="B463" s="140"/>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c r="AC463" s="131"/>
      <c r="AD463" s="131"/>
    </row>
    <row r="464">
      <c r="A464" s="131"/>
      <c r="B464" s="140"/>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row>
    <row r="465">
      <c r="A465" s="131"/>
      <c r="B465" s="140"/>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c r="AC465" s="131"/>
      <c r="AD465" s="131"/>
    </row>
    <row r="466">
      <c r="A466" s="131"/>
      <c r="B466" s="140"/>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1"/>
      <c r="AD466" s="131"/>
    </row>
    <row r="467">
      <c r="A467" s="131"/>
      <c r="B467" s="140"/>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c r="AC467" s="131"/>
      <c r="AD467" s="131"/>
    </row>
    <row r="468">
      <c r="A468" s="131"/>
      <c r="B468" s="140"/>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1"/>
      <c r="AD468" s="131"/>
    </row>
    <row r="469">
      <c r="A469" s="131"/>
      <c r="B469" s="140"/>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c r="AC469" s="131"/>
      <c r="AD469" s="131"/>
    </row>
    <row r="470">
      <c r="A470" s="131"/>
      <c r="B470" s="140"/>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1"/>
      <c r="AD470" s="131"/>
    </row>
    <row r="471">
      <c r="A471" s="131"/>
      <c r="B471" s="140"/>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c r="AC471" s="131"/>
      <c r="AD471" s="131"/>
    </row>
    <row r="472">
      <c r="A472" s="131"/>
      <c r="B472" s="140"/>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1"/>
      <c r="AD472" s="131"/>
    </row>
    <row r="473">
      <c r="A473" s="131"/>
      <c r="B473" s="140"/>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c r="AC473" s="131"/>
      <c r="AD473" s="131"/>
    </row>
    <row r="474">
      <c r="A474" s="131"/>
      <c r="B474" s="140"/>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1"/>
      <c r="AD474" s="131"/>
    </row>
    <row r="475">
      <c r="A475" s="131"/>
      <c r="B475" s="140"/>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c r="AC475" s="131"/>
      <c r="AD475" s="131"/>
    </row>
    <row r="476">
      <c r="A476" s="131"/>
      <c r="B476" s="140"/>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1"/>
      <c r="AD476" s="131"/>
    </row>
    <row r="477">
      <c r="A477" s="131"/>
      <c r="B477" s="140"/>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c r="AC477" s="131"/>
      <c r="AD477" s="131"/>
    </row>
    <row r="478">
      <c r="A478" s="131"/>
      <c r="B478" s="140"/>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1"/>
      <c r="AD478" s="131"/>
    </row>
    <row r="479">
      <c r="A479" s="131"/>
      <c r="B479" s="140"/>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c r="AC479" s="131"/>
      <c r="AD479" s="131"/>
    </row>
    <row r="480">
      <c r="A480" s="131"/>
      <c r="B480" s="140"/>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1"/>
      <c r="AD480" s="131"/>
    </row>
    <row r="481">
      <c r="A481" s="131"/>
      <c r="B481" s="140"/>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c r="AC481" s="131"/>
      <c r="AD481" s="131"/>
    </row>
    <row r="482">
      <c r="A482" s="131"/>
      <c r="B482" s="140"/>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c r="AC482" s="131"/>
      <c r="AD482" s="131"/>
    </row>
    <row r="483">
      <c r="A483" s="131"/>
      <c r="B483" s="140"/>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1"/>
      <c r="AD483" s="131"/>
    </row>
    <row r="484">
      <c r="A484" s="131"/>
      <c r="B484" s="140"/>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31"/>
      <c r="AD484" s="131"/>
    </row>
    <row r="485">
      <c r="A485" s="131"/>
      <c r="B485" s="140"/>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c r="AC485" s="131"/>
      <c r="AD485" s="131"/>
    </row>
    <row r="486">
      <c r="A486" s="131"/>
      <c r="B486" s="140"/>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1"/>
      <c r="AD486" s="131"/>
    </row>
    <row r="487">
      <c r="A487" s="131"/>
      <c r="B487" s="140"/>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c r="AC487" s="131"/>
      <c r="AD487" s="131"/>
    </row>
    <row r="488">
      <c r="A488" s="131"/>
      <c r="B488" s="140"/>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c r="AC488" s="131"/>
      <c r="AD488" s="131"/>
    </row>
    <row r="489">
      <c r="A489" s="131"/>
      <c r="B489" s="140"/>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1"/>
      <c r="AD489" s="131"/>
    </row>
    <row r="490">
      <c r="A490" s="131"/>
      <c r="B490" s="140"/>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c r="AC490" s="131"/>
      <c r="AD490" s="131"/>
    </row>
    <row r="491">
      <c r="A491" s="131"/>
      <c r="B491" s="140"/>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c r="AC491" s="131"/>
      <c r="AD491" s="131"/>
    </row>
    <row r="492">
      <c r="A492" s="131"/>
      <c r="B492" s="140"/>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1"/>
      <c r="AD492" s="131"/>
    </row>
    <row r="493">
      <c r="A493" s="131"/>
      <c r="B493" s="140"/>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c r="AC493" s="131"/>
      <c r="AD493" s="131"/>
    </row>
    <row r="494">
      <c r="A494" s="131"/>
      <c r="B494" s="140"/>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c r="AC494" s="131"/>
      <c r="AD494" s="131"/>
    </row>
    <row r="495">
      <c r="A495" s="131"/>
      <c r="B495" s="140"/>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1"/>
      <c r="AD495" s="131"/>
    </row>
    <row r="496">
      <c r="A496" s="131"/>
      <c r="B496" s="140"/>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c r="AC496" s="131"/>
      <c r="AD496" s="131"/>
    </row>
    <row r="497">
      <c r="A497" s="131"/>
      <c r="B497" s="140"/>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c r="AC497" s="131"/>
      <c r="AD497" s="131"/>
    </row>
    <row r="498">
      <c r="A498" s="131"/>
      <c r="B498" s="140"/>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1"/>
      <c r="AD498" s="131"/>
    </row>
    <row r="499">
      <c r="A499" s="131"/>
      <c r="B499" s="140"/>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c r="AC499" s="131"/>
      <c r="AD499" s="131"/>
    </row>
    <row r="500">
      <c r="A500" s="131"/>
      <c r="B500" s="140"/>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c r="AC500" s="131"/>
      <c r="AD500" s="131"/>
    </row>
    <row r="501">
      <c r="A501" s="131"/>
      <c r="B501" s="140"/>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1"/>
      <c r="AD501" s="131"/>
    </row>
    <row r="502">
      <c r="A502" s="131"/>
      <c r="B502" s="140"/>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c r="AC502" s="131"/>
      <c r="AD502" s="131"/>
    </row>
    <row r="503">
      <c r="A503" s="131"/>
      <c r="B503" s="140"/>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1"/>
      <c r="AD503" s="131"/>
    </row>
    <row r="504">
      <c r="A504" s="131"/>
      <c r="B504" s="140"/>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c r="AC504" s="131"/>
      <c r="AD504" s="131"/>
    </row>
    <row r="505">
      <c r="A505" s="131"/>
      <c r="B505" s="140"/>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1"/>
      <c r="AD505" s="131"/>
    </row>
    <row r="506">
      <c r="A506" s="131"/>
      <c r="B506" s="140"/>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c r="AC506" s="131"/>
      <c r="AD506" s="131"/>
    </row>
    <row r="507">
      <c r="A507" s="131"/>
      <c r="B507" s="140"/>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1"/>
      <c r="AD507" s="131"/>
    </row>
    <row r="508">
      <c r="A508" s="131"/>
      <c r="B508" s="140"/>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c r="AC508" s="131"/>
      <c r="AD508" s="131"/>
    </row>
    <row r="509">
      <c r="A509" s="131"/>
      <c r="B509" s="140"/>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1"/>
      <c r="AD509" s="131"/>
    </row>
    <row r="510">
      <c r="A510" s="131"/>
      <c r="B510" s="140"/>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c r="AC510" s="131"/>
      <c r="AD510" s="131"/>
    </row>
    <row r="511">
      <c r="A511" s="131"/>
      <c r="B511" s="140"/>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row>
    <row r="512">
      <c r="A512" s="131"/>
      <c r="B512" s="140"/>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c r="AC512" s="131"/>
      <c r="AD512" s="131"/>
    </row>
    <row r="513">
      <c r="A513" s="131"/>
      <c r="B513" s="140"/>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1"/>
      <c r="AD513" s="131"/>
    </row>
    <row r="514">
      <c r="A514" s="131"/>
      <c r="B514" s="140"/>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c r="AC514" s="131"/>
      <c r="AD514" s="131"/>
    </row>
    <row r="515">
      <c r="A515" s="131"/>
      <c r="B515" s="140"/>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1"/>
      <c r="AD515" s="131"/>
    </row>
    <row r="516">
      <c r="A516" s="131"/>
      <c r="B516" s="140"/>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c r="AC516" s="131"/>
      <c r="AD516" s="131"/>
    </row>
    <row r="517">
      <c r="A517" s="131"/>
      <c r="B517" s="140"/>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1"/>
      <c r="AD517" s="131"/>
    </row>
    <row r="518">
      <c r="A518" s="131"/>
      <c r="B518" s="140"/>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c r="AC518" s="131"/>
      <c r="AD518" s="131"/>
    </row>
    <row r="519">
      <c r="A519" s="131"/>
      <c r="B519" s="140"/>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1"/>
      <c r="AD519" s="131"/>
    </row>
    <row r="520">
      <c r="A520" s="131"/>
      <c r="B520" s="140"/>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c r="AC520" s="131"/>
      <c r="AD520" s="131"/>
    </row>
    <row r="521">
      <c r="A521" s="131"/>
      <c r="B521" s="140"/>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1"/>
      <c r="AD521" s="131"/>
    </row>
    <row r="522">
      <c r="A522" s="131"/>
      <c r="B522" s="140"/>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c r="AC522" s="131"/>
      <c r="AD522" s="131"/>
    </row>
    <row r="523">
      <c r="A523" s="131"/>
      <c r="B523" s="140"/>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1"/>
      <c r="AD523" s="131"/>
    </row>
    <row r="524">
      <c r="A524" s="131"/>
      <c r="B524" s="140"/>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c r="AC524" s="131"/>
      <c r="AD524" s="131"/>
    </row>
    <row r="525">
      <c r="A525" s="131"/>
      <c r="B525" s="140"/>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c r="AC525" s="131"/>
      <c r="AD525" s="131"/>
    </row>
    <row r="526">
      <c r="A526" s="131"/>
      <c r="B526" s="140"/>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c r="AC526" s="131"/>
      <c r="AD526" s="131"/>
    </row>
    <row r="527">
      <c r="A527" s="131"/>
      <c r="B527" s="140"/>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c r="AC527" s="131"/>
      <c r="AD527" s="131"/>
    </row>
    <row r="528">
      <c r="A528" s="131"/>
      <c r="B528" s="140"/>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c r="AC528" s="131"/>
      <c r="AD528" s="131"/>
    </row>
    <row r="529">
      <c r="A529" s="131"/>
      <c r="B529" s="140"/>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c r="AC529" s="131"/>
      <c r="AD529" s="131"/>
    </row>
    <row r="530">
      <c r="A530" s="131"/>
      <c r="B530" s="140"/>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1"/>
      <c r="AD530" s="131"/>
    </row>
    <row r="531">
      <c r="A531" s="131"/>
      <c r="B531" s="140"/>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c r="AC531" s="131"/>
      <c r="AD531" s="131"/>
    </row>
    <row r="532">
      <c r="A532" s="131"/>
      <c r="B532" s="140"/>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c r="AC532" s="131"/>
      <c r="AD532" s="131"/>
    </row>
    <row r="533">
      <c r="A533" s="131"/>
      <c r="B533" s="140"/>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1"/>
      <c r="AD533" s="131"/>
    </row>
    <row r="534">
      <c r="A534" s="131"/>
      <c r="B534" s="140"/>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c r="AC534" s="131"/>
      <c r="AD534" s="131"/>
    </row>
    <row r="535">
      <c r="A535" s="131"/>
      <c r="B535" s="140"/>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1"/>
      <c r="AD535" s="131"/>
    </row>
    <row r="536">
      <c r="A536" s="131"/>
      <c r="B536" s="140"/>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c r="AC536" s="131"/>
      <c r="AD536" s="131"/>
    </row>
    <row r="537">
      <c r="A537" s="131"/>
      <c r="B537" s="140"/>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1"/>
      <c r="AD537" s="131"/>
    </row>
    <row r="538">
      <c r="A538" s="131"/>
      <c r="B538" s="140"/>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c r="AC538" s="131"/>
      <c r="AD538" s="131"/>
    </row>
    <row r="539">
      <c r="A539" s="131"/>
      <c r="B539" s="140"/>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1"/>
      <c r="AD539" s="131"/>
    </row>
    <row r="540">
      <c r="A540" s="131"/>
      <c r="B540" s="140"/>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c r="AC540" s="131"/>
      <c r="AD540" s="131"/>
    </row>
    <row r="541">
      <c r="A541" s="131"/>
      <c r="B541" s="140"/>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1"/>
      <c r="AD541" s="131"/>
    </row>
    <row r="542">
      <c r="A542" s="131"/>
      <c r="B542" s="140"/>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c r="AC542" s="131"/>
      <c r="AD542" s="131"/>
    </row>
    <row r="543">
      <c r="A543" s="131"/>
      <c r="B543" s="140"/>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1"/>
      <c r="AD543" s="131"/>
    </row>
    <row r="544">
      <c r="A544" s="131"/>
      <c r="B544" s="140"/>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c r="AC544" s="131"/>
      <c r="AD544" s="131"/>
    </row>
    <row r="545">
      <c r="A545" s="131"/>
      <c r="B545" s="140"/>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1"/>
      <c r="AD545" s="131"/>
    </row>
    <row r="546">
      <c r="A546" s="131"/>
      <c r="B546" s="140"/>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c r="AC546" s="131"/>
      <c r="AD546" s="131"/>
    </row>
    <row r="547">
      <c r="A547" s="131"/>
      <c r="B547" s="140"/>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1"/>
      <c r="AD547" s="131"/>
    </row>
    <row r="548">
      <c r="A548" s="131"/>
      <c r="B548" s="140"/>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c r="AC548" s="131"/>
      <c r="AD548" s="131"/>
    </row>
    <row r="549">
      <c r="A549" s="131"/>
      <c r="B549" s="140"/>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c r="AC549" s="131"/>
      <c r="AD549" s="131"/>
    </row>
    <row r="550">
      <c r="A550" s="131"/>
      <c r="B550" s="140"/>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c r="AC550" s="131"/>
      <c r="AD550" s="131"/>
    </row>
    <row r="551">
      <c r="A551" s="131"/>
      <c r="B551" s="140"/>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c r="AC551" s="131"/>
      <c r="AD551" s="131"/>
    </row>
    <row r="552">
      <c r="A552" s="131"/>
      <c r="B552" s="140"/>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c r="AC552" s="131"/>
      <c r="AD552" s="131"/>
    </row>
    <row r="553">
      <c r="A553" s="131"/>
      <c r="B553" s="140"/>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c r="AC553" s="131"/>
      <c r="AD553" s="131"/>
    </row>
    <row r="554">
      <c r="A554" s="131"/>
      <c r="B554" s="140"/>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c r="AC554" s="131"/>
      <c r="AD554" s="131"/>
    </row>
    <row r="555">
      <c r="A555" s="131"/>
      <c r="B555" s="140"/>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c r="AC555" s="131"/>
      <c r="AD555" s="131"/>
    </row>
    <row r="556">
      <c r="A556" s="131"/>
      <c r="B556" s="140"/>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c r="AC556" s="131"/>
      <c r="AD556" s="131"/>
    </row>
    <row r="557">
      <c r="A557" s="131"/>
      <c r="B557" s="140"/>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c r="AC557" s="131"/>
      <c r="AD557" s="131"/>
    </row>
    <row r="558">
      <c r="A558" s="131"/>
      <c r="B558" s="140"/>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1"/>
      <c r="AD558" s="131"/>
    </row>
    <row r="559">
      <c r="A559" s="131"/>
      <c r="B559" s="140"/>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c r="AC559" s="131"/>
      <c r="AD559" s="131"/>
    </row>
    <row r="560">
      <c r="A560" s="131"/>
      <c r="B560" s="140"/>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1"/>
      <c r="AD560" s="131"/>
    </row>
    <row r="561">
      <c r="A561" s="131"/>
      <c r="B561" s="140"/>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c r="AC561" s="131"/>
      <c r="AD561" s="131"/>
    </row>
    <row r="562">
      <c r="A562" s="131"/>
      <c r="B562" s="140"/>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1"/>
      <c r="AD562" s="131"/>
    </row>
    <row r="563">
      <c r="A563" s="131"/>
      <c r="B563" s="140"/>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c r="AC563" s="131"/>
      <c r="AD563" s="131"/>
    </row>
    <row r="564">
      <c r="A564" s="131"/>
      <c r="B564" s="140"/>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1"/>
      <c r="AD564" s="131"/>
    </row>
    <row r="565">
      <c r="A565" s="131"/>
      <c r="B565" s="140"/>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c r="AC565" s="131"/>
      <c r="AD565" s="131"/>
    </row>
    <row r="566">
      <c r="A566" s="131"/>
      <c r="B566" s="140"/>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c r="AC566" s="131"/>
      <c r="AD566" s="131"/>
    </row>
    <row r="567">
      <c r="A567" s="131"/>
      <c r="B567" s="140"/>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c r="AC567" s="131"/>
      <c r="AD567" s="131"/>
    </row>
    <row r="568">
      <c r="A568" s="131"/>
      <c r="B568" s="140"/>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c r="AC568" s="131"/>
      <c r="AD568" s="131"/>
    </row>
    <row r="569">
      <c r="A569" s="131"/>
      <c r="B569" s="140"/>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c r="AC569" s="131"/>
      <c r="AD569" s="131"/>
    </row>
    <row r="570">
      <c r="A570" s="131"/>
      <c r="B570" s="140"/>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c r="AC570" s="131"/>
      <c r="AD570" s="131"/>
    </row>
    <row r="571">
      <c r="A571" s="131"/>
      <c r="B571" s="140"/>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c r="AC571" s="131"/>
      <c r="AD571" s="131"/>
    </row>
    <row r="572">
      <c r="A572" s="131"/>
      <c r="B572" s="140"/>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c r="AC572" s="131"/>
      <c r="AD572" s="131"/>
    </row>
    <row r="573">
      <c r="A573" s="131"/>
      <c r="B573" s="140"/>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c r="AC573" s="131"/>
      <c r="AD573" s="131"/>
    </row>
    <row r="574">
      <c r="A574" s="131"/>
      <c r="B574" s="140"/>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c r="AC574" s="131"/>
      <c r="AD574" s="131"/>
    </row>
    <row r="575">
      <c r="A575" s="131"/>
      <c r="B575" s="140"/>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1"/>
      <c r="AD575" s="131"/>
    </row>
    <row r="576">
      <c r="A576" s="131"/>
      <c r="B576" s="140"/>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c r="AC576" s="131"/>
      <c r="AD576" s="131"/>
    </row>
    <row r="577">
      <c r="A577" s="131"/>
      <c r="B577" s="140"/>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1"/>
      <c r="AD577" s="131"/>
    </row>
    <row r="578">
      <c r="A578" s="131"/>
      <c r="B578" s="140"/>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c r="AC578" s="131"/>
      <c r="AD578" s="131"/>
    </row>
    <row r="579">
      <c r="A579" s="131"/>
      <c r="B579" s="140"/>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1"/>
      <c r="AD579" s="131"/>
    </row>
    <row r="580">
      <c r="A580" s="131"/>
      <c r="B580" s="140"/>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c r="AC580" s="131"/>
      <c r="AD580" s="131"/>
    </row>
    <row r="581">
      <c r="A581" s="131"/>
      <c r="B581" s="140"/>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1"/>
      <c r="AD581" s="131"/>
    </row>
    <row r="582">
      <c r="A582" s="131"/>
      <c r="B582" s="140"/>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c r="AC582" s="131"/>
      <c r="AD582" s="131"/>
    </row>
    <row r="583">
      <c r="A583" s="131"/>
      <c r="B583" s="140"/>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1"/>
      <c r="AD583" s="131"/>
    </row>
    <row r="584">
      <c r="A584" s="131"/>
      <c r="B584" s="140"/>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c r="AC584" s="131"/>
      <c r="AD584" s="131"/>
    </row>
    <row r="585">
      <c r="A585" s="131"/>
      <c r="B585" s="140"/>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1"/>
      <c r="AD585" s="131"/>
    </row>
    <row r="586">
      <c r="A586" s="131"/>
      <c r="B586" s="140"/>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c r="AC586" s="131"/>
      <c r="AD586" s="131"/>
    </row>
    <row r="587">
      <c r="A587" s="131"/>
      <c r="B587" s="140"/>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1"/>
      <c r="AD587" s="131"/>
    </row>
    <row r="588">
      <c r="A588" s="131"/>
      <c r="B588" s="140"/>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c r="AC588" s="131"/>
      <c r="AD588" s="131"/>
    </row>
    <row r="589">
      <c r="A589" s="131"/>
      <c r="B589" s="140"/>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1"/>
      <c r="AD589" s="131"/>
    </row>
    <row r="590">
      <c r="A590" s="131"/>
      <c r="B590" s="140"/>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c r="AC590" s="131"/>
      <c r="AD590" s="131"/>
    </row>
    <row r="591">
      <c r="A591" s="131"/>
      <c r="B591" s="140"/>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1"/>
      <c r="AD591" s="131"/>
    </row>
    <row r="592">
      <c r="A592" s="131"/>
      <c r="B592" s="140"/>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c r="AC592" s="131"/>
      <c r="AD592" s="131"/>
    </row>
    <row r="593">
      <c r="A593" s="131"/>
      <c r="B593" s="140"/>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1"/>
      <c r="AD593" s="131"/>
    </row>
    <row r="594">
      <c r="A594" s="131"/>
      <c r="B594" s="140"/>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c r="AC594" s="131"/>
      <c r="AD594" s="131"/>
    </row>
    <row r="595">
      <c r="A595" s="131"/>
      <c r="B595" s="140"/>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1"/>
      <c r="AD595" s="131"/>
    </row>
    <row r="596">
      <c r="A596" s="131"/>
      <c r="B596" s="140"/>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c r="AC596" s="131"/>
      <c r="AD596" s="131"/>
    </row>
    <row r="597">
      <c r="A597" s="131"/>
      <c r="B597" s="140"/>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1"/>
      <c r="AD597" s="131"/>
    </row>
    <row r="598">
      <c r="A598" s="131"/>
      <c r="B598" s="140"/>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c r="AC598" s="131"/>
      <c r="AD598" s="131"/>
    </row>
    <row r="599">
      <c r="A599" s="131"/>
      <c r="B599" s="140"/>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1"/>
      <c r="AD599" s="131"/>
    </row>
    <row r="600">
      <c r="A600" s="131"/>
      <c r="B600" s="140"/>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c r="AC600" s="131"/>
      <c r="AD600" s="131"/>
    </row>
    <row r="601">
      <c r="A601" s="131"/>
      <c r="B601" s="140"/>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1"/>
      <c r="AD601" s="131"/>
    </row>
    <row r="602">
      <c r="A602" s="131"/>
      <c r="B602" s="140"/>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c r="AC602" s="131"/>
      <c r="AD602" s="131"/>
    </row>
    <row r="603">
      <c r="A603" s="131"/>
      <c r="B603" s="140"/>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1"/>
      <c r="AD603" s="131"/>
    </row>
    <row r="604">
      <c r="A604" s="131"/>
      <c r="B604" s="140"/>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c r="AC604" s="131"/>
      <c r="AD604" s="131"/>
    </row>
    <row r="605">
      <c r="A605" s="131"/>
      <c r="B605" s="140"/>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1"/>
      <c r="AD605" s="131"/>
    </row>
    <row r="606">
      <c r="A606" s="131"/>
      <c r="B606" s="140"/>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c r="AC606" s="131"/>
      <c r="AD606" s="131"/>
    </row>
    <row r="607">
      <c r="A607" s="131"/>
      <c r="B607" s="140"/>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1"/>
      <c r="AD607" s="131"/>
    </row>
    <row r="608">
      <c r="A608" s="131"/>
      <c r="B608" s="140"/>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c r="AC608" s="131"/>
      <c r="AD608" s="131"/>
    </row>
    <row r="609">
      <c r="A609" s="131"/>
      <c r="B609" s="140"/>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1"/>
      <c r="AD609" s="131"/>
    </row>
    <row r="610">
      <c r="A610" s="131"/>
      <c r="B610" s="140"/>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c r="AC610" s="131"/>
      <c r="AD610" s="131"/>
    </row>
    <row r="611">
      <c r="A611" s="131"/>
      <c r="B611" s="140"/>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1"/>
      <c r="AD611" s="131"/>
    </row>
    <row r="612">
      <c r="A612" s="131"/>
      <c r="B612" s="140"/>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c r="AC612" s="131"/>
      <c r="AD612" s="131"/>
    </row>
    <row r="613">
      <c r="A613" s="131"/>
      <c r="B613" s="140"/>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1"/>
      <c r="AD613" s="131"/>
    </row>
    <row r="614">
      <c r="A614" s="131"/>
      <c r="B614" s="140"/>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c r="AC614" s="131"/>
      <c r="AD614" s="131"/>
    </row>
    <row r="615">
      <c r="A615" s="131"/>
      <c r="B615" s="140"/>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1"/>
      <c r="AD615" s="131"/>
    </row>
    <row r="616">
      <c r="A616" s="131"/>
      <c r="B616" s="140"/>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c r="AC616" s="131"/>
      <c r="AD616" s="131"/>
    </row>
    <row r="617">
      <c r="A617" s="131"/>
      <c r="B617" s="140"/>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1"/>
      <c r="AD617" s="131"/>
    </row>
    <row r="618">
      <c r="A618" s="131"/>
      <c r="B618" s="140"/>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c r="AC618" s="131"/>
      <c r="AD618" s="131"/>
    </row>
    <row r="619">
      <c r="A619" s="131"/>
      <c r="B619" s="140"/>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1"/>
      <c r="AD619" s="131"/>
    </row>
    <row r="620">
      <c r="A620" s="131"/>
      <c r="B620" s="140"/>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c r="AC620" s="131"/>
      <c r="AD620" s="131"/>
    </row>
    <row r="621">
      <c r="A621" s="131"/>
      <c r="B621" s="140"/>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1"/>
      <c r="AD621" s="131"/>
    </row>
    <row r="622">
      <c r="A622" s="131"/>
      <c r="B622" s="140"/>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c r="AC622" s="131"/>
      <c r="AD622" s="131"/>
    </row>
    <row r="623">
      <c r="A623" s="131"/>
      <c r="B623" s="140"/>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1"/>
      <c r="AD623" s="131"/>
    </row>
    <row r="624">
      <c r="A624" s="131"/>
      <c r="B624" s="140"/>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c r="AC624" s="131"/>
      <c r="AD624" s="131"/>
    </row>
    <row r="625">
      <c r="A625" s="131"/>
      <c r="B625" s="140"/>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1"/>
      <c r="AD625" s="131"/>
    </row>
    <row r="626">
      <c r="A626" s="131"/>
      <c r="B626" s="140"/>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c r="AC626" s="131"/>
      <c r="AD626" s="131"/>
    </row>
    <row r="627">
      <c r="A627" s="131"/>
      <c r="B627" s="140"/>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1"/>
      <c r="AD627" s="131"/>
    </row>
    <row r="628">
      <c r="A628" s="131"/>
      <c r="B628" s="140"/>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c r="AC628" s="131"/>
      <c r="AD628" s="131"/>
    </row>
    <row r="629">
      <c r="A629" s="131"/>
      <c r="B629" s="140"/>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1"/>
      <c r="AD629" s="131"/>
    </row>
    <row r="630">
      <c r="A630" s="131"/>
      <c r="B630" s="140"/>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c r="AC630" s="131"/>
      <c r="AD630" s="131"/>
    </row>
    <row r="631">
      <c r="A631" s="131"/>
      <c r="B631" s="140"/>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1"/>
      <c r="AD631" s="131"/>
    </row>
    <row r="632">
      <c r="A632" s="131"/>
      <c r="B632" s="140"/>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c r="AC632" s="131"/>
      <c r="AD632" s="131"/>
    </row>
    <row r="633">
      <c r="A633" s="131"/>
      <c r="B633" s="140"/>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1"/>
      <c r="AD633" s="131"/>
    </row>
    <row r="634">
      <c r="A634" s="131"/>
      <c r="B634" s="140"/>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c r="AC634" s="131"/>
      <c r="AD634" s="131"/>
    </row>
    <row r="635">
      <c r="A635" s="131"/>
      <c r="B635" s="140"/>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1"/>
      <c r="AD635" s="131"/>
    </row>
    <row r="636">
      <c r="A636" s="131"/>
      <c r="B636" s="140"/>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c r="AC636" s="131"/>
      <c r="AD636" s="131"/>
    </row>
    <row r="637">
      <c r="A637" s="131"/>
      <c r="B637" s="140"/>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1"/>
      <c r="AD637" s="131"/>
    </row>
    <row r="638">
      <c r="A638" s="131"/>
      <c r="B638" s="140"/>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c r="AC638" s="131"/>
      <c r="AD638" s="131"/>
    </row>
    <row r="639">
      <c r="A639" s="131"/>
      <c r="B639" s="140"/>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1"/>
      <c r="AD639" s="131"/>
    </row>
    <row r="640">
      <c r="A640" s="131"/>
      <c r="B640" s="140"/>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c r="AC640" s="131"/>
      <c r="AD640" s="131"/>
    </row>
    <row r="641">
      <c r="A641" s="131"/>
      <c r="B641" s="140"/>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1"/>
      <c r="AD641" s="131"/>
    </row>
    <row r="642">
      <c r="A642" s="131"/>
      <c r="B642" s="140"/>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c r="AC642" s="131"/>
      <c r="AD642" s="131"/>
    </row>
    <row r="643">
      <c r="A643" s="131"/>
      <c r="B643" s="140"/>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1"/>
      <c r="AD643" s="131"/>
    </row>
    <row r="644">
      <c r="A644" s="131"/>
      <c r="B644" s="140"/>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c r="AC644" s="131"/>
      <c r="AD644" s="131"/>
    </row>
    <row r="645">
      <c r="A645" s="131"/>
      <c r="B645" s="140"/>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1"/>
      <c r="AD645" s="131"/>
    </row>
    <row r="646">
      <c r="A646" s="131"/>
      <c r="B646" s="140"/>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c r="AC646" s="131"/>
      <c r="AD646" s="131"/>
    </row>
    <row r="647">
      <c r="A647" s="131"/>
      <c r="B647" s="140"/>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1"/>
      <c r="AD647" s="131"/>
    </row>
    <row r="648">
      <c r="A648" s="131"/>
      <c r="B648" s="140"/>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c r="AC648" s="131"/>
      <c r="AD648" s="131"/>
    </row>
    <row r="649">
      <c r="A649" s="131"/>
      <c r="B649" s="140"/>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1"/>
      <c r="AD649" s="131"/>
    </row>
    <row r="650">
      <c r="A650" s="131"/>
      <c r="B650" s="140"/>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c r="AC650" s="131"/>
      <c r="AD650" s="131"/>
    </row>
    <row r="651">
      <c r="A651" s="131"/>
      <c r="B651" s="140"/>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1"/>
      <c r="AD651" s="131"/>
    </row>
    <row r="652">
      <c r="A652" s="131"/>
      <c r="B652" s="140"/>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c r="AC652" s="131"/>
      <c r="AD652" s="131"/>
    </row>
    <row r="653">
      <c r="A653" s="131"/>
      <c r="B653" s="140"/>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1"/>
      <c r="AD653" s="131"/>
    </row>
    <row r="654">
      <c r="A654" s="131"/>
      <c r="B654" s="140"/>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c r="AC654" s="131"/>
      <c r="AD654" s="131"/>
    </row>
    <row r="655">
      <c r="A655" s="131"/>
      <c r="B655" s="140"/>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1"/>
      <c r="AD655" s="131"/>
    </row>
    <row r="656">
      <c r="A656" s="131"/>
      <c r="B656" s="140"/>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c r="AC656" s="131"/>
      <c r="AD656" s="131"/>
    </row>
    <row r="657">
      <c r="A657" s="131"/>
      <c r="B657" s="140"/>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1"/>
      <c r="AD657" s="131"/>
    </row>
    <row r="658">
      <c r="A658" s="131"/>
      <c r="B658" s="140"/>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c r="AC658" s="131"/>
      <c r="AD658" s="131"/>
    </row>
    <row r="659">
      <c r="A659" s="131"/>
      <c r="B659" s="140"/>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1"/>
      <c r="AD659" s="131"/>
    </row>
    <row r="660">
      <c r="A660" s="131"/>
      <c r="B660" s="140"/>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c r="AC660" s="131"/>
      <c r="AD660" s="131"/>
    </row>
    <row r="661">
      <c r="A661" s="131"/>
      <c r="B661" s="140"/>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1"/>
      <c r="AD661" s="131"/>
    </row>
    <row r="662">
      <c r="A662" s="131"/>
      <c r="B662" s="140"/>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c r="AC662" s="131"/>
      <c r="AD662" s="131"/>
    </row>
    <row r="663">
      <c r="A663" s="131"/>
      <c r="B663" s="140"/>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1"/>
      <c r="AD663" s="131"/>
    </row>
    <row r="664">
      <c r="A664" s="131"/>
      <c r="B664" s="140"/>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c r="AC664" s="131"/>
      <c r="AD664" s="131"/>
    </row>
    <row r="665">
      <c r="A665" s="131"/>
      <c r="B665" s="140"/>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1"/>
      <c r="AD665" s="131"/>
    </row>
    <row r="666">
      <c r="A666" s="131"/>
      <c r="B666" s="140"/>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c r="AC666" s="131"/>
      <c r="AD666" s="131"/>
    </row>
    <row r="667">
      <c r="A667" s="131"/>
      <c r="B667" s="140"/>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1"/>
      <c r="AD667" s="131"/>
    </row>
    <row r="668">
      <c r="A668" s="131"/>
      <c r="B668" s="140"/>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c r="AC668" s="131"/>
      <c r="AD668" s="131"/>
    </row>
    <row r="669">
      <c r="A669" s="131"/>
      <c r="B669" s="140"/>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1"/>
      <c r="AD669" s="131"/>
    </row>
    <row r="670">
      <c r="A670" s="131"/>
      <c r="B670" s="140"/>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c r="AC670" s="131"/>
      <c r="AD670" s="131"/>
    </row>
    <row r="671">
      <c r="A671" s="131"/>
      <c r="B671" s="140"/>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1"/>
      <c r="AD671" s="131"/>
    </row>
    <row r="672">
      <c r="A672" s="131"/>
      <c r="B672" s="140"/>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c r="AC672" s="131"/>
      <c r="AD672" s="131"/>
    </row>
    <row r="673">
      <c r="A673" s="131"/>
      <c r="B673" s="140"/>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1"/>
      <c r="AD673" s="131"/>
    </row>
    <row r="674">
      <c r="A674" s="131"/>
      <c r="B674" s="140"/>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c r="AC674" s="131"/>
      <c r="AD674" s="131"/>
    </row>
    <row r="675">
      <c r="A675" s="131"/>
      <c r="B675" s="140"/>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1"/>
      <c r="AD675" s="131"/>
    </row>
    <row r="676">
      <c r="A676" s="131"/>
      <c r="B676" s="140"/>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c r="AC676" s="131"/>
      <c r="AD676" s="131"/>
    </row>
    <row r="677">
      <c r="A677" s="131"/>
      <c r="B677" s="140"/>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1"/>
      <c r="AD677" s="131"/>
    </row>
    <row r="678">
      <c r="A678" s="131"/>
      <c r="B678" s="140"/>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c r="AC678" s="131"/>
      <c r="AD678" s="131"/>
    </row>
    <row r="679">
      <c r="A679" s="131"/>
      <c r="B679" s="140"/>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c r="AC679" s="131"/>
      <c r="AD679" s="131"/>
    </row>
    <row r="680">
      <c r="A680" s="131"/>
      <c r="B680" s="140"/>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1"/>
      <c r="AD680" s="131"/>
    </row>
    <row r="681">
      <c r="A681" s="131"/>
      <c r="B681" s="140"/>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c r="AC681" s="131"/>
      <c r="AD681" s="131"/>
    </row>
    <row r="682">
      <c r="A682" s="131"/>
      <c r="B682" s="140"/>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1"/>
      <c r="AD682" s="131"/>
    </row>
    <row r="683">
      <c r="A683" s="131"/>
      <c r="B683" s="140"/>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c r="AC683" s="131"/>
      <c r="AD683" s="131"/>
    </row>
    <row r="684">
      <c r="A684" s="131"/>
      <c r="B684" s="140"/>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c r="AC684" s="131"/>
      <c r="AD684" s="131"/>
    </row>
    <row r="685">
      <c r="A685" s="131"/>
      <c r="B685" s="140"/>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1"/>
      <c r="AD685" s="131"/>
    </row>
    <row r="686">
      <c r="A686" s="131"/>
      <c r="B686" s="140"/>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c r="AC686" s="131"/>
      <c r="AD686" s="131"/>
    </row>
    <row r="687">
      <c r="A687" s="131"/>
      <c r="B687" s="140"/>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c r="AC687" s="131"/>
      <c r="AD687" s="131"/>
    </row>
    <row r="688">
      <c r="A688" s="131"/>
      <c r="B688" s="140"/>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1"/>
      <c r="AD688" s="131"/>
    </row>
    <row r="689">
      <c r="A689" s="131"/>
      <c r="B689" s="140"/>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c r="AC689" s="131"/>
      <c r="AD689" s="131"/>
    </row>
    <row r="690">
      <c r="A690" s="131"/>
      <c r="B690" s="140"/>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1"/>
      <c r="AD690" s="131"/>
    </row>
    <row r="691">
      <c r="A691" s="131"/>
      <c r="B691" s="140"/>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c r="AC691" s="131"/>
      <c r="AD691" s="131"/>
    </row>
    <row r="692">
      <c r="A692" s="131"/>
      <c r="B692" s="140"/>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1"/>
      <c r="AD692" s="131"/>
    </row>
    <row r="693">
      <c r="A693" s="131"/>
      <c r="B693" s="140"/>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c r="AC693" s="131"/>
      <c r="AD693" s="131"/>
    </row>
    <row r="694">
      <c r="A694" s="131"/>
      <c r="B694" s="140"/>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1"/>
      <c r="AD694" s="131"/>
    </row>
    <row r="695">
      <c r="A695" s="131"/>
      <c r="B695" s="140"/>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c r="AC695" s="131"/>
      <c r="AD695" s="131"/>
    </row>
    <row r="696">
      <c r="A696" s="131"/>
      <c r="B696" s="140"/>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1"/>
      <c r="AD696" s="131"/>
    </row>
    <row r="697">
      <c r="A697" s="131"/>
      <c r="B697" s="140"/>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c r="AC697" s="131"/>
      <c r="AD697" s="131"/>
    </row>
    <row r="698">
      <c r="A698" s="131"/>
      <c r="B698" s="140"/>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1"/>
      <c r="AD698" s="131"/>
    </row>
    <row r="699">
      <c r="A699" s="131"/>
      <c r="B699" s="140"/>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c r="AC699" s="131"/>
      <c r="AD699" s="131"/>
    </row>
    <row r="700">
      <c r="A700" s="131"/>
      <c r="B700" s="140"/>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1"/>
      <c r="AD700" s="131"/>
    </row>
    <row r="701">
      <c r="A701" s="131"/>
      <c r="B701" s="140"/>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c r="AC701" s="131"/>
      <c r="AD701" s="131"/>
    </row>
    <row r="702">
      <c r="A702" s="131"/>
      <c r="B702" s="140"/>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1"/>
      <c r="AD702" s="131"/>
    </row>
    <row r="703">
      <c r="A703" s="131"/>
      <c r="B703" s="140"/>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c r="AC703" s="131"/>
      <c r="AD703" s="131"/>
    </row>
    <row r="704">
      <c r="A704" s="131"/>
      <c r="B704" s="140"/>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c r="AC704" s="131"/>
      <c r="AD704" s="131"/>
    </row>
    <row r="705">
      <c r="A705" s="131"/>
      <c r="B705" s="140"/>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c r="AC705" s="131"/>
      <c r="AD705" s="131"/>
    </row>
    <row r="706">
      <c r="A706" s="131"/>
      <c r="B706" s="140"/>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c r="AC706" s="131"/>
      <c r="AD706" s="131"/>
    </row>
    <row r="707">
      <c r="A707" s="131"/>
      <c r="B707" s="140"/>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c r="AC707" s="131"/>
      <c r="AD707" s="131"/>
    </row>
    <row r="708">
      <c r="A708" s="131"/>
      <c r="B708" s="140"/>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c r="AC708" s="131"/>
      <c r="AD708" s="131"/>
    </row>
    <row r="709">
      <c r="A709" s="131"/>
      <c r="B709" s="140"/>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c r="AC709" s="131"/>
      <c r="AD709" s="131"/>
    </row>
    <row r="710">
      <c r="A710" s="131"/>
      <c r="B710" s="140"/>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c r="AC710" s="131"/>
      <c r="AD710" s="131"/>
    </row>
    <row r="711">
      <c r="A711" s="131"/>
      <c r="B711" s="140"/>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c r="AC711" s="131"/>
      <c r="AD711" s="131"/>
    </row>
    <row r="712">
      <c r="A712" s="131"/>
      <c r="B712" s="140"/>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row>
    <row r="713">
      <c r="A713" s="131"/>
      <c r="B713" s="140"/>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c r="AC713" s="131"/>
      <c r="AD713" s="131"/>
    </row>
    <row r="714">
      <c r="A714" s="131"/>
      <c r="B714" s="140"/>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c r="AC714" s="131"/>
      <c r="AD714" s="131"/>
    </row>
    <row r="715">
      <c r="A715" s="131"/>
      <c r="B715" s="140"/>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c r="AC715" s="131"/>
      <c r="AD715" s="131"/>
    </row>
    <row r="716">
      <c r="A716" s="131"/>
      <c r="B716" s="140"/>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1"/>
      <c r="AD716" s="131"/>
    </row>
    <row r="717">
      <c r="A717" s="131"/>
      <c r="B717" s="140"/>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c r="AC717" s="131"/>
      <c r="AD717" s="131"/>
    </row>
    <row r="718">
      <c r="A718" s="131"/>
      <c r="B718" s="140"/>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1"/>
      <c r="AD718" s="131"/>
    </row>
    <row r="719">
      <c r="A719" s="131"/>
      <c r="B719" s="140"/>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c r="AC719" s="131"/>
      <c r="AD719" s="131"/>
    </row>
    <row r="720">
      <c r="A720" s="131"/>
      <c r="B720" s="140"/>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c r="AC720" s="131"/>
      <c r="AD720" s="131"/>
    </row>
    <row r="721">
      <c r="A721" s="131"/>
      <c r="B721" s="140"/>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c r="AC721" s="131"/>
      <c r="AD721" s="131"/>
    </row>
    <row r="722">
      <c r="A722" s="131"/>
      <c r="B722" s="140"/>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c r="AC722" s="131"/>
      <c r="AD722" s="131"/>
    </row>
    <row r="723">
      <c r="A723" s="131"/>
      <c r="B723" s="140"/>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c r="AC723" s="131"/>
      <c r="AD723" s="131"/>
    </row>
    <row r="724">
      <c r="A724" s="131"/>
      <c r="B724" s="140"/>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c r="AC724" s="131"/>
      <c r="AD724" s="131"/>
    </row>
    <row r="725">
      <c r="A725" s="131"/>
      <c r="B725" s="140"/>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c r="AC725" s="131"/>
      <c r="AD725" s="131"/>
    </row>
    <row r="726">
      <c r="A726" s="131"/>
      <c r="B726" s="140"/>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c r="AC726" s="131"/>
      <c r="AD726" s="131"/>
    </row>
    <row r="727">
      <c r="A727" s="131"/>
      <c r="B727" s="140"/>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c r="AC727" s="131"/>
      <c r="AD727" s="131"/>
    </row>
    <row r="728">
      <c r="A728" s="131"/>
      <c r="B728" s="140"/>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c r="AC728" s="131"/>
      <c r="AD728" s="131"/>
    </row>
    <row r="729">
      <c r="A729" s="131"/>
      <c r="B729" s="140"/>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c r="AC729" s="131"/>
      <c r="AD729" s="131"/>
    </row>
    <row r="730">
      <c r="A730" s="131"/>
      <c r="B730" s="140"/>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c r="AC730" s="131"/>
      <c r="AD730" s="131"/>
    </row>
    <row r="731">
      <c r="A731" s="131"/>
      <c r="B731" s="140"/>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c r="AC731" s="131"/>
      <c r="AD731" s="131"/>
    </row>
    <row r="732">
      <c r="A732" s="131"/>
      <c r="B732" s="140"/>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1"/>
      <c r="AD732" s="131"/>
    </row>
    <row r="733">
      <c r="A733" s="131"/>
      <c r="B733" s="140"/>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c r="AC733" s="131"/>
      <c r="AD733" s="131"/>
    </row>
    <row r="734">
      <c r="A734" s="131"/>
      <c r="B734" s="140"/>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1"/>
      <c r="AD734" s="131"/>
    </row>
    <row r="735">
      <c r="A735" s="131"/>
      <c r="B735" s="140"/>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c r="AC735" s="131"/>
      <c r="AD735" s="131"/>
    </row>
    <row r="736">
      <c r="A736" s="131"/>
      <c r="B736" s="140"/>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c r="AC736" s="131"/>
      <c r="AD736" s="131"/>
    </row>
    <row r="737">
      <c r="A737" s="131"/>
      <c r="B737" s="140"/>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c r="AC737" s="131"/>
      <c r="AD737" s="131"/>
    </row>
    <row r="738">
      <c r="A738" s="131"/>
      <c r="B738" s="140"/>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c r="AC738" s="131"/>
      <c r="AD738" s="131"/>
    </row>
    <row r="739">
      <c r="A739" s="131"/>
      <c r="B739" s="140"/>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c r="AC739" s="131"/>
      <c r="AD739" s="131"/>
    </row>
    <row r="740">
      <c r="A740" s="131"/>
      <c r="B740" s="140"/>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c r="AC740" s="131"/>
      <c r="AD740" s="131"/>
    </row>
    <row r="741">
      <c r="A741" s="131"/>
      <c r="B741" s="140"/>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c r="AC741" s="131"/>
      <c r="AD741" s="131"/>
    </row>
    <row r="742">
      <c r="A742" s="131"/>
      <c r="B742" s="140"/>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c r="AC742" s="131"/>
      <c r="AD742" s="131"/>
    </row>
    <row r="743">
      <c r="A743" s="131"/>
      <c r="B743" s="140"/>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c r="AC743" s="131"/>
      <c r="AD743" s="131"/>
    </row>
    <row r="744">
      <c r="A744" s="131"/>
      <c r="B744" s="140"/>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c r="AC744" s="131"/>
      <c r="AD744" s="131"/>
    </row>
    <row r="745">
      <c r="A745" s="131"/>
      <c r="B745" s="140"/>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c r="AC745" s="131"/>
      <c r="AD745" s="131"/>
    </row>
    <row r="746">
      <c r="A746" s="131"/>
      <c r="B746" s="140"/>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c r="AC746" s="131"/>
      <c r="AD746" s="131"/>
    </row>
    <row r="747">
      <c r="A747" s="131"/>
      <c r="B747" s="140"/>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c r="AC747" s="131"/>
      <c r="AD747" s="131"/>
    </row>
    <row r="748">
      <c r="A748" s="131"/>
      <c r="B748" s="140"/>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1"/>
      <c r="AD748" s="131"/>
    </row>
    <row r="749">
      <c r="A749" s="131"/>
      <c r="B749" s="140"/>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c r="AC749" s="131"/>
      <c r="AD749" s="131"/>
    </row>
    <row r="750">
      <c r="A750" s="131"/>
      <c r="B750" s="140"/>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1"/>
      <c r="AD750" s="131"/>
    </row>
    <row r="751">
      <c r="A751" s="131"/>
      <c r="B751" s="140"/>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c r="AC751" s="131"/>
      <c r="AD751" s="131"/>
    </row>
    <row r="752">
      <c r="A752" s="131"/>
      <c r="B752" s="140"/>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c r="AC752" s="131"/>
      <c r="AD752" s="131"/>
    </row>
    <row r="753">
      <c r="A753" s="131"/>
      <c r="B753" s="140"/>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c r="AC753" s="131"/>
      <c r="AD753" s="131"/>
    </row>
    <row r="754">
      <c r="A754" s="131"/>
      <c r="B754" s="140"/>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c r="AC754" s="131"/>
      <c r="AD754" s="131"/>
    </row>
    <row r="755">
      <c r="A755" s="131"/>
      <c r="B755" s="140"/>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c r="AC755" s="131"/>
      <c r="AD755" s="131"/>
    </row>
    <row r="756">
      <c r="A756" s="131"/>
      <c r="B756" s="140"/>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c r="AC756" s="131"/>
      <c r="AD756" s="131"/>
    </row>
    <row r="757">
      <c r="A757" s="131"/>
      <c r="B757" s="140"/>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c r="AC757" s="131"/>
      <c r="AD757" s="131"/>
    </row>
    <row r="758">
      <c r="A758" s="131"/>
      <c r="B758" s="140"/>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c r="AC758" s="131"/>
      <c r="AD758" s="131"/>
    </row>
    <row r="759">
      <c r="A759" s="131"/>
      <c r="B759" s="140"/>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c r="AC759" s="131"/>
      <c r="AD759" s="131"/>
    </row>
    <row r="760">
      <c r="A760" s="131"/>
      <c r="B760" s="140"/>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1"/>
      <c r="AD760" s="131"/>
    </row>
    <row r="761">
      <c r="A761" s="131"/>
      <c r="B761" s="140"/>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c r="AC761" s="131"/>
      <c r="AD761" s="131"/>
    </row>
    <row r="762">
      <c r="A762" s="131"/>
      <c r="B762" s="140"/>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c r="AC762" s="131"/>
      <c r="AD762" s="131"/>
    </row>
    <row r="763">
      <c r="A763" s="131"/>
      <c r="B763" s="140"/>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c r="AC763" s="131"/>
      <c r="AD763" s="131"/>
    </row>
    <row r="764">
      <c r="A764" s="131"/>
      <c r="B764" s="140"/>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c r="AC764" s="131"/>
      <c r="AD764" s="131"/>
    </row>
    <row r="765">
      <c r="A765" s="131"/>
      <c r="B765" s="140"/>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c r="AC765" s="131"/>
      <c r="AD765" s="131"/>
    </row>
    <row r="766">
      <c r="A766" s="131"/>
      <c r="B766" s="140"/>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c r="AC766" s="131"/>
      <c r="AD766" s="131"/>
    </row>
    <row r="767">
      <c r="A767" s="131"/>
      <c r="B767" s="140"/>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c r="AC767" s="131"/>
      <c r="AD767" s="131"/>
    </row>
    <row r="768">
      <c r="A768" s="131"/>
      <c r="B768" s="140"/>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c r="AC768" s="131"/>
      <c r="AD768" s="131"/>
    </row>
    <row r="769">
      <c r="A769" s="131"/>
      <c r="B769" s="140"/>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c r="AC769" s="131"/>
      <c r="AD769" s="131"/>
    </row>
    <row r="770">
      <c r="A770" s="131"/>
      <c r="B770" s="140"/>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1"/>
      <c r="AD770" s="131"/>
    </row>
    <row r="771">
      <c r="A771" s="131"/>
      <c r="B771" s="140"/>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c r="AC771" s="131"/>
      <c r="AD771" s="131"/>
    </row>
    <row r="772">
      <c r="A772" s="131"/>
      <c r="B772" s="140"/>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c r="AC772" s="131"/>
      <c r="AD772" s="131"/>
    </row>
    <row r="773">
      <c r="A773" s="131"/>
      <c r="B773" s="140"/>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c r="AC773" s="131"/>
      <c r="AD773" s="131"/>
    </row>
    <row r="774">
      <c r="A774" s="131"/>
      <c r="B774" s="140"/>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c r="AC774" s="131"/>
      <c r="AD774" s="131"/>
    </row>
    <row r="775">
      <c r="A775" s="131"/>
      <c r="B775" s="140"/>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c r="AC775" s="131"/>
      <c r="AD775" s="131"/>
    </row>
    <row r="776">
      <c r="A776" s="131"/>
      <c r="B776" s="140"/>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c r="AC776" s="131"/>
      <c r="AD776" s="131"/>
    </row>
    <row r="777">
      <c r="A777" s="131"/>
      <c r="B777" s="140"/>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c r="AC777" s="131"/>
      <c r="AD777" s="131"/>
    </row>
    <row r="778">
      <c r="A778" s="131"/>
      <c r="B778" s="140"/>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c r="AC778" s="131"/>
      <c r="AD778" s="131"/>
    </row>
    <row r="779">
      <c r="A779" s="131"/>
      <c r="B779" s="140"/>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c r="AC779" s="131"/>
      <c r="AD779" s="131"/>
    </row>
    <row r="780">
      <c r="A780" s="131"/>
      <c r="B780" s="140"/>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c r="AC780" s="131"/>
      <c r="AD780" s="131"/>
    </row>
    <row r="781">
      <c r="A781" s="131"/>
      <c r="B781" s="140"/>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c r="AC781" s="131"/>
      <c r="AD781" s="131"/>
    </row>
    <row r="782">
      <c r="A782" s="131"/>
      <c r="B782" s="140"/>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c r="AC782" s="131"/>
      <c r="AD782" s="131"/>
    </row>
    <row r="783">
      <c r="A783" s="131"/>
      <c r="B783" s="140"/>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c r="AC783" s="131"/>
      <c r="AD783" s="131"/>
    </row>
    <row r="784">
      <c r="A784" s="131"/>
      <c r="B784" s="140"/>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c r="AC784" s="131"/>
      <c r="AD784" s="131"/>
    </row>
    <row r="785">
      <c r="A785" s="131"/>
      <c r="B785" s="140"/>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c r="AC785" s="131"/>
      <c r="AD785" s="131"/>
    </row>
    <row r="786">
      <c r="A786" s="131"/>
      <c r="B786" s="140"/>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c r="AC786" s="131"/>
      <c r="AD786" s="131"/>
    </row>
    <row r="787">
      <c r="A787" s="131"/>
      <c r="B787" s="140"/>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c r="AC787" s="131"/>
      <c r="AD787" s="131"/>
    </row>
    <row r="788">
      <c r="A788" s="131"/>
      <c r="B788" s="140"/>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c r="AC788" s="131"/>
      <c r="AD788" s="131"/>
    </row>
    <row r="789">
      <c r="A789" s="131"/>
      <c r="B789" s="140"/>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c r="AC789" s="131"/>
      <c r="AD789" s="131"/>
    </row>
    <row r="790">
      <c r="A790" s="131"/>
      <c r="B790" s="140"/>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c r="AC790" s="131"/>
      <c r="AD790" s="131"/>
    </row>
    <row r="791">
      <c r="A791" s="131"/>
      <c r="B791" s="140"/>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c r="AC791" s="131"/>
      <c r="AD791" s="131"/>
    </row>
    <row r="792">
      <c r="A792" s="131"/>
      <c r="B792" s="140"/>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c r="AC792" s="131"/>
      <c r="AD792" s="131"/>
    </row>
    <row r="793">
      <c r="A793" s="131"/>
      <c r="B793" s="140"/>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c r="AC793" s="131"/>
      <c r="AD793" s="131"/>
    </row>
    <row r="794">
      <c r="A794" s="131"/>
      <c r="B794" s="140"/>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c r="AC794" s="131"/>
      <c r="AD794" s="131"/>
    </row>
    <row r="795">
      <c r="A795" s="131"/>
      <c r="B795" s="140"/>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c r="AC795" s="131"/>
      <c r="AD795" s="131"/>
    </row>
    <row r="796">
      <c r="A796" s="131"/>
      <c r="B796" s="140"/>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1"/>
      <c r="AD796" s="131"/>
    </row>
    <row r="797">
      <c r="A797" s="131"/>
      <c r="B797" s="140"/>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c r="AC797" s="131"/>
      <c r="AD797" s="131"/>
    </row>
    <row r="798">
      <c r="A798" s="131"/>
      <c r="B798" s="140"/>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1"/>
      <c r="AD798" s="131"/>
    </row>
    <row r="799">
      <c r="A799" s="131"/>
      <c r="B799" s="140"/>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c r="AC799" s="131"/>
      <c r="AD799" s="131"/>
    </row>
    <row r="800">
      <c r="A800" s="131"/>
      <c r="B800" s="140"/>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c r="AC800" s="131"/>
      <c r="AD800" s="131"/>
    </row>
    <row r="801">
      <c r="A801" s="131"/>
      <c r="B801" s="140"/>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c r="AC801" s="131"/>
      <c r="AD801" s="131"/>
    </row>
    <row r="802">
      <c r="A802" s="131"/>
      <c r="B802" s="140"/>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c r="AC802" s="131"/>
      <c r="AD802" s="131"/>
    </row>
    <row r="803">
      <c r="A803" s="131"/>
      <c r="B803" s="140"/>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c r="AC803" s="131"/>
      <c r="AD803" s="131"/>
    </row>
    <row r="804">
      <c r="A804" s="131"/>
      <c r="B804" s="140"/>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c r="AC804" s="131"/>
      <c r="AD804" s="131"/>
    </row>
    <row r="805">
      <c r="A805" s="131"/>
      <c r="B805" s="140"/>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c r="AC805" s="131"/>
      <c r="AD805" s="131"/>
    </row>
    <row r="806">
      <c r="A806" s="131"/>
      <c r="B806" s="140"/>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c r="AC806" s="131"/>
      <c r="AD806" s="131"/>
    </row>
    <row r="807">
      <c r="A807" s="131"/>
      <c r="B807" s="140"/>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c r="AC807" s="131"/>
      <c r="AD807" s="131"/>
    </row>
    <row r="808">
      <c r="A808" s="131"/>
      <c r="B808" s="140"/>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1"/>
      <c r="AD808" s="131"/>
    </row>
    <row r="809">
      <c r="A809" s="131"/>
      <c r="B809" s="140"/>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c r="AC809" s="131"/>
      <c r="AD809" s="131"/>
    </row>
    <row r="810">
      <c r="A810" s="131"/>
      <c r="B810" s="140"/>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1"/>
      <c r="AD810" s="131"/>
    </row>
    <row r="811">
      <c r="A811" s="131"/>
      <c r="B811" s="140"/>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c r="AC811" s="131"/>
      <c r="AD811" s="131"/>
    </row>
    <row r="812">
      <c r="A812" s="131"/>
      <c r="B812" s="140"/>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1"/>
      <c r="AD812" s="131"/>
    </row>
    <row r="813">
      <c r="A813" s="131"/>
      <c r="B813" s="140"/>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c r="AC813" s="131"/>
      <c r="AD813" s="131"/>
    </row>
    <row r="814">
      <c r="A814" s="131"/>
      <c r="B814" s="140"/>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1"/>
      <c r="AD814" s="131"/>
    </row>
    <row r="815">
      <c r="A815" s="131"/>
      <c r="B815" s="140"/>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c r="AC815" s="131"/>
      <c r="AD815" s="131"/>
    </row>
    <row r="816">
      <c r="A816" s="131"/>
      <c r="B816" s="140"/>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c r="AC816" s="131"/>
      <c r="AD816" s="131"/>
    </row>
    <row r="817">
      <c r="A817" s="131"/>
      <c r="B817" s="140"/>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c r="AC817" s="131"/>
      <c r="AD817" s="131"/>
    </row>
    <row r="818">
      <c r="A818" s="131"/>
      <c r="B818" s="140"/>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c r="AC818" s="131"/>
      <c r="AD818" s="131"/>
    </row>
    <row r="819">
      <c r="A819" s="131"/>
      <c r="B819" s="140"/>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c r="AC819" s="131"/>
      <c r="AD819" s="131"/>
    </row>
    <row r="820">
      <c r="A820" s="131"/>
      <c r="B820" s="140"/>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c r="AC820" s="131"/>
      <c r="AD820" s="131"/>
    </row>
    <row r="821">
      <c r="A821" s="131"/>
      <c r="B821" s="140"/>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c r="AC821" s="131"/>
      <c r="AD821" s="131"/>
    </row>
    <row r="822">
      <c r="A822" s="131"/>
      <c r="B822" s="140"/>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c r="AC822" s="131"/>
      <c r="AD822" s="131"/>
    </row>
    <row r="823">
      <c r="A823" s="131"/>
      <c r="B823" s="140"/>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c r="AC823" s="131"/>
      <c r="AD823" s="131"/>
    </row>
    <row r="824">
      <c r="A824" s="131"/>
      <c r="B824" s="140"/>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c r="AC824" s="131"/>
      <c r="AD824" s="131"/>
    </row>
    <row r="825">
      <c r="A825" s="131"/>
      <c r="B825" s="140"/>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c r="AC825" s="131"/>
      <c r="AD825" s="131"/>
    </row>
    <row r="826">
      <c r="A826" s="131"/>
      <c r="B826" s="140"/>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c r="AC826" s="131"/>
      <c r="AD826" s="131"/>
    </row>
    <row r="827">
      <c r="A827" s="131"/>
      <c r="B827" s="140"/>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c r="AC827" s="131"/>
      <c r="AD827" s="131"/>
    </row>
    <row r="828">
      <c r="A828" s="131"/>
      <c r="B828" s="140"/>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c r="AC828" s="131"/>
      <c r="AD828" s="131"/>
    </row>
    <row r="829">
      <c r="A829" s="131"/>
      <c r="B829" s="140"/>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c r="AC829" s="131"/>
      <c r="AD829" s="131"/>
    </row>
    <row r="830">
      <c r="A830" s="131"/>
      <c r="B830" s="140"/>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c r="AC830" s="131"/>
      <c r="AD830" s="131"/>
    </row>
    <row r="831">
      <c r="A831" s="131"/>
      <c r="B831" s="140"/>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1"/>
      <c r="AD831" s="131"/>
    </row>
    <row r="832">
      <c r="A832" s="131"/>
      <c r="B832" s="140"/>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c r="AC832" s="131"/>
      <c r="AD832" s="131"/>
    </row>
    <row r="833">
      <c r="A833" s="131"/>
      <c r="B833" s="140"/>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c r="AC833" s="131"/>
      <c r="AD833" s="131"/>
    </row>
    <row r="834">
      <c r="A834" s="131"/>
      <c r="B834" s="140"/>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1"/>
      <c r="AD834" s="131"/>
    </row>
    <row r="835">
      <c r="A835" s="131"/>
      <c r="B835" s="140"/>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c r="AC835" s="131"/>
      <c r="AD835" s="131"/>
    </row>
    <row r="836">
      <c r="A836" s="131"/>
      <c r="B836" s="140"/>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1"/>
      <c r="AD836" s="131"/>
    </row>
    <row r="837">
      <c r="A837" s="131"/>
      <c r="B837" s="140"/>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c r="AC837" s="131"/>
      <c r="AD837" s="131"/>
    </row>
    <row r="838">
      <c r="A838" s="131"/>
      <c r="B838" s="140"/>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1"/>
      <c r="AD838" s="131"/>
    </row>
    <row r="839">
      <c r="A839" s="131"/>
      <c r="B839" s="140"/>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c r="AC839" s="131"/>
      <c r="AD839" s="131"/>
    </row>
    <row r="840">
      <c r="A840" s="131"/>
      <c r="B840" s="140"/>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1"/>
      <c r="AD840" s="131"/>
    </row>
    <row r="841">
      <c r="A841" s="131"/>
      <c r="B841" s="140"/>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c r="AC841" s="131"/>
      <c r="AD841" s="131"/>
    </row>
    <row r="842">
      <c r="A842" s="131"/>
      <c r="B842" s="140"/>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1"/>
      <c r="AD842" s="131"/>
    </row>
    <row r="843">
      <c r="A843" s="131"/>
      <c r="B843" s="140"/>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c r="AC843" s="131"/>
      <c r="AD843" s="131"/>
    </row>
    <row r="844">
      <c r="A844" s="131"/>
      <c r="B844" s="140"/>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c r="AC844" s="131"/>
      <c r="AD844" s="131"/>
    </row>
    <row r="845">
      <c r="A845" s="131"/>
      <c r="B845" s="140"/>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c r="AC845" s="131"/>
      <c r="AD845" s="131"/>
    </row>
    <row r="846">
      <c r="A846" s="131"/>
      <c r="B846" s="140"/>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c r="AC846" s="131"/>
      <c r="AD846" s="131"/>
    </row>
    <row r="847">
      <c r="A847" s="131"/>
      <c r="B847" s="140"/>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c r="AC847" s="131"/>
      <c r="AD847" s="131"/>
    </row>
    <row r="848">
      <c r="A848" s="131"/>
      <c r="B848" s="140"/>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c r="AC848" s="131"/>
      <c r="AD848" s="131"/>
    </row>
    <row r="849">
      <c r="A849" s="131"/>
      <c r="B849" s="140"/>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c r="AC849" s="131"/>
      <c r="AD849" s="131"/>
    </row>
    <row r="850">
      <c r="A850" s="131"/>
      <c r="B850" s="140"/>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c r="AC850" s="131"/>
      <c r="AD850" s="131"/>
    </row>
    <row r="851">
      <c r="A851" s="131"/>
      <c r="B851" s="140"/>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c r="AC851" s="131"/>
      <c r="AD851" s="131"/>
    </row>
    <row r="852">
      <c r="A852" s="131"/>
      <c r="B852" s="140"/>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c r="AC852" s="131"/>
      <c r="AD852" s="131"/>
    </row>
    <row r="853">
      <c r="A853" s="131"/>
      <c r="B853" s="140"/>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c r="AC853" s="131"/>
      <c r="AD853" s="131"/>
    </row>
    <row r="854">
      <c r="A854" s="131"/>
      <c r="B854" s="140"/>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c r="AC854" s="131"/>
      <c r="AD854" s="131"/>
    </row>
    <row r="855">
      <c r="A855" s="131"/>
      <c r="B855" s="140"/>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c r="AC855" s="131"/>
      <c r="AD855" s="131"/>
    </row>
    <row r="856">
      <c r="A856" s="131"/>
      <c r="B856" s="140"/>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c r="AC856" s="131"/>
      <c r="AD856" s="131"/>
    </row>
    <row r="857">
      <c r="A857" s="131"/>
      <c r="B857" s="140"/>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c r="AC857" s="131"/>
      <c r="AD857" s="131"/>
    </row>
    <row r="858">
      <c r="A858" s="131"/>
      <c r="B858" s="140"/>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c r="AC858" s="131"/>
      <c r="AD858" s="131"/>
    </row>
    <row r="859">
      <c r="A859" s="131"/>
      <c r="B859" s="140"/>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1"/>
      <c r="AD859" s="131"/>
    </row>
    <row r="860">
      <c r="A860" s="131"/>
      <c r="B860" s="140"/>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c r="AC860" s="131"/>
      <c r="AD860" s="131"/>
    </row>
    <row r="861">
      <c r="A861" s="131"/>
      <c r="B861" s="140"/>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1"/>
      <c r="AD861" s="131"/>
    </row>
    <row r="862">
      <c r="A862" s="131"/>
      <c r="B862" s="140"/>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c r="AC862" s="131"/>
      <c r="AD862" s="131"/>
    </row>
    <row r="863">
      <c r="A863" s="131"/>
      <c r="B863" s="140"/>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c r="AC863" s="131"/>
      <c r="AD863" s="131"/>
    </row>
    <row r="864">
      <c r="A864" s="131"/>
      <c r="B864" s="140"/>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c r="AC864" s="131"/>
      <c r="AD864" s="131"/>
    </row>
    <row r="865">
      <c r="A865" s="131"/>
      <c r="B865" s="140"/>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c r="AC865" s="131"/>
      <c r="AD865" s="131"/>
    </row>
    <row r="866">
      <c r="A866" s="131"/>
      <c r="B866" s="140"/>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c r="AC866" s="131"/>
      <c r="AD866" s="131"/>
    </row>
    <row r="867">
      <c r="A867" s="131"/>
      <c r="B867" s="140"/>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c r="AC867" s="131"/>
      <c r="AD867" s="131"/>
    </row>
    <row r="868">
      <c r="A868" s="131"/>
      <c r="B868" s="140"/>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c r="AC868" s="131"/>
      <c r="AD868" s="131"/>
    </row>
    <row r="869">
      <c r="A869" s="131"/>
      <c r="B869" s="140"/>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c r="AC869" s="131"/>
      <c r="AD869" s="131"/>
    </row>
    <row r="870">
      <c r="A870" s="131"/>
      <c r="B870" s="140"/>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c r="AC870" s="131"/>
      <c r="AD870" s="131"/>
    </row>
    <row r="871">
      <c r="A871" s="131"/>
      <c r="B871" s="140"/>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c r="AC871" s="131"/>
      <c r="AD871" s="131"/>
    </row>
    <row r="872">
      <c r="A872" s="131"/>
      <c r="B872" s="140"/>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c r="AC872" s="131"/>
      <c r="AD872" s="131"/>
    </row>
    <row r="873">
      <c r="A873" s="131"/>
      <c r="B873" s="140"/>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c r="AC873" s="131"/>
      <c r="AD873" s="131"/>
    </row>
    <row r="874">
      <c r="A874" s="131"/>
      <c r="B874" s="140"/>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c r="AC874" s="131"/>
      <c r="AD874" s="131"/>
    </row>
    <row r="875">
      <c r="A875" s="131"/>
      <c r="B875" s="140"/>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c r="AC875" s="131"/>
      <c r="AD875" s="131"/>
    </row>
    <row r="876">
      <c r="A876" s="131"/>
      <c r="B876" s="140"/>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c r="AC876" s="131"/>
      <c r="AD876" s="131"/>
    </row>
    <row r="877">
      <c r="A877" s="131"/>
      <c r="B877" s="140"/>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c r="AC877" s="131"/>
      <c r="AD877" s="131"/>
    </row>
    <row r="878">
      <c r="A878" s="131"/>
      <c r="B878" s="140"/>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1"/>
      <c r="AD878" s="131"/>
    </row>
    <row r="879">
      <c r="A879" s="131"/>
      <c r="B879" s="140"/>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c r="AC879" s="131"/>
      <c r="AD879" s="131"/>
    </row>
    <row r="880">
      <c r="A880" s="131"/>
      <c r="B880" s="140"/>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1"/>
      <c r="AD880" s="131"/>
    </row>
    <row r="881">
      <c r="A881" s="131"/>
      <c r="B881" s="140"/>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c r="AC881" s="131"/>
      <c r="AD881" s="131"/>
    </row>
    <row r="882">
      <c r="A882" s="131"/>
      <c r="B882" s="140"/>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1"/>
      <c r="AD882" s="131"/>
    </row>
    <row r="883">
      <c r="A883" s="131"/>
      <c r="B883" s="140"/>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c r="AC883" s="131"/>
      <c r="AD883" s="131"/>
    </row>
    <row r="884">
      <c r="A884" s="131"/>
      <c r="B884" s="140"/>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1"/>
      <c r="AD884" s="131"/>
    </row>
    <row r="885">
      <c r="A885" s="131"/>
      <c r="B885" s="140"/>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c r="AC885" s="131"/>
      <c r="AD885" s="131"/>
    </row>
    <row r="886">
      <c r="A886" s="131"/>
      <c r="B886" s="140"/>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c r="AC886" s="131"/>
      <c r="AD886" s="131"/>
    </row>
    <row r="887">
      <c r="A887" s="131"/>
      <c r="B887" s="140"/>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row>
    <row r="888">
      <c r="A888" s="131"/>
      <c r="B888" s="140"/>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c r="AC888" s="131"/>
      <c r="AD888" s="131"/>
    </row>
    <row r="889">
      <c r="A889" s="131"/>
      <c r="B889" s="140"/>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c r="AC889" s="131"/>
      <c r="AD889" s="131"/>
    </row>
    <row r="890">
      <c r="A890" s="131"/>
      <c r="B890" s="140"/>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c r="AC890" s="131"/>
      <c r="AD890" s="131"/>
    </row>
    <row r="891">
      <c r="A891" s="131"/>
      <c r="B891" s="140"/>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c r="AC891" s="131"/>
      <c r="AD891" s="131"/>
    </row>
    <row r="892">
      <c r="A892" s="131"/>
      <c r="B892" s="140"/>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c r="AC892" s="131"/>
      <c r="AD892" s="131"/>
    </row>
    <row r="893">
      <c r="A893" s="131"/>
      <c r="B893" s="140"/>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c r="AC893" s="131"/>
      <c r="AD893" s="131"/>
    </row>
    <row r="894">
      <c r="A894" s="131"/>
      <c r="B894" s="140"/>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c r="AC894" s="131"/>
      <c r="AD894" s="131"/>
    </row>
    <row r="895">
      <c r="A895" s="131"/>
      <c r="B895" s="140"/>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c r="AC895" s="131"/>
      <c r="AD895" s="131"/>
    </row>
    <row r="896">
      <c r="A896" s="131"/>
      <c r="B896" s="140"/>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c r="AC896" s="131"/>
      <c r="AD896" s="131"/>
    </row>
    <row r="897">
      <c r="A897" s="131"/>
      <c r="B897" s="140"/>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c r="AC897" s="131"/>
      <c r="AD897" s="131"/>
    </row>
    <row r="898">
      <c r="A898" s="131"/>
      <c r="B898" s="140"/>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c r="AC898" s="131"/>
      <c r="AD898" s="131"/>
    </row>
    <row r="899">
      <c r="A899" s="131"/>
      <c r="B899" s="140"/>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c r="AC899" s="131"/>
      <c r="AD899" s="131"/>
    </row>
    <row r="900">
      <c r="A900" s="131"/>
      <c r="B900" s="140"/>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1"/>
      <c r="AD900" s="131"/>
    </row>
    <row r="901">
      <c r="A901" s="131"/>
      <c r="B901" s="140"/>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c r="AC901" s="131"/>
      <c r="AD901" s="131"/>
    </row>
    <row r="902">
      <c r="A902" s="131"/>
      <c r="B902" s="140"/>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1"/>
      <c r="AD902" s="131"/>
    </row>
    <row r="903">
      <c r="A903" s="131"/>
      <c r="B903" s="140"/>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c r="AC903" s="131"/>
      <c r="AD903" s="131"/>
    </row>
    <row r="904">
      <c r="A904" s="131"/>
      <c r="B904" s="140"/>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1"/>
      <c r="AD904" s="131"/>
    </row>
    <row r="905">
      <c r="A905" s="131"/>
      <c r="B905" s="140"/>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c r="AC905" s="131"/>
      <c r="AD905" s="131"/>
    </row>
    <row r="906">
      <c r="A906" s="131"/>
      <c r="B906" s="140"/>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1"/>
      <c r="AD906" s="131"/>
    </row>
    <row r="907">
      <c r="A907" s="131"/>
      <c r="B907" s="140"/>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c r="AC907" s="131"/>
      <c r="AD907" s="131"/>
    </row>
    <row r="908">
      <c r="A908" s="131"/>
      <c r="B908" s="140"/>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c r="AC908" s="131"/>
      <c r="AD908" s="131"/>
    </row>
    <row r="909">
      <c r="A909" s="131"/>
      <c r="B909" s="140"/>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c r="AB909" s="131"/>
      <c r="AC909" s="131"/>
      <c r="AD909" s="131"/>
    </row>
    <row r="910">
      <c r="B910" s="140"/>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c r="AB910" s="131"/>
      <c r="AC910" s="131"/>
      <c r="AD910" s="131"/>
    </row>
    <row r="911">
      <c r="B911" s="140"/>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c r="AB911" s="131"/>
      <c r="AC911" s="131"/>
      <c r="AD911" s="131"/>
    </row>
    <row r="912">
      <c r="B912" s="140"/>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c r="AB912" s="131"/>
      <c r="AC912" s="131"/>
      <c r="AD912" s="131"/>
    </row>
    <row r="913">
      <c r="B913" s="140"/>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c r="AB913" s="131"/>
      <c r="AC913" s="131"/>
      <c r="AD913" s="131"/>
    </row>
    <row r="914">
      <c r="B914" s="140"/>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c r="AB914" s="131"/>
      <c r="AC914" s="131"/>
      <c r="AD914" s="131"/>
    </row>
  </sheetData>
  <conditionalFormatting sqref="A2:AB217">
    <cfRule type="expression" dxfId="6" priority="1">
      <formula>$M2="deprecated"</formula>
    </cfRule>
  </conditionalFormatting>
  <conditionalFormatting sqref="A2:AB217">
    <cfRule type="expression" dxfId="2" priority="2">
      <formula>$M2="changed"</formula>
    </cfRule>
  </conditionalFormatting>
  <conditionalFormatting sqref="A2:AB217">
    <cfRule type="expression" dxfId="0" priority="3">
      <formula>$M2="accepted"</formula>
    </cfRule>
  </conditionalFormatting>
  <conditionalFormatting sqref="A2:AB217">
    <cfRule type="expression" dxfId="4" priority="4">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O12"/>
    <hyperlink r:id="rId22" ref="J13"/>
    <hyperlink r:id="rId23" ref="O13"/>
    <hyperlink r:id="rId24" ref="J14"/>
    <hyperlink r:id="rId25" ref="O14"/>
    <hyperlink r:id="rId26" ref="J15"/>
    <hyperlink r:id="rId27" ref="O15"/>
    <hyperlink r:id="rId28" ref="J16"/>
    <hyperlink r:id="rId29" ref="O16"/>
    <hyperlink r:id="rId30" ref="J17"/>
    <hyperlink r:id="rId31" ref="O17"/>
    <hyperlink r:id="rId32" ref="J18"/>
    <hyperlink r:id="rId33" ref="O18"/>
    <hyperlink r:id="rId34" ref="J19"/>
    <hyperlink r:id="rId35" ref="O19"/>
    <hyperlink r:id="rId36" ref="J20"/>
    <hyperlink r:id="rId37" ref="O20"/>
    <hyperlink r:id="rId38" ref="J21"/>
    <hyperlink r:id="rId39" ref="O21"/>
    <hyperlink r:id="rId40" ref="J22"/>
    <hyperlink r:id="rId41" ref="O22"/>
    <hyperlink r:id="rId42" ref="J23"/>
    <hyperlink r:id="rId43" ref="O23"/>
    <hyperlink r:id="rId44" ref="J24"/>
    <hyperlink r:id="rId45" ref="O24"/>
    <hyperlink r:id="rId46" ref="J25"/>
    <hyperlink r:id="rId47" ref="O25"/>
    <hyperlink r:id="rId48" ref="J26"/>
    <hyperlink r:id="rId49" ref="O26"/>
    <hyperlink r:id="rId50" ref="J27"/>
    <hyperlink r:id="rId51" ref="O27"/>
    <hyperlink r:id="rId52" ref="J28"/>
    <hyperlink r:id="rId53" ref="O28"/>
    <hyperlink r:id="rId54" ref="J29"/>
    <hyperlink r:id="rId55" ref="O29"/>
    <hyperlink r:id="rId56" ref="J30"/>
    <hyperlink r:id="rId57" ref="O30"/>
    <hyperlink r:id="rId58" ref="O31"/>
    <hyperlink r:id="rId59" ref="J32"/>
    <hyperlink r:id="rId60" ref="O32"/>
    <hyperlink r:id="rId61" ref="J33"/>
    <hyperlink r:id="rId62" ref="O33"/>
    <hyperlink r:id="rId63" ref="J34"/>
    <hyperlink r:id="rId64" ref="O34"/>
    <hyperlink r:id="rId65" ref="J35"/>
    <hyperlink r:id="rId66" ref="O35"/>
    <hyperlink r:id="rId67" ref="O36"/>
    <hyperlink r:id="rId68" ref="O37"/>
    <hyperlink r:id="rId69" ref="J38"/>
    <hyperlink r:id="rId70" ref="O38"/>
    <hyperlink r:id="rId71" ref="J39"/>
    <hyperlink r:id="rId72" ref="O39"/>
    <hyperlink r:id="rId73" ref="O40"/>
    <hyperlink r:id="rId74" ref="J41"/>
    <hyperlink r:id="rId75" ref="O41"/>
    <hyperlink r:id="rId76" ref="J42"/>
    <hyperlink r:id="rId77" ref="O42"/>
    <hyperlink r:id="rId78" ref="J43"/>
    <hyperlink r:id="rId79" ref="O43"/>
    <hyperlink r:id="rId80" ref="J44"/>
    <hyperlink r:id="rId81" ref="O44"/>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O55"/>
    <hyperlink r:id="rId102" ref="O56"/>
    <hyperlink r:id="rId103" ref="O57"/>
    <hyperlink r:id="rId104" ref="J59"/>
    <hyperlink r:id="rId105" ref="O59"/>
    <hyperlink r:id="rId106" ref="J60"/>
    <hyperlink r:id="rId107" ref="O60"/>
    <hyperlink r:id="rId108" ref="J61"/>
    <hyperlink r:id="rId109" ref="O61"/>
    <hyperlink r:id="rId110" ref="J62"/>
    <hyperlink r:id="rId111" ref="O62"/>
    <hyperlink r:id="rId112" ref="J63"/>
    <hyperlink r:id="rId113" ref="O63"/>
    <hyperlink r:id="rId114" ref="J64"/>
    <hyperlink r:id="rId115" ref="O64"/>
    <hyperlink r:id="rId116" ref="J65"/>
    <hyperlink r:id="rId117" ref="O65"/>
    <hyperlink r:id="rId118" ref="J66"/>
    <hyperlink r:id="rId119" ref="O66"/>
    <hyperlink r:id="rId120" ref="J67"/>
    <hyperlink r:id="rId121" ref="O67"/>
    <hyperlink r:id="rId122" ref="O68"/>
    <hyperlink r:id="rId123" ref="J69"/>
    <hyperlink r:id="rId124" ref="O69"/>
    <hyperlink r:id="rId125" ref="J70"/>
    <hyperlink r:id="rId126" ref="O70"/>
    <hyperlink r:id="rId127" ref="O71"/>
    <hyperlink r:id="rId128" ref="J72"/>
    <hyperlink r:id="rId129" ref="O72"/>
    <hyperlink r:id="rId130" ref="J73"/>
    <hyperlink r:id="rId131" ref="O73"/>
    <hyperlink r:id="rId132" ref="J74"/>
    <hyperlink r:id="rId133" ref="O74"/>
    <hyperlink r:id="rId134" ref="O75"/>
    <hyperlink r:id="rId135" ref="J76"/>
    <hyperlink r:id="rId136" ref="O76"/>
    <hyperlink r:id="rId137" ref="J77"/>
    <hyperlink r:id="rId138" ref="O77"/>
    <hyperlink r:id="rId139" ref="J78"/>
    <hyperlink r:id="rId140" ref="O78"/>
    <hyperlink r:id="rId141" ref="J79"/>
    <hyperlink r:id="rId142" ref="O79"/>
    <hyperlink r:id="rId143" ref="J80"/>
    <hyperlink r:id="rId144" ref="O80"/>
    <hyperlink r:id="rId145" ref="J81"/>
    <hyperlink r:id="rId146" ref="O81"/>
    <hyperlink r:id="rId147" ref="J82"/>
    <hyperlink r:id="rId148" ref="O82"/>
    <hyperlink r:id="rId149" ref="O83"/>
    <hyperlink r:id="rId150" ref="J84"/>
    <hyperlink r:id="rId151" ref="O84"/>
    <hyperlink r:id="rId152" ref="J85"/>
    <hyperlink r:id="rId153" ref="O85"/>
    <hyperlink r:id="rId154" ref="J86"/>
    <hyperlink r:id="rId155" ref="O86"/>
    <hyperlink r:id="rId156" ref="J87"/>
    <hyperlink r:id="rId157" ref="O87"/>
    <hyperlink r:id="rId158" ref="J88"/>
    <hyperlink r:id="rId159" ref="O88"/>
    <hyperlink r:id="rId160" ref="J89"/>
    <hyperlink r:id="rId161" ref="O89"/>
    <hyperlink r:id="rId162" ref="J90"/>
    <hyperlink r:id="rId163" ref="O90"/>
    <hyperlink r:id="rId164" ref="J91"/>
    <hyperlink r:id="rId165" ref="O91"/>
    <hyperlink r:id="rId166" ref="J92"/>
    <hyperlink r:id="rId167" ref="O92"/>
    <hyperlink r:id="rId168" ref="O93"/>
    <hyperlink r:id="rId169" ref="O94"/>
    <hyperlink r:id="rId170" ref="J95"/>
    <hyperlink r:id="rId171" ref="O95"/>
    <hyperlink r:id="rId172" ref="J96"/>
    <hyperlink r:id="rId173" ref="O96"/>
    <hyperlink r:id="rId174" ref="J97"/>
    <hyperlink r:id="rId175" ref="O97"/>
    <hyperlink r:id="rId176" ref="O98"/>
    <hyperlink r:id="rId177" ref="J99"/>
    <hyperlink r:id="rId178" ref="O99"/>
    <hyperlink r:id="rId179" ref="J100"/>
    <hyperlink r:id="rId180" ref="O100"/>
    <hyperlink r:id="rId181" ref="J101"/>
    <hyperlink r:id="rId182" ref="O101"/>
    <hyperlink r:id="rId183" ref="O102"/>
    <hyperlink r:id="rId184" ref="J103"/>
    <hyperlink r:id="rId185" ref="O103"/>
    <hyperlink r:id="rId186" ref="J104"/>
    <hyperlink r:id="rId187" ref="O104"/>
    <hyperlink r:id="rId188" ref="J105"/>
    <hyperlink r:id="rId189" ref="O105"/>
    <hyperlink r:id="rId190" ref="J106"/>
    <hyperlink r:id="rId191" ref="O106"/>
    <hyperlink r:id="rId192" ref="J107"/>
    <hyperlink r:id="rId193" ref="O107"/>
    <hyperlink r:id="rId194" ref="J108"/>
    <hyperlink r:id="rId195" ref="O108"/>
    <hyperlink r:id="rId196" ref="J109"/>
    <hyperlink r:id="rId197" ref="O109"/>
    <hyperlink r:id="rId198" ref="J110"/>
    <hyperlink r:id="rId199" ref="O110"/>
    <hyperlink r:id="rId200" ref="J111"/>
    <hyperlink r:id="rId201" ref="O111"/>
    <hyperlink r:id="rId202" ref="J112"/>
    <hyperlink r:id="rId203" ref="O112"/>
    <hyperlink r:id="rId204" ref="O113"/>
    <hyperlink r:id="rId205" ref="J114"/>
    <hyperlink r:id="rId206" ref="O114"/>
    <hyperlink r:id="rId207" ref="J115"/>
    <hyperlink r:id="rId208" ref="O115"/>
    <hyperlink r:id="rId209" ref="J116"/>
    <hyperlink r:id="rId210" ref="O116"/>
    <hyperlink r:id="rId211" ref="J117"/>
    <hyperlink r:id="rId212" ref="O117"/>
    <hyperlink r:id="rId213" ref="O118"/>
    <hyperlink r:id="rId214" ref="J119"/>
    <hyperlink r:id="rId215" ref="O119"/>
    <hyperlink r:id="rId216" ref="J120"/>
    <hyperlink r:id="rId217" ref="O120"/>
    <hyperlink r:id="rId218" ref="J121"/>
    <hyperlink r:id="rId219" ref="O121"/>
    <hyperlink r:id="rId220" ref="J122"/>
    <hyperlink r:id="rId221" ref="O122"/>
    <hyperlink r:id="rId222" ref="J123"/>
    <hyperlink r:id="rId223" ref="O123"/>
    <hyperlink r:id="rId224" ref="J124"/>
    <hyperlink r:id="rId225" ref="O124"/>
    <hyperlink r:id="rId226" ref="J125"/>
    <hyperlink r:id="rId227" ref="O125"/>
    <hyperlink r:id="rId228" ref="J126"/>
    <hyperlink r:id="rId229" ref="O126"/>
    <hyperlink r:id="rId230" ref="J127"/>
    <hyperlink r:id="rId231" ref="O127"/>
    <hyperlink r:id="rId232" ref="J128"/>
    <hyperlink r:id="rId233" ref="O128"/>
    <hyperlink r:id="rId234" ref="J129"/>
    <hyperlink r:id="rId235" ref="O129"/>
    <hyperlink r:id="rId236" ref="J130"/>
    <hyperlink r:id="rId237" ref="O130"/>
    <hyperlink r:id="rId238" ref="J131"/>
    <hyperlink r:id="rId239" ref="O131"/>
    <hyperlink r:id="rId240" ref="J132"/>
    <hyperlink r:id="rId241" ref="O132"/>
    <hyperlink r:id="rId242" ref="J133"/>
    <hyperlink r:id="rId243" ref="O133"/>
    <hyperlink r:id="rId244" ref="J134"/>
    <hyperlink r:id="rId245" ref="O134"/>
    <hyperlink r:id="rId246" ref="O135"/>
    <hyperlink r:id="rId247" ref="J136"/>
    <hyperlink r:id="rId248" ref="O136"/>
    <hyperlink r:id="rId249" ref="J137"/>
    <hyperlink r:id="rId250" ref="O137"/>
    <hyperlink r:id="rId251" ref="J138"/>
    <hyperlink r:id="rId252" ref="O138"/>
    <hyperlink r:id="rId253" ref="J139"/>
    <hyperlink r:id="rId254" ref="O139"/>
    <hyperlink r:id="rId255" ref="J140"/>
    <hyperlink r:id="rId256" ref="O140"/>
    <hyperlink r:id="rId257" ref="J141"/>
    <hyperlink r:id="rId258" ref="O141"/>
    <hyperlink r:id="rId259" ref="J142"/>
    <hyperlink r:id="rId260" ref="O142"/>
    <hyperlink r:id="rId261" ref="O143"/>
    <hyperlink r:id="rId262" ref="J144"/>
    <hyperlink r:id="rId263" ref="O144"/>
    <hyperlink r:id="rId264" ref="J145"/>
    <hyperlink r:id="rId265" ref="O145"/>
    <hyperlink r:id="rId266" ref="J146"/>
    <hyperlink r:id="rId267" ref="O146"/>
    <hyperlink r:id="rId268" ref="O147"/>
    <hyperlink r:id="rId269" ref="J148"/>
    <hyperlink r:id="rId270" ref="O148"/>
    <hyperlink r:id="rId271" ref="J149"/>
    <hyperlink r:id="rId272" ref="O149"/>
    <hyperlink r:id="rId273" ref="J150"/>
    <hyperlink r:id="rId274" ref="O150"/>
    <hyperlink r:id="rId275" ref="J151"/>
    <hyperlink r:id="rId276" ref="O151"/>
  </hyperlinks>
  <drawing r:id="rId27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70" t="s">
        <v>2290</v>
      </c>
      <c r="B2" s="77" t="s">
        <v>2291</v>
      </c>
      <c r="C2" s="77" t="s">
        <v>2292</v>
      </c>
      <c r="D2" s="70" t="s">
        <v>2293</v>
      </c>
      <c r="E2" s="70" t="s">
        <v>173</v>
      </c>
      <c r="F2" s="72"/>
      <c r="G2" s="72"/>
      <c r="H2" s="72"/>
      <c r="I2" s="72"/>
      <c r="J2" s="79" t="s">
        <v>2294</v>
      </c>
      <c r="K2" s="125">
        <v>44791.0</v>
      </c>
      <c r="L2" s="75"/>
      <c r="M2" s="6" t="s">
        <v>166</v>
      </c>
      <c r="N2" s="70" t="s">
        <v>226</v>
      </c>
      <c r="O2" s="70"/>
    </row>
    <row r="3">
      <c r="A3" s="127" t="s">
        <v>2295</v>
      </c>
      <c r="B3" s="127" t="s">
        <v>2296</v>
      </c>
      <c r="C3" s="6" t="s">
        <v>2297</v>
      </c>
      <c r="D3" s="70" t="s">
        <v>2298</v>
      </c>
      <c r="E3" s="6" t="s">
        <v>173</v>
      </c>
      <c r="J3" s="79" t="s">
        <v>2299</v>
      </c>
      <c r="K3" s="125">
        <v>44791.0</v>
      </c>
      <c r="L3" s="75"/>
      <c r="M3" s="6" t="s">
        <v>166</v>
      </c>
      <c r="N3" s="70" t="s">
        <v>226</v>
      </c>
    </row>
    <row r="4">
      <c r="A4" s="127" t="s">
        <v>2300</v>
      </c>
      <c r="B4" s="127" t="s">
        <v>2301</v>
      </c>
      <c r="C4" s="6" t="s">
        <v>2302</v>
      </c>
      <c r="D4" s="70" t="s">
        <v>2298</v>
      </c>
      <c r="E4" s="6" t="s">
        <v>173</v>
      </c>
      <c r="J4" s="79" t="s">
        <v>2303</v>
      </c>
      <c r="K4" s="125">
        <v>44791.0</v>
      </c>
      <c r="L4" s="75"/>
      <c r="M4" s="6" t="s">
        <v>166</v>
      </c>
      <c r="N4" s="70" t="s">
        <v>226</v>
      </c>
    </row>
    <row r="5">
      <c r="A5" s="127" t="s">
        <v>2304</v>
      </c>
      <c r="B5" s="127" t="s">
        <v>2304</v>
      </c>
      <c r="C5" s="6" t="s">
        <v>2305</v>
      </c>
      <c r="D5" s="6" t="s">
        <v>2306</v>
      </c>
      <c r="E5" s="6" t="s">
        <v>165</v>
      </c>
      <c r="J5" s="79" t="s">
        <v>2307</v>
      </c>
      <c r="K5" s="125">
        <v>44791.0</v>
      </c>
      <c r="L5" s="75"/>
      <c r="M5" s="6" t="s">
        <v>166</v>
      </c>
      <c r="N5" s="70" t="s">
        <v>226</v>
      </c>
    </row>
    <row r="6">
      <c r="A6" s="127" t="s">
        <v>2308</v>
      </c>
      <c r="B6" s="127" t="s">
        <v>2308</v>
      </c>
      <c r="C6" s="6" t="s">
        <v>2309</v>
      </c>
      <c r="D6" s="6" t="s">
        <v>2306</v>
      </c>
      <c r="E6" s="6" t="s">
        <v>165</v>
      </c>
      <c r="J6" s="79" t="s">
        <v>2310</v>
      </c>
      <c r="K6" s="125">
        <v>44791.0</v>
      </c>
      <c r="L6" s="75"/>
      <c r="M6" s="6" t="s">
        <v>166</v>
      </c>
      <c r="N6" s="70" t="s">
        <v>226</v>
      </c>
    </row>
    <row r="7">
      <c r="A7" s="127" t="s">
        <v>2311</v>
      </c>
      <c r="B7" s="127" t="s">
        <v>2311</v>
      </c>
      <c r="C7" s="6" t="s">
        <v>2312</v>
      </c>
      <c r="D7" s="6" t="s">
        <v>2306</v>
      </c>
      <c r="E7" s="6" t="s">
        <v>165</v>
      </c>
      <c r="J7" s="79" t="s">
        <v>2313</v>
      </c>
      <c r="K7" s="125">
        <v>44791.0</v>
      </c>
      <c r="L7" s="75"/>
      <c r="M7" s="6" t="s">
        <v>166</v>
      </c>
      <c r="N7" s="70" t="s">
        <v>226</v>
      </c>
    </row>
    <row r="8">
      <c r="A8" s="127" t="s">
        <v>2314</v>
      </c>
      <c r="B8" s="141" t="s">
        <v>2315</v>
      </c>
      <c r="C8" s="6" t="s">
        <v>2316</v>
      </c>
      <c r="D8" s="6" t="s">
        <v>2317</v>
      </c>
      <c r="E8" s="6" t="s">
        <v>165</v>
      </c>
      <c r="J8" s="79" t="s">
        <v>2318</v>
      </c>
      <c r="K8" s="125">
        <v>44791.0</v>
      </c>
      <c r="L8" s="75"/>
      <c r="M8" s="6" t="s">
        <v>166</v>
      </c>
      <c r="N8" s="70" t="s">
        <v>226</v>
      </c>
    </row>
    <row r="9">
      <c r="A9" s="127" t="s">
        <v>2319</v>
      </c>
      <c r="B9" s="141" t="s">
        <v>2320</v>
      </c>
      <c r="C9" s="6" t="s">
        <v>2321</v>
      </c>
      <c r="D9" s="6" t="s">
        <v>2317</v>
      </c>
      <c r="E9" s="6" t="s">
        <v>165</v>
      </c>
      <c r="J9" s="79" t="s">
        <v>2322</v>
      </c>
      <c r="K9" s="125">
        <v>44791.0</v>
      </c>
      <c r="L9" s="75"/>
      <c r="M9" s="6" t="s">
        <v>166</v>
      </c>
      <c r="N9" s="70" t="s">
        <v>226</v>
      </c>
    </row>
    <row r="10">
      <c r="A10" s="127" t="s">
        <v>2323</v>
      </c>
      <c r="B10" s="127" t="s">
        <v>2324</v>
      </c>
      <c r="C10" s="6" t="s">
        <v>2325</v>
      </c>
      <c r="D10" s="6" t="s">
        <v>2317</v>
      </c>
      <c r="E10" s="6" t="s">
        <v>165</v>
      </c>
      <c r="J10" s="79" t="s">
        <v>2326</v>
      </c>
      <c r="K10" s="125">
        <v>44791.0</v>
      </c>
      <c r="L10" s="75"/>
      <c r="M10" s="6" t="s">
        <v>166</v>
      </c>
      <c r="N10" s="70" t="s">
        <v>226</v>
      </c>
    </row>
    <row r="11">
      <c r="A11" s="127" t="s">
        <v>2327</v>
      </c>
      <c r="B11" s="141" t="s">
        <v>2328</v>
      </c>
      <c r="C11" s="6" t="s">
        <v>2329</v>
      </c>
      <c r="D11" s="6" t="s">
        <v>2306</v>
      </c>
      <c r="E11" s="6" t="s">
        <v>165</v>
      </c>
      <c r="J11" s="79" t="s">
        <v>2330</v>
      </c>
      <c r="K11" s="125">
        <v>44791.0</v>
      </c>
      <c r="L11" s="75"/>
      <c r="M11" s="6" t="s">
        <v>166</v>
      </c>
      <c r="N11" s="70" t="s">
        <v>226</v>
      </c>
    </row>
    <row r="12">
      <c r="A12" s="141" t="s">
        <v>2331</v>
      </c>
      <c r="B12" s="141" t="s">
        <v>2331</v>
      </c>
      <c r="C12" s="6" t="s">
        <v>2332</v>
      </c>
      <c r="D12" s="6" t="s">
        <v>2333</v>
      </c>
      <c r="E12" s="6" t="s">
        <v>165</v>
      </c>
      <c r="J12" s="79" t="s">
        <v>2334</v>
      </c>
      <c r="K12" s="125">
        <v>44791.0</v>
      </c>
      <c r="L12" s="75"/>
      <c r="M12" s="6" t="s">
        <v>166</v>
      </c>
      <c r="N12" s="70" t="s">
        <v>226</v>
      </c>
    </row>
    <row r="13">
      <c r="A13" s="127" t="s">
        <v>2335</v>
      </c>
      <c r="B13" s="141" t="s">
        <v>2336</v>
      </c>
      <c r="C13" s="6" t="s">
        <v>2337</v>
      </c>
      <c r="D13" s="6" t="s">
        <v>2306</v>
      </c>
      <c r="E13" s="6" t="s">
        <v>165</v>
      </c>
      <c r="J13" s="79" t="s">
        <v>2338</v>
      </c>
      <c r="K13" s="125">
        <v>44791.0</v>
      </c>
      <c r="L13" s="75"/>
      <c r="M13" s="6" t="s">
        <v>166</v>
      </c>
      <c r="N13" s="70" t="s">
        <v>226</v>
      </c>
    </row>
    <row r="14">
      <c r="A14" s="127" t="s">
        <v>2339</v>
      </c>
      <c r="B14" s="141" t="s">
        <v>2340</v>
      </c>
      <c r="C14" s="6" t="s">
        <v>2341</v>
      </c>
      <c r="D14" s="6" t="s">
        <v>2333</v>
      </c>
      <c r="E14" s="6" t="s">
        <v>165</v>
      </c>
      <c r="J14" s="79" t="s">
        <v>2342</v>
      </c>
      <c r="K14" s="125">
        <v>44791.0</v>
      </c>
      <c r="L14" s="75"/>
      <c r="M14" s="6" t="s">
        <v>166</v>
      </c>
      <c r="N14" s="70" t="s">
        <v>226</v>
      </c>
    </row>
    <row r="15">
      <c r="A15" s="127" t="s">
        <v>2343</v>
      </c>
      <c r="B15" s="127" t="s">
        <v>2344</v>
      </c>
      <c r="C15" s="6" t="s">
        <v>2345</v>
      </c>
      <c r="D15" s="6" t="s">
        <v>2317</v>
      </c>
      <c r="E15" s="6" t="s">
        <v>165</v>
      </c>
      <c r="J15" s="79" t="s">
        <v>2346</v>
      </c>
      <c r="K15" s="125">
        <v>44791.0</v>
      </c>
      <c r="L15" s="75"/>
      <c r="M15" s="6" t="s">
        <v>166</v>
      </c>
      <c r="N15" s="70" t="s">
        <v>226</v>
      </c>
      <c r="O15" s="105"/>
    </row>
    <row r="16">
      <c r="A16" s="127" t="s">
        <v>2347</v>
      </c>
      <c r="B16" s="127" t="s">
        <v>2347</v>
      </c>
      <c r="C16" s="6" t="s">
        <v>2348</v>
      </c>
      <c r="D16" s="6" t="s">
        <v>2333</v>
      </c>
      <c r="E16" s="6" t="s">
        <v>165</v>
      </c>
      <c r="J16" s="79" t="s">
        <v>2349</v>
      </c>
      <c r="K16" s="125">
        <v>44791.0</v>
      </c>
      <c r="L16" s="75"/>
      <c r="M16" s="6" t="s">
        <v>166</v>
      </c>
      <c r="N16" s="70" t="s">
        <v>226</v>
      </c>
      <c r="O16" s="105"/>
    </row>
    <row r="17">
      <c r="A17" s="127" t="s">
        <v>2350</v>
      </c>
      <c r="B17" s="127" t="s">
        <v>2350</v>
      </c>
      <c r="C17" s="6" t="s">
        <v>2351</v>
      </c>
      <c r="D17" s="6" t="s">
        <v>2333</v>
      </c>
      <c r="E17" s="6" t="s">
        <v>165</v>
      </c>
      <c r="J17" s="79" t="s">
        <v>2352</v>
      </c>
      <c r="K17" s="125">
        <v>44791.0</v>
      </c>
      <c r="L17" s="75"/>
      <c r="M17" s="6" t="s">
        <v>166</v>
      </c>
      <c r="N17" s="70" t="s">
        <v>226</v>
      </c>
      <c r="O17" s="105"/>
    </row>
    <row r="18">
      <c r="A18" s="127" t="s">
        <v>2353</v>
      </c>
      <c r="B18" s="127" t="s">
        <v>2353</v>
      </c>
      <c r="C18" s="6" t="s">
        <v>2354</v>
      </c>
      <c r="D18" s="6" t="s">
        <v>2333</v>
      </c>
      <c r="E18" s="6" t="s">
        <v>165</v>
      </c>
      <c r="J18" s="79" t="s">
        <v>2355</v>
      </c>
      <c r="K18" s="125">
        <v>44791.0</v>
      </c>
      <c r="L18" s="75"/>
      <c r="M18" s="6" t="s">
        <v>166</v>
      </c>
      <c r="N18" s="70" t="s">
        <v>226</v>
      </c>
      <c r="O18" s="105"/>
    </row>
    <row r="19">
      <c r="A19" s="127" t="s">
        <v>2356</v>
      </c>
      <c r="B19" s="141" t="s">
        <v>2357</v>
      </c>
      <c r="C19" s="6" t="s">
        <v>2358</v>
      </c>
      <c r="D19" s="6" t="s">
        <v>2333</v>
      </c>
      <c r="E19" s="6" t="s">
        <v>165</v>
      </c>
      <c r="J19" s="79" t="s">
        <v>2359</v>
      </c>
      <c r="K19" s="125">
        <v>44791.0</v>
      </c>
      <c r="L19" s="75"/>
      <c r="M19" s="6" t="s">
        <v>166</v>
      </c>
      <c r="N19" s="70" t="s">
        <v>226</v>
      </c>
      <c r="O19" s="105"/>
    </row>
    <row r="20">
      <c r="A20" s="127" t="s">
        <v>2360</v>
      </c>
      <c r="B20" s="127" t="s">
        <v>2361</v>
      </c>
      <c r="C20" s="128" t="s">
        <v>2362</v>
      </c>
      <c r="D20" s="6" t="s">
        <v>2317</v>
      </c>
      <c r="E20" s="6" t="s">
        <v>165</v>
      </c>
      <c r="J20" s="79" t="s">
        <v>2363</v>
      </c>
      <c r="K20" s="125">
        <v>44791.0</v>
      </c>
      <c r="L20" s="75"/>
      <c r="M20" s="6" t="s">
        <v>166</v>
      </c>
      <c r="N20" s="70" t="s">
        <v>226</v>
      </c>
      <c r="O20" s="105"/>
    </row>
    <row r="21">
      <c r="A21" s="127" t="s">
        <v>2364</v>
      </c>
      <c r="B21" s="127" t="s">
        <v>2365</v>
      </c>
      <c r="C21" s="128" t="s">
        <v>2366</v>
      </c>
      <c r="D21" s="6" t="s">
        <v>2306</v>
      </c>
      <c r="E21" s="6" t="s">
        <v>165</v>
      </c>
      <c r="J21" s="79" t="s">
        <v>2367</v>
      </c>
      <c r="K21" s="125">
        <v>44791.0</v>
      </c>
      <c r="L21" s="75"/>
      <c r="M21" s="6" t="s">
        <v>166</v>
      </c>
      <c r="N21" s="70" t="s">
        <v>226</v>
      </c>
      <c r="O21" s="105"/>
    </row>
    <row r="22">
      <c r="A22" s="127" t="s">
        <v>2368</v>
      </c>
      <c r="B22" s="141" t="s">
        <v>2369</v>
      </c>
      <c r="C22" s="6" t="s">
        <v>2370</v>
      </c>
      <c r="D22" s="6" t="s">
        <v>2317</v>
      </c>
      <c r="E22" s="6" t="s">
        <v>165</v>
      </c>
      <c r="J22" s="79" t="s">
        <v>2371</v>
      </c>
      <c r="K22" s="125">
        <v>44791.0</v>
      </c>
      <c r="L22" s="75"/>
      <c r="M22" s="6" t="s">
        <v>166</v>
      </c>
      <c r="N22" s="70" t="s">
        <v>226</v>
      </c>
      <c r="O22" s="105"/>
    </row>
    <row r="23">
      <c r="A23" s="127" t="s">
        <v>2372</v>
      </c>
      <c r="B23" s="141" t="s">
        <v>2373</v>
      </c>
      <c r="C23" s="6" t="s">
        <v>2374</v>
      </c>
      <c r="D23" s="6" t="s">
        <v>2317</v>
      </c>
      <c r="E23" s="6" t="s">
        <v>165</v>
      </c>
      <c r="J23" s="79" t="s">
        <v>2375</v>
      </c>
      <c r="K23" s="125">
        <v>44791.0</v>
      </c>
      <c r="L23" s="75"/>
      <c r="M23" s="6" t="s">
        <v>166</v>
      </c>
      <c r="N23" s="70" t="s">
        <v>226</v>
      </c>
      <c r="O23" s="105"/>
    </row>
    <row r="24">
      <c r="A24" s="127" t="s">
        <v>2376</v>
      </c>
      <c r="B24" s="141" t="s">
        <v>2377</v>
      </c>
      <c r="C24" s="106" t="s">
        <v>2378</v>
      </c>
      <c r="D24" s="6" t="s">
        <v>2317</v>
      </c>
      <c r="E24" s="6" t="s">
        <v>165</v>
      </c>
      <c r="F24" s="108"/>
      <c r="G24" s="108"/>
      <c r="H24" s="108"/>
      <c r="I24" s="108"/>
      <c r="J24" s="79" t="s">
        <v>2379</v>
      </c>
      <c r="K24" s="125">
        <v>44791.0</v>
      </c>
      <c r="L24" s="75"/>
      <c r="M24" s="6" t="s">
        <v>166</v>
      </c>
      <c r="N24" s="70" t="s">
        <v>226</v>
      </c>
      <c r="O24" s="105"/>
      <c r="P24" s="108"/>
      <c r="Q24" s="108"/>
      <c r="R24" s="108"/>
      <c r="S24" s="108"/>
      <c r="T24" s="108"/>
      <c r="U24" s="108"/>
      <c r="V24" s="108"/>
      <c r="W24" s="108"/>
      <c r="X24" s="108"/>
      <c r="Y24" s="108"/>
      <c r="Z24" s="108"/>
      <c r="AA24" s="108"/>
      <c r="AB24" s="108"/>
    </row>
    <row r="25">
      <c r="A25" s="127" t="s">
        <v>2380</v>
      </c>
      <c r="B25" s="141" t="s">
        <v>2381</v>
      </c>
      <c r="C25" s="6" t="s">
        <v>2382</v>
      </c>
      <c r="D25" s="6" t="s">
        <v>2333</v>
      </c>
      <c r="E25" s="6" t="s">
        <v>165</v>
      </c>
      <c r="J25" s="79" t="s">
        <v>2383</v>
      </c>
      <c r="K25" s="125">
        <v>44791.0</v>
      </c>
      <c r="L25" s="75"/>
      <c r="M25" s="6" t="s">
        <v>166</v>
      </c>
      <c r="N25" s="70" t="s">
        <v>226</v>
      </c>
      <c r="O25" s="105"/>
    </row>
    <row r="26">
      <c r="A26" s="127" t="s">
        <v>2384</v>
      </c>
      <c r="B26" s="141" t="s">
        <v>2385</v>
      </c>
      <c r="C26" s="6" t="s">
        <v>2386</v>
      </c>
      <c r="D26" s="6" t="s">
        <v>2306</v>
      </c>
      <c r="E26" s="6" t="s">
        <v>165</v>
      </c>
      <c r="J26" s="79" t="s">
        <v>2387</v>
      </c>
      <c r="K26" s="125">
        <v>44791.0</v>
      </c>
      <c r="L26" s="75"/>
      <c r="M26" s="6" t="s">
        <v>166</v>
      </c>
      <c r="N26" s="70" t="s">
        <v>226</v>
      </c>
      <c r="O26" s="105"/>
    </row>
    <row r="27">
      <c r="A27" s="127" t="s">
        <v>2388</v>
      </c>
      <c r="B27" s="127" t="s">
        <v>2389</v>
      </c>
      <c r="C27" s="6" t="s">
        <v>2390</v>
      </c>
      <c r="D27" s="6" t="s">
        <v>2306</v>
      </c>
      <c r="E27" s="6" t="s">
        <v>165</v>
      </c>
      <c r="J27" s="79" t="s">
        <v>2391</v>
      </c>
      <c r="K27" s="125">
        <v>44791.0</v>
      </c>
      <c r="L27" s="75"/>
      <c r="M27" s="6" t="s">
        <v>166</v>
      </c>
      <c r="N27" s="70" t="s">
        <v>226</v>
      </c>
      <c r="O27" s="105"/>
    </row>
    <row r="28">
      <c r="A28" s="127" t="s">
        <v>2392</v>
      </c>
      <c r="B28" s="127" t="s">
        <v>2393</v>
      </c>
      <c r="C28" s="6" t="s">
        <v>2394</v>
      </c>
      <c r="D28" s="6" t="s">
        <v>2306</v>
      </c>
      <c r="E28" s="6" t="s">
        <v>165</v>
      </c>
      <c r="J28" s="79" t="s">
        <v>2395</v>
      </c>
      <c r="K28" s="125">
        <v>44791.0</v>
      </c>
      <c r="L28" s="75"/>
      <c r="M28" s="6" t="s">
        <v>166</v>
      </c>
      <c r="N28" s="70" t="s">
        <v>226</v>
      </c>
      <c r="O28" s="105"/>
    </row>
    <row r="29">
      <c r="A29" s="127" t="s">
        <v>2396</v>
      </c>
      <c r="B29" s="141" t="s">
        <v>2397</v>
      </c>
      <c r="C29" s="6" t="s">
        <v>2398</v>
      </c>
      <c r="D29" s="6" t="s">
        <v>2306</v>
      </c>
      <c r="E29" s="6" t="s">
        <v>165</v>
      </c>
      <c r="J29" s="79" t="s">
        <v>2399</v>
      </c>
      <c r="K29" s="125">
        <v>44791.0</v>
      </c>
      <c r="L29" s="75"/>
      <c r="M29" s="6" t="s">
        <v>166</v>
      </c>
      <c r="N29" s="70" t="s">
        <v>226</v>
      </c>
      <c r="O29" s="105"/>
    </row>
    <row r="30">
      <c r="A30" s="127" t="s">
        <v>2400</v>
      </c>
      <c r="B30" s="127" t="s">
        <v>2401</v>
      </c>
      <c r="C30" s="6" t="s">
        <v>2402</v>
      </c>
      <c r="D30" s="6" t="s">
        <v>2317</v>
      </c>
      <c r="E30" s="6" t="s">
        <v>165</v>
      </c>
      <c r="J30" s="79" t="s">
        <v>2403</v>
      </c>
      <c r="K30" s="125">
        <v>44791.0</v>
      </c>
      <c r="L30" s="75"/>
      <c r="M30" s="6" t="s">
        <v>166</v>
      </c>
      <c r="N30" s="70" t="s">
        <v>226</v>
      </c>
      <c r="O30" s="105"/>
    </row>
    <row r="31">
      <c r="A31" s="127" t="s">
        <v>2404</v>
      </c>
      <c r="B31" s="141" t="s">
        <v>2405</v>
      </c>
      <c r="C31" s="6" t="s">
        <v>2406</v>
      </c>
      <c r="D31" s="6" t="s">
        <v>2317</v>
      </c>
      <c r="E31" s="6" t="s">
        <v>165</v>
      </c>
      <c r="J31" s="79" t="s">
        <v>2407</v>
      </c>
      <c r="K31" s="125">
        <v>44791.0</v>
      </c>
      <c r="L31" s="75"/>
      <c r="M31" s="6" t="s">
        <v>166</v>
      </c>
      <c r="N31" s="70" t="s">
        <v>226</v>
      </c>
      <c r="O31" s="105"/>
    </row>
    <row r="32">
      <c r="A32" s="127" t="s">
        <v>2408</v>
      </c>
      <c r="B32" s="127" t="s">
        <v>2409</v>
      </c>
      <c r="C32" s="6" t="s">
        <v>2410</v>
      </c>
      <c r="D32" s="6" t="s">
        <v>2333</v>
      </c>
      <c r="E32" s="6" t="s">
        <v>165</v>
      </c>
      <c r="J32" s="79" t="s">
        <v>2411</v>
      </c>
      <c r="K32" s="125">
        <v>44791.0</v>
      </c>
      <c r="L32" s="75"/>
      <c r="M32" s="6" t="s">
        <v>166</v>
      </c>
      <c r="N32" s="70" t="s">
        <v>226</v>
      </c>
      <c r="O32" s="105"/>
    </row>
    <row r="33">
      <c r="A33" s="127" t="s">
        <v>2412</v>
      </c>
      <c r="B33" s="127" t="s">
        <v>2413</v>
      </c>
      <c r="C33" s="6" t="s">
        <v>2414</v>
      </c>
      <c r="D33" s="6" t="s">
        <v>2333</v>
      </c>
      <c r="E33" s="6" t="s">
        <v>165</v>
      </c>
      <c r="J33" s="79" t="s">
        <v>2415</v>
      </c>
      <c r="K33" s="125">
        <v>44791.0</v>
      </c>
      <c r="L33" s="75"/>
      <c r="M33" s="6" t="s">
        <v>166</v>
      </c>
      <c r="N33" s="70" t="s">
        <v>226</v>
      </c>
      <c r="O33" s="105"/>
    </row>
    <row r="34">
      <c r="A34" s="127" t="s">
        <v>2416</v>
      </c>
      <c r="B34" s="141" t="s">
        <v>2417</v>
      </c>
      <c r="C34" s="6" t="s">
        <v>2418</v>
      </c>
      <c r="D34" s="6" t="s">
        <v>2306</v>
      </c>
      <c r="E34" s="6" t="s">
        <v>165</v>
      </c>
      <c r="J34" s="79" t="s">
        <v>2419</v>
      </c>
      <c r="K34" s="125">
        <v>44791.0</v>
      </c>
      <c r="L34" s="75"/>
      <c r="M34" s="6" t="s">
        <v>166</v>
      </c>
      <c r="N34" s="70" t="s">
        <v>226</v>
      </c>
      <c r="O34" s="105"/>
    </row>
    <row r="35">
      <c r="A35" s="127" t="s">
        <v>2420</v>
      </c>
      <c r="B35" s="127" t="s">
        <v>2420</v>
      </c>
      <c r="C35" s="6" t="s">
        <v>2421</v>
      </c>
      <c r="D35" s="6" t="s">
        <v>2333</v>
      </c>
      <c r="E35" s="6" t="s">
        <v>165</v>
      </c>
      <c r="J35" s="79" t="s">
        <v>2422</v>
      </c>
      <c r="K35" s="125">
        <v>44791.0</v>
      </c>
      <c r="L35" s="75"/>
      <c r="M35" s="6" t="s">
        <v>166</v>
      </c>
      <c r="N35" s="70" t="s">
        <v>226</v>
      </c>
      <c r="O35" s="105"/>
    </row>
    <row r="36">
      <c r="A36" s="127" t="s">
        <v>2423</v>
      </c>
      <c r="B36" s="127" t="s">
        <v>2424</v>
      </c>
      <c r="C36" s="6" t="s">
        <v>2425</v>
      </c>
      <c r="D36" s="6" t="s">
        <v>2333</v>
      </c>
      <c r="E36" s="6" t="s">
        <v>165</v>
      </c>
      <c r="J36" s="79" t="s">
        <v>2426</v>
      </c>
      <c r="K36" s="125">
        <v>44791.0</v>
      </c>
      <c r="L36" s="75"/>
      <c r="M36" s="6" t="s">
        <v>166</v>
      </c>
      <c r="N36" s="70" t="s">
        <v>226</v>
      </c>
      <c r="O36" s="105"/>
    </row>
    <row r="37">
      <c r="A37" s="127" t="s">
        <v>2427</v>
      </c>
      <c r="B37" s="127" t="s">
        <v>2428</v>
      </c>
      <c r="C37" s="6" t="s">
        <v>2414</v>
      </c>
      <c r="D37" s="6" t="s">
        <v>2306</v>
      </c>
      <c r="E37" s="6" t="s">
        <v>165</v>
      </c>
      <c r="J37" s="79" t="s">
        <v>2429</v>
      </c>
      <c r="K37" s="125">
        <v>44791.0</v>
      </c>
      <c r="L37" s="75"/>
      <c r="M37" s="6" t="s">
        <v>166</v>
      </c>
      <c r="N37" s="70" t="s">
        <v>226</v>
      </c>
      <c r="O37" s="105"/>
    </row>
    <row r="38">
      <c r="A38" s="127" t="s">
        <v>2430</v>
      </c>
      <c r="B38" s="141" t="s">
        <v>2431</v>
      </c>
      <c r="C38" s="6" t="s">
        <v>2432</v>
      </c>
      <c r="D38" s="6" t="s">
        <v>2317</v>
      </c>
      <c r="E38" s="6" t="s">
        <v>165</v>
      </c>
      <c r="J38" s="79" t="s">
        <v>2433</v>
      </c>
      <c r="K38" s="125">
        <v>44791.0</v>
      </c>
      <c r="L38" s="75"/>
      <c r="M38" s="6" t="s">
        <v>166</v>
      </c>
      <c r="N38" s="70" t="s">
        <v>226</v>
      </c>
    </row>
    <row r="39">
      <c r="A39" s="127" t="s">
        <v>2434</v>
      </c>
      <c r="B39" s="141" t="s">
        <v>2435</v>
      </c>
      <c r="C39" s="6" t="s">
        <v>2436</v>
      </c>
      <c r="D39" s="6" t="s">
        <v>2317</v>
      </c>
      <c r="E39" s="6" t="s">
        <v>165</v>
      </c>
      <c r="J39" s="79" t="s">
        <v>2437</v>
      </c>
      <c r="K39" s="125">
        <v>44791.0</v>
      </c>
      <c r="L39" s="75"/>
      <c r="M39" s="6" t="s">
        <v>166</v>
      </c>
      <c r="N39" s="70" t="s">
        <v>226</v>
      </c>
    </row>
    <row r="40">
      <c r="A40" s="127" t="s">
        <v>2438</v>
      </c>
      <c r="B40" s="127" t="s">
        <v>2439</v>
      </c>
      <c r="C40" s="6" t="s">
        <v>2440</v>
      </c>
      <c r="D40" s="6" t="s">
        <v>2333</v>
      </c>
      <c r="E40" s="6" t="s">
        <v>165</v>
      </c>
      <c r="J40" s="79" t="s">
        <v>2441</v>
      </c>
      <c r="K40" s="125">
        <v>44791.0</v>
      </c>
      <c r="L40" s="75"/>
      <c r="M40" s="6" t="s">
        <v>166</v>
      </c>
      <c r="N40" s="70" t="s">
        <v>226</v>
      </c>
    </row>
    <row r="41">
      <c r="A41" s="127" t="s">
        <v>2442</v>
      </c>
      <c r="B41" s="141" t="s">
        <v>2443</v>
      </c>
      <c r="C41" s="6" t="s">
        <v>2444</v>
      </c>
      <c r="D41" s="6" t="s">
        <v>2333</v>
      </c>
      <c r="E41" s="6" t="s">
        <v>165</v>
      </c>
      <c r="J41" s="79" t="s">
        <v>2445</v>
      </c>
      <c r="K41" s="125">
        <v>44791.0</v>
      </c>
      <c r="L41" s="75"/>
      <c r="M41" s="6" t="s">
        <v>166</v>
      </c>
      <c r="N41" s="70" t="s">
        <v>226</v>
      </c>
    </row>
    <row r="42">
      <c r="A42" s="127" t="s">
        <v>2446</v>
      </c>
      <c r="B42" s="141" t="s">
        <v>2447</v>
      </c>
      <c r="C42" s="6" t="s">
        <v>2448</v>
      </c>
      <c r="D42" s="6" t="s">
        <v>2317</v>
      </c>
      <c r="E42" s="6" t="s">
        <v>165</v>
      </c>
      <c r="J42" s="79" t="s">
        <v>2449</v>
      </c>
      <c r="K42" s="125">
        <v>44791.0</v>
      </c>
      <c r="L42" s="75"/>
      <c r="M42" s="6" t="s">
        <v>166</v>
      </c>
      <c r="N42" s="70" t="s">
        <v>226</v>
      </c>
    </row>
    <row r="43">
      <c r="A43" s="127" t="s">
        <v>2450</v>
      </c>
      <c r="B43" s="127" t="s">
        <v>2451</v>
      </c>
      <c r="C43" s="6" t="s">
        <v>2452</v>
      </c>
      <c r="D43" s="6" t="s">
        <v>2333</v>
      </c>
      <c r="E43" s="6" t="s">
        <v>165</v>
      </c>
      <c r="J43" s="79" t="s">
        <v>2453</v>
      </c>
      <c r="K43" s="125">
        <v>44791.0</v>
      </c>
      <c r="L43" s="75"/>
      <c r="M43" s="6" t="s">
        <v>166</v>
      </c>
      <c r="N43" s="70" t="s">
        <v>226</v>
      </c>
    </row>
    <row r="44">
      <c r="A44" s="127" t="s">
        <v>2454</v>
      </c>
      <c r="B44" s="127" t="s">
        <v>2455</v>
      </c>
      <c r="C44" s="6" t="s">
        <v>2456</v>
      </c>
      <c r="D44" s="6" t="s">
        <v>2333</v>
      </c>
      <c r="E44" s="6" t="s">
        <v>165</v>
      </c>
      <c r="J44" s="79" t="s">
        <v>2457</v>
      </c>
      <c r="K44" s="125">
        <v>44791.0</v>
      </c>
      <c r="L44" s="75"/>
      <c r="M44" s="6" t="s">
        <v>166</v>
      </c>
      <c r="N44" s="70" t="s">
        <v>226</v>
      </c>
    </row>
    <row r="45">
      <c r="A45" s="127" t="s">
        <v>2458</v>
      </c>
      <c r="B45" s="127" t="s">
        <v>2459</v>
      </c>
      <c r="C45" s="6" t="s">
        <v>2460</v>
      </c>
      <c r="D45" s="6" t="s">
        <v>2306</v>
      </c>
      <c r="E45" s="6" t="s">
        <v>165</v>
      </c>
      <c r="J45" s="79" t="s">
        <v>2461</v>
      </c>
      <c r="K45" s="125">
        <v>44791.0</v>
      </c>
      <c r="L45" s="75"/>
      <c r="M45" s="6" t="s">
        <v>166</v>
      </c>
      <c r="N45" s="70" t="s">
        <v>226</v>
      </c>
    </row>
    <row r="46">
      <c r="A46" s="127" t="s">
        <v>2462</v>
      </c>
      <c r="B46" s="141" t="s">
        <v>2463</v>
      </c>
      <c r="C46" s="6" t="s">
        <v>2464</v>
      </c>
      <c r="D46" s="6" t="s">
        <v>2317</v>
      </c>
      <c r="E46" s="6" t="s">
        <v>165</v>
      </c>
      <c r="J46" s="79" t="s">
        <v>2465</v>
      </c>
      <c r="K46" s="125">
        <v>44791.0</v>
      </c>
      <c r="L46" s="75"/>
      <c r="M46" s="6" t="s">
        <v>166</v>
      </c>
      <c r="N46" s="70" t="s">
        <v>226</v>
      </c>
    </row>
    <row r="47">
      <c r="A47" s="127" t="s">
        <v>2466</v>
      </c>
      <c r="B47" s="127" t="s">
        <v>2467</v>
      </c>
      <c r="C47" s="6" t="s">
        <v>2468</v>
      </c>
      <c r="D47" s="6" t="s">
        <v>2333</v>
      </c>
      <c r="E47" s="6" t="s">
        <v>165</v>
      </c>
      <c r="J47" s="79" t="s">
        <v>2469</v>
      </c>
      <c r="K47" s="125">
        <v>44791.0</v>
      </c>
      <c r="L47" s="75"/>
      <c r="M47" s="6" t="s">
        <v>166</v>
      </c>
      <c r="N47" s="70" t="s">
        <v>226</v>
      </c>
    </row>
    <row r="48">
      <c r="A48" s="127" t="s">
        <v>2470</v>
      </c>
      <c r="B48" s="141" t="s">
        <v>2471</v>
      </c>
      <c r="C48" s="6" t="s">
        <v>2472</v>
      </c>
      <c r="D48" s="6" t="s">
        <v>2317</v>
      </c>
      <c r="E48" s="6" t="s">
        <v>165</v>
      </c>
      <c r="J48" s="79" t="s">
        <v>2473</v>
      </c>
      <c r="K48" s="125">
        <v>44791.0</v>
      </c>
      <c r="L48" s="75"/>
      <c r="M48" s="6" t="s">
        <v>166</v>
      </c>
      <c r="N48" s="70" t="s">
        <v>226</v>
      </c>
    </row>
    <row r="49">
      <c r="A49" s="127" t="s">
        <v>2474</v>
      </c>
      <c r="B49" s="141" t="s">
        <v>2475</v>
      </c>
      <c r="C49" s="6" t="s">
        <v>2476</v>
      </c>
      <c r="D49" s="6" t="s">
        <v>2333</v>
      </c>
      <c r="E49" s="6" t="s">
        <v>165</v>
      </c>
      <c r="J49" s="79" t="s">
        <v>2477</v>
      </c>
      <c r="K49" s="125">
        <v>44791.0</v>
      </c>
      <c r="L49" s="75"/>
      <c r="M49" s="6" t="s">
        <v>166</v>
      </c>
      <c r="N49" s="70" t="s">
        <v>226</v>
      </c>
    </row>
    <row r="50">
      <c r="A50" s="142" t="s">
        <v>2478</v>
      </c>
      <c r="B50" s="142" t="s">
        <v>2478</v>
      </c>
      <c r="C50" s="6" t="s">
        <v>2479</v>
      </c>
      <c r="D50" s="6" t="s">
        <v>2333</v>
      </c>
      <c r="E50" s="6" t="s">
        <v>165</v>
      </c>
      <c r="J50" s="79" t="s">
        <v>2480</v>
      </c>
      <c r="K50" s="125">
        <v>44791.0</v>
      </c>
      <c r="L50" s="75"/>
      <c r="M50" s="6" t="s">
        <v>166</v>
      </c>
      <c r="N50" s="70" t="s">
        <v>226</v>
      </c>
    </row>
    <row r="51">
      <c r="A51" s="142" t="s">
        <v>2481</v>
      </c>
      <c r="B51" s="142" t="s">
        <v>2482</v>
      </c>
      <c r="C51" s="6" t="s">
        <v>2483</v>
      </c>
      <c r="D51" s="6" t="s">
        <v>2333</v>
      </c>
      <c r="E51" s="6" t="s">
        <v>165</v>
      </c>
      <c r="J51" s="79" t="s">
        <v>2484</v>
      </c>
      <c r="K51" s="125">
        <v>44791.0</v>
      </c>
      <c r="L51" s="75"/>
      <c r="M51" s="6" t="s">
        <v>166</v>
      </c>
      <c r="N51" s="70" t="s">
        <v>226</v>
      </c>
    </row>
    <row r="52">
      <c r="A52" s="142" t="s">
        <v>2485</v>
      </c>
      <c r="B52" s="142" t="s">
        <v>2486</v>
      </c>
      <c r="C52" s="6" t="s">
        <v>2487</v>
      </c>
      <c r="D52" s="6" t="s">
        <v>2317</v>
      </c>
      <c r="E52" s="6" t="s">
        <v>165</v>
      </c>
      <c r="J52" s="79" t="s">
        <v>2488</v>
      </c>
      <c r="K52" s="125">
        <v>44791.0</v>
      </c>
      <c r="L52" s="75"/>
      <c r="M52" s="6" t="s">
        <v>166</v>
      </c>
      <c r="N52" s="70" t="s">
        <v>226</v>
      </c>
    </row>
    <row r="53">
      <c r="A53" s="142" t="s">
        <v>2489</v>
      </c>
      <c r="B53" s="142" t="s">
        <v>2490</v>
      </c>
      <c r="C53" s="6" t="s">
        <v>2491</v>
      </c>
      <c r="D53" s="6" t="s">
        <v>2317</v>
      </c>
      <c r="E53" s="6" t="s">
        <v>165</v>
      </c>
      <c r="J53" s="79" t="s">
        <v>2492</v>
      </c>
      <c r="K53" s="125">
        <v>44791.0</v>
      </c>
      <c r="L53" s="75"/>
      <c r="M53" s="6" t="s">
        <v>166</v>
      </c>
      <c r="N53" s="70" t="s">
        <v>226</v>
      </c>
    </row>
    <row r="54">
      <c r="B54" s="50"/>
      <c r="J54" s="86"/>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sheetData>
  <conditionalFormatting sqref="A2:AD205">
    <cfRule type="expression" dxfId="4"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6"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c r="P1" s="131"/>
      <c r="Q1" s="131"/>
      <c r="R1" s="131"/>
      <c r="S1" s="131"/>
      <c r="T1" s="131"/>
      <c r="U1" s="131"/>
      <c r="V1" s="131"/>
      <c r="W1" s="131"/>
      <c r="X1" s="131"/>
      <c r="Y1" s="131"/>
      <c r="Z1" s="131"/>
      <c r="AA1" s="131"/>
      <c r="AB1" s="131"/>
      <c r="AC1" s="131"/>
      <c r="AD1" s="131"/>
    </row>
    <row r="2">
      <c r="A2" s="70" t="s">
        <v>2493</v>
      </c>
      <c r="B2" s="77" t="s">
        <v>2494</v>
      </c>
      <c r="C2" s="77"/>
      <c r="D2" s="70" t="s">
        <v>164</v>
      </c>
      <c r="E2" s="70" t="s">
        <v>173</v>
      </c>
      <c r="F2" s="72"/>
      <c r="G2" s="72"/>
      <c r="H2" s="72"/>
      <c r="I2" s="72"/>
      <c r="J2" s="86"/>
      <c r="K2" s="75"/>
      <c r="L2" s="75"/>
      <c r="M2" s="131"/>
      <c r="N2" s="70"/>
      <c r="O2" s="70"/>
      <c r="P2" s="131"/>
      <c r="Q2" s="131"/>
      <c r="R2" s="131"/>
      <c r="S2" s="131"/>
      <c r="T2" s="131"/>
      <c r="U2" s="131"/>
      <c r="V2" s="131"/>
      <c r="W2" s="131"/>
      <c r="X2" s="131"/>
      <c r="Y2" s="131"/>
      <c r="Z2" s="131"/>
      <c r="AA2" s="131"/>
      <c r="AB2" s="131"/>
      <c r="AC2" s="131"/>
      <c r="AD2" s="131"/>
    </row>
    <row r="3">
      <c r="A3" s="70" t="s">
        <v>2495</v>
      </c>
      <c r="B3" s="77" t="s">
        <v>2496</v>
      </c>
      <c r="C3" s="77" t="s">
        <v>2497</v>
      </c>
      <c r="D3" s="70" t="s">
        <v>2498</v>
      </c>
      <c r="E3" s="70" t="s">
        <v>173</v>
      </c>
      <c r="F3" s="72"/>
      <c r="G3" s="72"/>
      <c r="H3" s="72"/>
      <c r="I3" s="72"/>
      <c r="J3" s="86"/>
      <c r="K3" s="75"/>
      <c r="L3" s="75"/>
      <c r="M3" s="131"/>
      <c r="N3" s="70"/>
      <c r="O3" s="70"/>
      <c r="P3" s="131"/>
      <c r="Q3" s="131"/>
      <c r="R3" s="131"/>
      <c r="S3" s="131"/>
      <c r="T3" s="131"/>
      <c r="U3" s="131"/>
      <c r="V3" s="131"/>
      <c r="W3" s="131"/>
      <c r="X3" s="131"/>
      <c r="Y3" s="131"/>
      <c r="Z3" s="131"/>
      <c r="AA3" s="131"/>
      <c r="AB3" s="131"/>
      <c r="AC3" s="131"/>
      <c r="AD3" s="131"/>
    </row>
    <row r="4">
      <c r="A4" s="70" t="s">
        <v>2499</v>
      </c>
      <c r="B4" s="77" t="s">
        <v>2500</v>
      </c>
      <c r="C4" s="77" t="s">
        <v>2501</v>
      </c>
      <c r="D4" s="70" t="s">
        <v>2502</v>
      </c>
      <c r="E4" s="70" t="s">
        <v>173</v>
      </c>
      <c r="F4" s="72"/>
      <c r="G4" s="72"/>
      <c r="H4" s="72"/>
      <c r="I4" s="72"/>
      <c r="J4" s="86"/>
      <c r="K4" s="75"/>
      <c r="L4" s="75"/>
      <c r="M4" s="131"/>
      <c r="N4" s="70"/>
      <c r="O4" s="70"/>
      <c r="P4" s="131"/>
      <c r="Q4" s="131"/>
      <c r="R4" s="131"/>
      <c r="S4" s="131"/>
      <c r="T4" s="131"/>
      <c r="U4" s="131"/>
      <c r="V4" s="131"/>
      <c r="W4" s="131"/>
      <c r="X4" s="131"/>
      <c r="Y4" s="131"/>
      <c r="Z4" s="131"/>
      <c r="AA4" s="131"/>
      <c r="AB4" s="131"/>
      <c r="AC4" s="131"/>
      <c r="AD4" s="131"/>
    </row>
    <row r="5">
      <c r="A5" s="132" t="s">
        <v>2503</v>
      </c>
      <c r="B5" s="132" t="s">
        <v>2504</v>
      </c>
      <c r="C5" s="131"/>
      <c r="D5" s="70" t="s">
        <v>2502</v>
      </c>
      <c r="E5" s="70" t="s">
        <v>173</v>
      </c>
      <c r="F5" s="131"/>
      <c r="G5" s="131"/>
      <c r="H5" s="131"/>
      <c r="I5" s="131"/>
      <c r="J5" s="86"/>
      <c r="K5" s="75"/>
      <c r="L5" s="75"/>
      <c r="M5" s="131"/>
      <c r="N5" s="131"/>
      <c r="O5" s="131"/>
      <c r="P5" s="131"/>
      <c r="Q5" s="131"/>
      <c r="R5" s="131"/>
      <c r="S5" s="131"/>
      <c r="T5" s="131"/>
      <c r="U5" s="131"/>
      <c r="V5" s="131"/>
      <c r="W5" s="131"/>
      <c r="X5" s="131"/>
      <c r="Y5" s="131"/>
      <c r="Z5" s="131"/>
      <c r="AA5" s="131"/>
      <c r="AB5" s="131"/>
      <c r="AC5" s="131"/>
      <c r="AD5" s="131"/>
    </row>
    <row r="6">
      <c r="A6" s="132" t="s">
        <v>2505</v>
      </c>
      <c r="B6" s="132" t="s">
        <v>2506</v>
      </c>
      <c r="C6" s="131"/>
      <c r="D6" s="70" t="s">
        <v>2502</v>
      </c>
      <c r="E6" s="70" t="s">
        <v>173</v>
      </c>
      <c r="F6" s="131"/>
      <c r="G6" s="131"/>
      <c r="H6" s="131"/>
      <c r="I6" s="131"/>
      <c r="J6" s="86"/>
      <c r="K6" s="75"/>
      <c r="L6" s="75"/>
      <c r="M6" s="131"/>
      <c r="N6" s="131"/>
      <c r="O6" s="131"/>
      <c r="P6" s="131"/>
      <c r="Q6" s="131"/>
      <c r="R6" s="131"/>
      <c r="S6" s="131"/>
      <c r="T6" s="131"/>
      <c r="U6" s="131"/>
      <c r="V6" s="131"/>
      <c r="W6" s="131"/>
      <c r="X6" s="131"/>
      <c r="Y6" s="131"/>
      <c r="Z6" s="131"/>
      <c r="AA6" s="131"/>
      <c r="AB6" s="131"/>
      <c r="AC6" s="131"/>
      <c r="AD6" s="131"/>
    </row>
    <row r="7">
      <c r="A7" s="132" t="s">
        <v>2507</v>
      </c>
      <c r="B7" s="132" t="s">
        <v>2508</v>
      </c>
      <c r="C7" s="131"/>
      <c r="D7" s="70" t="s">
        <v>2498</v>
      </c>
      <c r="E7" s="70" t="s">
        <v>173</v>
      </c>
      <c r="F7" s="131"/>
      <c r="G7" s="131"/>
      <c r="H7" s="131"/>
      <c r="I7" s="131"/>
      <c r="J7" s="86"/>
      <c r="K7" s="75"/>
      <c r="L7" s="75"/>
      <c r="M7" s="131"/>
      <c r="N7" s="131"/>
      <c r="O7" s="131"/>
      <c r="P7" s="131"/>
      <c r="Q7" s="131"/>
      <c r="R7" s="131"/>
      <c r="S7" s="131"/>
      <c r="T7" s="131"/>
      <c r="U7" s="131"/>
      <c r="V7" s="131"/>
      <c r="W7" s="131"/>
      <c r="X7" s="131"/>
      <c r="Y7" s="131"/>
      <c r="Z7" s="131"/>
      <c r="AA7" s="131"/>
      <c r="AB7" s="131"/>
      <c r="AC7" s="131"/>
      <c r="AD7" s="131"/>
    </row>
    <row r="8">
      <c r="A8" s="132" t="s">
        <v>2509</v>
      </c>
      <c r="B8" s="132" t="s">
        <v>2510</v>
      </c>
      <c r="C8" s="131"/>
      <c r="D8" s="70" t="s">
        <v>2498</v>
      </c>
      <c r="E8" s="70" t="s">
        <v>173</v>
      </c>
      <c r="F8" s="131"/>
      <c r="G8" s="131"/>
      <c r="H8" s="131"/>
      <c r="I8" s="131"/>
      <c r="J8" s="86"/>
      <c r="K8" s="75"/>
      <c r="L8" s="75"/>
      <c r="M8" s="131"/>
      <c r="N8" s="131"/>
      <c r="O8" s="131"/>
      <c r="P8" s="131"/>
      <c r="Q8" s="131"/>
      <c r="R8" s="131"/>
      <c r="S8" s="131"/>
      <c r="T8" s="131"/>
      <c r="U8" s="131"/>
      <c r="V8" s="131"/>
      <c r="W8" s="131"/>
      <c r="X8" s="131"/>
      <c r="Y8" s="131"/>
      <c r="Z8" s="131"/>
      <c r="AA8" s="131"/>
      <c r="AB8" s="131"/>
      <c r="AC8" s="131"/>
      <c r="AD8" s="131"/>
    </row>
    <row r="9">
      <c r="A9" s="132" t="s">
        <v>2511</v>
      </c>
      <c r="B9" s="132" t="s">
        <v>2512</v>
      </c>
      <c r="C9" s="131"/>
      <c r="D9" s="70" t="s">
        <v>2498</v>
      </c>
      <c r="E9" s="70" t="s">
        <v>173</v>
      </c>
      <c r="F9" s="131"/>
      <c r="G9" s="131"/>
      <c r="H9" s="131"/>
      <c r="I9" s="131"/>
      <c r="J9" s="86"/>
      <c r="K9" s="75"/>
      <c r="L9" s="75"/>
      <c r="M9" s="131"/>
      <c r="N9" s="131"/>
      <c r="O9" s="131"/>
      <c r="P9" s="131"/>
      <c r="Q9" s="131"/>
      <c r="R9" s="131"/>
      <c r="S9" s="131"/>
      <c r="T9" s="131"/>
      <c r="U9" s="131"/>
      <c r="V9" s="131"/>
      <c r="W9" s="131"/>
      <c r="X9" s="131"/>
      <c r="Y9" s="131"/>
      <c r="Z9" s="131"/>
      <c r="AA9" s="131"/>
      <c r="AB9" s="131"/>
      <c r="AC9" s="131"/>
      <c r="AD9" s="131"/>
    </row>
    <row r="10">
      <c r="A10" s="132" t="s">
        <v>2513</v>
      </c>
      <c r="B10" s="143" t="s">
        <v>2514</v>
      </c>
      <c r="C10" s="131"/>
      <c r="D10" s="70" t="s">
        <v>2498</v>
      </c>
      <c r="E10" s="70" t="s">
        <v>173</v>
      </c>
      <c r="F10" s="131"/>
      <c r="G10" s="131"/>
      <c r="H10" s="131"/>
      <c r="I10" s="131"/>
      <c r="J10" s="86"/>
      <c r="K10" s="75"/>
      <c r="L10" s="75"/>
      <c r="M10" s="131"/>
      <c r="N10" s="131"/>
      <c r="O10" s="131"/>
      <c r="P10" s="131"/>
      <c r="Q10" s="131"/>
      <c r="R10" s="131"/>
      <c r="S10" s="131"/>
      <c r="T10" s="131"/>
      <c r="U10" s="131"/>
      <c r="V10" s="131"/>
      <c r="W10" s="131"/>
      <c r="X10" s="131"/>
      <c r="Y10" s="131"/>
      <c r="Z10" s="131"/>
      <c r="AA10" s="131"/>
      <c r="AB10" s="131"/>
      <c r="AC10" s="131"/>
      <c r="AD10" s="131"/>
    </row>
    <row r="11">
      <c r="A11" s="132" t="s">
        <v>2515</v>
      </c>
      <c r="B11" s="132" t="s">
        <v>2516</v>
      </c>
      <c r="C11" s="131"/>
      <c r="D11" s="70" t="s">
        <v>2498</v>
      </c>
      <c r="E11" s="70" t="s">
        <v>173</v>
      </c>
      <c r="F11" s="131"/>
      <c r="G11" s="131"/>
      <c r="H11" s="131"/>
      <c r="I11" s="131"/>
      <c r="J11" s="86"/>
      <c r="K11" s="75"/>
      <c r="L11" s="75"/>
      <c r="M11" s="131"/>
      <c r="N11" s="131"/>
      <c r="O11" s="131"/>
      <c r="P11" s="131"/>
      <c r="Q11" s="131"/>
      <c r="R11" s="131"/>
      <c r="S11" s="131"/>
      <c r="T11" s="131"/>
      <c r="U11" s="131"/>
      <c r="V11" s="131"/>
      <c r="W11" s="131"/>
      <c r="X11" s="131"/>
      <c r="Y11" s="131"/>
      <c r="Z11" s="131"/>
      <c r="AA11" s="131"/>
      <c r="AB11" s="131"/>
      <c r="AC11" s="131"/>
      <c r="AD11" s="131"/>
    </row>
    <row r="12">
      <c r="A12" s="132" t="s">
        <v>2517</v>
      </c>
      <c r="B12" s="132" t="s">
        <v>2518</v>
      </c>
      <c r="C12" s="131"/>
      <c r="D12" s="70" t="s">
        <v>2498</v>
      </c>
      <c r="E12" s="70" t="s">
        <v>173</v>
      </c>
      <c r="F12" s="131"/>
      <c r="G12" s="131"/>
      <c r="H12" s="131"/>
      <c r="I12" s="131"/>
      <c r="J12" s="86"/>
      <c r="K12" s="75"/>
      <c r="L12" s="75"/>
      <c r="M12" s="131"/>
      <c r="N12" s="131"/>
      <c r="O12" s="131"/>
      <c r="P12" s="131"/>
      <c r="Q12" s="131"/>
      <c r="R12" s="131"/>
      <c r="S12" s="131"/>
      <c r="T12" s="131"/>
      <c r="U12" s="131"/>
      <c r="V12" s="131"/>
      <c r="W12" s="131"/>
      <c r="X12" s="131"/>
      <c r="Y12" s="131"/>
      <c r="Z12" s="131"/>
      <c r="AA12" s="131"/>
      <c r="AB12" s="131"/>
      <c r="AC12" s="131"/>
      <c r="AD12" s="131"/>
    </row>
    <row r="13">
      <c r="A13" s="132" t="s">
        <v>2519</v>
      </c>
      <c r="B13" s="132" t="s">
        <v>2520</v>
      </c>
      <c r="C13" s="134" t="s">
        <v>2521</v>
      </c>
      <c r="D13" s="131"/>
      <c r="E13" s="131"/>
      <c r="F13" s="131"/>
      <c r="G13" s="131"/>
      <c r="H13" s="131"/>
      <c r="I13" s="131"/>
      <c r="J13" s="86"/>
      <c r="K13" s="75"/>
      <c r="L13" s="75"/>
      <c r="M13" s="131"/>
      <c r="N13" s="131"/>
      <c r="O13" s="131"/>
      <c r="P13" s="131"/>
      <c r="Q13" s="131"/>
      <c r="R13" s="131"/>
      <c r="S13" s="131"/>
      <c r="T13" s="131"/>
      <c r="U13" s="131"/>
      <c r="V13" s="131"/>
      <c r="W13" s="131"/>
      <c r="X13" s="131"/>
      <c r="Y13" s="131"/>
      <c r="Z13" s="131"/>
      <c r="AA13" s="131"/>
      <c r="AB13" s="131"/>
      <c r="AC13" s="131"/>
      <c r="AD13" s="131"/>
    </row>
    <row r="14">
      <c r="A14" s="132" t="s">
        <v>2522</v>
      </c>
      <c r="B14" s="132" t="s">
        <v>2523</v>
      </c>
      <c r="C14" s="134" t="s">
        <v>2524</v>
      </c>
      <c r="D14" s="131"/>
      <c r="E14" s="131"/>
      <c r="F14" s="131"/>
      <c r="G14" s="131"/>
      <c r="H14" s="131"/>
      <c r="I14" s="131"/>
      <c r="J14" s="86"/>
      <c r="K14" s="75"/>
      <c r="L14" s="75"/>
      <c r="M14" s="131"/>
      <c r="N14" s="131"/>
      <c r="O14" s="131"/>
      <c r="P14" s="131"/>
      <c r="Q14" s="131"/>
      <c r="R14" s="131"/>
      <c r="S14" s="131"/>
      <c r="T14" s="131"/>
      <c r="U14" s="131"/>
      <c r="V14" s="131"/>
      <c r="W14" s="131"/>
      <c r="X14" s="131"/>
      <c r="Y14" s="131"/>
      <c r="Z14" s="131"/>
      <c r="AA14" s="131"/>
      <c r="AB14" s="131"/>
      <c r="AC14" s="131"/>
      <c r="AD14" s="131"/>
    </row>
    <row r="15">
      <c r="A15" s="132" t="s">
        <v>1332</v>
      </c>
      <c r="B15" s="132" t="s">
        <v>1332</v>
      </c>
      <c r="C15" s="134" t="s">
        <v>2525</v>
      </c>
      <c r="D15" s="131"/>
      <c r="E15" s="131"/>
      <c r="F15" s="131"/>
      <c r="G15" s="131"/>
      <c r="H15" s="131"/>
      <c r="I15" s="131"/>
      <c r="J15" s="86"/>
      <c r="K15" s="75"/>
      <c r="L15" s="75"/>
      <c r="M15" s="131"/>
      <c r="N15" s="131"/>
      <c r="O15" s="131"/>
      <c r="P15" s="131"/>
      <c r="Q15" s="131"/>
      <c r="R15" s="131"/>
      <c r="S15" s="131"/>
      <c r="T15" s="131"/>
      <c r="U15" s="131"/>
      <c r="V15" s="131"/>
      <c r="W15" s="131"/>
      <c r="X15" s="131"/>
      <c r="Y15" s="131"/>
      <c r="Z15" s="131"/>
      <c r="AA15" s="131"/>
      <c r="AB15" s="131"/>
      <c r="AC15" s="131"/>
      <c r="AD15" s="131"/>
    </row>
    <row r="16">
      <c r="A16" s="132" t="s">
        <v>1323</v>
      </c>
      <c r="B16" s="132" t="s">
        <v>1324</v>
      </c>
      <c r="C16" s="131"/>
      <c r="D16" s="131"/>
      <c r="E16" s="131"/>
      <c r="F16" s="131"/>
      <c r="G16" s="131"/>
      <c r="H16" s="131"/>
      <c r="I16" s="131"/>
      <c r="J16" s="86"/>
      <c r="K16" s="75"/>
      <c r="L16" s="75"/>
      <c r="M16" s="131"/>
      <c r="N16" s="131"/>
      <c r="O16" s="131"/>
      <c r="P16" s="131"/>
      <c r="Q16" s="131"/>
      <c r="R16" s="131"/>
      <c r="S16" s="131"/>
      <c r="T16" s="131"/>
      <c r="U16" s="131"/>
      <c r="V16" s="131"/>
      <c r="W16" s="131"/>
      <c r="X16" s="131"/>
      <c r="Y16" s="131"/>
      <c r="Z16" s="131"/>
      <c r="AA16" s="131"/>
      <c r="AB16" s="131"/>
      <c r="AC16" s="131"/>
      <c r="AD16" s="131"/>
    </row>
    <row r="17">
      <c r="A17" s="132" t="s">
        <v>2526</v>
      </c>
      <c r="B17" s="132"/>
      <c r="C17" s="131"/>
      <c r="D17" s="131"/>
      <c r="E17" s="131"/>
      <c r="F17" s="131"/>
      <c r="G17" s="131"/>
      <c r="H17" s="131"/>
      <c r="I17" s="131"/>
      <c r="J17" s="86"/>
      <c r="K17" s="75"/>
      <c r="L17" s="75"/>
      <c r="M17" s="131"/>
      <c r="N17" s="131"/>
      <c r="O17" s="144"/>
      <c r="P17" s="131"/>
      <c r="Q17" s="131"/>
      <c r="R17" s="131"/>
      <c r="S17" s="131"/>
      <c r="T17" s="131"/>
      <c r="U17" s="131"/>
      <c r="V17" s="131"/>
      <c r="W17" s="131"/>
      <c r="X17" s="131"/>
      <c r="Y17" s="131"/>
      <c r="Z17" s="131"/>
      <c r="AA17" s="131"/>
      <c r="AB17" s="131"/>
      <c r="AC17" s="131"/>
      <c r="AD17" s="131"/>
    </row>
    <row r="18">
      <c r="A18" s="132"/>
      <c r="B18" s="132"/>
      <c r="C18" s="131"/>
      <c r="D18" s="131"/>
      <c r="E18" s="131"/>
      <c r="F18" s="131"/>
      <c r="G18" s="131"/>
      <c r="H18" s="131"/>
      <c r="I18" s="131"/>
      <c r="J18" s="86"/>
      <c r="K18" s="75"/>
      <c r="L18" s="75"/>
      <c r="M18" s="131"/>
      <c r="N18" s="131"/>
      <c r="O18" s="144"/>
      <c r="P18" s="131"/>
      <c r="Q18" s="131"/>
      <c r="R18" s="131"/>
      <c r="S18" s="131"/>
      <c r="T18" s="131"/>
      <c r="U18" s="131"/>
      <c r="V18" s="131"/>
      <c r="W18" s="131"/>
      <c r="X18" s="131"/>
      <c r="Y18" s="131"/>
      <c r="Z18" s="131"/>
      <c r="AA18" s="131"/>
      <c r="AB18" s="131"/>
      <c r="AC18" s="131"/>
      <c r="AD18" s="131"/>
    </row>
    <row r="19">
      <c r="A19" s="145" t="s">
        <v>2527</v>
      </c>
      <c r="B19" s="132"/>
      <c r="C19" s="134"/>
      <c r="D19" s="131"/>
      <c r="E19" s="131"/>
      <c r="F19" s="131"/>
      <c r="G19" s="131"/>
      <c r="H19" s="131"/>
      <c r="I19" s="131"/>
      <c r="J19" s="86"/>
      <c r="K19" s="75"/>
      <c r="L19" s="75"/>
      <c r="M19" s="131"/>
      <c r="N19" s="131"/>
      <c r="O19" s="144"/>
      <c r="P19" s="131"/>
      <c r="Q19" s="131"/>
      <c r="R19" s="131"/>
      <c r="S19" s="131"/>
      <c r="T19" s="131"/>
      <c r="U19" s="131"/>
      <c r="V19" s="131"/>
      <c r="W19" s="131"/>
      <c r="X19" s="131"/>
      <c r="Y19" s="131"/>
      <c r="Z19" s="131"/>
      <c r="AA19" s="131"/>
      <c r="AB19" s="131"/>
      <c r="AC19" s="131"/>
      <c r="AD19" s="131"/>
    </row>
    <row r="20">
      <c r="A20" s="132" t="s">
        <v>2528</v>
      </c>
      <c r="B20" s="132" t="s">
        <v>2529</v>
      </c>
      <c r="C20" s="134" t="s">
        <v>2530</v>
      </c>
      <c r="D20" s="131"/>
      <c r="E20" s="131"/>
      <c r="F20" s="131"/>
      <c r="G20" s="131"/>
      <c r="H20" s="131"/>
      <c r="I20" s="131"/>
      <c r="J20" s="86"/>
      <c r="K20" s="75"/>
      <c r="L20" s="75"/>
      <c r="M20" s="131"/>
      <c r="N20" s="131"/>
      <c r="O20" s="144"/>
      <c r="P20" s="131"/>
      <c r="Q20" s="131"/>
      <c r="R20" s="131"/>
      <c r="S20" s="131"/>
      <c r="T20" s="131"/>
      <c r="U20" s="131"/>
      <c r="V20" s="131"/>
      <c r="W20" s="131"/>
      <c r="X20" s="131"/>
      <c r="Y20" s="131"/>
      <c r="Z20" s="131"/>
      <c r="AA20" s="131"/>
      <c r="AB20" s="131"/>
      <c r="AC20" s="131"/>
      <c r="AD20" s="131"/>
    </row>
    <row r="21">
      <c r="A21" s="6" t="s">
        <v>2531</v>
      </c>
      <c r="B21" s="132" t="s">
        <v>2529</v>
      </c>
      <c r="C21" s="132" t="s">
        <v>2532</v>
      </c>
      <c r="D21" s="132" t="s">
        <v>2529</v>
      </c>
      <c r="E21" s="131"/>
      <c r="F21" s="131"/>
      <c r="G21" s="131"/>
      <c r="H21" s="131"/>
      <c r="I21" s="131"/>
      <c r="J21" s="86"/>
      <c r="K21" s="75"/>
      <c r="L21" s="75"/>
      <c r="M21" s="131"/>
      <c r="N21" s="131"/>
      <c r="O21" s="144"/>
      <c r="P21" s="131"/>
      <c r="Q21" s="131"/>
      <c r="R21" s="131"/>
      <c r="S21" s="131"/>
      <c r="T21" s="131"/>
      <c r="U21" s="131"/>
      <c r="V21" s="131"/>
      <c r="W21" s="131"/>
      <c r="X21" s="131"/>
      <c r="Y21" s="131"/>
      <c r="Z21" s="131"/>
      <c r="AA21" s="131"/>
      <c r="AB21" s="131"/>
      <c r="AC21" s="131"/>
      <c r="AD21" s="131"/>
    </row>
    <row r="22">
      <c r="A22" s="132" t="s">
        <v>2533</v>
      </c>
      <c r="B22" s="132" t="s">
        <v>2529</v>
      </c>
      <c r="C22" s="134" t="s">
        <v>2534</v>
      </c>
      <c r="D22" s="131"/>
      <c r="E22" s="131"/>
      <c r="F22" s="131"/>
      <c r="G22" s="131"/>
      <c r="H22" s="131"/>
      <c r="I22" s="131"/>
      <c r="J22" s="86"/>
      <c r="K22" s="75"/>
      <c r="L22" s="75"/>
      <c r="M22" s="131"/>
      <c r="N22" s="131"/>
      <c r="O22" s="144"/>
      <c r="P22" s="131"/>
      <c r="Q22" s="131"/>
      <c r="R22" s="131"/>
      <c r="S22" s="131"/>
      <c r="T22" s="131"/>
      <c r="U22" s="131"/>
      <c r="V22" s="131"/>
      <c r="W22" s="131"/>
      <c r="X22" s="131"/>
      <c r="Y22" s="131"/>
      <c r="Z22" s="131"/>
      <c r="AA22" s="131"/>
      <c r="AB22" s="131"/>
      <c r="AC22" s="131"/>
      <c r="AD22" s="131"/>
    </row>
    <row r="23">
      <c r="A23" s="132" t="s">
        <v>2535</v>
      </c>
      <c r="B23" s="132" t="s">
        <v>2529</v>
      </c>
      <c r="C23" s="146" t="s">
        <v>2536</v>
      </c>
      <c r="D23" s="131"/>
      <c r="E23" s="131"/>
      <c r="F23" s="131"/>
      <c r="G23" s="131"/>
      <c r="H23" s="131"/>
      <c r="I23" s="131"/>
      <c r="J23" s="86"/>
      <c r="K23" s="75"/>
      <c r="L23" s="75"/>
      <c r="M23" s="131"/>
      <c r="N23" s="131"/>
      <c r="O23" s="144"/>
      <c r="P23" s="131"/>
      <c r="Q23" s="131"/>
      <c r="R23" s="131"/>
      <c r="S23" s="131"/>
      <c r="T23" s="131"/>
      <c r="U23" s="131"/>
      <c r="V23" s="131"/>
      <c r="W23" s="131"/>
      <c r="X23" s="131"/>
      <c r="Y23" s="131"/>
      <c r="Z23" s="131"/>
      <c r="AA23" s="131"/>
      <c r="AB23" s="131"/>
      <c r="AC23" s="131"/>
      <c r="AD23" s="131"/>
    </row>
    <row r="24">
      <c r="A24" s="132" t="s">
        <v>2537</v>
      </c>
      <c r="B24" s="132" t="s">
        <v>2529</v>
      </c>
      <c r="C24" s="146"/>
      <c r="D24" s="131"/>
      <c r="E24" s="131"/>
      <c r="F24" s="131"/>
      <c r="G24" s="131"/>
      <c r="H24" s="131"/>
      <c r="I24" s="131"/>
      <c r="J24" s="86"/>
      <c r="K24" s="75"/>
      <c r="L24" s="75"/>
      <c r="M24" s="131"/>
      <c r="N24" s="131"/>
      <c r="O24" s="144"/>
      <c r="P24" s="131"/>
      <c r="Q24" s="131"/>
      <c r="R24" s="131"/>
      <c r="S24" s="131"/>
      <c r="T24" s="131"/>
      <c r="U24" s="131"/>
      <c r="V24" s="131"/>
      <c r="W24" s="131"/>
      <c r="X24" s="131"/>
      <c r="Y24" s="131"/>
      <c r="Z24" s="131"/>
      <c r="AA24" s="131"/>
      <c r="AB24" s="131"/>
      <c r="AC24" s="131"/>
      <c r="AD24" s="131"/>
    </row>
    <row r="25">
      <c r="A25" s="132" t="s">
        <v>2538</v>
      </c>
      <c r="B25" s="132" t="s">
        <v>2529</v>
      </c>
      <c r="C25" s="131"/>
      <c r="D25" s="131"/>
      <c r="E25" s="131"/>
      <c r="F25" s="131"/>
      <c r="G25" s="131"/>
      <c r="H25" s="131"/>
      <c r="I25" s="131"/>
      <c r="J25" s="86"/>
      <c r="K25" s="75"/>
      <c r="L25" s="75"/>
      <c r="M25" s="131"/>
      <c r="N25" s="131"/>
      <c r="O25" s="144"/>
      <c r="P25" s="131"/>
      <c r="Q25" s="131"/>
      <c r="R25" s="131"/>
      <c r="S25" s="131"/>
      <c r="T25" s="131"/>
      <c r="U25" s="131"/>
      <c r="V25" s="131"/>
      <c r="W25" s="131"/>
      <c r="X25" s="131"/>
      <c r="Y25" s="131"/>
      <c r="Z25" s="131"/>
      <c r="AA25" s="131"/>
      <c r="AB25" s="131"/>
      <c r="AC25" s="131"/>
      <c r="AD25" s="131"/>
    </row>
    <row r="26">
      <c r="A26" s="132" t="s">
        <v>2539</v>
      </c>
      <c r="B26" s="132" t="s">
        <v>2529</v>
      </c>
      <c r="C26" s="131"/>
      <c r="D26" s="131"/>
      <c r="E26" s="131"/>
      <c r="F26" s="131"/>
      <c r="G26" s="131"/>
      <c r="H26" s="131"/>
      <c r="I26" s="131"/>
      <c r="J26" s="86"/>
      <c r="K26" s="75"/>
      <c r="L26" s="75"/>
      <c r="M26" s="131"/>
      <c r="N26" s="131"/>
      <c r="O26" s="144"/>
      <c r="P26" s="131"/>
      <c r="Q26" s="131"/>
      <c r="R26" s="131"/>
      <c r="S26" s="131"/>
      <c r="T26" s="131"/>
      <c r="U26" s="131"/>
      <c r="V26" s="131"/>
      <c r="W26" s="131"/>
      <c r="X26" s="131"/>
      <c r="Y26" s="131"/>
      <c r="Z26" s="131"/>
      <c r="AA26" s="131"/>
      <c r="AB26" s="131"/>
      <c r="AC26" s="131"/>
      <c r="AD26" s="131"/>
    </row>
    <row r="27">
      <c r="A27" s="132" t="s">
        <v>2540</v>
      </c>
      <c r="B27" s="132" t="s">
        <v>2529</v>
      </c>
      <c r="C27" s="147"/>
      <c r="D27" s="131"/>
      <c r="E27" s="131"/>
      <c r="F27" s="148"/>
      <c r="G27" s="148"/>
      <c r="H27" s="148"/>
      <c r="I27" s="148"/>
      <c r="J27" s="86"/>
      <c r="K27" s="75"/>
      <c r="L27" s="75"/>
      <c r="M27" s="131"/>
      <c r="N27" s="131"/>
      <c r="O27" s="144"/>
      <c r="P27" s="148"/>
      <c r="Q27" s="148"/>
      <c r="R27" s="148"/>
      <c r="S27" s="148"/>
      <c r="T27" s="148"/>
      <c r="U27" s="148"/>
      <c r="V27" s="148"/>
      <c r="W27" s="148"/>
      <c r="X27" s="148"/>
      <c r="Y27" s="148"/>
      <c r="Z27" s="148"/>
      <c r="AA27" s="148"/>
      <c r="AB27" s="148"/>
      <c r="AC27" s="131"/>
      <c r="AD27" s="131"/>
    </row>
    <row r="28">
      <c r="A28" s="132" t="s">
        <v>2541</v>
      </c>
      <c r="B28" s="132" t="s">
        <v>2529</v>
      </c>
      <c r="C28" s="131"/>
      <c r="D28" s="131"/>
      <c r="E28" s="131"/>
      <c r="F28" s="131"/>
      <c r="G28" s="131"/>
      <c r="H28" s="131"/>
      <c r="I28" s="131"/>
      <c r="J28" s="86"/>
      <c r="K28" s="75"/>
      <c r="L28" s="75"/>
      <c r="M28" s="131"/>
      <c r="N28" s="131"/>
      <c r="O28" s="144"/>
      <c r="P28" s="131"/>
      <c r="Q28" s="131"/>
      <c r="R28" s="131"/>
      <c r="S28" s="131"/>
      <c r="T28" s="131"/>
      <c r="U28" s="131"/>
      <c r="V28" s="131"/>
      <c r="W28" s="131"/>
      <c r="X28" s="131"/>
      <c r="Y28" s="131"/>
      <c r="Z28" s="131"/>
      <c r="AA28" s="131"/>
      <c r="AB28" s="131"/>
      <c r="AC28" s="131"/>
      <c r="AD28" s="131"/>
    </row>
    <row r="29">
      <c r="A29" s="132" t="s">
        <v>2542</v>
      </c>
      <c r="B29" s="132" t="s">
        <v>2529</v>
      </c>
      <c r="C29" s="131"/>
      <c r="D29" s="131"/>
      <c r="E29" s="131"/>
      <c r="F29" s="131"/>
      <c r="G29" s="131"/>
      <c r="H29" s="131"/>
      <c r="I29" s="131"/>
      <c r="J29" s="86"/>
      <c r="K29" s="75"/>
      <c r="L29" s="75"/>
      <c r="M29" s="131"/>
      <c r="N29" s="131"/>
      <c r="O29" s="144"/>
      <c r="P29" s="131"/>
      <c r="Q29" s="131"/>
      <c r="R29" s="131"/>
      <c r="S29" s="131"/>
      <c r="T29" s="131"/>
      <c r="U29" s="131"/>
      <c r="V29" s="131"/>
      <c r="W29" s="131"/>
      <c r="X29" s="131"/>
      <c r="Y29" s="131"/>
      <c r="Z29" s="131"/>
      <c r="AA29" s="131"/>
      <c r="AB29" s="131"/>
      <c r="AC29" s="131"/>
      <c r="AD29" s="131"/>
    </row>
    <row r="30">
      <c r="A30" s="132" t="s">
        <v>2543</v>
      </c>
      <c r="B30" s="132" t="s">
        <v>2529</v>
      </c>
      <c r="C30" s="131"/>
      <c r="D30" s="131"/>
      <c r="E30" s="131"/>
      <c r="F30" s="131"/>
      <c r="G30" s="131"/>
      <c r="H30" s="131"/>
      <c r="I30" s="131"/>
      <c r="J30" s="86"/>
      <c r="K30" s="75"/>
      <c r="L30" s="75"/>
      <c r="M30" s="131"/>
      <c r="N30" s="131"/>
      <c r="O30" s="144"/>
      <c r="P30" s="131"/>
      <c r="Q30" s="131"/>
      <c r="R30" s="131"/>
      <c r="S30" s="131"/>
      <c r="T30" s="131"/>
      <c r="U30" s="131"/>
      <c r="V30" s="131"/>
      <c r="W30" s="131"/>
      <c r="X30" s="131"/>
      <c r="Y30" s="131"/>
      <c r="Z30" s="131"/>
      <c r="AA30" s="131"/>
      <c r="AB30" s="131"/>
      <c r="AC30" s="131"/>
      <c r="AD30" s="131"/>
    </row>
    <row r="31">
      <c r="A31" s="132" t="s">
        <v>2544</v>
      </c>
      <c r="B31" s="132" t="s">
        <v>2529</v>
      </c>
      <c r="C31" s="131"/>
      <c r="D31" s="131"/>
      <c r="E31" s="131"/>
      <c r="F31" s="131"/>
      <c r="G31" s="131"/>
      <c r="H31" s="131"/>
      <c r="I31" s="131"/>
      <c r="J31" s="86"/>
      <c r="K31" s="75"/>
      <c r="L31" s="75"/>
      <c r="M31" s="131"/>
      <c r="N31" s="131"/>
      <c r="O31" s="144"/>
      <c r="P31" s="131"/>
      <c r="Q31" s="131"/>
      <c r="R31" s="131"/>
      <c r="S31" s="131"/>
      <c r="T31" s="131"/>
      <c r="U31" s="131"/>
      <c r="V31" s="131"/>
      <c r="W31" s="131"/>
      <c r="X31" s="131"/>
      <c r="Y31" s="131"/>
      <c r="Z31" s="131"/>
      <c r="AA31" s="131"/>
      <c r="AB31" s="131"/>
      <c r="AC31" s="131"/>
      <c r="AD31" s="131"/>
    </row>
    <row r="32">
      <c r="A32" s="132" t="s">
        <v>2545</v>
      </c>
      <c r="B32" s="132" t="s">
        <v>2529</v>
      </c>
      <c r="C32" s="131"/>
      <c r="D32" s="131"/>
      <c r="E32" s="131"/>
      <c r="F32" s="131"/>
      <c r="G32" s="131"/>
      <c r="H32" s="131"/>
      <c r="I32" s="131"/>
      <c r="J32" s="86"/>
      <c r="K32" s="75"/>
      <c r="L32" s="75"/>
      <c r="M32" s="131"/>
      <c r="N32" s="131"/>
      <c r="O32" s="144"/>
      <c r="P32" s="131"/>
      <c r="Q32" s="131"/>
      <c r="R32" s="131"/>
      <c r="S32" s="131"/>
      <c r="T32" s="131"/>
      <c r="U32" s="131"/>
      <c r="V32" s="131"/>
      <c r="W32" s="131"/>
      <c r="X32" s="131"/>
      <c r="Y32" s="131"/>
      <c r="Z32" s="131"/>
      <c r="AA32" s="131"/>
      <c r="AB32" s="131"/>
      <c r="AC32" s="131"/>
      <c r="AD32" s="131"/>
    </row>
    <row r="33">
      <c r="A33" s="132" t="s">
        <v>2546</v>
      </c>
      <c r="B33" s="132" t="s">
        <v>2529</v>
      </c>
      <c r="C33" s="131"/>
      <c r="D33" s="131"/>
      <c r="E33" s="131"/>
      <c r="F33" s="131"/>
      <c r="G33" s="131"/>
      <c r="H33" s="131"/>
      <c r="I33" s="131"/>
      <c r="J33" s="86"/>
      <c r="K33" s="75"/>
      <c r="L33" s="75"/>
      <c r="M33" s="131"/>
      <c r="N33" s="131"/>
      <c r="O33" s="144"/>
      <c r="P33" s="131"/>
      <c r="Q33" s="131"/>
      <c r="R33" s="131"/>
      <c r="S33" s="131"/>
      <c r="T33" s="131"/>
      <c r="U33" s="131"/>
      <c r="V33" s="131"/>
      <c r="W33" s="131"/>
      <c r="X33" s="131"/>
      <c r="Y33" s="131"/>
      <c r="Z33" s="131"/>
      <c r="AA33" s="131"/>
      <c r="AB33" s="131"/>
      <c r="AC33" s="131"/>
      <c r="AD33" s="131"/>
    </row>
    <row r="34">
      <c r="A34" s="132" t="s">
        <v>2547</v>
      </c>
      <c r="B34" s="132" t="s">
        <v>2548</v>
      </c>
      <c r="C34" s="131"/>
      <c r="D34" s="131"/>
      <c r="E34" s="131"/>
      <c r="F34" s="131"/>
      <c r="G34" s="131"/>
      <c r="H34" s="131"/>
      <c r="I34" s="131"/>
      <c r="J34" s="86"/>
      <c r="K34" s="75"/>
      <c r="L34" s="75"/>
      <c r="M34" s="131"/>
      <c r="N34" s="131"/>
      <c r="O34" s="144"/>
      <c r="P34" s="131"/>
      <c r="Q34" s="131"/>
      <c r="R34" s="131"/>
      <c r="S34" s="131"/>
      <c r="T34" s="131"/>
      <c r="U34" s="131"/>
      <c r="V34" s="131"/>
      <c r="W34" s="131"/>
      <c r="X34" s="131"/>
      <c r="Y34" s="131"/>
      <c r="Z34" s="131"/>
      <c r="AA34" s="131"/>
      <c r="AB34" s="131"/>
      <c r="AC34" s="131"/>
      <c r="AD34" s="131"/>
    </row>
    <row r="35">
      <c r="A35" s="132" t="s">
        <v>2549</v>
      </c>
      <c r="B35" s="132" t="s">
        <v>2550</v>
      </c>
      <c r="C35" s="131"/>
      <c r="D35" s="131"/>
      <c r="E35" s="131"/>
      <c r="F35" s="131"/>
      <c r="G35" s="131"/>
      <c r="H35" s="131"/>
      <c r="I35" s="131"/>
      <c r="J35" s="86"/>
      <c r="K35" s="75"/>
      <c r="L35" s="75"/>
      <c r="M35" s="131"/>
      <c r="N35" s="131"/>
      <c r="O35" s="144"/>
      <c r="P35" s="131"/>
      <c r="Q35" s="131"/>
      <c r="R35" s="131"/>
      <c r="S35" s="131"/>
      <c r="T35" s="131"/>
      <c r="U35" s="131"/>
      <c r="V35" s="131"/>
      <c r="W35" s="131"/>
      <c r="X35" s="131"/>
      <c r="Y35" s="131"/>
      <c r="Z35" s="131"/>
      <c r="AA35" s="131"/>
      <c r="AB35" s="131"/>
      <c r="AC35" s="131"/>
      <c r="AD35" s="131"/>
    </row>
    <row r="36">
      <c r="A36" s="132" t="s">
        <v>2551</v>
      </c>
      <c r="B36" s="132"/>
      <c r="C36" s="131"/>
      <c r="D36" s="131"/>
      <c r="E36" s="131"/>
      <c r="F36" s="131"/>
      <c r="G36" s="131"/>
      <c r="H36" s="131"/>
      <c r="I36" s="131"/>
      <c r="J36" s="86"/>
      <c r="K36" s="75"/>
      <c r="L36" s="75"/>
      <c r="M36" s="131"/>
      <c r="N36" s="131"/>
      <c r="O36" s="144"/>
      <c r="P36" s="131"/>
      <c r="Q36" s="131"/>
      <c r="R36" s="131"/>
      <c r="S36" s="131"/>
      <c r="T36" s="131"/>
      <c r="U36" s="131"/>
      <c r="V36" s="131"/>
      <c r="W36" s="131"/>
      <c r="X36" s="131"/>
      <c r="Y36" s="131"/>
      <c r="Z36" s="131"/>
      <c r="AA36" s="131"/>
      <c r="AB36" s="131"/>
      <c r="AC36" s="131"/>
      <c r="AD36" s="131"/>
    </row>
    <row r="37">
      <c r="A37" s="132" t="s">
        <v>2552</v>
      </c>
      <c r="B37" s="143"/>
      <c r="C37" s="131"/>
      <c r="D37" s="131"/>
      <c r="E37" s="131"/>
      <c r="F37" s="131"/>
      <c r="G37" s="131"/>
      <c r="H37" s="131"/>
      <c r="I37" s="131"/>
      <c r="J37" s="86"/>
      <c r="K37" s="75"/>
      <c r="L37" s="75"/>
      <c r="M37" s="131"/>
      <c r="N37" s="131"/>
      <c r="O37" s="144"/>
      <c r="P37" s="131"/>
      <c r="Q37" s="131"/>
      <c r="R37" s="131"/>
      <c r="S37" s="131"/>
      <c r="T37" s="131"/>
      <c r="U37" s="131"/>
      <c r="V37" s="131"/>
      <c r="W37" s="131"/>
      <c r="X37" s="131"/>
      <c r="Y37" s="131"/>
      <c r="Z37" s="131"/>
      <c r="AA37" s="131"/>
      <c r="AB37" s="131"/>
      <c r="AC37" s="131"/>
      <c r="AD37" s="131"/>
    </row>
    <row r="38">
      <c r="A38" s="132" t="s">
        <v>2553</v>
      </c>
      <c r="B38" s="132"/>
      <c r="C38" s="131"/>
      <c r="D38" s="131"/>
      <c r="E38" s="131"/>
      <c r="F38" s="131"/>
      <c r="G38" s="131"/>
      <c r="H38" s="131"/>
      <c r="I38" s="131"/>
      <c r="J38" s="86"/>
      <c r="K38" s="75"/>
      <c r="L38" s="75"/>
      <c r="M38" s="131"/>
      <c r="N38" s="131"/>
      <c r="O38" s="144"/>
      <c r="P38" s="131"/>
      <c r="Q38" s="131"/>
      <c r="R38" s="131"/>
      <c r="S38" s="131"/>
      <c r="T38" s="131"/>
      <c r="U38" s="131"/>
      <c r="V38" s="131"/>
      <c r="W38" s="131"/>
      <c r="X38" s="131"/>
      <c r="Y38" s="131"/>
      <c r="Z38" s="131"/>
      <c r="AA38" s="131"/>
      <c r="AB38" s="131"/>
      <c r="AC38" s="131"/>
      <c r="AD38" s="131"/>
    </row>
    <row r="39">
      <c r="A39" s="132" t="s">
        <v>2554</v>
      </c>
      <c r="B39" s="132"/>
      <c r="C39" s="131"/>
      <c r="D39" s="131"/>
      <c r="E39" s="131"/>
      <c r="F39" s="131"/>
      <c r="G39" s="131"/>
      <c r="H39" s="131"/>
      <c r="I39" s="131"/>
      <c r="J39" s="86"/>
      <c r="K39" s="75"/>
      <c r="L39" s="75"/>
      <c r="M39" s="131"/>
      <c r="N39" s="131"/>
      <c r="O39" s="144"/>
      <c r="P39" s="131"/>
      <c r="Q39" s="131"/>
      <c r="R39" s="131"/>
      <c r="S39" s="131"/>
      <c r="T39" s="131"/>
      <c r="U39" s="131"/>
      <c r="V39" s="131"/>
      <c r="W39" s="131"/>
      <c r="X39" s="131"/>
      <c r="Y39" s="131"/>
      <c r="Z39" s="131"/>
      <c r="AA39" s="131"/>
      <c r="AB39" s="131"/>
      <c r="AC39" s="131"/>
      <c r="AD39" s="131"/>
    </row>
    <row r="40">
      <c r="A40" s="132" t="s">
        <v>2555</v>
      </c>
      <c r="B40" s="132"/>
      <c r="C40" s="131"/>
      <c r="D40" s="131"/>
      <c r="E40" s="131"/>
      <c r="F40" s="131"/>
      <c r="G40" s="131"/>
      <c r="H40" s="131"/>
      <c r="I40" s="131"/>
      <c r="J40" s="86"/>
      <c r="K40" s="75"/>
      <c r="L40" s="75"/>
      <c r="M40" s="131"/>
      <c r="N40" s="131"/>
      <c r="O40" s="144"/>
      <c r="P40" s="131"/>
      <c r="Q40" s="131"/>
      <c r="R40" s="131"/>
      <c r="S40" s="131"/>
      <c r="T40" s="131"/>
      <c r="U40" s="131"/>
      <c r="V40" s="131"/>
      <c r="W40" s="131"/>
      <c r="X40" s="131"/>
      <c r="Y40" s="131"/>
      <c r="Z40" s="131"/>
      <c r="AA40" s="131"/>
      <c r="AB40" s="131"/>
      <c r="AC40" s="131"/>
      <c r="AD40" s="131"/>
    </row>
    <row r="41">
      <c r="A41" s="132"/>
      <c r="B41" s="143"/>
      <c r="C41" s="131"/>
      <c r="D41" s="131"/>
      <c r="E41" s="131"/>
      <c r="F41" s="131"/>
      <c r="G41" s="131"/>
      <c r="H41" s="131"/>
      <c r="I41" s="131"/>
      <c r="J41" s="86"/>
      <c r="K41" s="75"/>
      <c r="L41" s="75"/>
      <c r="M41" s="131"/>
      <c r="N41" s="131"/>
      <c r="O41" s="131"/>
      <c r="P41" s="131"/>
      <c r="Q41" s="131"/>
      <c r="R41" s="131"/>
      <c r="S41" s="131"/>
      <c r="T41" s="131"/>
      <c r="U41" s="131"/>
      <c r="V41" s="131"/>
      <c r="W41" s="131"/>
      <c r="X41" s="131"/>
      <c r="Y41" s="131"/>
      <c r="Z41" s="131"/>
      <c r="AA41" s="131"/>
      <c r="AB41" s="131"/>
      <c r="AC41" s="131"/>
      <c r="AD41" s="131"/>
    </row>
    <row r="42">
      <c r="A42" s="132"/>
      <c r="B42" s="143"/>
      <c r="C42" s="131"/>
      <c r="D42" s="131"/>
      <c r="E42" s="131"/>
      <c r="F42" s="131"/>
      <c r="G42" s="131"/>
      <c r="H42" s="131"/>
      <c r="I42" s="131"/>
      <c r="J42" s="86"/>
      <c r="K42" s="75"/>
      <c r="L42" s="75"/>
      <c r="M42" s="131"/>
      <c r="N42" s="131"/>
      <c r="O42" s="131"/>
      <c r="P42" s="131"/>
      <c r="Q42" s="131"/>
      <c r="R42" s="131"/>
      <c r="S42" s="131"/>
      <c r="T42" s="131"/>
      <c r="U42" s="131"/>
      <c r="V42" s="131"/>
      <c r="W42" s="131"/>
      <c r="X42" s="131"/>
      <c r="Y42" s="131"/>
      <c r="Z42" s="131"/>
      <c r="AA42" s="131"/>
      <c r="AB42" s="131"/>
      <c r="AC42" s="131"/>
      <c r="AD42" s="131"/>
    </row>
    <row r="43">
      <c r="A43" s="132"/>
      <c r="B43" s="132"/>
      <c r="C43" s="131"/>
      <c r="D43" s="131"/>
      <c r="E43" s="131"/>
      <c r="F43" s="131"/>
      <c r="G43" s="131"/>
      <c r="H43" s="131"/>
      <c r="I43" s="131"/>
      <c r="J43" s="86"/>
      <c r="K43" s="75"/>
      <c r="L43" s="75"/>
      <c r="M43" s="131"/>
      <c r="N43" s="131"/>
      <c r="O43" s="131"/>
      <c r="P43" s="131"/>
      <c r="Q43" s="131"/>
      <c r="R43" s="131"/>
      <c r="S43" s="131"/>
      <c r="T43" s="131"/>
      <c r="U43" s="131"/>
      <c r="V43" s="131"/>
      <c r="W43" s="131"/>
      <c r="X43" s="131"/>
      <c r="Y43" s="131"/>
      <c r="Z43" s="131"/>
      <c r="AA43" s="131"/>
      <c r="AB43" s="131"/>
      <c r="AC43" s="131"/>
      <c r="AD43" s="131"/>
    </row>
    <row r="44">
      <c r="A44" s="132"/>
      <c r="B44" s="143"/>
      <c r="C44" s="131"/>
      <c r="D44" s="131"/>
      <c r="E44" s="131"/>
      <c r="F44" s="131"/>
      <c r="G44" s="131"/>
      <c r="H44" s="131"/>
      <c r="I44" s="131"/>
      <c r="J44" s="86"/>
      <c r="K44" s="75"/>
      <c r="L44" s="75"/>
      <c r="M44" s="131"/>
      <c r="N44" s="131"/>
      <c r="O44" s="131"/>
      <c r="P44" s="131"/>
      <c r="Q44" s="131"/>
      <c r="R44" s="131"/>
      <c r="S44" s="131"/>
      <c r="T44" s="131"/>
      <c r="U44" s="131"/>
      <c r="V44" s="131"/>
      <c r="W44" s="131"/>
      <c r="X44" s="131"/>
      <c r="Y44" s="131"/>
      <c r="Z44" s="131"/>
      <c r="AA44" s="131"/>
      <c r="AB44" s="131"/>
      <c r="AC44" s="131"/>
      <c r="AD44" s="131"/>
    </row>
    <row r="45">
      <c r="A45" s="132"/>
      <c r="B45" s="143"/>
      <c r="C45" s="131"/>
      <c r="D45" s="131"/>
      <c r="E45" s="131"/>
      <c r="F45" s="131"/>
      <c r="G45" s="131"/>
      <c r="H45" s="131"/>
      <c r="I45" s="131"/>
      <c r="J45" s="86"/>
      <c r="K45" s="75"/>
      <c r="L45" s="75"/>
      <c r="M45" s="131"/>
      <c r="N45" s="131"/>
      <c r="O45" s="131"/>
      <c r="P45" s="131"/>
      <c r="Q45" s="131"/>
      <c r="R45" s="131"/>
      <c r="S45" s="131"/>
      <c r="T45" s="131"/>
      <c r="U45" s="131"/>
      <c r="V45" s="131"/>
      <c r="W45" s="131"/>
      <c r="X45" s="131"/>
      <c r="Y45" s="131"/>
      <c r="Z45" s="131"/>
      <c r="AA45" s="131"/>
      <c r="AB45" s="131"/>
      <c r="AC45" s="131"/>
      <c r="AD45" s="131"/>
    </row>
    <row r="46">
      <c r="A46" s="132"/>
      <c r="B46" s="132"/>
      <c r="C46" s="131"/>
      <c r="D46" s="131"/>
      <c r="E46" s="131"/>
      <c r="F46" s="131"/>
      <c r="G46" s="131"/>
      <c r="H46" s="131"/>
      <c r="I46" s="131"/>
      <c r="J46" s="86"/>
      <c r="K46" s="75"/>
      <c r="L46" s="75"/>
      <c r="M46" s="131"/>
      <c r="N46" s="131"/>
      <c r="O46" s="131"/>
      <c r="P46" s="131"/>
      <c r="Q46" s="131"/>
      <c r="R46" s="131"/>
      <c r="S46" s="131"/>
      <c r="T46" s="131"/>
      <c r="U46" s="131"/>
      <c r="V46" s="131"/>
      <c r="W46" s="131"/>
      <c r="X46" s="131"/>
      <c r="Y46" s="131"/>
      <c r="Z46" s="131"/>
      <c r="AA46" s="131"/>
      <c r="AB46" s="131"/>
      <c r="AC46" s="131"/>
      <c r="AD46" s="131"/>
    </row>
    <row r="47">
      <c r="A47" s="132"/>
      <c r="B47" s="132"/>
      <c r="C47" s="131"/>
      <c r="D47" s="131"/>
      <c r="E47" s="131"/>
      <c r="F47" s="131"/>
      <c r="G47" s="131"/>
      <c r="H47" s="131"/>
      <c r="I47" s="131"/>
      <c r="J47" s="86"/>
      <c r="K47" s="75"/>
      <c r="L47" s="75"/>
      <c r="M47" s="131"/>
      <c r="N47" s="131"/>
      <c r="O47" s="131"/>
      <c r="P47" s="131"/>
      <c r="Q47" s="131"/>
      <c r="R47" s="131"/>
      <c r="S47" s="131"/>
      <c r="T47" s="131"/>
      <c r="U47" s="131"/>
      <c r="V47" s="131"/>
      <c r="W47" s="131"/>
      <c r="X47" s="131"/>
      <c r="Y47" s="131"/>
      <c r="Z47" s="131"/>
      <c r="AA47" s="131"/>
      <c r="AB47" s="131"/>
      <c r="AC47" s="131"/>
      <c r="AD47" s="131"/>
    </row>
    <row r="48">
      <c r="A48" s="132"/>
      <c r="B48" s="132"/>
      <c r="C48" s="131"/>
      <c r="D48" s="131"/>
      <c r="E48" s="131"/>
      <c r="F48" s="131"/>
      <c r="G48" s="131"/>
      <c r="H48" s="131"/>
      <c r="I48" s="131"/>
      <c r="J48" s="86"/>
      <c r="K48" s="75"/>
      <c r="L48" s="75"/>
      <c r="M48" s="131"/>
      <c r="N48" s="131"/>
      <c r="O48" s="131"/>
      <c r="P48" s="131"/>
      <c r="Q48" s="131"/>
      <c r="R48" s="131"/>
      <c r="S48" s="131"/>
      <c r="T48" s="131"/>
      <c r="U48" s="131"/>
      <c r="V48" s="131"/>
      <c r="W48" s="131"/>
      <c r="X48" s="131"/>
      <c r="Y48" s="131"/>
      <c r="Z48" s="131"/>
      <c r="AA48" s="131"/>
      <c r="AB48" s="131"/>
      <c r="AC48" s="131"/>
      <c r="AD48" s="131"/>
    </row>
    <row r="49">
      <c r="A49" s="132"/>
      <c r="B49" s="143"/>
      <c r="C49" s="131"/>
      <c r="D49" s="131"/>
      <c r="E49" s="131"/>
      <c r="F49" s="131"/>
      <c r="G49" s="131"/>
      <c r="H49" s="131"/>
      <c r="I49" s="131"/>
      <c r="J49" s="86"/>
      <c r="K49" s="75"/>
      <c r="L49" s="75"/>
      <c r="M49" s="131"/>
      <c r="N49" s="131"/>
      <c r="O49" s="131"/>
      <c r="P49" s="131"/>
      <c r="Q49" s="131"/>
      <c r="R49" s="131"/>
      <c r="S49" s="131"/>
      <c r="T49" s="131"/>
      <c r="U49" s="131"/>
      <c r="V49" s="131"/>
      <c r="W49" s="131"/>
      <c r="X49" s="131"/>
      <c r="Y49" s="131"/>
      <c r="Z49" s="131"/>
      <c r="AA49" s="131"/>
      <c r="AB49" s="131"/>
      <c r="AC49" s="131"/>
      <c r="AD49" s="131"/>
    </row>
    <row r="50">
      <c r="A50" s="132"/>
      <c r="B50" s="132"/>
      <c r="C50" s="131"/>
      <c r="D50" s="131"/>
      <c r="E50" s="131"/>
      <c r="F50" s="131"/>
      <c r="G50" s="131"/>
      <c r="H50" s="131"/>
      <c r="I50" s="131"/>
      <c r="J50" s="86"/>
      <c r="K50" s="75"/>
      <c r="L50" s="75"/>
      <c r="M50" s="131"/>
      <c r="N50" s="131"/>
      <c r="O50" s="131"/>
      <c r="P50" s="131"/>
      <c r="Q50" s="131"/>
      <c r="R50" s="131"/>
      <c r="S50" s="131"/>
      <c r="T50" s="131"/>
      <c r="U50" s="131"/>
      <c r="V50" s="131"/>
      <c r="W50" s="131"/>
      <c r="X50" s="131"/>
      <c r="Y50" s="131"/>
      <c r="Z50" s="131"/>
      <c r="AA50" s="131"/>
      <c r="AB50" s="131"/>
      <c r="AC50" s="131"/>
      <c r="AD50" s="131"/>
    </row>
    <row r="51">
      <c r="A51" s="132"/>
      <c r="B51" s="143"/>
      <c r="C51" s="131"/>
      <c r="D51" s="131"/>
      <c r="E51" s="131"/>
      <c r="F51" s="131"/>
      <c r="G51" s="131"/>
      <c r="H51" s="131"/>
      <c r="I51" s="131"/>
      <c r="J51" s="86"/>
      <c r="K51" s="75"/>
      <c r="L51" s="75"/>
      <c r="M51" s="131"/>
      <c r="N51" s="131"/>
      <c r="O51" s="131"/>
      <c r="P51" s="131"/>
      <c r="Q51" s="131"/>
      <c r="R51" s="131"/>
      <c r="S51" s="131"/>
      <c r="T51" s="131"/>
      <c r="U51" s="131"/>
      <c r="V51" s="131"/>
      <c r="W51" s="131"/>
      <c r="X51" s="131"/>
      <c r="Y51" s="131"/>
      <c r="Z51" s="131"/>
      <c r="AA51" s="131"/>
      <c r="AB51" s="131"/>
      <c r="AC51" s="131"/>
      <c r="AD51" s="131"/>
    </row>
    <row r="52">
      <c r="A52" s="132"/>
      <c r="B52" s="143"/>
      <c r="C52" s="131"/>
      <c r="D52" s="131"/>
      <c r="E52" s="131"/>
      <c r="F52" s="131"/>
      <c r="G52" s="131"/>
      <c r="H52" s="131"/>
      <c r="I52" s="131"/>
      <c r="J52" s="86"/>
      <c r="K52" s="75"/>
      <c r="L52" s="75"/>
      <c r="M52" s="131"/>
      <c r="N52" s="131"/>
      <c r="O52" s="131"/>
      <c r="P52" s="131"/>
      <c r="Q52" s="131"/>
      <c r="R52" s="131"/>
      <c r="S52" s="131"/>
      <c r="T52" s="131"/>
      <c r="U52" s="131"/>
      <c r="V52" s="131"/>
      <c r="W52" s="131"/>
      <c r="X52" s="131"/>
      <c r="Y52" s="131"/>
      <c r="Z52" s="131"/>
      <c r="AA52" s="131"/>
      <c r="AB52" s="131"/>
      <c r="AC52" s="131"/>
      <c r="AD52" s="131"/>
    </row>
    <row r="53">
      <c r="A53" s="133"/>
      <c r="B53" s="133"/>
      <c r="C53" s="131"/>
      <c r="D53" s="131"/>
      <c r="E53" s="131"/>
      <c r="F53" s="131"/>
      <c r="G53" s="131"/>
      <c r="H53" s="131"/>
      <c r="I53" s="131"/>
      <c r="J53" s="86"/>
      <c r="K53" s="75"/>
      <c r="L53" s="75"/>
      <c r="M53" s="131"/>
      <c r="N53" s="131"/>
      <c r="O53" s="131"/>
      <c r="P53" s="131"/>
      <c r="Q53" s="131"/>
      <c r="R53" s="131"/>
      <c r="S53" s="131"/>
      <c r="T53" s="131"/>
      <c r="U53" s="131"/>
      <c r="V53" s="131"/>
      <c r="W53" s="131"/>
      <c r="X53" s="131"/>
      <c r="Y53" s="131"/>
      <c r="Z53" s="131"/>
      <c r="AA53" s="131"/>
      <c r="AB53" s="131"/>
      <c r="AC53" s="131"/>
      <c r="AD53" s="131"/>
    </row>
    <row r="54">
      <c r="A54" s="133"/>
      <c r="B54" s="133"/>
      <c r="C54" s="131"/>
      <c r="D54" s="131"/>
      <c r="E54" s="131"/>
      <c r="F54" s="131"/>
      <c r="G54" s="131"/>
      <c r="H54" s="131"/>
      <c r="I54" s="131"/>
      <c r="J54" s="86"/>
      <c r="K54" s="75"/>
      <c r="L54" s="75"/>
      <c r="M54" s="131"/>
      <c r="N54" s="131"/>
      <c r="O54" s="131"/>
      <c r="P54" s="131"/>
      <c r="Q54" s="131"/>
      <c r="R54" s="131"/>
      <c r="S54" s="131"/>
      <c r="T54" s="131"/>
      <c r="U54" s="131"/>
      <c r="V54" s="131"/>
      <c r="W54" s="131"/>
      <c r="X54" s="131"/>
      <c r="Y54" s="131"/>
      <c r="Z54" s="131"/>
      <c r="AA54" s="131"/>
      <c r="AB54" s="131"/>
      <c r="AC54" s="131"/>
      <c r="AD54" s="131"/>
    </row>
    <row r="55">
      <c r="A55" s="133"/>
      <c r="B55" s="133"/>
      <c r="C55" s="131"/>
      <c r="D55" s="131"/>
      <c r="E55" s="131"/>
      <c r="F55" s="131"/>
      <c r="G55" s="131"/>
      <c r="H55" s="131"/>
      <c r="I55" s="131"/>
      <c r="J55" s="86"/>
      <c r="K55" s="75"/>
      <c r="L55" s="75"/>
      <c r="M55" s="131"/>
      <c r="N55" s="131"/>
      <c r="O55" s="131"/>
      <c r="P55" s="131"/>
      <c r="Q55" s="131"/>
      <c r="R55" s="131"/>
      <c r="S55" s="131"/>
      <c r="T55" s="131"/>
      <c r="U55" s="131"/>
      <c r="V55" s="131"/>
      <c r="W55" s="131"/>
      <c r="X55" s="131"/>
      <c r="Y55" s="131"/>
      <c r="Z55" s="131"/>
      <c r="AA55" s="131"/>
      <c r="AB55" s="131"/>
      <c r="AC55" s="131"/>
      <c r="AD55" s="131"/>
    </row>
    <row r="56">
      <c r="A56" s="133"/>
      <c r="B56" s="133"/>
      <c r="C56" s="131"/>
      <c r="D56" s="131"/>
      <c r="E56" s="131"/>
      <c r="F56" s="131"/>
      <c r="G56" s="131"/>
      <c r="H56" s="131"/>
      <c r="I56" s="131"/>
      <c r="J56" s="86"/>
      <c r="K56" s="75"/>
      <c r="L56" s="75"/>
      <c r="M56" s="131"/>
      <c r="N56" s="131"/>
      <c r="O56" s="131"/>
      <c r="P56" s="131"/>
      <c r="Q56" s="131"/>
      <c r="R56" s="131"/>
      <c r="S56" s="131"/>
      <c r="T56" s="131"/>
      <c r="U56" s="131"/>
      <c r="V56" s="131"/>
      <c r="W56" s="131"/>
      <c r="X56" s="131"/>
      <c r="Y56" s="131"/>
      <c r="Z56" s="131"/>
      <c r="AA56" s="131"/>
      <c r="AB56" s="131"/>
      <c r="AC56" s="131"/>
      <c r="AD56" s="131"/>
    </row>
    <row r="57">
      <c r="A57" s="131"/>
      <c r="B57" s="140"/>
      <c r="C57" s="131"/>
      <c r="D57" s="131"/>
      <c r="E57" s="131"/>
      <c r="F57" s="131"/>
      <c r="G57" s="131"/>
      <c r="H57" s="131"/>
      <c r="I57" s="131"/>
      <c r="J57" s="86"/>
      <c r="K57" s="131"/>
      <c r="L57" s="131"/>
      <c r="M57" s="131"/>
      <c r="N57" s="131"/>
      <c r="O57" s="131"/>
      <c r="P57" s="131"/>
      <c r="Q57" s="131"/>
      <c r="R57" s="131"/>
      <c r="S57" s="131"/>
      <c r="T57" s="131"/>
      <c r="U57" s="131"/>
      <c r="V57" s="131"/>
      <c r="W57" s="131"/>
      <c r="X57" s="131"/>
      <c r="Y57" s="131"/>
      <c r="Z57" s="131"/>
      <c r="AA57" s="131"/>
      <c r="AB57" s="131"/>
      <c r="AC57" s="131"/>
      <c r="AD57" s="131"/>
    </row>
    <row r="58">
      <c r="A58" s="131"/>
      <c r="B58" s="140"/>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row>
    <row r="59">
      <c r="A59" s="131"/>
      <c r="B59" s="140"/>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c r="B60" s="140"/>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c r="B61" s="140"/>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c r="B62" s="140"/>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c r="B63" s="140"/>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c r="B64" s="140"/>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c r="B65" s="140"/>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c r="B66" s="140"/>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c r="B67" s="140"/>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c r="B68" s="140"/>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c r="B69" s="140"/>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row>
    <row r="70">
      <c r="A70" s="131"/>
      <c r="B70" s="140"/>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c r="B71" s="140"/>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c r="B72" s="140"/>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c r="B73" s="140"/>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c r="B74" s="140"/>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131"/>
      <c r="B75" s="140"/>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row>
    <row r="76">
      <c r="A76" s="131"/>
      <c r="B76" s="140"/>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row>
    <row r="77">
      <c r="A77" s="131"/>
      <c r="B77" s="140"/>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row>
    <row r="78">
      <c r="A78" s="131"/>
      <c r="B78" s="140"/>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row>
    <row r="79">
      <c r="A79" s="131"/>
      <c r="B79" s="140"/>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row>
    <row r="80">
      <c r="A80" s="131"/>
      <c r="B80" s="140"/>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row>
    <row r="81">
      <c r="A81" s="131"/>
      <c r="B81" s="140"/>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row>
    <row r="82">
      <c r="A82" s="131"/>
      <c r="B82" s="140"/>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row>
    <row r="83">
      <c r="A83" s="131"/>
      <c r="B83" s="140"/>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row>
    <row r="84">
      <c r="A84" s="131"/>
      <c r="B84" s="140"/>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row>
    <row r="85">
      <c r="A85" s="131"/>
      <c r="B85" s="140"/>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row>
    <row r="86">
      <c r="A86" s="131"/>
      <c r="B86" s="140"/>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row>
    <row r="87">
      <c r="A87" s="131"/>
      <c r="B87" s="140"/>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row>
    <row r="88">
      <c r="A88" s="131"/>
      <c r="B88" s="140"/>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row>
    <row r="89">
      <c r="A89" s="131"/>
      <c r="B89" s="140"/>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row>
    <row r="90">
      <c r="A90" s="131"/>
      <c r="B90" s="140"/>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row>
    <row r="91">
      <c r="A91" s="131"/>
      <c r="B91" s="140"/>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row>
    <row r="92">
      <c r="A92" s="131"/>
      <c r="B92" s="14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row>
    <row r="93">
      <c r="A93" s="131"/>
      <c r="B93" s="140"/>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row>
    <row r="94">
      <c r="A94" s="131"/>
      <c r="B94" s="140"/>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row>
    <row r="95">
      <c r="A95" s="131"/>
      <c r="B95" s="14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row>
    <row r="96">
      <c r="A96" s="131"/>
      <c r="B96" s="140"/>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row>
    <row r="97">
      <c r="A97" s="131"/>
      <c r="B97" s="14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row>
    <row r="98">
      <c r="A98" s="131"/>
      <c r="B98" s="140"/>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row>
    <row r="99">
      <c r="A99" s="131"/>
      <c r="B99" s="140"/>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row>
    <row r="100">
      <c r="A100" s="131"/>
      <c r="B100" s="14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row>
    <row r="101">
      <c r="A101" s="131"/>
      <c r="B101" s="140"/>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row>
    <row r="102">
      <c r="A102" s="131"/>
      <c r="B102" s="140"/>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row>
    <row r="103">
      <c r="A103" s="131"/>
      <c r="B103" s="140"/>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row>
    <row r="104">
      <c r="A104" s="131"/>
      <c r="B104" s="140"/>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row>
    <row r="105">
      <c r="A105" s="131"/>
      <c r="B105" s="140"/>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row>
    <row r="106">
      <c r="A106" s="131"/>
      <c r="B106" s="140"/>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row>
    <row r="107">
      <c r="A107" s="131"/>
      <c r="B107" s="140"/>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row>
    <row r="108">
      <c r="A108" s="131"/>
      <c r="B108" s="140"/>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row>
    <row r="109">
      <c r="A109" s="131"/>
      <c r="B109" s="140"/>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row>
    <row r="110">
      <c r="A110" s="131"/>
      <c r="B110" s="140"/>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row>
    <row r="111">
      <c r="A111" s="131"/>
      <c r="B111" s="140"/>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row>
    <row r="112">
      <c r="A112" s="131"/>
      <c r="B112" s="140"/>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row>
    <row r="113">
      <c r="A113" s="131"/>
      <c r="B113" s="140"/>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row>
    <row r="114">
      <c r="A114" s="131"/>
      <c r="B114" s="140"/>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row>
    <row r="115">
      <c r="A115" s="131"/>
      <c r="B115" s="140"/>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row>
    <row r="116">
      <c r="A116" s="131"/>
      <c r="B116" s="140"/>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row>
    <row r="117">
      <c r="A117" s="131"/>
      <c r="B117" s="140"/>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row>
    <row r="118">
      <c r="A118" s="131"/>
      <c r="B118" s="140"/>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row>
    <row r="119">
      <c r="A119" s="131"/>
      <c r="B119" s="140"/>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row>
    <row r="120">
      <c r="A120" s="131"/>
      <c r="B120" s="140"/>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row>
    <row r="121">
      <c r="A121" s="131"/>
      <c r="B121" s="140"/>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row>
    <row r="122">
      <c r="A122" s="131"/>
      <c r="B122" s="140"/>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row>
    <row r="123">
      <c r="A123" s="131"/>
      <c r="B123" s="140"/>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row>
    <row r="124">
      <c r="A124" s="131"/>
      <c r="B124" s="140"/>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row>
    <row r="125">
      <c r="A125" s="131"/>
      <c r="B125" s="140"/>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row>
    <row r="126">
      <c r="A126" s="131"/>
      <c r="B126" s="140"/>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row>
    <row r="127">
      <c r="A127" s="131"/>
      <c r="B127" s="140"/>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row>
    <row r="128">
      <c r="A128" s="131"/>
      <c r="B128" s="140"/>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row>
    <row r="129">
      <c r="A129" s="131"/>
      <c r="B129" s="140"/>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row>
    <row r="130">
      <c r="A130" s="131"/>
      <c r="B130" s="140"/>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row>
    <row r="131">
      <c r="A131" s="131"/>
      <c r="B131" s="140"/>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row>
    <row r="132">
      <c r="A132" s="131"/>
      <c r="B132" s="140"/>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row>
    <row r="133">
      <c r="A133" s="131"/>
      <c r="B133" s="140"/>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row>
    <row r="134">
      <c r="A134" s="131"/>
      <c r="B134" s="140"/>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row>
    <row r="135">
      <c r="A135" s="131"/>
      <c r="B135" s="140"/>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row>
    <row r="136">
      <c r="A136" s="131"/>
      <c r="B136" s="140"/>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row>
    <row r="137">
      <c r="A137" s="131"/>
      <c r="B137" s="140"/>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row>
    <row r="138">
      <c r="A138" s="131"/>
      <c r="B138" s="140"/>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row>
    <row r="139">
      <c r="A139" s="131"/>
      <c r="B139" s="140"/>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row>
    <row r="140">
      <c r="A140" s="131"/>
      <c r="B140" s="140"/>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row>
    <row r="141">
      <c r="A141" s="131"/>
      <c r="B141" s="140"/>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row>
    <row r="142">
      <c r="A142" s="131"/>
      <c r="B142" s="140"/>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row>
    <row r="143">
      <c r="A143" s="131"/>
      <c r="B143" s="140"/>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1"/>
      <c r="AD143" s="131"/>
    </row>
    <row r="144">
      <c r="A144" s="131"/>
      <c r="B144" s="140"/>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c r="AC144" s="131"/>
      <c r="AD144" s="131"/>
    </row>
    <row r="145">
      <c r="A145" s="131"/>
      <c r="B145" s="140"/>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1"/>
      <c r="AD145" s="131"/>
    </row>
    <row r="146">
      <c r="A146" s="131"/>
      <c r="B146" s="140"/>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c r="AC146" s="131"/>
      <c r="AD146" s="131"/>
    </row>
    <row r="147">
      <c r="A147" s="131"/>
      <c r="B147" s="140"/>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1"/>
      <c r="AD147" s="131"/>
    </row>
    <row r="148">
      <c r="A148" s="131"/>
      <c r="B148" s="140"/>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c r="AC148" s="131"/>
      <c r="AD148" s="131"/>
    </row>
    <row r="149">
      <c r="A149" s="131"/>
      <c r="B149" s="140"/>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1"/>
      <c r="AD149" s="131"/>
    </row>
    <row r="150">
      <c r="A150" s="131"/>
      <c r="B150" s="140"/>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c r="AC150" s="131"/>
      <c r="AD150" s="131"/>
    </row>
    <row r="151">
      <c r="A151" s="131"/>
      <c r="B151" s="140"/>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1"/>
      <c r="AD151" s="131"/>
    </row>
    <row r="152">
      <c r="A152" s="131"/>
      <c r="B152" s="140"/>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row>
    <row r="153">
      <c r="A153" s="131"/>
      <c r="B153" s="140"/>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row>
    <row r="154">
      <c r="A154" s="131"/>
      <c r="B154" s="140"/>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row>
    <row r="155">
      <c r="A155" s="131"/>
      <c r="B155" s="140"/>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row>
    <row r="156">
      <c r="A156" s="131"/>
      <c r="B156" s="140"/>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row>
    <row r="157">
      <c r="A157" s="131"/>
      <c r="B157" s="140"/>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row>
    <row r="158">
      <c r="A158" s="131"/>
      <c r="B158" s="140"/>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row>
    <row r="159">
      <c r="A159" s="131"/>
      <c r="B159" s="140"/>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row>
    <row r="160">
      <c r="A160" s="131"/>
      <c r="B160" s="140"/>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row>
    <row r="161">
      <c r="A161" s="131"/>
      <c r="B161" s="140"/>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row>
    <row r="162">
      <c r="A162" s="131"/>
      <c r="B162" s="140"/>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row>
    <row r="163">
      <c r="A163" s="131"/>
      <c r="B163" s="140"/>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row>
    <row r="164">
      <c r="A164" s="131"/>
      <c r="B164" s="140"/>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row>
    <row r="165">
      <c r="A165" s="131"/>
      <c r="B165" s="140"/>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row>
    <row r="166">
      <c r="A166" s="131"/>
      <c r="B166" s="140"/>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row>
    <row r="167">
      <c r="A167" s="131"/>
      <c r="B167" s="140"/>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row>
    <row r="168">
      <c r="A168" s="131"/>
      <c r="B168" s="140"/>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row>
    <row r="169">
      <c r="A169" s="131"/>
      <c r="B169" s="140"/>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row>
    <row r="170">
      <c r="A170" s="131"/>
      <c r="B170" s="140"/>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row>
    <row r="171">
      <c r="A171" s="131"/>
      <c r="B171" s="140"/>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row>
    <row r="172">
      <c r="A172" s="131"/>
      <c r="B172" s="140"/>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row>
    <row r="173">
      <c r="A173" s="131"/>
      <c r="B173" s="140"/>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row>
    <row r="174">
      <c r="A174" s="131"/>
      <c r="B174" s="140"/>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row>
    <row r="175">
      <c r="A175" s="131"/>
      <c r="B175" s="140"/>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row>
    <row r="176">
      <c r="A176" s="131"/>
      <c r="B176" s="140"/>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row>
    <row r="177">
      <c r="A177" s="131"/>
      <c r="B177" s="140"/>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row>
    <row r="178">
      <c r="A178" s="131"/>
      <c r="B178" s="140"/>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row>
    <row r="179">
      <c r="A179" s="131"/>
      <c r="B179" s="140"/>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row>
    <row r="180">
      <c r="A180" s="131"/>
      <c r="B180" s="140"/>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row>
    <row r="181">
      <c r="A181" s="131"/>
      <c r="B181" s="140"/>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row>
    <row r="182">
      <c r="A182" s="131"/>
      <c r="B182" s="140"/>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row>
    <row r="183">
      <c r="A183" s="131"/>
      <c r="B183" s="140"/>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row>
    <row r="184">
      <c r="A184" s="131"/>
      <c r="B184" s="140"/>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row>
    <row r="185">
      <c r="A185" s="131"/>
      <c r="B185" s="140"/>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row>
    <row r="186">
      <c r="A186" s="131"/>
      <c r="B186" s="140"/>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row>
    <row r="187">
      <c r="A187" s="131"/>
      <c r="B187" s="140"/>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row>
    <row r="188">
      <c r="A188" s="131"/>
      <c r="B188" s="140"/>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row>
    <row r="189">
      <c r="A189" s="131"/>
      <c r="B189" s="140"/>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row>
    <row r="190">
      <c r="A190" s="131"/>
      <c r="B190" s="140"/>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row>
    <row r="191">
      <c r="A191" s="131"/>
      <c r="B191" s="140"/>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row>
    <row r="192">
      <c r="A192" s="131"/>
      <c r="B192" s="140"/>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row>
    <row r="193">
      <c r="A193" s="131"/>
      <c r="B193" s="140"/>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row>
    <row r="194">
      <c r="A194" s="131"/>
      <c r="B194" s="140"/>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row>
    <row r="195">
      <c r="A195" s="131"/>
      <c r="B195" s="140"/>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row>
    <row r="196">
      <c r="A196" s="131"/>
      <c r="B196" s="140"/>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row>
    <row r="197">
      <c r="A197" s="131"/>
      <c r="B197" s="140"/>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row>
    <row r="198">
      <c r="A198" s="131"/>
      <c r="B198" s="140"/>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row>
    <row r="199">
      <c r="A199" s="131"/>
      <c r="B199" s="140"/>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row>
    <row r="200">
      <c r="A200" s="131"/>
      <c r="B200" s="140"/>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row>
    <row r="201">
      <c r="A201" s="131"/>
      <c r="B201" s="140"/>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row>
    <row r="202">
      <c r="A202" s="131"/>
      <c r="B202" s="140"/>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row>
    <row r="203">
      <c r="A203" s="131"/>
      <c r="B203" s="140"/>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row>
    <row r="204">
      <c r="A204" s="131"/>
      <c r="B204" s="140"/>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row>
    <row r="205">
      <c r="A205" s="131"/>
      <c r="B205" s="140"/>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row>
    <row r="206">
      <c r="A206" s="131"/>
      <c r="B206" s="140"/>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row>
    <row r="207">
      <c r="A207" s="131"/>
      <c r="B207" s="140"/>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row>
    <row r="208">
      <c r="A208" s="131"/>
      <c r="B208" s="140"/>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row>
    <row r="209">
      <c r="A209" s="131"/>
      <c r="B209" s="140"/>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row>
    <row r="210">
      <c r="A210" s="131"/>
      <c r="B210" s="140"/>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row>
    <row r="211">
      <c r="A211" s="131"/>
      <c r="B211" s="140"/>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row>
    <row r="212">
      <c r="A212" s="131"/>
      <c r="B212" s="140"/>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row>
    <row r="213">
      <c r="A213" s="131"/>
      <c r="B213" s="140"/>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row>
    <row r="214">
      <c r="A214" s="131"/>
      <c r="B214" s="140"/>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row>
    <row r="215">
      <c r="A215" s="131"/>
      <c r="B215" s="140"/>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row>
    <row r="216">
      <c r="A216" s="131"/>
      <c r="B216" s="140"/>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row>
    <row r="217">
      <c r="A217" s="131"/>
      <c r="B217" s="140"/>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row>
    <row r="218">
      <c r="A218" s="131"/>
      <c r="B218" s="140"/>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row>
    <row r="219">
      <c r="A219" s="131"/>
      <c r="B219" s="140"/>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row>
    <row r="220">
      <c r="A220" s="131"/>
      <c r="B220" s="140"/>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row>
    <row r="221">
      <c r="A221" s="131"/>
      <c r="B221" s="140"/>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row>
    <row r="222">
      <c r="A222" s="131"/>
      <c r="B222" s="140"/>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row>
    <row r="223">
      <c r="A223" s="131"/>
      <c r="B223" s="140"/>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row>
    <row r="224">
      <c r="A224" s="131"/>
      <c r="B224" s="140"/>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row>
    <row r="225">
      <c r="A225" s="131"/>
      <c r="B225" s="140"/>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row>
    <row r="226">
      <c r="A226" s="131"/>
      <c r="B226" s="140"/>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row>
    <row r="227">
      <c r="A227" s="131"/>
      <c r="B227" s="140"/>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row>
    <row r="228">
      <c r="A228" s="131"/>
      <c r="B228" s="140"/>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row>
    <row r="229">
      <c r="A229" s="131"/>
      <c r="B229" s="140"/>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row>
    <row r="230">
      <c r="A230" s="131"/>
      <c r="B230" s="140"/>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row>
    <row r="231">
      <c r="A231" s="131"/>
      <c r="B231" s="140"/>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row>
    <row r="232">
      <c r="A232" s="131"/>
      <c r="B232" s="140"/>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row>
    <row r="233">
      <c r="A233" s="131"/>
      <c r="B233" s="140"/>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row>
    <row r="234">
      <c r="A234" s="131"/>
      <c r="B234" s="140"/>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row>
    <row r="235">
      <c r="A235" s="131"/>
      <c r="B235" s="140"/>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row>
    <row r="236">
      <c r="A236" s="131"/>
      <c r="B236" s="140"/>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row>
    <row r="237">
      <c r="A237" s="131"/>
      <c r="B237" s="140"/>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row>
    <row r="238">
      <c r="A238" s="131"/>
      <c r="B238" s="140"/>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row>
    <row r="239">
      <c r="A239" s="131"/>
      <c r="B239" s="140"/>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row>
    <row r="240">
      <c r="A240" s="131"/>
      <c r="B240" s="140"/>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row>
    <row r="241">
      <c r="A241" s="131"/>
      <c r="B241" s="140"/>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row>
    <row r="242">
      <c r="A242" s="131"/>
      <c r="B242" s="140"/>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c r="AC242" s="131"/>
      <c r="AD242" s="131"/>
    </row>
    <row r="243">
      <c r="A243" s="131"/>
      <c r="B243" s="140"/>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1"/>
      <c r="AD243" s="131"/>
    </row>
    <row r="244">
      <c r="A244" s="131"/>
      <c r="B244" s="140"/>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c r="AC244" s="131"/>
      <c r="AD244" s="131"/>
    </row>
    <row r="245">
      <c r="A245" s="131"/>
      <c r="B245" s="140"/>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1"/>
      <c r="AD245" s="131"/>
    </row>
    <row r="246">
      <c r="A246" s="131"/>
      <c r="B246" s="140"/>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c r="AC246" s="131"/>
      <c r="AD246" s="131"/>
    </row>
    <row r="247">
      <c r="A247" s="131"/>
      <c r="B247" s="140"/>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1"/>
      <c r="AD247" s="131"/>
    </row>
    <row r="248">
      <c r="A248" s="131"/>
      <c r="B248" s="140"/>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c r="AC248" s="131"/>
      <c r="AD248" s="131"/>
    </row>
    <row r="249">
      <c r="A249" s="131"/>
      <c r="B249" s="140"/>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1"/>
      <c r="AD249" s="131"/>
    </row>
    <row r="250">
      <c r="A250" s="131"/>
      <c r="B250" s="140"/>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c r="AC250" s="131"/>
      <c r="AD250" s="131"/>
    </row>
    <row r="251">
      <c r="A251" s="131"/>
      <c r="B251" s="140"/>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1"/>
      <c r="AD251" s="131"/>
    </row>
    <row r="252">
      <c r="A252" s="131"/>
      <c r="B252" s="140"/>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c r="AC252" s="131"/>
      <c r="AD252" s="131"/>
    </row>
    <row r="253">
      <c r="A253" s="131"/>
      <c r="B253" s="140"/>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1"/>
      <c r="AD253" s="131"/>
    </row>
    <row r="254">
      <c r="A254" s="131"/>
      <c r="B254" s="140"/>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c r="AC254" s="131"/>
      <c r="AD254" s="131"/>
    </row>
    <row r="255">
      <c r="A255" s="131"/>
      <c r="B255" s="140"/>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1"/>
      <c r="AD255" s="131"/>
    </row>
    <row r="256">
      <c r="A256" s="131"/>
      <c r="B256" s="140"/>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c r="AC256" s="131"/>
      <c r="AD256" s="131"/>
    </row>
    <row r="257">
      <c r="A257" s="131"/>
      <c r="B257" s="140"/>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c r="AC257" s="131"/>
      <c r="AD257" s="131"/>
    </row>
    <row r="258">
      <c r="A258" s="131"/>
      <c r="B258" s="140"/>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c r="AC258" s="131"/>
      <c r="AD258" s="131"/>
    </row>
    <row r="259">
      <c r="A259" s="131"/>
      <c r="B259" s="140"/>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c r="AC259" s="131"/>
      <c r="AD259" s="131"/>
    </row>
    <row r="260">
      <c r="A260" s="131"/>
      <c r="B260" s="140"/>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c r="AC260" s="131"/>
      <c r="AD260" s="131"/>
    </row>
    <row r="261">
      <c r="A261" s="131"/>
      <c r="B261" s="140"/>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31"/>
      <c r="AD261" s="131"/>
    </row>
    <row r="262">
      <c r="A262" s="131"/>
      <c r="B262" s="140"/>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1"/>
      <c r="AD262" s="131"/>
    </row>
    <row r="263">
      <c r="A263" s="131"/>
      <c r="B263" s="140"/>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c r="AC263" s="131"/>
      <c r="AD263" s="131"/>
    </row>
    <row r="264">
      <c r="A264" s="131"/>
      <c r="B264" s="140"/>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1"/>
      <c r="AD264" s="131"/>
    </row>
    <row r="265">
      <c r="A265" s="131"/>
      <c r="B265" s="140"/>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c r="AC265" s="131"/>
      <c r="AD265" s="131"/>
    </row>
    <row r="266">
      <c r="A266" s="131"/>
      <c r="B266" s="140"/>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1"/>
      <c r="AD266" s="131"/>
    </row>
    <row r="267">
      <c r="A267" s="131"/>
      <c r="B267" s="140"/>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c r="AC267" s="131"/>
      <c r="AD267" s="131"/>
    </row>
    <row r="268">
      <c r="A268" s="131"/>
      <c r="B268" s="140"/>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1"/>
      <c r="AD268" s="131"/>
    </row>
    <row r="269">
      <c r="A269" s="131"/>
      <c r="B269" s="140"/>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c r="AC269" s="131"/>
      <c r="AD269" s="131"/>
    </row>
    <row r="270">
      <c r="A270" s="131"/>
      <c r="B270" s="140"/>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1"/>
      <c r="AD270" s="131"/>
    </row>
    <row r="271">
      <c r="A271" s="131"/>
      <c r="B271" s="140"/>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c r="AC271" s="131"/>
      <c r="AD271" s="131"/>
    </row>
    <row r="272">
      <c r="A272" s="131"/>
      <c r="B272" s="140"/>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1"/>
      <c r="AD272" s="131"/>
    </row>
    <row r="273">
      <c r="A273" s="131"/>
      <c r="B273" s="140"/>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31"/>
      <c r="AD273" s="131"/>
    </row>
    <row r="274">
      <c r="A274" s="131"/>
      <c r="B274" s="140"/>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31"/>
      <c r="AD274" s="131"/>
    </row>
    <row r="275">
      <c r="A275" s="131"/>
      <c r="B275" s="140"/>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c r="AC275" s="131"/>
      <c r="AD275" s="131"/>
    </row>
    <row r="276">
      <c r="A276" s="131"/>
      <c r="B276" s="140"/>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c r="AC276" s="131"/>
      <c r="AD276" s="131"/>
    </row>
    <row r="277">
      <c r="A277" s="131"/>
      <c r="B277" s="140"/>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c r="AC277" s="131"/>
      <c r="AD277" s="131"/>
    </row>
    <row r="278">
      <c r="A278" s="131"/>
      <c r="B278" s="140"/>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c r="AC278" s="131"/>
      <c r="AD278" s="131"/>
    </row>
    <row r="279">
      <c r="A279" s="131"/>
      <c r="B279" s="140"/>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1"/>
      <c r="AD279" s="131"/>
    </row>
    <row r="280">
      <c r="A280" s="131"/>
      <c r="B280" s="140"/>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c r="AC280" s="131"/>
      <c r="AD280" s="131"/>
    </row>
    <row r="281">
      <c r="A281" s="131"/>
      <c r="B281" s="140"/>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c r="AC281" s="131"/>
      <c r="AD281" s="131"/>
    </row>
    <row r="282">
      <c r="A282" s="131"/>
      <c r="B282" s="140"/>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c r="AC282" s="131"/>
      <c r="AD282" s="131"/>
    </row>
    <row r="283">
      <c r="A283" s="131"/>
      <c r="B283" s="140"/>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c r="AC283" s="131"/>
      <c r="AD283" s="131"/>
    </row>
    <row r="284">
      <c r="A284" s="131"/>
      <c r="B284" s="140"/>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c r="AC284" s="131"/>
      <c r="AD284" s="131"/>
    </row>
    <row r="285">
      <c r="A285" s="131"/>
      <c r="B285" s="140"/>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c r="AC285" s="131"/>
      <c r="AD285" s="131"/>
    </row>
    <row r="286">
      <c r="A286" s="131"/>
      <c r="B286" s="140"/>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1"/>
      <c r="AD286" s="131"/>
    </row>
    <row r="287">
      <c r="A287" s="131"/>
      <c r="B287" s="140"/>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c r="AC287" s="131"/>
      <c r="AD287" s="131"/>
    </row>
    <row r="288">
      <c r="A288" s="131"/>
      <c r="B288" s="140"/>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c r="AC288" s="131"/>
      <c r="AD288" s="131"/>
    </row>
    <row r="289">
      <c r="A289" s="131"/>
      <c r="B289" s="140"/>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c r="AC289" s="131"/>
      <c r="AD289" s="131"/>
    </row>
    <row r="290">
      <c r="A290" s="131"/>
      <c r="B290" s="140"/>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c r="AC290" s="131"/>
      <c r="AD290" s="131"/>
    </row>
    <row r="291">
      <c r="A291" s="131"/>
      <c r="B291" s="140"/>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c r="AC291" s="131"/>
      <c r="AD291" s="131"/>
    </row>
    <row r="292">
      <c r="A292" s="131"/>
      <c r="B292" s="140"/>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c r="AC292" s="131"/>
      <c r="AD292" s="131"/>
    </row>
    <row r="293">
      <c r="A293" s="131"/>
      <c r="B293" s="140"/>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1"/>
      <c r="AD293" s="131"/>
    </row>
    <row r="294">
      <c r="A294" s="131"/>
      <c r="B294" s="140"/>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c r="AC294" s="131"/>
      <c r="AD294" s="131"/>
    </row>
    <row r="295">
      <c r="A295" s="131"/>
      <c r="B295" s="140"/>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c r="AC295" s="131"/>
      <c r="AD295" s="131"/>
    </row>
    <row r="296">
      <c r="A296" s="131"/>
      <c r="B296" s="140"/>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c r="AC296" s="131"/>
      <c r="AD296" s="131"/>
    </row>
    <row r="297">
      <c r="A297" s="131"/>
      <c r="B297" s="140"/>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c r="AC297" s="131"/>
      <c r="AD297" s="131"/>
    </row>
    <row r="298">
      <c r="A298" s="131"/>
      <c r="B298" s="140"/>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c r="AC298" s="131"/>
      <c r="AD298" s="131"/>
    </row>
    <row r="299">
      <c r="A299" s="131"/>
      <c r="B299" s="140"/>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c r="AC299" s="131"/>
      <c r="AD299" s="131"/>
    </row>
    <row r="300">
      <c r="A300" s="131"/>
      <c r="B300" s="140"/>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1"/>
      <c r="AD300" s="131"/>
    </row>
    <row r="301">
      <c r="A301" s="131"/>
      <c r="B301" s="140"/>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c r="AC301" s="131"/>
      <c r="AD301" s="131"/>
    </row>
    <row r="302">
      <c r="A302" s="131"/>
      <c r="B302" s="140"/>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31"/>
      <c r="AD302" s="131"/>
    </row>
    <row r="303">
      <c r="A303" s="131"/>
      <c r="B303" s="140"/>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c r="AC303" s="131"/>
      <c r="AD303" s="131"/>
    </row>
    <row r="304">
      <c r="A304" s="131"/>
      <c r="B304" s="140"/>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31"/>
      <c r="AD304" s="131"/>
    </row>
    <row r="305">
      <c r="A305" s="131"/>
      <c r="B305" s="140"/>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c r="AC305" s="131"/>
      <c r="AD305" s="131"/>
    </row>
    <row r="306">
      <c r="A306" s="131"/>
      <c r="B306" s="140"/>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31"/>
      <c r="AD306" s="131"/>
    </row>
    <row r="307">
      <c r="A307" s="131"/>
      <c r="B307" s="140"/>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1"/>
      <c r="AD307" s="131"/>
    </row>
    <row r="308">
      <c r="A308" s="131"/>
      <c r="B308" s="140"/>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row>
    <row r="309">
      <c r="A309" s="131"/>
      <c r="B309" s="140"/>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c r="AC309" s="131"/>
      <c r="AD309" s="131"/>
    </row>
    <row r="310">
      <c r="A310" s="131"/>
      <c r="B310" s="140"/>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31"/>
      <c r="AD310" s="131"/>
    </row>
    <row r="311">
      <c r="A311" s="131"/>
      <c r="B311" s="140"/>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c r="AC311" s="131"/>
      <c r="AD311" s="131"/>
    </row>
    <row r="312">
      <c r="A312" s="131"/>
      <c r="B312" s="140"/>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row>
    <row r="313">
      <c r="A313" s="131"/>
      <c r="B313" s="140"/>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row>
    <row r="314">
      <c r="A314" s="131"/>
      <c r="B314" s="140"/>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row>
    <row r="315">
      <c r="A315" s="131"/>
      <c r="B315" s="140"/>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c r="AC315" s="131"/>
      <c r="AD315" s="131"/>
    </row>
    <row r="316">
      <c r="A316" s="131"/>
      <c r="B316" s="140"/>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31"/>
      <c r="AD316" s="131"/>
    </row>
    <row r="317">
      <c r="A317" s="131"/>
      <c r="B317" s="140"/>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c r="AC317" s="131"/>
      <c r="AD317" s="131"/>
    </row>
    <row r="318">
      <c r="A318" s="131"/>
      <c r="B318" s="140"/>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31"/>
      <c r="AD318" s="131"/>
    </row>
    <row r="319">
      <c r="A319" s="131"/>
      <c r="B319" s="140"/>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c r="AC319" s="131"/>
      <c r="AD319" s="131"/>
    </row>
    <row r="320">
      <c r="A320" s="131"/>
      <c r="B320" s="140"/>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31"/>
      <c r="AD320" s="131"/>
    </row>
    <row r="321">
      <c r="A321" s="131"/>
      <c r="B321" s="140"/>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1"/>
      <c r="AD321" s="131"/>
    </row>
    <row r="322">
      <c r="A322" s="131"/>
      <c r="B322" s="140"/>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31"/>
      <c r="AD322" s="131"/>
    </row>
    <row r="323">
      <c r="A323" s="131"/>
      <c r="B323" s="140"/>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1"/>
      <c r="AD323" s="131"/>
    </row>
    <row r="324">
      <c r="A324" s="131"/>
      <c r="B324" s="140"/>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31"/>
      <c r="AD324" s="131"/>
    </row>
    <row r="325">
      <c r="A325" s="131"/>
      <c r="B325" s="140"/>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c r="AC325" s="131"/>
      <c r="AD325" s="131"/>
    </row>
    <row r="326">
      <c r="A326" s="131"/>
      <c r="B326" s="140"/>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31"/>
      <c r="AD326" s="131"/>
    </row>
    <row r="327">
      <c r="A327" s="131"/>
      <c r="B327" s="140"/>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c r="AC327" s="131"/>
      <c r="AD327" s="131"/>
    </row>
    <row r="328">
      <c r="A328" s="131"/>
      <c r="B328" s="140"/>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31"/>
      <c r="AD328" s="131"/>
    </row>
    <row r="329">
      <c r="A329" s="131"/>
      <c r="B329" s="140"/>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c r="AC329" s="131"/>
      <c r="AD329" s="131"/>
    </row>
    <row r="330">
      <c r="A330" s="131"/>
      <c r="B330" s="140"/>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31"/>
      <c r="AD330" s="131"/>
    </row>
    <row r="331">
      <c r="A331" s="131"/>
      <c r="B331" s="140"/>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31"/>
      <c r="AD331" s="131"/>
    </row>
    <row r="332">
      <c r="A332" s="131"/>
      <c r="B332" s="140"/>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31"/>
      <c r="AD332" s="131"/>
    </row>
    <row r="333">
      <c r="A333" s="131"/>
      <c r="B333" s="140"/>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c r="AC333" s="131"/>
      <c r="AD333" s="131"/>
    </row>
    <row r="334">
      <c r="A334" s="131"/>
      <c r="B334" s="140"/>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1"/>
      <c r="AD334" s="131"/>
    </row>
    <row r="335">
      <c r="A335" s="131"/>
      <c r="B335" s="140"/>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c r="AC335" s="131"/>
      <c r="AD335" s="131"/>
    </row>
    <row r="336">
      <c r="A336" s="131"/>
      <c r="B336" s="140"/>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1"/>
      <c r="AD336" s="131"/>
    </row>
    <row r="337">
      <c r="A337" s="131"/>
      <c r="B337" s="140"/>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c r="AC337" s="131"/>
      <c r="AD337" s="131"/>
    </row>
    <row r="338">
      <c r="A338" s="131"/>
      <c r="B338" s="140"/>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1"/>
      <c r="AD338" s="131"/>
    </row>
    <row r="339">
      <c r="A339" s="131"/>
      <c r="B339" s="140"/>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c r="AC339" s="131"/>
      <c r="AD339" s="131"/>
    </row>
    <row r="340">
      <c r="A340" s="131"/>
      <c r="B340" s="140"/>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c r="AC340" s="131"/>
      <c r="AD340" s="131"/>
    </row>
    <row r="341">
      <c r="A341" s="131"/>
      <c r="B341" s="140"/>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c r="AC341" s="131"/>
      <c r="AD341" s="131"/>
    </row>
    <row r="342">
      <c r="A342" s="131"/>
      <c r="B342" s="140"/>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c r="AC342" s="131"/>
      <c r="AD342" s="131"/>
    </row>
    <row r="343">
      <c r="A343" s="131"/>
      <c r="B343" s="140"/>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c r="AC343" s="131"/>
      <c r="AD343" s="131"/>
    </row>
    <row r="344">
      <c r="A344" s="131"/>
      <c r="B344" s="140"/>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c r="AC344" s="131"/>
      <c r="AD344" s="131"/>
    </row>
    <row r="345">
      <c r="A345" s="131"/>
      <c r="B345" s="140"/>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1"/>
      <c r="AD345" s="131"/>
    </row>
    <row r="346">
      <c r="A346" s="131"/>
      <c r="B346" s="140"/>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c r="AC346" s="131"/>
      <c r="AD346" s="131"/>
    </row>
    <row r="347">
      <c r="A347" s="131"/>
      <c r="B347" s="140"/>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1"/>
      <c r="AD347" s="131"/>
    </row>
    <row r="348">
      <c r="A348" s="131"/>
      <c r="B348" s="140"/>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c r="AC348" s="131"/>
      <c r="AD348" s="131"/>
    </row>
    <row r="349">
      <c r="A349" s="131"/>
      <c r="B349" s="140"/>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1"/>
      <c r="AD349" s="131"/>
    </row>
    <row r="350">
      <c r="A350" s="131"/>
      <c r="B350" s="140"/>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c r="AC350" s="131"/>
      <c r="AD350" s="131"/>
    </row>
    <row r="351">
      <c r="A351" s="131"/>
      <c r="B351" s="140"/>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1"/>
      <c r="AD351" s="131"/>
    </row>
    <row r="352">
      <c r="A352" s="131"/>
      <c r="B352" s="140"/>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c r="AC352" s="131"/>
      <c r="AD352" s="131"/>
    </row>
    <row r="353">
      <c r="A353" s="131"/>
      <c r="B353" s="140"/>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1"/>
      <c r="AD353" s="131"/>
    </row>
    <row r="354">
      <c r="A354" s="131"/>
      <c r="B354" s="140"/>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c r="AC354" s="131"/>
      <c r="AD354" s="131"/>
    </row>
    <row r="355">
      <c r="A355" s="131"/>
      <c r="B355" s="140"/>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31"/>
      <c r="AD355" s="131"/>
    </row>
    <row r="356">
      <c r="A356" s="131"/>
      <c r="B356" s="140"/>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c r="AC356" s="131"/>
      <c r="AD356" s="131"/>
    </row>
    <row r="357">
      <c r="A357" s="131"/>
      <c r="B357" s="140"/>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c r="AC357" s="131"/>
      <c r="AD357" s="131"/>
    </row>
    <row r="358">
      <c r="A358" s="131"/>
      <c r="B358" s="140"/>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c r="AC358" s="131"/>
      <c r="AD358" s="131"/>
    </row>
    <row r="359">
      <c r="A359" s="131"/>
      <c r="B359" s="140"/>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c r="AC359" s="131"/>
      <c r="AD359" s="131"/>
    </row>
    <row r="360">
      <c r="A360" s="131"/>
      <c r="B360" s="140"/>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1"/>
      <c r="AD360" s="131"/>
    </row>
    <row r="361">
      <c r="A361" s="131"/>
      <c r="B361" s="140"/>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c r="AC361" s="131"/>
      <c r="AD361" s="131"/>
    </row>
    <row r="362">
      <c r="A362" s="131"/>
      <c r="B362" s="140"/>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1"/>
      <c r="AD362" s="131"/>
    </row>
    <row r="363">
      <c r="A363" s="131"/>
      <c r="B363" s="140"/>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c r="AC363" s="131"/>
      <c r="AD363" s="131"/>
    </row>
    <row r="364">
      <c r="A364" s="131"/>
      <c r="B364" s="140"/>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1"/>
      <c r="AD364" s="131"/>
    </row>
    <row r="365">
      <c r="A365" s="131"/>
      <c r="B365" s="140"/>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c r="AC365" s="131"/>
      <c r="AD365" s="131"/>
    </row>
    <row r="366">
      <c r="A366" s="131"/>
      <c r="B366" s="140"/>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1"/>
      <c r="AD366" s="131"/>
    </row>
    <row r="367">
      <c r="A367" s="131"/>
      <c r="B367" s="140"/>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c r="AC367" s="131"/>
      <c r="AD367" s="131"/>
    </row>
    <row r="368">
      <c r="A368" s="131"/>
      <c r="B368" s="140"/>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1"/>
      <c r="AD368" s="131"/>
    </row>
    <row r="369">
      <c r="A369" s="131"/>
      <c r="B369" s="140"/>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c r="AC369" s="131"/>
      <c r="AD369" s="131"/>
    </row>
    <row r="370">
      <c r="A370" s="131"/>
      <c r="B370" s="140"/>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c r="AC370" s="131"/>
      <c r="AD370" s="131"/>
    </row>
    <row r="371">
      <c r="A371" s="131"/>
      <c r="B371" s="140"/>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c r="AC371" s="131"/>
      <c r="AD371" s="131"/>
    </row>
    <row r="372">
      <c r="A372" s="131"/>
      <c r="B372" s="140"/>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c r="AC372" s="131"/>
      <c r="AD372" s="131"/>
    </row>
    <row r="373">
      <c r="A373" s="131"/>
      <c r="B373" s="140"/>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c r="AC373" s="131"/>
      <c r="AD373" s="131"/>
    </row>
    <row r="374">
      <c r="A374" s="131"/>
      <c r="B374" s="140"/>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c r="AC374" s="131"/>
      <c r="AD374" s="131"/>
    </row>
    <row r="375">
      <c r="A375" s="131"/>
      <c r="B375" s="140"/>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1"/>
      <c r="AD375" s="131"/>
    </row>
    <row r="376">
      <c r="A376" s="131"/>
      <c r="B376" s="140"/>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c r="AC376" s="131"/>
      <c r="AD376" s="131"/>
    </row>
    <row r="377">
      <c r="A377" s="131"/>
      <c r="B377" s="140"/>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1"/>
      <c r="AD377" s="131"/>
    </row>
    <row r="378">
      <c r="A378" s="131"/>
      <c r="B378" s="140"/>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row>
    <row r="379">
      <c r="A379" s="131"/>
      <c r="B379" s="140"/>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row>
    <row r="380">
      <c r="A380" s="131"/>
      <c r="B380" s="140"/>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c r="AC380" s="131"/>
      <c r="AD380" s="131"/>
    </row>
    <row r="381">
      <c r="A381" s="131"/>
      <c r="B381" s="140"/>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1"/>
      <c r="AD381" s="131"/>
    </row>
    <row r="382">
      <c r="A382" s="131"/>
      <c r="B382" s="140"/>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c r="AC382" s="131"/>
      <c r="AD382" s="131"/>
    </row>
    <row r="383">
      <c r="A383" s="131"/>
      <c r="B383" s="140"/>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1"/>
      <c r="AD383" s="131"/>
    </row>
    <row r="384">
      <c r="A384" s="131"/>
      <c r="B384" s="140"/>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c r="AC384" s="131"/>
      <c r="AD384" s="131"/>
    </row>
    <row r="385">
      <c r="A385" s="131"/>
      <c r="B385" s="140"/>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1"/>
      <c r="AD385" s="131"/>
    </row>
    <row r="386">
      <c r="A386" s="131"/>
      <c r="B386" s="140"/>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c r="AC386" s="131"/>
      <c r="AD386" s="131"/>
    </row>
    <row r="387">
      <c r="A387" s="131"/>
      <c r="B387" s="140"/>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1"/>
      <c r="AD387" s="131"/>
    </row>
    <row r="388">
      <c r="A388" s="131"/>
      <c r="B388" s="140"/>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c r="AC388" s="131"/>
      <c r="AD388" s="131"/>
    </row>
    <row r="389">
      <c r="A389" s="131"/>
      <c r="B389" s="140"/>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c r="AC389" s="131"/>
      <c r="AD389" s="131"/>
    </row>
    <row r="390">
      <c r="A390" s="131"/>
      <c r="B390" s="140"/>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row>
    <row r="391">
      <c r="A391" s="131"/>
      <c r="B391" s="140"/>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c r="AC391" s="131"/>
      <c r="AD391" s="131"/>
    </row>
    <row r="392">
      <c r="A392" s="131"/>
      <c r="B392" s="140"/>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c r="AC392" s="131"/>
      <c r="AD392" s="131"/>
    </row>
    <row r="393">
      <c r="A393" s="131"/>
      <c r="B393" s="140"/>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c r="AC393" s="131"/>
      <c r="AD393" s="131"/>
    </row>
    <row r="394">
      <c r="A394" s="131"/>
      <c r="B394" s="140"/>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1"/>
      <c r="AD394" s="131"/>
    </row>
    <row r="395">
      <c r="A395" s="131"/>
      <c r="B395" s="140"/>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c r="AC395" s="131"/>
      <c r="AD395" s="131"/>
    </row>
    <row r="396">
      <c r="A396" s="131"/>
      <c r="B396" s="140"/>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1"/>
      <c r="AD396" s="131"/>
    </row>
    <row r="397">
      <c r="A397" s="131"/>
      <c r="B397" s="140"/>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c r="AC397" s="131"/>
      <c r="AD397" s="131"/>
    </row>
    <row r="398">
      <c r="A398" s="131"/>
      <c r="B398" s="140"/>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1"/>
      <c r="AD398" s="131"/>
    </row>
    <row r="399">
      <c r="A399" s="131"/>
      <c r="B399" s="140"/>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c r="AC399" s="131"/>
      <c r="AD399" s="131"/>
    </row>
    <row r="400">
      <c r="A400" s="131"/>
      <c r="B400" s="140"/>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1"/>
      <c r="AD400" s="131"/>
    </row>
    <row r="401">
      <c r="A401" s="131"/>
      <c r="B401" s="140"/>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c r="AC401" s="131"/>
      <c r="AD401" s="131"/>
    </row>
    <row r="402">
      <c r="A402" s="131"/>
      <c r="B402" s="140"/>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1"/>
      <c r="AD402" s="131"/>
    </row>
    <row r="403">
      <c r="A403" s="131"/>
      <c r="B403" s="140"/>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c r="AC403" s="131"/>
      <c r="AD403" s="131"/>
    </row>
    <row r="404">
      <c r="A404" s="131"/>
      <c r="B404" s="140"/>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1"/>
      <c r="AD404" s="131"/>
    </row>
    <row r="405">
      <c r="A405" s="131"/>
      <c r="B405" s="140"/>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c r="AC405" s="131"/>
      <c r="AD405" s="131"/>
    </row>
    <row r="406">
      <c r="A406" s="131"/>
      <c r="B406" s="140"/>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1"/>
      <c r="AD406" s="131"/>
    </row>
    <row r="407">
      <c r="A407" s="131"/>
      <c r="B407" s="140"/>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c r="AC407" s="131"/>
      <c r="AD407" s="131"/>
    </row>
    <row r="408">
      <c r="A408" s="131"/>
      <c r="B408" s="140"/>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1"/>
      <c r="AD408" s="131"/>
    </row>
    <row r="409">
      <c r="A409" s="131"/>
      <c r="B409" s="140"/>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c r="AC409" s="131"/>
      <c r="AD409" s="131"/>
    </row>
    <row r="410">
      <c r="A410" s="131"/>
      <c r="B410" s="140"/>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1"/>
      <c r="AD410" s="131"/>
    </row>
    <row r="411">
      <c r="A411" s="131"/>
      <c r="B411" s="140"/>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c r="AC411" s="131"/>
      <c r="AD411" s="131"/>
    </row>
    <row r="412">
      <c r="A412" s="131"/>
      <c r="B412" s="140"/>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1"/>
      <c r="AD412" s="131"/>
    </row>
    <row r="413">
      <c r="A413" s="131"/>
      <c r="B413" s="140"/>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c r="AC413" s="131"/>
      <c r="AD413" s="131"/>
    </row>
    <row r="414">
      <c r="A414" s="131"/>
      <c r="B414" s="140"/>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1"/>
      <c r="AD414" s="131"/>
    </row>
    <row r="415">
      <c r="A415" s="131"/>
      <c r="B415" s="140"/>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c r="AC415" s="131"/>
      <c r="AD415" s="131"/>
    </row>
    <row r="416">
      <c r="A416" s="131"/>
      <c r="B416" s="140"/>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1"/>
      <c r="AD416" s="131"/>
    </row>
    <row r="417">
      <c r="A417" s="131"/>
      <c r="B417" s="140"/>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row>
    <row r="418">
      <c r="A418" s="131"/>
      <c r="B418" s="140"/>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1"/>
      <c r="AD418" s="131"/>
    </row>
    <row r="419">
      <c r="A419" s="131"/>
      <c r="B419" s="140"/>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31"/>
      <c r="AD419" s="131"/>
    </row>
    <row r="420">
      <c r="A420" s="131"/>
      <c r="B420" s="140"/>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1"/>
      <c r="AD420" s="131"/>
    </row>
    <row r="421">
      <c r="A421" s="131"/>
      <c r="B421" s="140"/>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c r="AC421" s="131"/>
      <c r="AD421" s="131"/>
    </row>
    <row r="422">
      <c r="A422" s="131"/>
      <c r="B422" s="140"/>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1"/>
      <c r="AD422" s="131"/>
    </row>
    <row r="423">
      <c r="A423" s="131"/>
      <c r="B423" s="140"/>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31"/>
      <c r="AD423" s="131"/>
    </row>
    <row r="424">
      <c r="A424" s="131"/>
      <c r="B424" s="140"/>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1"/>
      <c r="AD424" s="131"/>
    </row>
    <row r="425">
      <c r="A425" s="131"/>
      <c r="B425" s="140"/>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31"/>
      <c r="AD425" s="131"/>
    </row>
    <row r="426">
      <c r="A426" s="131"/>
      <c r="B426" s="140"/>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1"/>
      <c r="AD426" s="131"/>
    </row>
    <row r="427">
      <c r="A427" s="131"/>
      <c r="B427" s="140"/>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c r="AC427" s="131"/>
      <c r="AD427" s="131"/>
    </row>
    <row r="428">
      <c r="A428" s="131"/>
      <c r="B428" s="140"/>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1"/>
      <c r="AD428" s="131"/>
    </row>
    <row r="429">
      <c r="A429" s="131"/>
      <c r="B429" s="140"/>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c r="AC429" s="131"/>
      <c r="AD429" s="131"/>
    </row>
    <row r="430">
      <c r="A430" s="131"/>
      <c r="B430" s="140"/>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1"/>
      <c r="AD430" s="131"/>
    </row>
    <row r="431">
      <c r="A431" s="131"/>
      <c r="B431" s="140"/>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c r="AC431" s="131"/>
      <c r="AD431" s="131"/>
    </row>
    <row r="432">
      <c r="A432" s="131"/>
      <c r="B432" s="140"/>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1"/>
      <c r="AD432" s="131"/>
    </row>
    <row r="433">
      <c r="A433" s="131"/>
      <c r="B433" s="140"/>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c r="AC433" s="131"/>
      <c r="AD433" s="131"/>
    </row>
    <row r="434">
      <c r="A434" s="131"/>
      <c r="B434" s="140"/>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1"/>
      <c r="AD434" s="131"/>
    </row>
    <row r="435">
      <c r="A435" s="131"/>
      <c r="B435" s="140"/>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31"/>
      <c r="AD435" s="131"/>
    </row>
    <row r="436">
      <c r="A436" s="131"/>
      <c r="B436" s="140"/>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1"/>
      <c r="AD436" s="131"/>
    </row>
    <row r="437">
      <c r="A437" s="131"/>
      <c r="B437" s="140"/>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c r="AC437" s="131"/>
      <c r="AD437" s="131"/>
    </row>
    <row r="438">
      <c r="A438" s="131"/>
      <c r="B438" s="140"/>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1"/>
      <c r="AD438" s="131"/>
    </row>
    <row r="439">
      <c r="A439" s="131"/>
      <c r="B439" s="140"/>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c r="AC439" s="131"/>
      <c r="AD439" s="131"/>
    </row>
    <row r="440">
      <c r="A440" s="131"/>
      <c r="B440" s="140"/>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1"/>
      <c r="AD440" s="131"/>
    </row>
    <row r="441">
      <c r="A441" s="131"/>
      <c r="B441" s="140"/>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c r="AC441" s="131"/>
      <c r="AD441" s="131"/>
    </row>
    <row r="442">
      <c r="A442" s="131"/>
      <c r="B442" s="140"/>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1"/>
      <c r="AD442" s="131"/>
    </row>
    <row r="443">
      <c r="A443" s="131"/>
      <c r="B443" s="140"/>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c r="AC443" s="131"/>
      <c r="AD443" s="131"/>
    </row>
    <row r="444">
      <c r="A444" s="131"/>
      <c r="B444" s="140"/>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1"/>
      <c r="AD444" s="131"/>
    </row>
    <row r="445">
      <c r="A445" s="131"/>
      <c r="B445" s="140"/>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c r="AC445" s="131"/>
      <c r="AD445" s="131"/>
    </row>
    <row r="446">
      <c r="A446" s="131"/>
      <c r="B446" s="140"/>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1"/>
      <c r="AD446" s="131"/>
    </row>
    <row r="447">
      <c r="A447" s="131"/>
      <c r="B447" s="140"/>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c r="AC447" s="131"/>
      <c r="AD447" s="131"/>
    </row>
    <row r="448">
      <c r="A448" s="131"/>
      <c r="B448" s="140"/>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1"/>
      <c r="AD448" s="131"/>
    </row>
    <row r="449">
      <c r="A449" s="131"/>
      <c r="B449" s="140"/>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c r="AC449" s="131"/>
      <c r="AD449" s="131"/>
    </row>
    <row r="450">
      <c r="A450" s="131"/>
      <c r="B450" s="140"/>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1"/>
      <c r="AD450" s="131"/>
    </row>
    <row r="451">
      <c r="A451" s="131"/>
      <c r="B451" s="140"/>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c r="AC451" s="131"/>
      <c r="AD451" s="131"/>
    </row>
    <row r="452">
      <c r="A452" s="131"/>
      <c r="B452" s="140"/>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1"/>
      <c r="AD452" s="131"/>
    </row>
    <row r="453">
      <c r="A453" s="131"/>
      <c r="B453" s="140"/>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c r="AC453" s="131"/>
      <c r="AD453" s="131"/>
    </row>
    <row r="454">
      <c r="A454" s="131"/>
      <c r="B454" s="140"/>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1"/>
      <c r="AD454" s="131"/>
    </row>
    <row r="455">
      <c r="A455" s="131"/>
      <c r="B455" s="140"/>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c r="AC455" s="131"/>
      <c r="AD455" s="131"/>
    </row>
    <row r="456">
      <c r="A456" s="131"/>
      <c r="B456" s="140"/>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1"/>
      <c r="AD456" s="131"/>
    </row>
    <row r="457">
      <c r="A457" s="131"/>
      <c r="B457" s="140"/>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c r="AC457" s="131"/>
      <c r="AD457" s="131"/>
    </row>
    <row r="458">
      <c r="A458" s="131"/>
      <c r="B458" s="140"/>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1"/>
      <c r="AD458" s="131"/>
    </row>
    <row r="459">
      <c r="A459" s="131"/>
      <c r="B459" s="140"/>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c r="AC459" s="131"/>
      <c r="AD459" s="131"/>
    </row>
    <row r="460">
      <c r="A460" s="131"/>
      <c r="B460" s="140"/>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1"/>
      <c r="AD460" s="131"/>
    </row>
    <row r="461">
      <c r="A461" s="131"/>
      <c r="B461" s="140"/>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c r="AC461" s="131"/>
      <c r="AD461" s="131"/>
    </row>
    <row r="462">
      <c r="A462" s="131"/>
      <c r="B462" s="140"/>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1"/>
      <c r="AD462" s="131"/>
    </row>
    <row r="463">
      <c r="A463" s="131"/>
      <c r="B463" s="140"/>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c r="AC463" s="131"/>
      <c r="AD463" s="131"/>
    </row>
    <row r="464">
      <c r="A464" s="131"/>
      <c r="B464" s="140"/>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row>
    <row r="465">
      <c r="A465" s="131"/>
      <c r="B465" s="140"/>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c r="AC465" s="131"/>
      <c r="AD465" s="131"/>
    </row>
    <row r="466">
      <c r="A466" s="131"/>
      <c r="B466" s="140"/>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1"/>
      <c r="AD466" s="131"/>
    </row>
    <row r="467">
      <c r="A467" s="131"/>
      <c r="B467" s="140"/>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c r="AC467" s="131"/>
      <c r="AD467" s="131"/>
    </row>
    <row r="468">
      <c r="A468" s="131"/>
      <c r="B468" s="140"/>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1"/>
      <c r="AD468" s="131"/>
    </row>
    <row r="469">
      <c r="A469" s="131"/>
      <c r="B469" s="140"/>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c r="AC469" s="131"/>
      <c r="AD469" s="131"/>
    </row>
    <row r="470">
      <c r="A470" s="131"/>
      <c r="B470" s="140"/>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1"/>
      <c r="AD470" s="131"/>
    </row>
    <row r="471">
      <c r="A471" s="131"/>
      <c r="B471" s="140"/>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c r="AC471" s="131"/>
      <c r="AD471" s="131"/>
    </row>
    <row r="472">
      <c r="A472" s="131"/>
      <c r="B472" s="140"/>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1"/>
      <c r="AD472" s="131"/>
    </row>
    <row r="473">
      <c r="A473" s="131"/>
      <c r="B473" s="140"/>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c r="AC473" s="131"/>
      <c r="AD473" s="131"/>
    </row>
    <row r="474">
      <c r="A474" s="131"/>
      <c r="B474" s="140"/>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1"/>
      <c r="AD474" s="131"/>
    </row>
    <row r="475">
      <c r="A475" s="131"/>
      <c r="B475" s="140"/>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c r="AC475" s="131"/>
      <c r="AD475" s="131"/>
    </row>
    <row r="476">
      <c r="A476" s="131"/>
      <c r="B476" s="140"/>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1"/>
      <c r="AD476" s="131"/>
    </row>
    <row r="477">
      <c r="A477" s="131"/>
      <c r="B477" s="140"/>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c r="AC477" s="131"/>
      <c r="AD477" s="131"/>
    </row>
    <row r="478">
      <c r="A478" s="131"/>
      <c r="B478" s="140"/>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1"/>
      <c r="AD478" s="131"/>
    </row>
    <row r="479">
      <c r="A479" s="131"/>
      <c r="B479" s="140"/>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c r="AC479" s="131"/>
      <c r="AD479" s="131"/>
    </row>
    <row r="480">
      <c r="A480" s="131"/>
      <c r="B480" s="140"/>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1"/>
      <c r="AD480" s="131"/>
    </row>
    <row r="481">
      <c r="A481" s="131"/>
      <c r="B481" s="140"/>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c r="AC481" s="131"/>
      <c r="AD481" s="131"/>
    </row>
    <row r="482">
      <c r="A482" s="131"/>
      <c r="B482" s="140"/>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c r="AC482" s="131"/>
      <c r="AD482" s="131"/>
    </row>
    <row r="483">
      <c r="A483" s="131"/>
      <c r="B483" s="140"/>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1"/>
      <c r="AD483" s="131"/>
    </row>
    <row r="484">
      <c r="A484" s="131"/>
      <c r="B484" s="140"/>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31"/>
      <c r="AD484" s="131"/>
    </row>
    <row r="485">
      <c r="A485" s="131"/>
      <c r="B485" s="140"/>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c r="AC485" s="131"/>
      <c r="AD485" s="131"/>
    </row>
    <row r="486">
      <c r="A486" s="131"/>
      <c r="B486" s="140"/>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1"/>
      <c r="AD486" s="131"/>
    </row>
    <row r="487">
      <c r="A487" s="131"/>
      <c r="B487" s="140"/>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c r="AC487" s="131"/>
      <c r="AD487" s="131"/>
    </row>
    <row r="488">
      <c r="A488" s="131"/>
      <c r="B488" s="140"/>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c r="AC488" s="131"/>
      <c r="AD488" s="131"/>
    </row>
    <row r="489">
      <c r="A489" s="131"/>
      <c r="B489" s="140"/>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1"/>
      <c r="AD489" s="131"/>
    </row>
    <row r="490">
      <c r="A490" s="131"/>
      <c r="B490" s="140"/>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c r="AC490" s="131"/>
      <c r="AD490" s="131"/>
    </row>
    <row r="491">
      <c r="A491" s="131"/>
      <c r="B491" s="140"/>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c r="AC491" s="131"/>
      <c r="AD491" s="131"/>
    </row>
    <row r="492">
      <c r="A492" s="131"/>
      <c r="B492" s="140"/>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1"/>
      <c r="AD492" s="131"/>
    </row>
    <row r="493">
      <c r="A493" s="131"/>
      <c r="B493" s="140"/>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c r="AC493" s="131"/>
      <c r="AD493" s="131"/>
    </row>
    <row r="494">
      <c r="A494" s="131"/>
      <c r="B494" s="140"/>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c r="AC494" s="131"/>
      <c r="AD494" s="131"/>
    </row>
    <row r="495">
      <c r="A495" s="131"/>
      <c r="B495" s="140"/>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1"/>
      <c r="AD495" s="131"/>
    </row>
    <row r="496">
      <c r="A496" s="131"/>
      <c r="B496" s="140"/>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c r="AC496" s="131"/>
      <c r="AD496" s="131"/>
    </row>
    <row r="497">
      <c r="A497" s="131"/>
      <c r="B497" s="140"/>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c r="AC497" s="131"/>
      <c r="AD497" s="131"/>
    </row>
    <row r="498">
      <c r="A498" s="131"/>
      <c r="B498" s="140"/>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1"/>
      <c r="AD498" s="131"/>
    </row>
    <row r="499">
      <c r="A499" s="131"/>
      <c r="B499" s="140"/>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c r="AC499" s="131"/>
      <c r="AD499" s="131"/>
    </row>
    <row r="500">
      <c r="A500" s="131"/>
      <c r="B500" s="140"/>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c r="AC500" s="131"/>
      <c r="AD500" s="131"/>
    </row>
    <row r="501">
      <c r="A501" s="131"/>
      <c r="B501" s="140"/>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1"/>
      <c r="AD501" s="131"/>
    </row>
    <row r="502">
      <c r="A502" s="131"/>
      <c r="B502" s="140"/>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c r="AC502" s="131"/>
      <c r="AD502" s="131"/>
    </row>
    <row r="503">
      <c r="A503" s="131"/>
      <c r="B503" s="140"/>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1"/>
      <c r="AD503" s="131"/>
    </row>
    <row r="504">
      <c r="A504" s="131"/>
      <c r="B504" s="140"/>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c r="AC504" s="131"/>
      <c r="AD504" s="131"/>
    </row>
    <row r="505">
      <c r="A505" s="131"/>
      <c r="B505" s="140"/>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1"/>
      <c r="AD505" s="131"/>
    </row>
    <row r="506">
      <c r="A506" s="131"/>
      <c r="B506" s="140"/>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c r="AC506" s="131"/>
      <c r="AD506" s="131"/>
    </row>
    <row r="507">
      <c r="A507" s="131"/>
      <c r="B507" s="140"/>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1"/>
      <c r="AD507" s="131"/>
    </row>
    <row r="508">
      <c r="A508" s="131"/>
      <c r="B508" s="140"/>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c r="AC508" s="131"/>
      <c r="AD508" s="131"/>
    </row>
    <row r="509">
      <c r="A509" s="131"/>
      <c r="B509" s="140"/>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1"/>
      <c r="AD509" s="131"/>
    </row>
    <row r="510">
      <c r="A510" s="131"/>
      <c r="B510" s="140"/>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c r="AC510" s="131"/>
      <c r="AD510" s="131"/>
    </row>
    <row r="511">
      <c r="A511" s="131"/>
      <c r="B511" s="140"/>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row>
    <row r="512">
      <c r="A512" s="131"/>
      <c r="B512" s="140"/>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c r="AC512" s="131"/>
      <c r="AD512" s="131"/>
    </row>
    <row r="513">
      <c r="A513" s="131"/>
      <c r="B513" s="140"/>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1"/>
      <c r="AD513" s="131"/>
    </row>
    <row r="514">
      <c r="A514" s="131"/>
      <c r="B514" s="140"/>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c r="AC514" s="131"/>
      <c r="AD514" s="131"/>
    </row>
    <row r="515">
      <c r="A515" s="131"/>
      <c r="B515" s="140"/>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1"/>
      <c r="AD515" s="131"/>
    </row>
    <row r="516">
      <c r="A516" s="131"/>
      <c r="B516" s="140"/>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c r="AC516" s="131"/>
      <c r="AD516" s="131"/>
    </row>
    <row r="517">
      <c r="A517" s="131"/>
      <c r="B517" s="140"/>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1"/>
      <c r="AD517" s="131"/>
    </row>
    <row r="518">
      <c r="A518" s="131"/>
      <c r="B518" s="140"/>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c r="AC518" s="131"/>
      <c r="AD518" s="131"/>
    </row>
    <row r="519">
      <c r="A519" s="131"/>
      <c r="B519" s="140"/>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1"/>
      <c r="AD519" s="131"/>
    </row>
    <row r="520">
      <c r="A520" s="131"/>
      <c r="B520" s="140"/>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c r="AC520" s="131"/>
      <c r="AD520" s="131"/>
    </row>
    <row r="521">
      <c r="A521" s="131"/>
      <c r="B521" s="140"/>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1"/>
      <c r="AD521" s="131"/>
    </row>
    <row r="522">
      <c r="A522" s="131"/>
      <c r="B522" s="140"/>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c r="AC522" s="131"/>
      <c r="AD522" s="131"/>
    </row>
    <row r="523">
      <c r="A523" s="131"/>
      <c r="B523" s="140"/>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1"/>
      <c r="AD523" s="131"/>
    </row>
    <row r="524">
      <c r="A524" s="131"/>
      <c r="B524" s="140"/>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c r="AC524" s="131"/>
      <c r="AD524" s="131"/>
    </row>
    <row r="525">
      <c r="A525" s="131"/>
      <c r="B525" s="140"/>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c r="AC525" s="131"/>
      <c r="AD525" s="131"/>
    </row>
    <row r="526">
      <c r="A526" s="131"/>
      <c r="B526" s="140"/>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c r="AC526" s="131"/>
      <c r="AD526" s="131"/>
    </row>
    <row r="527">
      <c r="A527" s="131"/>
      <c r="B527" s="140"/>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c r="AC527" s="131"/>
      <c r="AD527" s="131"/>
    </row>
    <row r="528">
      <c r="A528" s="131"/>
      <c r="B528" s="140"/>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c r="AC528" s="131"/>
      <c r="AD528" s="131"/>
    </row>
    <row r="529">
      <c r="A529" s="131"/>
      <c r="B529" s="140"/>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c r="AC529" s="131"/>
      <c r="AD529" s="131"/>
    </row>
    <row r="530">
      <c r="A530" s="131"/>
      <c r="B530" s="140"/>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1"/>
      <c r="AD530" s="131"/>
    </row>
    <row r="531">
      <c r="A531" s="131"/>
      <c r="B531" s="140"/>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c r="AC531" s="131"/>
      <c r="AD531" s="131"/>
    </row>
    <row r="532">
      <c r="A532" s="131"/>
      <c r="B532" s="140"/>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c r="AC532" s="131"/>
      <c r="AD532" s="131"/>
    </row>
    <row r="533">
      <c r="A533" s="131"/>
      <c r="B533" s="140"/>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1"/>
      <c r="AD533" s="131"/>
    </row>
    <row r="534">
      <c r="A534" s="131"/>
      <c r="B534" s="140"/>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c r="AC534" s="131"/>
      <c r="AD534" s="131"/>
    </row>
    <row r="535">
      <c r="A535" s="131"/>
      <c r="B535" s="140"/>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1"/>
      <c r="AD535" s="131"/>
    </row>
    <row r="536">
      <c r="A536" s="131"/>
      <c r="B536" s="140"/>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c r="AC536" s="131"/>
      <c r="AD536" s="131"/>
    </row>
    <row r="537">
      <c r="A537" s="131"/>
      <c r="B537" s="140"/>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1"/>
      <c r="AD537" s="131"/>
    </row>
    <row r="538">
      <c r="A538" s="131"/>
      <c r="B538" s="140"/>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c r="AC538" s="131"/>
      <c r="AD538" s="131"/>
    </row>
    <row r="539">
      <c r="A539" s="131"/>
      <c r="B539" s="140"/>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1"/>
      <c r="AD539" s="131"/>
    </row>
    <row r="540">
      <c r="A540" s="131"/>
      <c r="B540" s="140"/>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c r="AC540" s="131"/>
      <c r="AD540" s="131"/>
    </row>
    <row r="541">
      <c r="A541" s="131"/>
      <c r="B541" s="140"/>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1"/>
      <c r="AD541" s="131"/>
    </row>
    <row r="542">
      <c r="A542" s="131"/>
      <c r="B542" s="140"/>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c r="AC542" s="131"/>
      <c r="AD542" s="131"/>
    </row>
    <row r="543">
      <c r="A543" s="131"/>
      <c r="B543" s="140"/>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1"/>
      <c r="AD543" s="131"/>
    </row>
    <row r="544">
      <c r="A544" s="131"/>
      <c r="B544" s="140"/>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c r="AC544" s="131"/>
      <c r="AD544" s="131"/>
    </row>
    <row r="545">
      <c r="A545" s="131"/>
      <c r="B545" s="140"/>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1"/>
      <c r="AD545" s="131"/>
    </row>
    <row r="546">
      <c r="A546" s="131"/>
      <c r="B546" s="140"/>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c r="AC546" s="131"/>
      <c r="AD546" s="131"/>
    </row>
    <row r="547">
      <c r="A547" s="131"/>
      <c r="B547" s="140"/>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1"/>
      <c r="AD547" s="131"/>
    </row>
    <row r="548">
      <c r="A548" s="131"/>
      <c r="B548" s="140"/>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c r="AC548" s="131"/>
      <c r="AD548" s="131"/>
    </row>
    <row r="549">
      <c r="A549" s="131"/>
      <c r="B549" s="140"/>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c r="AC549" s="131"/>
      <c r="AD549" s="131"/>
    </row>
    <row r="550">
      <c r="A550" s="131"/>
      <c r="B550" s="140"/>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c r="AC550" s="131"/>
      <c r="AD550" s="131"/>
    </row>
    <row r="551">
      <c r="A551" s="131"/>
      <c r="B551" s="140"/>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c r="AC551" s="131"/>
      <c r="AD551" s="131"/>
    </row>
    <row r="552">
      <c r="A552" s="131"/>
      <c r="B552" s="140"/>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c r="AC552" s="131"/>
      <c r="AD552" s="131"/>
    </row>
    <row r="553">
      <c r="A553" s="131"/>
      <c r="B553" s="140"/>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c r="AC553" s="131"/>
      <c r="AD553" s="131"/>
    </row>
    <row r="554">
      <c r="A554" s="131"/>
      <c r="B554" s="140"/>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c r="AC554" s="131"/>
      <c r="AD554" s="131"/>
    </row>
    <row r="555">
      <c r="A555" s="131"/>
      <c r="B555" s="140"/>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c r="AC555" s="131"/>
      <c r="AD555" s="131"/>
    </row>
    <row r="556">
      <c r="A556" s="131"/>
      <c r="B556" s="140"/>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c r="AC556" s="131"/>
      <c r="AD556" s="131"/>
    </row>
    <row r="557">
      <c r="A557" s="131"/>
      <c r="B557" s="140"/>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c r="AC557" s="131"/>
      <c r="AD557" s="131"/>
    </row>
    <row r="558">
      <c r="A558" s="131"/>
      <c r="B558" s="140"/>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1"/>
      <c r="AD558" s="131"/>
    </row>
    <row r="559">
      <c r="A559" s="131"/>
      <c r="B559" s="140"/>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c r="AC559" s="131"/>
      <c r="AD559" s="131"/>
    </row>
    <row r="560">
      <c r="A560" s="131"/>
      <c r="B560" s="140"/>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1"/>
      <c r="AD560" s="131"/>
    </row>
    <row r="561">
      <c r="A561" s="131"/>
      <c r="B561" s="140"/>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c r="AC561" s="131"/>
      <c r="AD561" s="131"/>
    </row>
    <row r="562">
      <c r="A562" s="131"/>
      <c r="B562" s="140"/>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1"/>
      <c r="AD562" s="131"/>
    </row>
    <row r="563">
      <c r="A563" s="131"/>
      <c r="B563" s="140"/>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c r="AC563" s="131"/>
      <c r="AD563" s="131"/>
    </row>
    <row r="564">
      <c r="A564" s="131"/>
      <c r="B564" s="140"/>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1"/>
      <c r="AD564" s="131"/>
    </row>
    <row r="565">
      <c r="A565" s="131"/>
      <c r="B565" s="140"/>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c r="AC565" s="131"/>
      <c r="AD565" s="131"/>
    </row>
    <row r="566">
      <c r="A566" s="131"/>
      <c r="B566" s="140"/>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c r="AC566" s="131"/>
      <c r="AD566" s="131"/>
    </row>
    <row r="567">
      <c r="A567" s="131"/>
      <c r="B567" s="140"/>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c r="AC567" s="131"/>
      <c r="AD567" s="131"/>
    </row>
    <row r="568">
      <c r="A568" s="131"/>
      <c r="B568" s="140"/>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c r="AC568" s="131"/>
      <c r="AD568" s="131"/>
    </row>
    <row r="569">
      <c r="A569" s="131"/>
      <c r="B569" s="140"/>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c r="AC569" s="131"/>
      <c r="AD569" s="131"/>
    </row>
    <row r="570">
      <c r="A570" s="131"/>
      <c r="B570" s="140"/>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c r="AC570" s="131"/>
      <c r="AD570" s="131"/>
    </row>
    <row r="571">
      <c r="A571" s="131"/>
      <c r="B571" s="140"/>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c r="AC571" s="131"/>
      <c r="AD571" s="131"/>
    </row>
    <row r="572">
      <c r="A572" s="131"/>
      <c r="B572" s="140"/>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c r="AC572" s="131"/>
      <c r="AD572" s="131"/>
    </row>
    <row r="573">
      <c r="A573" s="131"/>
      <c r="B573" s="140"/>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c r="AC573" s="131"/>
      <c r="AD573" s="131"/>
    </row>
    <row r="574">
      <c r="A574" s="131"/>
      <c r="B574" s="140"/>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c r="AC574" s="131"/>
      <c r="AD574" s="131"/>
    </row>
    <row r="575">
      <c r="A575" s="131"/>
      <c r="B575" s="140"/>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1"/>
      <c r="AD575" s="131"/>
    </row>
    <row r="576">
      <c r="A576" s="131"/>
      <c r="B576" s="140"/>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c r="AC576" s="131"/>
      <c r="AD576" s="131"/>
    </row>
    <row r="577">
      <c r="A577" s="131"/>
      <c r="B577" s="140"/>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1"/>
      <c r="AD577" s="131"/>
    </row>
    <row r="578">
      <c r="A578" s="131"/>
      <c r="B578" s="140"/>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c r="AC578" s="131"/>
      <c r="AD578" s="131"/>
    </row>
    <row r="579">
      <c r="A579" s="131"/>
      <c r="B579" s="140"/>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1"/>
      <c r="AD579" s="131"/>
    </row>
    <row r="580">
      <c r="A580" s="131"/>
      <c r="B580" s="140"/>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c r="AC580" s="131"/>
      <c r="AD580" s="131"/>
    </row>
    <row r="581">
      <c r="A581" s="131"/>
      <c r="B581" s="140"/>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1"/>
      <c r="AD581" s="131"/>
    </row>
    <row r="582">
      <c r="A582" s="131"/>
      <c r="B582" s="140"/>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c r="AC582" s="131"/>
      <c r="AD582" s="131"/>
    </row>
    <row r="583">
      <c r="A583" s="131"/>
      <c r="B583" s="140"/>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1"/>
      <c r="AD583" s="131"/>
    </row>
    <row r="584">
      <c r="A584" s="131"/>
      <c r="B584" s="140"/>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c r="AC584" s="131"/>
      <c r="AD584" s="131"/>
    </row>
    <row r="585">
      <c r="A585" s="131"/>
      <c r="B585" s="140"/>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1"/>
      <c r="AD585" s="131"/>
    </row>
    <row r="586">
      <c r="A586" s="131"/>
      <c r="B586" s="140"/>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c r="AC586" s="131"/>
      <c r="AD586" s="131"/>
    </row>
    <row r="587">
      <c r="A587" s="131"/>
      <c r="B587" s="140"/>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1"/>
      <c r="AD587" s="131"/>
    </row>
    <row r="588">
      <c r="A588" s="131"/>
      <c r="B588" s="140"/>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c r="AC588" s="131"/>
      <c r="AD588" s="131"/>
    </row>
    <row r="589">
      <c r="A589" s="131"/>
      <c r="B589" s="140"/>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1"/>
      <c r="AD589" s="131"/>
    </row>
    <row r="590">
      <c r="A590" s="131"/>
      <c r="B590" s="140"/>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c r="AC590" s="131"/>
      <c r="AD590" s="131"/>
    </row>
    <row r="591">
      <c r="A591" s="131"/>
      <c r="B591" s="140"/>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1"/>
      <c r="AD591" s="131"/>
    </row>
    <row r="592">
      <c r="A592" s="131"/>
      <c r="B592" s="140"/>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c r="AC592" s="131"/>
      <c r="AD592" s="131"/>
    </row>
    <row r="593">
      <c r="A593" s="131"/>
      <c r="B593" s="140"/>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1"/>
      <c r="AD593" s="131"/>
    </row>
    <row r="594">
      <c r="A594" s="131"/>
      <c r="B594" s="140"/>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c r="AC594" s="131"/>
      <c r="AD594" s="131"/>
    </row>
    <row r="595">
      <c r="A595" s="131"/>
      <c r="B595" s="140"/>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1"/>
      <c r="AD595" s="131"/>
    </row>
    <row r="596">
      <c r="A596" s="131"/>
      <c r="B596" s="140"/>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c r="AC596" s="131"/>
      <c r="AD596" s="131"/>
    </row>
    <row r="597">
      <c r="A597" s="131"/>
      <c r="B597" s="140"/>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1"/>
      <c r="AD597" s="131"/>
    </row>
    <row r="598">
      <c r="A598" s="131"/>
      <c r="B598" s="140"/>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c r="AC598" s="131"/>
      <c r="AD598" s="131"/>
    </row>
    <row r="599">
      <c r="A599" s="131"/>
      <c r="B599" s="140"/>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1"/>
      <c r="AD599" s="131"/>
    </row>
    <row r="600">
      <c r="A600" s="131"/>
      <c r="B600" s="140"/>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c r="AC600" s="131"/>
      <c r="AD600" s="131"/>
    </row>
    <row r="601">
      <c r="A601" s="131"/>
      <c r="B601" s="140"/>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1"/>
      <c r="AD601" s="131"/>
    </row>
    <row r="602">
      <c r="A602" s="131"/>
      <c r="B602" s="140"/>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c r="AC602" s="131"/>
      <c r="AD602" s="131"/>
    </row>
    <row r="603">
      <c r="A603" s="131"/>
      <c r="B603" s="140"/>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1"/>
      <c r="AD603" s="131"/>
    </row>
    <row r="604">
      <c r="A604" s="131"/>
      <c r="B604" s="140"/>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c r="AC604" s="131"/>
      <c r="AD604" s="131"/>
    </row>
    <row r="605">
      <c r="A605" s="131"/>
      <c r="B605" s="140"/>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1"/>
      <c r="AD605" s="131"/>
    </row>
    <row r="606">
      <c r="A606" s="131"/>
      <c r="B606" s="140"/>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c r="AC606" s="131"/>
      <c r="AD606" s="131"/>
    </row>
    <row r="607">
      <c r="A607" s="131"/>
      <c r="B607" s="140"/>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1"/>
      <c r="AD607" s="131"/>
    </row>
    <row r="608">
      <c r="A608" s="131"/>
      <c r="B608" s="140"/>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c r="AC608" s="131"/>
      <c r="AD608" s="131"/>
    </row>
    <row r="609">
      <c r="A609" s="131"/>
      <c r="B609" s="140"/>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1"/>
      <c r="AD609" s="131"/>
    </row>
    <row r="610">
      <c r="A610" s="131"/>
      <c r="B610" s="140"/>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c r="AC610" s="131"/>
      <c r="AD610" s="131"/>
    </row>
    <row r="611">
      <c r="A611" s="131"/>
      <c r="B611" s="140"/>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1"/>
      <c r="AD611" s="131"/>
    </row>
    <row r="612">
      <c r="A612" s="131"/>
      <c r="B612" s="140"/>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c r="AC612" s="131"/>
      <c r="AD612" s="131"/>
    </row>
    <row r="613">
      <c r="A613" s="131"/>
      <c r="B613" s="140"/>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1"/>
      <c r="AD613" s="131"/>
    </row>
    <row r="614">
      <c r="A614" s="131"/>
      <c r="B614" s="140"/>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c r="AC614" s="131"/>
      <c r="AD614" s="131"/>
    </row>
    <row r="615">
      <c r="A615" s="131"/>
      <c r="B615" s="140"/>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1"/>
      <c r="AD615" s="131"/>
    </row>
    <row r="616">
      <c r="A616" s="131"/>
      <c r="B616" s="140"/>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c r="AC616" s="131"/>
      <c r="AD616" s="131"/>
    </row>
    <row r="617">
      <c r="A617" s="131"/>
      <c r="B617" s="140"/>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1"/>
      <c r="AD617" s="131"/>
    </row>
    <row r="618">
      <c r="A618" s="131"/>
      <c r="B618" s="140"/>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c r="AC618" s="131"/>
      <c r="AD618" s="131"/>
    </row>
    <row r="619">
      <c r="A619" s="131"/>
      <c r="B619" s="140"/>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1"/>
      <c r="AD619" s="131"/>
    </row>
    <row r="620">
      <c r="A620" s="131"/>
      <c r="B620" s="140"/>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c r="AC620" s="131"/>
      <c r="AD620" s="131"/>
    </row>
    <row r="621">
      <c r="A621" s="131"/>
      <c r="B621" s="140"/>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1"/>
      <c r="AD621" s="131"/>
    </row>
    <row r="622">
      <c r="A622" s="131"/>
      <c r="B622" s="140"/>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c r="AC622" s="131"/>
      <c r="AD622" s="131"/>
    </row>
    <row r="623">
      <c r="A623" s="131"/>
      <c r="B623" s="140"/>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1"/>
      <c r="AD623" s="131"/>
    </row>
    <row r="624">
      <c r="A624" s="131"/>
      <c r="B624" s="140"/>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c r="AC624" s="131"/>
      <c r="AD624" s="131"/>
    </row>
    <row r="625">
      <c r="A625" s="131"/>
      <c r="B625" s="140"/>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1"/>
      <c r="AD625" s="131"/>
    </row>
    <row r="626">
      <c r="A626" s="131"/>
      <c r="B626" s="140"/>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c r="AC626" s="131"/>
      <c r="AD626" s="131"/>
    </row>
    <row r="627">
      <c r="A627" s="131"/>
      <c r="B627" s="140"/>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1"/>
      <c r="AD627" s="131"/>
    </row>
    <row r="628">
      <c r="A628" s="131"/>
      <c r="B628" s="140"/>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c r="AC628" s="131"/>
      <c r="AD628" s="131"/>
    </row>
    <row r="629">
      <c r="A629" s="131"/>
      <c r="B629" s="140"/>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1"/>
      <c r="AD629" s="131"/>
    </row>
    <row r="630">
      <c r="A630" s="131"/>
      <c r="B630" s="140"/>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c r="AC630" s="131"/>
      <c r="AD630" s="131"/>
    </row>
    <row r="631">
      <c r="A631" s="131"/>
      <c r="B631" s="140"/>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1"/>
      <c r="AD631" s="131"/>
    </row>
    <row r="632">
      <c r="A632" s="131"/>
      <c r="B632" s="140"/>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c r="AC632" s="131"/>
      <c r="AD632" s="131"/>
    </row>
    <row r="633">
      <c r="A633" s="131"/>
      <c r="B633" s="140"/>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1"/>
      <c r="AD633" s="131"/>
    </row>
    <row r="634">
      <c r="A634" s="131"/>
      <c r="B634" s="140"/>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c r="AC634" s="131"/>
      <c r="AD634" s="131"/>
    </row>
    <row r="635">
      <c r="A635" s="131"/>
      <c r="B635" s="140"/>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1"/>
      <c r="AD635" s="131"/>
    </row>
    <row r="636">
      <c r="A636" s="131"/>
      <c r="B636" s="140"/>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c r="AC636" s="131"/>
      <c r="AD636" s="131"/>
    </row>
    <row r="637">
      <c r="A637" s="131"/>
      <c r="B637" s="140"/>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1"/>
      <c r="AD637" s="131"/>
    </row>
    <row r="638">
      <c r="A638" s="131"/>
      <c r="B638" s="140"/>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c r="AC638" s="131"/>
      <c r="AD638" s="131"/>
    </row>
    <row r="639">
      <c r="A639" s="131"/>
      <c r="B639" s="140"/>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1"/>
      <c r="AD639" s="131"/>
    </row>
    <row r="640">
      <c r="A640" s="131"/>
      <c r="B640" s="140"/>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c r="AC640" s="131"/>
      <c r="AD640" s="131"/>
    </row>
    <row r="641">
      <c r="A641" s="131"/>
      <c r="B641" s="140"/>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1"/>
      <c r="AD641" s="131"/>
    </row>
    <row r="642">
      <c r="A642" s="131"/>
      <c r="B642" s="140"/>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c r="AC642" s="131"/>
      <c r="AD642" s="131"/>
    </row>
    <row r="643">
      <c r="A643" s="131"/>
      <c r="B643" s="140"/>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1"/>
      <c r="AD643" s="131"/>
    </row>
    <row r="644">
      <c r="A644" s="131"/>
      <c r="B644" s="140"/>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c r="AC644" s="131"/>
      <c r="AD644" s="131"/>
    </row>
    <row r="645">
      <c r="A645" s="131"/>
      <c r="B645" s="140"/>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1"/>
      <c r="AD645" s="131"/>
    </row>
    <row r="646">
      <c r="A646" s="131"/>
      <c r="B646" s="140"/>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c r="AC646" s="131"/>
      <c r="AD646" s="131"/>
    </row>
    <row r="647">
      <c r="A647" s="131"/>
      <c r="B647" s="140"/>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1"/>
      <c r="AD647" s="131"/>
    </row>
    <row r="648">
      <c r="A648" s="131"/>
      <c r="B648" s="140"/>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c r="AC648" s="131"/>
      <c r="AD648" s="131"/>
    </row>
    <row r="649">
      <c r="A649" s="131"/>
      <c r="B649" s="140"/>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1"/>
      <c r="AD649" s="131"/>
    </row>
    <row r="650">
      <c r="A650" s="131"/>
      <c r="B650" s="140"/>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c r="AC650" s="131"/>
      <c r="AD650" s="131"/>
    </row>
    <row r="651">
      <c r="A651" s="131"/>
      <c r="B651" s="140"/>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1"/>
      <c r="AD651" s="131"/>
    </row>
    <row r="652">
      <c r="A652" s="131"/>
      <c r="B652" s="140"/>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c r="AC652" s="131"/>
      <c r="AD652" s="131"/>
    </row>
    <row r="653">
      <c r="A653" s="131"/>
      <c r="B653" s="140"/>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1"/>
      <c r="AD653" s="131"/>
    </row>
    <row r="654">
      <c r="A654" s="131"/>
      <c r="B654" s="140"/>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c r="AC654" s="131"/>
      <c r="AD654" s="131"/>
    </row>
    <row r="655">
      <c r="A655" s="131"/>
      <c r="B655" s="140"/>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1"/>
      <c r="AD655" s="131"/>
    </row>
    <row r="656">
      <c r="A656" s="131"/>
      <c r="B656" s="140"/>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c r="AC656" s="131"/>
      <c r="AD656" s="131"/>
    </row>
    <row r="657">
      <c r="A657" s="131"/>
      <c r="B657" s="140"/>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1"/>
      <c r="AD657" s="131"/>
    </row>
    <row r="658">
      <c r="A658" s="131"/>
      <c r="B658" s="140"/>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c r="AC658" s="131"/>
      <c r="AD658" s="131"/>
    </row>
    <row r="659">
      <c r="A659" s="131"/>
      <c r="B659" s="140"/>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1"/>
      <c r="AD659" s="131"/>
    </row>
    <row r="660">
      <c r="A660" s="131"/>
      <c r="B660" s="140"/>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c r="AC660" s="131"/>
      <c r="AD660" s="131"/>
    </row>
    <row r="661">
      <c r="A661" s="131"/>
      <c r="B661" s="140"/>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1"/>
      <c r="AD661" s="131"/>
    </row>
    <row r="662">
      <c r="A662" s="131"/>
      <c r="B662" s="140"/>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c r="AC662" s="131"/>
      <c r="AD662" s="131"/>
    </row>
    <row r="663">
      <c r="A663" s="131"/>
      <c r="B663" s="140"/>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1"/>
      <c r="AD663" s="131"/>
    </row>
    <row r="664">
      <c r="A664" s="131"/>
      <c r="B664" s="140"/>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c r="AC664" s="131"/>
      <c r="AD664" s="131"/>
    </row>
    <row r="665">
      <c r="A665" s="131"/>
      <c r="B665" s="140"/>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1"/>
      <c r="AD665" s="131"/>
    </row>
    <row r="666">
      <c r="A666" s="131"/>
      <c r="B666" s="140"/>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c r="AC666" s="131"/>
      <c r="AD666" s="131"/>
    </row>
    <row r="667">
      <c r="A667" s="131"/>
      <c r="B667" s="140"/>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1"/>
      <c r="AD667" s="131"/>
    </row>
    <row r="668">
      <c r="A668" s="131"/>
      <c r="B668" s="140"/>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c r="AC668" s="131"/>
      <c r="AD668" s="131"/>
    </row>
    <row r="669">
      <c r="A669" s="131"/>
      <c r="B669" s="140"/>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1"/>
      <c r="AD669" s="131"/>
    </row>
    <row r="670">
      <c r="A670" s="131"/>
      <c r="B670" s="140"/>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c r="AC670" s="131"/>
      <c r="AD670" s="131"/>
    </row>
    <row r="671">
      <c r="A671" s="131"/>
      <c r="B671" s="140"/>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1"/>
      <c r="AD671" s="131"/>
    </row>
    <row r="672">
      <c r="A672" s="131"/>
      <c r="B672" s="140"/>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c r="AC672" s="131"/>
      <c r="AD672" s="131"/>
    </row>
    <row r="673">
      <c r="A673" s="131"/>
      <c r="B673" s="140"/>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1"/>
      <c r="AD673" s="131"/>
    </row>
    <row r="674">
      <c r="A674" s="131"/>
      <c r="B674" s="140"/>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c r="AC674" s="131"/>
      <c r="AD674" s="131"/>
    </row>
    <row r="675">
      <c r="A675" s="131"/>
      <c r="B675" s="140"/>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1"/>
      <c r="AD675" s="131"/>
    </row>
    <row r="676">
      <c r="A676" s="131"/>
      <c r="B676" s="140"/>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c r="AC676" s="131"/>
      <c r="AD676" s="131"/>
    </row>
    <row r="677">
      <c r="A677" s="131"/>
      <c r="B677" s="140"/>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1"/>
      <c r="AD677" s="131"/>
    </row>
    <row r="678">
      <c r="A678" s="131"/>
      <c r="B678" s="140"/>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c r="AC678" s="131"/>
      <c r="AD678" s="131"/>
    </row>
    <row r="679">
      <c r="A679" s="131"/>
      <c r="B679" s="140"/>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c r="AC679" s="131"/>
      <c r="AD679" s="131"/>
    </row>
    <row r="680">
      <c r="A680" s="131"/>
      <c r="B680" s="140"/>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1"/>
      <c r="AD680" s="131"/>
    </row>
    <row r="681">
      <c r="A681" s="131"/>
      <c r="B681" s="140"/>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c r="AC681" s="131"/>
      <c r="AD681" s="131"/>
    </row>
    <row r="682">
      <c r="A682" s="131"/>
      <c r="B682" s="140"/>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1"/>
      <c r="AD682" s="131"/>
    </row>
    <row r="683">
      <c r="A683" s="131"/>
      <c r="B683" s="140"/>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c r="AC683" s="131"/>
      <c r="AD683" s="131"/>
    </row>
    <row r="684">
      <c r="A684" s="131"/>
      <c r="B684" s="140"/>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c r="AC684" s="131"/>
      <c r="AD684" s="131"/>
    </row>
    <row r="685">
      <c r="A685" s="131"/>
      <c r="B685" s="140"/>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1"/>
      <c r="AD685" s="131"/>
    </row>
    <row r="686">
      <c r="A686" s="131"/>
      <c r="B686" s="140"/>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c r="AC686" s="131"/>
      <c r="AD686" s="131"/>
    </row>
    <row r="687">
      <c r="A687" s="131"/>
      <c r="B687" s="140"/>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c r="AC687" s="131"/>
      <c r="AD687" s="131"/>
    </row>
    <row r="688">
      <c r="A688" s="131"/>
      <c r="B688" s="140"/>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1"/>
      <c r="AD688" s="131"/>
    </row>
    <row r="689">
      <c r="A689" s="131"/>
      <c r="B689" s="140"/>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c r="AC689" s="131"/>
      <c r="AD689" s="131"/>
    </row>
    <row r="690">
      <c r="A690" s="131"/>
      <c r="B690" s="140"/>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1"/>
      <c r="AD690" s="131"/>
    </row>
    <row r="691">
      <c r="A691" s="131"/>
      <c r="B691" s="140"/>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c r="AC691" s="131"/>
      <c r="AD691" s="131"/>
    </row>
    <row r="692">
      <c r="A692" s="131"/>
      <c r="B692" s="140"/>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1"/>
      <c r="AD692" s="131"/>
    </row>
    <row r="693">
      <c r="A693" s="131"/>
      <c r="B693" s="140"/>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c r="AC693" s="131"/>
      <c r="AD693" s="131"/>
    </row>
    <row r="694">
      <c r="A694" s="131"/>
      <c r="B694" s="140"/>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1"/>
      <c r="AD694" s="131"/>
    </row>
    <row r="695">
      <c r="A695" s="131"/>
      <c r="B695" s="140"/>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c r="AC695" s="131"/>
      <c r="AD695" s="131"/>
    </row>
    <row r="696">
      <c r="A696" s="131"/>
      <c r="B696" s="140"/>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1"/>
      <c r="AD696" s="131"/>
    </row>
    <row r="697">
      <c r="A697" s="131"/>
      <c r="B697" s="140"/>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c r="AC697" s="131"/>
      <c r="AD697" s="131"/>
    </row>
    <row r="698">
      <c r="A698" s="131"/>
      <c r="B698" s="140"/>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1"/>
      <c r="AD698" s="131"/>
    </row>
    <row r="699">
      <c r="A699" s="131"/>
      <c r="B699" s="140"/>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c r="AC699" s="131"/>
      <c r="AD699" s="131"/>
    </row>
    <row r="700">
      <c r="A700" s="131"/>
      <c r="B700" s="140"/>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1"/>
      <c r="AD700" s="131"/>
    </row>
    <row r="701">
      <c r="A701" s="131"/>
      <c r="B701" s="140"/>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c r="AC701" s="131"/>
      <c r="AD701" s="131"/>
    </row>
    <row r="702">
      <c r="A702" s="131"/>
      <c r="B702" s="140"/>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1"/>
      <c r="AD702" s="131"/>
    </row>
    <row r="703">
      <c r="A703" s="131"/>
      <c r="B703" s="140"/>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c r="AC703" s="131"/>
      <c r="AD703" s="131"/>
    </row>
    <row r="704">
      <c r="A704" s="131"/>
      <c r="B704" s="140"/>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c r="AC704" s="131"/>
      <c r="AD704" s="131"/>
    </row>
    <row r="705">
      <c r="A705" s="131"/>
      <c r="B705" s="140"/>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c r="AC705" s="131"/>
      <c r="AD705" s="131"/>
    </row>
    <row r="706">
      <c r="A706" s="131"/>
      <c r="B706" s="140"/>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c r="AC706" s="131"/>
      <c r="AD706" s="131"/>
    </row>
    <row r="707">
      <c r="A707" s="131"/>
      <c r="B707" s="140"/>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c r="AC707" s="131"/>
      <c r="AD707" s="131"/>
    </row>
    <row r="708">
      <c r="A708" s="131"/>
      <c r="B708" s="140"/>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c r="AC708" s="131"/>
      <c r="AD708" s="131"/>
    </row>
    <row r="709">
      <c r="A709" s="131"/>
      <c r="B709" s="140"/>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c r="AC709" s="131"/>
      <c r="AD709" s="131"/>
    </row>
    <row r="710">
      <c r="A710" s="131"/>
      <c r="B710" s="140"/>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c r="AC710" s="131"/>
      <c r="AD710" s="131"/>
    </row>
    <row r="711">
      <c r="A711" s="131"/>
      <c r="B711" s="140"/>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c r="AC711" s="131"/>
      <c r="AD711" s="131"/>
    </row>
    <row r="712">
      <c r="A712" s="131"/>
      <c r="B712" s="140"/>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row>
    <row r="713">
      <c r="A713" s="131"/>
      <c r="B713" s="140"/>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c r="AC713" s="131"/>
      <c r="AD713" s="131"/>
    </row>
    <row r="714">
      <c r="A714" s="131"/>
      <c r="B714" s="140"/>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c r="AC714" s="131"/>
      <c r="AD714" s="131"/>
    </row>
    <row r="715">
      <c r="A715" s="131"/>
      <c r="B715" s="140"/>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c r="AC715" s="131"/>
      <c r="AD715" s="131"/>
    </row>
    <row r="716">
      <c r="A716" s="131"/>
      <c r="B716" s="140"/>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1"/>
      <c r="AD716" s="131"/>
    </row>
    <row r="717">
      <c r="A717" s="131"/>
      <c r="B717" s="140"/>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c r="AC717" s="131"/>
      <c r="AD717" s="131"/>
    </row>
    <row r="718">
      <c r="A718" s="131"/>
      <c r="B718" s="140"/>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1"/>
      <c r="AD718" s="131"/>
    </row>
    <row r="719">
      <c r="A719" s="131"/>
      <c r="B719" s="140"/>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c r="AC719" s="131"/>
      <c r="AD719" s="131"/>
    </row>
    <row r="720">
      <c r="A720" s="131"/>
      <c r="B720" s="140"/>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c r="AC720" s="131"/>
      <c r="AD720" s="131"/>
    </row>
    <row r="721">
      <c r="A721" s="131"/>
      <c r="B721" s="140"/>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c r="AC721" s="131"/>
      <c r="AD721" s="131"/>
    </row>
    <row r="722">
      <c r="A722" s="131"/>
      <c r="B722" s="140"/>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c r="AC722" s="131"/>
      <c r="AD722" s="131"/>
    </row>
    <row r="723">
      <c r="A723" s="131"/>
      <c r="B723" s="140"/>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c r="AC723" s="131"/>
      <c r="AD723" s="131"/>
    </row>
    <row r="724">
      <c r="A724" s="131"/>
      <c r="B724" s="140"/>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c r="AC724" s="131"/>
      <c r="AD724" s="131"/>
    </row>
    <row r="725">
      <c r="A725" s="131"/>
      <c r="B725" s="140"/>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c r="AC725" s="131"/>
      <c r="AD725" s="131"/>
    </row>
    <row r="726">
      <c r="A726" s="131"/>
      <c r="B726" s="140"/>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c r="AC726" s="131"/>
      <c r="AD726" s="131"/>
    </row>
    <row r="727">
      <c r="A727" s="131"/>
      <c r="B727" s="140"/>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c r="AC727" s="131"/>
      <c r="AD727" s="131"/>
    </row>
    <row r="728">
      <c r="A728" s="131"/>
      <c r="B728" s="140"/>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c r="AC728" s="131"/>
      <c r="AD728" s="131"/>
    </row>
    <row r="729">
      <c r="A729" s="131"/>
      <c r="B729" s="140"/>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c r="AC729" s="131"/>
      <c r="AD729" s="131"/>
    </row>
    <row r="730">
      <c r="A730" s="131"/>
      <c r="B730" s="140"/>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c r="AC730" s="131"/>
      <c r="AD730" s="131"/>
    </row>
    <row r="731">
      <c r="A731" s="131"/>
      <c r="B731" s="140"/>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c r="AC731" s="131"/>
      <c r="AD731" s="131"/>
    </row>
    <row r="732">
      <c r="A732" s="131"/>
      <c r="B732" s="140"/>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1"/>
      <c r="AD732" s="131"/>
    </row>
    <row r="733">
      <c r="A733" s="131"/>
      <c r="B733" s="140"/>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c r="AC733" s="131"/>
      <c r="AD733" s="131"/>
    </row>
    <row r="734">
      <c r="A734" s="131"/>
      <c r="B734" s="140"/>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1"/>
      <c r="AD734" s="131"/>
    </row>
    <row r="735">
      <c r="A735" s="131"/>
      <c r="B735" s="140"/>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c r="AC735" s="131"/>
      <c r="AD735" s="131"/>
    </row>
    <row r="736">
      <c r="A736" s="131"/>
      <c r="B736" s="140"/>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c r="AC736" s="131"/>
      <c r="AD736" s="131"/>
    </row>
    <row r="737">
      <c r="A737" s="131"/>
      <c r="B737" s="140"/>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c r="AC737" s="131"/>
      <c r="AD737" s="131"/>
    </row>
    <row r="738">
      <c r="A738" s="131"/>
      <c r="B738" s="140"/>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c r="AC738" s="131"/>
      <c r="AD738" s="131"/>
    </row>
    <row r="739">
      <c r="A739" s="131"/>
      <c r="B739" s="140"/>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c r="AC739" s="131"/>
      <c r="AD739" s="131"/>
    </row>
    <row r="740">
      <c r="A740" s="131"/>
      <c r="B740" s="140"/>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c r="AC740" s="131"/>
      <c r="AD740" s="131"/>
    </row>
    <row r="741">
      <c r="A741" s="131"/>
      <c r="B741" s="140"/>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c r="AC741" s="131"/>
      <c r="AD741" s="131"/>
    </row>
    <row r="742">
      <c r="A742" s="131"/>
      <c r="B742" s="140"/>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c r="AC742" s="131"/>
      <c r="AD742" s="131"/>
    </row>
    <row r="743">
      <c r="A743" s="131"/>
      <c r="B743" s="140"/>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c r="AC743" s="131"/>
      <c r="AD743" s="131"/>
    </row>
    <row r="744">
      <c r="A744" s="131"/>
      <c r="B744" s="140"/>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c r="AC744" s="131"/>
      <c r="AD744" s="131"/>
    </row>
    <row r="745">
      <c r="A745" s="131"/>
      <c r="B745" s="140"/>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c r="AC745" s="131"/>
      <c r="AD745" s="131"/>
    </row>
    <row r="746">
      <c r="A746" s="131"/>
      <c r="B746" s="140"/>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c r="AC746" s="131"/>
      <c r="AD746" s="131"/>
    </row>
    <row r="747">
      <c r="A747" s="131"/>
      <c r="B747" s="140"/>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c r="AC747" s="131"/>
      <c r="AD747" s="131"/>
    </row>
    <row r="748">
      <c r="A748" s="131"/>
      <c r="B748" s="140"/>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1"/>
      <c r="AD748" s="131"/>
    </row>
    <row r="749">
      <c r="A749" s="131"/>
      <c r="B749" s="140"/>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c r="AC749" s="131"/>
      <c r="AD749" s="131"/>
    </row>
    <row r="750">
      <c r="A750" s="131"/>
      <c r="B750" s="140"/>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1"/>
      <c r="AD750" s="131"/>
    </row>
    <row r="751">
      <c r="A751" s="131"/>
      <c r="B751" s="140"/>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c r="AC751" s="131"/>
      <c r="AD751" s="131"/>
    </row>
    <row r="752">
      <c r="A752" s="131"/>
      <c r="B752" s="140"/>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c r="AC752" s="131"/>
      <c r="AD752" s="131"/>
    </row>
    <row r="753">
      <c r="A753" s="131"/>
      <c r="B753" s="140"/>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c r="AC753" s="131"/>
      <c r="AD753" s="131"/>
    </row>
    <row r="754">
      <c r="A754" s="131"/>
      <c r="B754" s="140"/>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c r="AC754" s="131"/>
      <c r="AD754" s="131"/>
    </row>
    <row r="755">
      <c r="A755" s="131"/>
      <c r="B755" s="140"/>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c r="AC755" s="131"/>
      <c r="AD755" s="131"/>
    </row>
    <row r="756">
      <c r="A756" s="131"/>
      <c r="B756" s="140"/>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c r="AC756" s="131"/>
      <c r="AD756" s="131"/>
    </row>
    <row r="757">
      <c r="A757" s="131"/>
      <c r="B757" s="140"/>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c r="AC757" s="131"/>
      <c r="AD757" s="131"/>
    </row>
    <row r="758">
      <c r="A758" s="131"/>
      <c r="B758" s="140"/>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c r="AC758" s="131"/>
      <c r="AD758" s="131"/>
    </row>
    <row r="759">
      <c r="A759" s="131"/>
      <c r="B759" s="140"/>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c r="AC759" s="131"/>
      <c r="AD759" s="131"/>
    </row>
    <row r="760">
      <c r="A760" s="131"/>
      <c r="B760" s="140"/>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1"/>
      <c r="AD760" s="131"/>
    </row>
    <row r="761">
      <c r="A761" s="131"/>
      <c r="B761" s="140"/>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c r="AC761" s="131"/>
      <c r="AD761" s="131"/>
    </row>
    <row r="762">
      <c r="A762" s="131"/>
      <c r="B762" s="140"/>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c r="AC762" s="131"/>
      <c r="AD762" s="131"/>
    </row>
    <row r="763">
      <c r="A763" s="131"/>
      <c r="B763" s="140"/>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c r="AC763" s="131"/>
      <c r="AD763" s="131"/>
    </row>
    <row r="764">
      <c r="A764" s="131"/>
      <c r="B764" s="140"/>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c r="AC764" s="131"/>
      <c r="AD764" s="131"/>
    </row>
    <row r="765">
      <c r="A765" s="131"/>
      <c r="B765" s="140"/>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c r="AC765" s="131"/>
      <c r="AD765" s="131"/>
    </row>
    <row r="766">
      <c r="A766" s="131"/>
      <c r="B766" s="140"/>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c r="AC766" s="131"/>
      <c r="AD766" s="131"/>
    </row>
    <row r="767">
      <c r="A767" s="131"/>
      <c r="B767" s="140"/>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c r="AC767" s="131"/>
      <c r="AD767" s="131"/>
    </row>
    <row r="768">
      <c r="A768" s="131"/>
      <c r="B768" s="140"/>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c r="AC768" s="131"/>
      <c r="AD768" s="131"/>
    </row>
    <row r="769">
      <c r="A769" s="131"/>
      <c r="B769" s="140"/>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c r="AC769" s="131"/>
      <c r="AD769" s="131"/>
    </row>
    <row r="770">
      <c r="A770" s="131"/>
      <c r="B770" s="140"/>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1"/>
      <c r="AD770" s="131"/>
    </row>
    <row r="771">
      <c r="A771" s="131"/>
      <c r="B771" s="140"/>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c r="AC771" s="131"/>
      <c r="AD771" s="131"/>
    </row>
    <row r="772">
      <c r="A772" s="131"/>
      <c r="B772" s="140"/>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c r="AC772" s="131"/>
      <c r="AD772" s="131"/>
    </row>
    <row r="773">
      <c r="A773" s="131"/>
      <c r="B773" s="140"/>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c r="AC773" s="131"/>
      <c r="AD773" s="131"/>
    </row>
    <row r="774">
      <c r="A774" s="131"/>
      <c r="B774" s="140"/>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c r="AC774" s="131"/>
      <c r="AD774" s="131"/>
    </row>
    <row r="775">
      <c r="A775" s="131"/>
      <c r="B775" s="140"/>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c r="AC775" s="131"/>
      <c r="AD775" s="131"/>
    </row>
    <row r="776">
      <c r="A776" s="131"/>
      <c r="B776" s="140"/>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c r="AC776" s="131"/>
      <c r="AD776" s="131"/>
    </row>
    <row r="777">
      <c r="A777" s="131"/>
      <c r="B777" s="140"/>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c r="AC777" s="131"/>
      <c r="AD777" s="131"/>
    </row>
    <row r="778">
      <c r="A778" s="131"/>
      <c r="B778" s="140"/>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c r="AC778" s="131"/>
      <c r="AD778" s="131"/>
    </row>
    <row r="779">
      <c r="A779" s="131"/>
      <c r="B779" s="140"/>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c r="AC779" s="131"/>
      <c r="AD779" s="131"/>
    </row>
    <row r="780">
      <c r="A780" s="131"/>
      <c r="B780" s="140"/>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c r="AC780" s="131"/>
      <c r="AD780" s="131"/>
    </row>
    <row r="781">
      <c r="A781" s="131"/>
      <c r="B781" s="140"/>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c r="AC781" s="131"/>
      <c r="AD781" s="131"/>
    </row>
    <row r="782">
      <c r="A782" s="131"/>
      <c r="B782" s="140"/>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c r="AC782" s="131"/>
      <c r="AD782" s="131"/>
    </row>
    <row r="783">
      <c r="A783" s="131"/>
      <c r="B783" s="140"/>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c r="AC783" s="131"/>
      <c r="AD783" s="131"/>
    </row>
    <row r="784">
      <c r="A784" s="131"/>
      <c r="B784" s="140"/>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c r="AC784" s="131"/>
      <c r="AD784" s="131"/>
    </row>
    <row r="785">
      <c r="A785" s="131"/>
      <c r="B785" s="140"/>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c r="AC785" s="131"/>
      <c r="AD785" s="131"/>
    </row>
    <row r="786">
      <c r="A786" s="131"/>
      <c r="B786" s="140"/>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c r="AC786" s="131"/>
      <c r="AD786" s="131"/>
    </row>
    <row r="787">
      <c r="A787" s="131"/>
      <c r="B787" s="140"/>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c r="AC787" s="131"/>
      <c r="AD787" s="131"/>
    </row>
    <row r="788">
      <c r="A788" s="131"/>
      <c r="B788" s="140"/>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c r="AC788" s="131"/>
      <c r="AD788" s="131"/>
    </row>
    <row r="789">
      <c r="A789" s="131"/>
      <c r="B789" s="140"/>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c r="AC789" s="131"/>
      <c r="AD789" s="131"/>
    </row>
    <row r="790">
      <c r="A790" s="131"/>
      <c r="B790" s="140"/>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c r="AC790" s="131"/>
      <c r="AD790" s="131"/>
    </row>
    <row r="791">
      <c r="A791" s="131"/>
      <c r="B791" s="140"/>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c r="AC791" s="131"/>
      <c r="AD791" s="131"/>
    </row>
    <row r="792">
      <c r="A792" s="131"/>
      <c r="B792" s="140"/>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c r="AC792" s="131"/>
      <c r="AD792" s="131"/>
    </row>
    <row r="793">
      <c r="A793" s="131"/>
      <c r="B793" s="140"/>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c r="AC793" s="131"/>
      <c r="AD793" s="131"/>
    </row>
    <row r="794">
      <c r="A794" s="131"/>
      <c r="B794" s="140"/>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c r="AC794" s="131"/>
      <c r="AD794" s="131"/>
    </row>
    <row r="795">
      <c r="A795" s="131"/>
      <c r="B795" s="140"/>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c r="AC795" s="131"/>
      <c r="AD795" s="131"/>
    </row>
    <row r="796">
      <c r="A796" s="131"/>
      <c r="B796" s="140"/>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1"/>
      <c r="AD796" s="131"/>
    </row>
    <row r="797">
      <c r="A797" s="131"/>
      <c r="B797" s="140"/>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c r="AC797" s="131"/>
      <c r="AD797" s="131"/>
    </row>
    <row r="798">
      <c r="A798" s="131"/>
      <c r="B798" s="140"/>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1"/>
      <c r="AD798" s="131"/>
    </row>
    <row r="799">
      <c r="A799" s="131"/>
      <c r="B799" s="140"/>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c r="AC799" s="131"/>
      <c r="AD799" s="131"/>
    </row>
    <row r="800">
      <c r="A800" s="131"/>
      <c r="B800" s="140"/>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c r="AC800" s="131"/>
      <c r="AD800" s="131"/>
    </row>
    <row r="801">
      <c r="A801" s="131"/>
      <c r="B801" s="140"/>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c r="AC801" s="131"/>
      <c r="AD801" s="131"/>
    </row>
    <row r="802">
      <c r="A802" s="131"/>
      <c r="B802" s="140"/>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c r="AC802" s="131"/>
      <c r="AD802" s="131"/>
    </row>
    <row r="803">
      <c r="A803" s="131"/>
      <c r="B803" s="140"/>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c r="AC803" s="131"/>
      <c r="AD803" s="131"/>
    </row>
    <row r="804">
      <c r="A804" s="131"/>
      <c r="B804" s="140"/>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c r="AC804" s="131"/>
      <c r="AD804" s="131"/>
    </row>
    <row r="805">
      <c r="A805" s="131"/>
      <c r="B805" s="140"/>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c r="AC805" s="131"/>
      <c r="AD805" s="131"/>
    </row>
    <row r="806">
      <c r="A806" s="131"/>
      <c r="B806" s="140"/>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c r="AC806" s="131"/>
      <c r="AD806" s="131"/>
    </row>
    <row r="807">
      <c r="A807" s="131"/>
      <c r="B807" s="140"/>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c r="AC807" s="131"/>
      <c r="AD807" s="131"/>
    </row>
    <row r="808">
      <c r="A808" s="131"/>
      <c r="B808" s="140"/>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1"/>
      <c r="AD808" s="131"/>
    </row>
    <row r="809">
      <c r="A809" s="131"/>
      <c r="B809" s="140"/>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c r="AC809" s="131"/>
      <c r="AD809" s="131"/>
    </row>
    <row r="810">
      <c r="A810" s="131"/>
      <c r="B810" s="140"/>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1"/>
      <c r="AD810" s="131"/>
    </row>
    <row r="811">
      <c r="A811" s="131"/>
      <c r="B811" s="140"/>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c r="AC811" s="131"/>
      <c r="AD811" s="131"/>
    </row>
    <row r="812">
      <c r="A812" s="131"/>
      <c r="B812" s="140"/>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1"/>
      <c r="AD812" s="131"/>
    </row>
    <row r="813">
      <c r="A813" s="131"/>
      <c r="B813" s="140"/>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c r="AC813" s="131"/>
      <c r="AD813" s="131"/>
    </row>
    <row r="814">
      <c r="A814" s="131"/>
      <c r="B814" s="140"/>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1"/>
      <c r="AD814" s="131"/>
    </row>
    <row r="815">
      <c r="A815" s="131"/>
      <c r="B815" s="140"/>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c r="AC815" s="131"/>
      <c r="AD815" s="131"/>
    </row>
    <row r="816">
      <c r="A816" s="131"/>
      <c r="B816" s="140"/>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c r="AC816" s="131"/>
      <c r="AD816" s="131"/>
    </row>
    <row r="817">
      <c r="A817" s="131"/>
      <c r="B817" s="140"/>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c r="AC817" s="131"/>
      <c r="AD817" s="131"/>
    </row>
    <row r="818">
      <c r="A818" s="131"/>
      <c r="B818" s="140"/>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c r="AC818" s="131"/>
      <c r="AD818" s="131"/>
    </row>
    <row r="819">
      <c r="A819" s="131"/>
      <c r="B819" s="140"/>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c r="AC819" s="131"/>
      <c r="AD819" s="131"/>
    </row>
    <row r="820">
      <c r="A820" s="131"/>
      <c r="B820" s="140"/>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c r="AC820" s="131"/>
      <c r="AD820" s="131"/>
    </row>
    <row r="821">
      <c r="A821" s="131"/>
      <c r="B821" s="140"/>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c r="AC821" s="131"/>
      <c r="AD821" s="131"/>
    </row>
    <row r="822">
      <c r="A822" s="131"/>
      <c r="B822" s="140"/>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c r="AC822" s="131"/>
      <c r="AD822" s="131"/>
    </row>
    <row r="823">
      <c r="A823" s="131"/>
      <c r="B823" s="140"/>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c r="AC823" s="131"/>
      <c r="AD823" s="131"/>
    </row>
    <row r="824">
      <c r="A824" s="131"/>
      <c r="B824" s="140"/>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c r="AC824" s="131"/>
      <c r="AD824" s="131"/>
    </row>
    <row r="825">
      <c r="A825" s="131"/>
      <c r="B825" s="140"/>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c r="AC825" s="131"/>
      <c r="AD825" s="131"/>
    </row>
    <row r="826">
      <c r="A826" s="131"/>
      <c r="B826" s="140"/>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c r="AC826" s="131"/>
      <c r="AD826" s="131"/>
    </row>
    <row r="827">
      <c r="A827" s="131"/>
      <c r="B827" s="140"/>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c r="AC827" s="131"/>
      <c r="AD827" s="131"/>
    </row>
    <row r="828">
      <c r="A828" s="131"/>
      <c r="B828" s="140"/>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c r="AC828" s="131"/>
      <c r="AD828" s="131"/>
    </row>
    <row r="829">
      <c r="A829" s="131"/>
      <c r="B829" s="140"/>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c r="AC829" s="131"/>
      <c r="AD829" s="131"/>
    </row>
    <row r="830">
      <c r="A830" s="131"/>
      <c r="B830" s="140"/>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c r="AC830" s="131"/>
      <c r="AD830" s="131"/>
    </row>
    <row r="831">
      <c r="A831" s="131"/>
      <c r="B831" s="140"/>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1"/>
      <c r="AD831" s="131"/>
    </row>
    <row r="832">
      <c r="A832" s="131"/>
      <c r="B832" s="140"/>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c r="AC832" s="131"/>
      <c r="AD832" s="131"/>
    </row>
    <row r="833">
      <c r="A833" s="131"/>
      <c r="B833" s="140"/>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c r="AC833" s="131"/>
      <c r="AD833" s="131"/>
    </row>
    <row r="834">
      <c r="A834" s="131"/>
      <c r="B834" s="140"/>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1"/>
      <c r="AD834" s="131"/>
    </row>
    <row r="835">
      <c r="A835" s="131"/>
      <c r="B835" s="140"/>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c r="AC835" s="131"/>
      <c r="AD835" s="131"/>
    </row>
    <row r="836">
      <c r="A836" s="131"/>
      <c r="B836" s="140"/>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1"/>
      <c r="AD836" s="131"/>
    </row>
    <row r="837">
      <c r="A837" s="131"/>
      <c r="B837" s="140"/>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c r="AC837" s="131"/>
      <c r="AD837" s="131"/>
    </row>
    <row r="838">
      <c r="A838" s="131"/>
      <c r="B838" s="140"/>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1"/>
      <c r="AD838" s="131"/>
    </row>
    <row r="839">
      <c r="A839" s="131"/>
      <c r="B839" s="140"/>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c r="AC839" s="131"/>
      <c r="AD839" s="131"/>
    </row>
    <row r="840">
      <c r="A840" s="131"/>
      <c r="B840" s="140"/>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1"/>
      <c r="AD840" s="131"/>
    </row>
    <row r="841">
      <c r="A841" s="131"/>
      <c r="B841" s="140"/>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c r="AC841" s="131"/>
      <c r="AD841" s="131"/>
    </row>
    <row r="842">
      <c r="A842" s="131"/>
      <c r="B842" s="140"/>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1"/>
      <c r="AD842" s="131"/>
    </row>
    <row r="843">
      <c r="A843" s="131"/>
      <c r="B843" s="140"/>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c r="AC843" s="131"/>
      <c r="AD843" s="131"/>
    </row>
    <row r="844">
      <c r="A844" s="131"/>
      <c r="B844" s="140"/>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c r="AC844" s="131"/>
      <c r="AD844" s="131"/>
    </row>
    <row r="845">
      <c r="A845" s="131"/>
      <c r="B845" s="140"/>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c r="AC845" s="131"/>
      <c r="AD845" s="131"/>
    </row>
    <row r="846">
      <c r="A846" s="131"/>
      <c r="B846" s="140"/>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c r="AC846" s="131"/>
      <c r="AD846" s="131"/>
    </row>
    <row r="847">
      <c r="A847" s="131"/>
      <c r="B847" s="140"/>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c r="AC847" s="131"/>
      <c r="AD847" s="131"/>
    </row>
    <row r="848">
      <c r="A848" s="131"/>
      <c r="B848" s="140"/>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c r="AC848" s="131"/>
      <c r="AD848" s="131"/>
    </row>
    <row r="849">
      <c r="A849" s="131"/>
      <c r="B849" s="140"/>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c r="AC849" s="131"/>
      <c r="AD849" s="131"/>
    </row>
    <row r="850">
      <c r="A850" s="131"/>
      <c r="B850" s="140"/>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c r="AC850" s="131"/>
      <c r="AD850" s="131"/>
    </row>
    <row r="851">
      <c r="A851" s="131"/>
      <c r="B851" s="140"/>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c r="AC851" s="131"/>
      <c r="AD851" s="131"/>
    </row>
    <row r="852">
      <c r="A852" s="131"/>
      <c r="B852" s="140"/>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c r="AC852" s="131"/>
      <c r="AD852" s="131"/>
    </row>
    <row r="853">
      <c r="A853" s="131"/>
      <c r="B853" s="140"/>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c r="AC853" s="131"/>
      <c r="AD853" s="131"/>
    </row>
    <row r="854">
      <c r="A854" s="131"/>
      <c r="B854" s="140"/>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c r="AC854" s="131"/>
      <c r="AD854" s="131"/>
    </row>
    <row r="855">
      <c r="A855" s="131"/>
      <c r="B855" s="140"/>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c r="AC855" s="131"/>
      <c r="AD855" s="131"/>
    </row>
    <row r="856">
      <c r="A856" s="131"/>
      <c r="B856" s="140"/>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c r="AC856" s="131"/>
      <c r="AD856" s="131"/>
    </row>
    <row r="857">
      <c r="A857" s="131"/>
      <c r="B857" s="140"/>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c r="AC857" s="131"/>
      <c r="AD857" s="131"/>
    </row>
    <row r="858">
      <c r="A858" s="131"/>
      <c r="B858" s="140"/>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c r="AC858" s="131"/>
      <c r="AD858" s="131"/>
    </row>
    <row r="859">
      <c r="A859" s="131"/>
      <c r="B859" s="140"/>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1"/>
      <c r="AD859" s="131"/>
    </row>
    <row r="860">
      <c r="A860" s="131"/>
      <c r="B860" s="140"/>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c r="AC860" s="131"/>
      <c r="AD860" s="131"/>
    </row>
    <row r="861">
      <c r="A861" s="131"/>
      <c r="B861" s="140"/>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1"/>
      <c r="AD861" s="131"/>
    </row>
    <row r="862">
      <c r="A862" s="131"/>
      <c r="B862" s="140"/>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c r="AC862" s="131"/>
      <c r="AD862" s="131"/>
    </row>
    <row r="863">
      <c r="A863" s="131"/>
      <c r="B863" s="140"/>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c r="AC863" s="131"/>
      <c r="AD863" s="131"/>
    </row>
    <row r="864">
      <c r="A864" s="131"/>
      <c r="B864" s="140"/>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c r="AC864" s="131"/>
      <c r="AD864" s="131"/>
    </row>
    <row r="865">
      <c r="A865" s="131"/>
      <c r="B865" s="140"/>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c r="AC865" s="131"/>
      <c r="AD865" s="131"/>
    </row>
    <row r="866">
      <c r="A866" s="131"/>
      <c r="B866" s="140"/>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c r="AC866" s="131"/>
      <c r="AD866" s="131"/>
    </row>
    <row r="867">
      <c r="A867" s="131"/>
      <c r="B867" s="140"/>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c r="AC867" s="131"/>
      <c r="AD867" s="131"/>
    </row>
    <row r="868">
      <c r="A868" s="131"/>
      <c r="B868" s="140"/>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c r="AC868" s="131"/>
      <c r="AD868" s="131"/>
    </row>
    <row r="869">
      <c r="A869" s="131"/>
      <c r="B869" s="140"/>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c r="AC869" s="131"/>
      <c r="AD869" s="131"/>
    </row>
    <row r="870">
      <c r="A870" s="131"/>
      <c r="B870" s="140"/>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c r="AC870" s="131"/>
      <c r="AD870" s="131"/>
    </row>
    <row r="871">
      <c r="A871" s="131"/>
      <c r="B871" s="140"/>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c r="AC871" s="131"/>
      <c r="AD871" s="131"/>
    </row>
    <row r="872">
      <c r="A872" s="131"/>
      <c r="B872" s="140"/>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c r="AC872" s="131"/>
      <c r="AD872" s="131"/>
    </row>
    <row r="873">
      <c r="A873" s="131"/>
      <c r="B873" s="140"/>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c r="AC873" s="131"/>
      <c r="AD873" s="131"/>
    </row>
    <row r="874">
      <c r="A874" s="131"/>
      <c r="B874" s="140"/>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c r="AC874" s="131"/>
      <c r="AD874" s="131"/>
    </row>
    <row r="875">
      <c r="A875" s="131"/>
      <c r="B875" s="140"/>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c r="AC875" s="131"/>
      <c r="AD875" s="131"/>
    </row>
    <row r="876">
      <c r="A876" s="131"/>
      <c r="B876" s="140"/>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c r="AC876" s="131"/>
      <c r="AD876" s="131"/>
    </row>
    <row r="877">
      <c r="A877" s="131"/>
      <c r="B877" s="140"/>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c r="AC877" s="131"/>
      <c r="AD877" s="131"/>
    </row>
    <row r="878">
      <c r="A878" s="131"/>
      <c r="B878" s="140"/>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1"/>
      <c r="AD878" s="131"/>
    </row>
    <row r="879">
      <c r="A879" s="131"/>
      <c r="B879" s="140"/>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c r="AC879" s="131"/>
      <c r="AD879" s="131"/>
    </row>
    <row r="880">
      <c r="A880" s="131"/>
      <c r="B880" s="140"/>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1"/>
      <c r="AD880" s="131"/>
    </row>
    <row r="881">
      <c r="A881" s="131"/>
      <c r="B881" s="140"/>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c r="AC881" s="131"/>
      <c r="AD881" s="131"/>
    </row>
    <row r="882">
      <c r="A882" s="131"/>
      <c r="B882" s="140"/>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1"/>
      <c r="AD882" s="131"/>
    </row>
    <row r="883">
      <c r="A883" s="131"/>
      <c r="B883" s="140"/>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c r="AC883" s="131"/>
      <c r="AD883" s="131"/>
    </row>
    <row r="884">
      <c r="A884" s="131"/>
      <c r="B884" s="140"/>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1"/>
      <c r="AD884" s="131"/>
    </row>
    <row r="885">
      <c r="A885" s="131"/>
      <c r="B885" s="140"/>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c r="AC885" s="131"/>
      <c r="AD885" s="131"/>
    </row>
    <row r="886">
      <c r="A886" s="131"/>
      <c r="B886" s="140"/>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c r="AC886" s="131"/>
      <c r="AD886" s="131"/>
    </row>
    <row r="887">
      <c r="A887" s="131"/>
      <c r="B887" s="140"/>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row>
    <row r="888">
      <c r="A888" s="131"/>
      <c r="B888" s="140"/>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c r="AC888" s="131"/>
      <c r="AD888" s="131"/>
    </row>
    <row r="889">
      <c r="A889" s="131"/>
      <c r="B889" s="140"/>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c r="AC889" s="131"/>
      <c r="AD889" s="131"/>
    </row>
    <row r="890">
      <c r="A890" s="131"/>
      <c r="B890" s="140"/>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c r="AC890" s="131"/>
      <c r="AD890" s="131"/>
    </row>
    <row r="891">
      <c r="A891" s="131"/>
      <c r="B891" s="140"/>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c r="AC891" s="131"/>
      <c r="AD891" s="131"/>
    </row>
    <row r="892">
      <c r="A892" s="131"/>
      <c r="B892" s="140"/>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c r="AC892" s="131"/>
      <c r="AD892" s="131"/>
    </row>
    <row r="893">
      <c r="A893" s="131"/>
      <c r="B893" s="140"/>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c r="AC893" s="131"/>
      <c r="AD893" s="131"/>
    </row>
    <row r="894">
      <c r="A894" s="131"/>
      <c r="B894" s="140"/>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c r="AC894" s="131"/>
      <c r="AD894" s="131"/>
    </row>
    <row r="895">
      <c r="A895" s="131"/>
      <c r="B895" s="140"/>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c r="AC895" s="131"/>
      <c r="AD895" s="131"/>
    </row>
    <row r="896">
      <c r="A896" s="131"/>
      <c r="B896" s="140"/>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c r="AC896" s="131"/>
      <c r="AD896" s="131"/>
    </row>
    <row r="897">
      <c r="A897" s="131"/>
      <c r="B897" s="140"/>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c r="AC897" s="131"/>
      <c r="AD897" s="131"/>
    </row>
    <row r="898">
      <c r="A898" s="131"/>
      <c r="B898" s="140"/>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c r="AC898" s="131"/>
      <c r="AD898" s="131"/>
    </row>
    <row r="899">
      <c r="A899" s="131"/>
      <c r="B899" s="140"/>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c r="AC899" s="131"/>
      <c r="AD899" s="131"/>
    </row>
    <row r="900">
      <c r="A900" s="131"/>
      <c r="B900" s="140"/>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1"/>
      <c r="AD900" s="131"/>
    </row>
    <row r="901">
      <c r="A901" s="131"/>
      <c r="B901" s="140"/>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c r="AC901" s="131"/>
      <c r="AD901" s="131"/>
    </row>
    <row r="902">
      <c r="A902" s="131"/>
      <c r="B902" s="140"/>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1"/>
      <c r="AD902" s="131"/>
    </row>
    <row r="903">
      <c r="A903" s="131"/>
      <c r="B903" s="140"/>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c r="AC903" s="131"/>
      <c r="AD903" s="131"/>
    </row>
    <row r="904">
      <c r="A904" s="131"/>
      <c r="B904" s="140"/>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1"/>
      <c r="AD904" s="131"/>
    </row>
    <row r="905">
      <c r="A905" s="131"/>
      <c r="B905" s="140"/>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c r="AC905" s="131"/>
      <c r="AD905" s="131"/>
    </row>
    <row r="906">
      <c r="A906" s="131"/>
      <c r="B906" s="140"/>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1"/>
      <c r="AD906" s="131"/>
    </row>
    <row r="907">
      <c r="A907" s="131"/>
      <c r="B907" s="140"/>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c r="AC907" s="131"/>
      <c r="AD907" s="131"/>
    </row>
    <row r="908">
      <c r="A908" s="131"/>
      <c r="B908" s="140"/>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c r="AC908" s="131"/>
      <c r="AD908" s="131"/>
    </row>
    <row r="909">
      <c r="A909" s="131"/>
      <c r="B909" s="140"/>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c r="AB909" s="131"/>
      <c r="AC909" s="131"/>
      <c r="AD909" s="131"/>
    </row>
  </sheetData>
  <conditionalFormatting sqref="A2:AD208">
    <cfRule type="expression" dxfId="4"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6" priority="4">
      <formula>$M5="deprecated"</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49" t="s">
        <v>146</v>
      </c>
      <c r="B1" s="150" t="s">
        <v>147</v>
      </c>
      <c r="C1" s="151" t="s">
        <v>148</v>
      </c>
      <c r="D1" s="149" t="s">
        <v>149</v>
      </c>
      <c r="E1" s="149" t="s">
        <v>150</v>
      </c>
      <c r="F1" s="149" t="s">
        <v>151</v>
      </c>
      <c r="G1" s="149" t="s">
        <v>152</v>
      </c>
      <c r="H1" s="149" t="s">
        <v>153</v>
      </c>
      <c r="I1" s="149" t="s">
        <v>154</v>
      </c>
      <c r="J1" s="152" t="s">
        <v>155</v>
      </c>
      <c r="K1" s="152" t="s">
        <v>156</v>
      </c>
      <c r="L1" s="152" t="s">
        <v>157</v>
      </c>
      <c r="M1" s="152" t="s">
        <v>158</v>
      </c>
      <c r="N1" s="152" t="s">
        <v>159</v>
      </c>
      <c r="O1" s="149" t="s">
        <v>160</v>
      </c>
      <c r="P1" s="153"/>
      <c r="Q1" s="153"/>
      <c r="R1" s="153"/>
      <c r="S1" s="153"/>
      <c r="T1" s="153"/>
      <c r="U1" s="153"/>
      <c r="V1" s="153"/>
      <c r="W1" s="153"/>
      <c r="X1" s="153"/>
      <c r="Y1" s="153"/>
      <c r="Z1" s="153"/>
      <c r="AA1" s="153"/>
      <c r="AB1" s="153"/>
      <c r="AC1" s="153"/>
      <c r="AD1" s="153"/>
    </row>
    <row r="2">
      <c r="A2" s="88" t="s">
        <v>2556</v>
      </c>
      <c r="B2" s="154" t="s">
        <v>2557</v>
      </c>
      <c r="C2" s="154" t="s">
        <v>2558</v>
      </c>
      <c r="D2" s="88" t="s">
        <v>2293</v>
      </c>
      <c r="E2" s="88" t="s">
        <v>173</v>
      </c>
      <c r="F2" s="155"/>
      <c r="G2" s="155"/>
      <c r="H2" s="155"/>
      <c r="I2" s="155"/>
      <c r="J2" s="93" t="s">
        <v>2559</v>
      </c>
      <c r="K2" s="125">
        <v>44791.0</v>
      </c>
      <c r="L2" s="125"/>
      <c r="M2" s="156" t="s">
        <v>166</v>
      </c>
      <c r="N2" s="88" t="s">
        <v>226</v>
      </c>
      <c r="O2" s="88"/>
      <c r="P2" s="153"/>
      <c r="Q2" s="153"/>
      <c r="R2" s="153"/>
      <c r="S2" s="153"/>
      <c r="T2" s="153"/>
      <c r="U2" s="153"/>
      <c r="V2" s="153"/>
      <c r="W2" s="153"/>
      <c r="X2" s="153"/>
      <c r="Y2" s="153"/>
      <c r="Z2" s="153"/>
      <c r="AA2" s="153"/>
      <c r="AB2" s="153"/>
      <c r="AC2" s="153"/>
      <c r="AD2" s="153"/>
    </row>
    <row r="3">
      <c r="A3" s="157"/>
      <c r="B3" s="157"/>
      <c r="C3" s="156"/>
      <c r="D3" s="153"/>
      <c r="E3" s="153"/>
      <c r="F3" s="153"/>
      <c r="G3" s="153"/>
      <c r="H3" s="153"/>
      <c r="I3" s="153"/>
      <c r="J3" s="158"/>
      <c r="K3" s="125"/>
      <c r="L3" s="125"/>
      <c r="M3" s="153"/>
      <c r="N3" s="153"/>
      <c r="O3" s="159"/>
      <c r="P3" s="153"/>
      <c r="Q3" s="153"/>
      <c r="R3" s="153"/>
      <c r="S3" s="153"/>
      <c r="T3" s="153"/>
      <c r="U3" s="153"/>
      <c r="V3" s="153"/>
      <c r="W3" s="153"/>
      <c r="X3" s="153"/>
      <c r="Y3" s="153"/>
      <c r="Z3" s="153"/>
      <c r="AA3" s="153"/>
      <c r="AB3" s="153"/>
      <c r="AC3" s="153"/>
      <c r="AD3" s="153"/>
    </row>
    <row r="4">
      <c r="A4" s="157" t="s">
        <v>2560</v>
      </c>
      <c r="B4" s="157" t="s">
        <v>2560</v>
      </c>
      <c r="C4" s="156" t="s">
        <v>2561</v>
      </c>
      <c r="D4" s="156" t="s">
        <v>2562</v>
      </c>
      <c r="E4" s="156" t="s">
        <v>165</v>
      </c>
      <c r="F4" s="153"/>
      <c r="G4" s="153"/>
      <c r="H4" s="153"/>
      <c r="I4" s="153"/>
      <c r="J4" s="93" t="s">
        <v>2563</v>
      </c>
      <c r="K4" s="125">
        <v>44791.0</v>
      </c>
      <c r="L4" s="125"/>
      <c r="M4" s="156" t="s">
        <v>166</v>
      </c>
      <c r="N4" s="88" t="s">
        <v>226</v>
      </c>
      <c r="O4" s="159"/>
      <c r="P4" s="153"/>
      <c r="Q4" s="153"/>
      <c r="R4" s="153"/>
      <c r="S4" s="153"/>
      <c r="T4" s="153"/>
      <c r="U4" s="153"/>
      <c r="V4" s="153"/>
      <c r="W4" s="153"/>
      <c r="X4" s="153"/>
      <c r="Y4" s="153"/>
      <c r="Z4" s="153"/>
      <c r="AA4" s="153"/>
      <c r="AB4" s="153"/>
      <c r="AC4" s="153"/>
      <c r="AD4" s="153"/>
    </row>
    <row r="5">
      <c r="A5" s="157" t="s">
        <v>2564</v>
      </c>
      <c r="B5" s="157" t="s">
        <v>2565</v>
      </c>
      <c r="C5" s="156" t="s">
        <v>2566</v>
      </c>
      <c r="D5" s="156" t="s">
        <v>2562</v>
      </c>
      <c r="E5" s="156" t="s">
        <v>165</v>
      </c>
      <c r="F5" s="153"/>
      <c r="G5" s="153"/>
      <c r="H5" s="153"/>
      <c r="I5" s="153"/>
      <c r="J5" s="93" t="s">
        <v>2567</v>
      </c>
      <c r="K5" s="125">
        <v>44791.0</v>
      </c>
      <c r="L5" s="125"/>
      <c r="M5" s="156" t="s">
        <v>166</v>
      </c>
      <c r="N5" s="88" t="s">
        <v>226</v>
      </c>
      <c r="O5" s="159"/>
      <c r="P5" s="153"/>
      <c r="Q5" s="153"/>
      <c r="R5" s="153"/>
      <c r="S5" s="153"/>
      <c r="T5" s="153"/>
      <c r="U5" s="153"/>
      <c r="V5" s="153"/>
      <c r="W5" s="153"/>
      <c r="X5" s="153"/>
      <c r="Y5" s="153"/>
      <c r="Z5" s="153"/>
      <c r="AA5" s="153"/>
      <c r="AB5" s="153"/>
      <c r="AC5" s="153"/>
      <c r="AD5" s="153"/>
    </row>
    <row r="6">
      <c r="A6" s="157" t="s">
        <v>2568</v>
      </c>
      <c r="B6" s="157" t="s">
        <v>2569</v>
      </c>
      <c r="C6" s="156" t="s">
        <v>2570</v>
      </c>
      <c r="D6" s="156" t="s">
        <v>2562</v>
      </c>
      <c r="E6" s="156" t="s">
        <v>165</v>
      </c>
      <c r="F6" s="153"/>
      <c r="G6" s="153"/>
      <c r="H6" s="153"/>
      <c r="I6" s="153"/>
      <c r="J6" s="93" t="s">
        <v>2571</v>
      </c>
      <c r="K6" s="125">
        <v>44791.0</v>
      </c>
      <c r="L6" s="125"/>
      <c r="M6" s="156" t="s">
        <v>166</v>
      </c>
      <c r="N6" s="88" t="s">
        <v>226</v>
      </c>
      <c r="O6" s="153"/>
      <c r="P6" s="153"/>
      <c r="Q6" s="153"/>
      <c r="R6" s="153"/>
      <c r="S6" s="153"/>
      <c r="T6" s="153"/>
      <c r="U6" s="153"/>
      <c r="V6" s="153"/>
      <c r="W6" s="153"/>
      <c r="X6" s="153"/>
      <c r="Y6" s="153"/>
      <c r="Z6" s="153"/>
      <c r="AA6" s="153"/>
      <c r="AB6" s="153"/>
      <c r="AC6" s="153"/>
      <c r="AD6" s="153"/>
    </row>
    <row r="7">
      <c r="A7" s="157" t="s">
        <v>2572</v>
      </c>
      <c r="B7" s="157" t="s">
        <v>2572</v>
      </c>
      <c r="C7" s="156" t="s">
        <v>2573</v>
      </c>
      <c r="D7" s="156" t="s">
        <v>2562</v>
      </c>
      <c r="E7" s="156" t="s">
        <v>165</v>
      </c>
      <c r="F7" s="153"/>
      <c r="G7" s="153"/>
      <c r="H7" s="153"/>
      <c r="I7" s="153"/>
      <c r="J7" s="93" t="s">
        <v>2574</v>
      </c>
      <c r="K7" s="125">
        <v>44791.0</v>
      </c>
      <c r="L7" s="125"/>
      <c r="M7" s="156" t="s">
        <v>166</v>
      </c>
      <c r="N7" s="88" t="s">
        <v>226</v>
      </c>
      <c r="O7" s="159"/>
      <c r="P7" s="153"/>
      <c r="Q7" s="153"/>
      <c r="R7" s="153"/>
      <c r="S7" s="153"/>
      <c r="T7" s="153"/>
      <c r="U7" s="153"/>
      <c r="V7" s="153"/>
      <c r="W7" s="153"/>
      <c r="X7" s="153"/>
      <c r="Y7" s="153"/>
      <c r="Z7" s="153"/>
      <c r="AA7" s="153"/>
      <c r="AB7" s="153"/>
      <c r="AC7" s="153"/>
      <c r="AD7" s="153"/>
    </row>
    <row r="8">
      <c r="A8" s="157" t="s">
        <v>2575</v>
      </c>
      <c r="B8" s="157" t="s">
        <v>2575</v>
      </c>
      <c r="C8" s="156" t="s">
        <v>2576</v>
      </c>
      <c r="D8" s="156" t="s">
        <v>2562</v>
      </c>
      <c r="E8" s="156" t="s">
        <v>165</v>
      </c>
      <c r="F8" s="153"/>
      <c r="G8" s="153"/>
      <c r="H8" s="153"/>
      <c r="I8" s="153"/>
      <c r="J8" s="93" t="s">
        <v>2577</v>
      </c>
      <c r="K8" s="125">
        <v>44791.0</v>
      </c>
      <c r="L8" s="125"/>
      <c r="M8" s="156" t="s">
        <v>166</v>
      </c>
      <c r="N8" s="88" t="s">
        <v>226</v>
      </c>
      <c r="O8" s="159"/>
      <c r="P8" s="153"/>
      <c r="Q8" s="153"/>
      <c r="R8" s="153"/>
      <c r="S8" s="153"/>
      <c r="T8" s="153"/>
      <c r="U8" s="153"/>
      <c r="V8" s="153"/>
      <c r="W8" s="153"/>
      <c r="X8" s="153"/>
      <c r="Y8" s="153"/>
      <c r="Z8" s="153"/>
      <c r="AA8" s="153"/>
      <c r="AB8" s="153"/>
      <c r="AC8" s="153"/>
      <c r="AD8" s="153"/>
    </row>
    <row r="9">
      <c r="A9" s="157" t="s">
        <v>2578</v>
      </c>
      <c r="B9" s="157" t="s">
        <v>2578</v>
      </c>
      <c r="C9" s="156" t="s">
        <v>2579</v>
      </c>
      <c r="D9" s="156" t="s">
        <v>2562</v>
      </c>
      <c r="E9" s="156" t="s">
        <v>165</v>
      </c>
      <c r="F9" s="153"/>
      <c r="G9" s="153"/>
      <c r="H9" s="153"/>
      <c r="I9" s="153"/>
      <c r="J9" s="93" t="s">
        <v>2580</v>
      </c>
      <c r="K9" s="125">
        <v>44791.0</v>
      </c>
      <c r="L9" s="125"/>
      <c r="M9" s="156" t="s">
        <v>166</v>
      </c>
      <c r="N9" s="88" t="s">
        <v>226</v>
      </c>
      <c r="O9" s="153"/>
      <c r="P9" s="153"/>
      <c r="Q9" s="153"/>
      <c r="R9" s="153"/>
      <c r="S9" s="153"/>
      <c r="T9" s="153"/>
      <c r="U9" s="153"/>
      <c r="V9" s="153"/>
      <c r="W9" s="153"/>
      <c r="X9" s="153"/>
      <c r="Y9" s="153"/>
      <c r="Z9" s="153"/>
      <c r="AA9" s="153"/>
      <c r="AB9" s="153"/>
      <c r="AC9" s="153"/>
      <c r="AD9" s="153"/>
    </row>
    <row r="10">
      <c r="A10" s="88" t="s">
        <v>2581</v>
      </c>
      <c r="B10" s="154" t="s">
        <v>2581</v>
      </c>
      <c r="C10" s="154" t="s">
        <v>2582</v>
      </c>
      <c r="D10" s="156" t="s">
        <v>2562</v>
      </c>
      <c r="E10" s="156" t="s">
        <v>165</v>
      </c>
      <c r="F10" s="155"/>
      <c r="G10" s="155"/>
      <c r="H10" s="155"/>
      <c r="I10" s="155"/>
      <c r="J10" s="93" t="s">
        <v>2583</v>
      </c>
      <c r="K10" s="125">
        <v>44791.0</v>
      </c>
      <c r="L10" s="125"/>
      <c r="M10" s="156" t="s">
        <v>166</v>
      </c>
      <c r="N10" s="88" t="s">
        <v>226</v>
      </c>
      <c r="O10" s="88"/>
      <c r="P10" s="153"/>
      <c r="Q10" s="153"/>
      <c r="R10" s="153"/>
      <c r="S10" s="153"/>
      <c r="T10" s="153"/>
      <c r="U10" s="153"/>
      <c r="V10" s="153"/>
      <c r="W10" s="153"/>
      <c r="X10" s="153"/>
      <c r="Y10" s="153"/>
      <c r="Z10" s="153"/>
      <c r="AA10" s="153"/>
      <c r="AB10" s="153"/>
      <c r="AC10" s="153"/>
      <c r="AD10" s="153"/>
    </row>
    <row r="11">
      <c r="A11" s="157" t="s">
        <v>2584</v>
      </c>
      <c r="B11" s="157" t="s">
        <v>2584</v>
      </c>
      <c r="C11" s="156" t="s">
        <v>2585</v>
      </c>
      <c r="D11" s="156" t="s">
        <v>2562</v>
      </c>
      <c r="E11" s="156" t="s">
        <v>165</v>
      </c>
      <c r="F11" s="153"/>
      <c r="G11" s="153"/>
      <c r="H11" s="153"/>
      <c r="I11" s="153"/>
      <c r="J11" s="93" t="s">
        <v>2586</v>
      </c>
      <c r="K11" s="125">
        <v>44791.0</v>
      </c>
      <c r="L11" s="125"/>
      <c r="M11" s="156" t="s">
        <v>166</v>
      </c>
      <c r="N11" s="88" t="s">
        <v>226</v>
      </c>
      <c r="O11" s="159"/>
      <c r="P11" s="153"/>
      <c r="Q11" s="153"/>
      <c r="R11" s="153"/>
      <c r="S11" s="153"/>
      <c r="T11" s="153"/>
      <c r="U11" s="153"/>
      <c r="V11" s="153"/>
      <c r="W11" s="153"/>
      <c r="X11" s="153"/>
      <c r="Y11" s="153"/>
      <c r="Z11" s="153"/>
      <c r="AA11" s="153"/>
      <c r="AB11" s="153"/>
      <c r="AC11" s="153"/>
      <c r="AD11" s="153"/>
    </row>
    <row r="12">
      <c r="A12" s="157" t="s">
        <v>2587</v>
      </c>
      <c r="B12" s="157" t="s">
        <v>2588</v>
      </c>
      <c r="C12" s="146" t="s">
        <v>2589</v>
      </c>
      <c r="D12" s="156" t="s">
        <v>2562</v>
      </c>
      <c r="E12" s="156" t="s">
        <v>165</v>
      </c>
      <c r="F12" s="153"/>
      <c r="G12" s="153"/>
      <c r="H12" s="153"/>
      <c r="I12" s="153"/>
      <c r="J12" s="93" t="s">
        <v>2590</v>
      </c>
      <c r="K12" s="125">
        <v>44791.0</v>
      </c>
      <c r="L12" s="125"/>
      <c r="M12" s="156" t="s">
        <v>166</v>
      </c>
      <c r="N12" s="88" t="s">
        <v>226</v>
      </c>
      <c r="O12" s="159"/>
      <c r="P12" s="153"/>
      <c r="Q12" s="153"/>
      <c r="R12" s="153"/>
      <c r="S12" s="153"/>
      <c r="T12" s="153"/>
      <c r="U12" s="153"/>
      <c r="V12" s="153"/>
      <c r="W12" s="153"/>
      <c r="X12" s="153"/>
      <c r="Y12" s="153"/>
      <c r="Z12" s="153"/>
      <c r="AA12" s="153"/>
      <c r="AB12" s="153"/>
      <c r="AC12" s="153"/>
      <c r="AD12" s="153"/>
    </row>
    <row r="13">
      <c r="A13" s="157" t="s">
        <v>2591</v>
      </c>
      <c r="B13" s="157" t="s">
        <v>2592</v>
      </c>
      <c r="C13" s="156" t="s">
        <v>2593</v>
      </c>
      <c r="D13" s="156" t="s">
        <v>2562</v>
      </c>
      <c r="E13" s="156" t="s">
        <v>165</v>
      </c>
      <c r="F13" s="153"/>
      <c r="G13" s="153"/>
      <c r="H13" s="153"/>
      <c r="I13" s="153"/>
      <c r="J13" s="93" t="s">
        <v>2594</v>
      </c>
      <c r="K13" s="125">
        <v>44791.0</v>
      </c>
      <c r="L13" s="125"/>
      <c r="M13" s="156" t="s">
        <v>166</v>
      </c>
      <c r="N13" s="88" t="s">
        <v>226</v>
      </c>
      <c r="O13" s="159"/>
      <c r="P13" s="153"/>
      <c r="Q13" s="153"/>
      <c r="R13" s="153"/>
      <c r="S13" s="153"/>
      <c r="T13" s="153"/>
      <c r="U13" s="153"/>
      <c r="V13" s="153"/>
      <c r="W13" s="153"/>
      <c r="X13" s="153"/>
      <c r="Y13" s="153"/>
      <c r="Z13" s="153"/>
      <c r="AA13" s="153"/>
      <c r="AB13" s="153"/>
      <c r="AC13" s="153"/>
      <c r="AD13" s="153"/>
    </row>
    <row r="14">
      <c r="A14" s="157" t="s">
        <v>2595</v>
      </c>
      <c r="B14" s="157" t="s">
        <v>2595</v>
      </c>
      <c r="C14" s="156" t="s">
        <v>2596</v>
      </c>
      <c r="D14" s="156" t="s">
        <v>2562</v>
      </c>
      <c r="E14" s="156" t="s">
        <v>165</v>
      </c>
      <c r="F14" s="153"/>
      <c r="G14" s="153"/>
      <c r="H14" s="153"/>
      <c r="I14" s="153"/>
      <c r="J14" s="93" t="s">
        <v>2597</v>
      </c>
      <c r="K14" s="125">
        <v>44791.0</v>
      </c>
      <c r="L14" s="125"/>
      <c r="M14" s="156" t="s">
        <v>166</v>
      </c>
      <c r="N14" s="88" t="s">
        <v>226</v>
      </c>
      <c r="O14" s="159"/>
      <c r="P14" s="153"/>
      <c r="Q14" s="153"/>
      <c r="R14" s="153"/>
      <c r="S14" s="153"/>
      <c r="T14" s="153"/>
      <c r="U14" s="153"/>
      <c r="V14" s="153"/>
      <c r="W14" s="153"/>
      <c r="X14" s="153"/>
      <c r="Y14" s="153"/>
      <c r="Z14" s="153"/>
      <c r="AA14" s="153"/>
      <c r="AB14" s="153"/>
      <c r="AC14" s="153"/>
      <c r="AD14" s="153"/>
    </row>
    <row r="15">
      <c r="A15" s="157" t="s">
        <v>2598</v>
      </c>
      <c r="B15" s="157" t="s">
        <v>2599</v>
      </c>
      <c r="C15" s="156" t="s">
        <v>2600</v>
      </c>
      <c r="D15" s="156" t="s">
        <v>2562</v>
      </c>
      <c r="E15" s="156" t="s">
        <v>165</v>
      </c>
      <c r="F15" s="153"/>
      <c r="G15" s="153"/>
      <c r="H15" s="153"/>
      <c r="I15" s="153"/>
      <c r="J15" s="93" t="s">
        <v>2601</v>
      </c>
      <c r="K15" s="125">
        <v>44791.0</v>
      </c>
      <c r="L15" s="125"/>
      <c r="M15" s="156" t="s">
        <v>166</v>
      </c>
      <c r="N15" s="88" t="s">
        <v>226</v>
      </c>
      <c r="O15" s="153"/>
      <c r="P15" s="153"/>
      <c r="Q15" s="153"/>
      <c r="R15" s="153"/>
      <c r="S15" s="153"/>
      <c r="T15" s="153"/>
      <c r="U15" s="153"/>
      <c r="V15" s="153"/>
      <c r="W15" s="153"/>
      <c r="X15" s="153"/>
      <c r="Y15" s="153"/>
      <c r="Z15" s="153"/>
      <c r="AA15" s="153"/>
      <c r="AB15" s="153"/>
      <c r="AC15" s="153"/>
      <c r="AD15" s="153"/>
    </row>
    <row r="16">
      <c r="A16" s="157" t="s">
        <v>2602</v>
      </c>
      <c r="B16" s="157" t="s">
        <v>2602</v>
      </c>
      <c r="C16" s="156" t="s">
        <v>2603</v>
      </c>
      <c r="D16" s="156" t="s">
        <v>2562</v>
      </c>
      <c r="E16" s="156" t="s">
        <v>165</v>
      </c>
      <c r="F16" s="153"/>
      <c r="G16" s="153"/>
      <c r="H16" s="153"/>
      <c r="I16" s="153"/>
      <c r="J16" s="93" t="s">
        <v>2604</v>
      </c>
      <c r="K16" s="125">
        <v>44791.0</v>
      </c>
      <c r="L16" s="125"/>
      <c r="M16" s="156" t="s">
        <v>166</v>
      </c>
      <c r="N16" s="88" t="s">
        <v>226</v>
      </c>
      <c r="O16" s="159"/>
      <c r="P16" s="153"/>
      <c r="Q16" s="153"/>
      <c r="R16" s="153"/>
      <c r="S16" s="153"/>
      <c r="T16" s="153"/>
      <c r="U16" s="153"/>
      <c r="V16" s="153"/>
      <c r="W16" s="153"/>
      <c r="X16" s="153"/>
      <c r="Y16" s="153"/>
      <c r="Z16" s="153"/>
      <c r="AA16" s="153"/>
      <c r="AB16" s="153"/>
      <c r="AC16" s="153"/>
      <c r="AD16" s="153"/>
    </row>
    <row r="17">
      <c r="A17" s="157" t="s">
        <v>2605</v>
      </c>
      <c r="B17" s="157" t="s">
        <v>2605</v>
      </c>
      <c r="C17" s="156" t="s">
        <v>2606</v>
      </c>
      <c r="D17" s="156" t="s">
        <v>2562</v>
      </c>
      <c r="E17" s="156" t="s">
        <v>165</v>
      </c>
      <c r="F17" s="153"/>
      <c r="G17" s="153"/>
      <c r="H17" s="153"/>
      <c r="I17" s="153"/>
      <c r="J17" s="93" t="s">
        <v>2607</v>
      </c>
      <c r="K17" s="125">
        <v>44791.0</v>
      </c>
      <c r="L17" s="125"/>
      <c r="M17" s="156" t="s">
        <v>166</v>
      </c>
      <c r="N17" s="88" t="s">
        <v>226</v>
      </c>
      <c r="O17" s="159"/>
      <c r="P17" s="153"/>
      <c r="Q17" s="153"/>
      <c r="R17" s="153"/>
      <c r="S17" s="153"/>
      <c r="T17" s="153"/>
      <c r="U17" s="153"/>
      <c r="V17" s="153"/>
      <c r="W17" s="153"/>
      <c r="X17" s="153"/>
      <c r="Y17" s="153"/>
      <c r="Z17" s="153"/>
      <c r="AA17" s="153"/>
      <c r="AB17" s="153"/>
      <c r="AC17" s="153"/>
      <c r="AD17" s="153"/>
    </row>
    <row r="18">
      <c r="A18" s="157" t="s">
        <v>2608</v>
      </c>
      <c r="B18" s="157" t="s">
        <v>2609</v>
      </c>
      <c r="C18" s="156" t="s">
        <v>2610</v>
      </c>
      <c r="D18" s="156" t="s">
        <v>2562</v>
      </c>
      <c r="E18" s="156" t="s">
        <v>165</v>
      </c>
      <c r="F18" s="153"/>
      <c r="G18" s="153"/>
      <c r="H18" s="153"/>
      <c r="I18" s="153"/>
      <c r="J18" s="93" t="s">
        <v>2611</v>
      </c>
      <c r="K18" s="125">
        <v>44791.0</v>
      </c>
      <c r="L18" s="125"/>
      <c r="M18" s="156" t="s">
        <v>166</v>
      </c>
      <c r="N18" s="88" t="s">
        <v>226</v>
      </c>
      <c r="O18" s="159"/>
      <c r="P18" s="153"/>
      <c r="Q18" s="153"/>
      <c r="R18" s="153"/>
      <c r="S18" s="153"/>
      <c r="T18" s="153"/>
      <c r="U18" s="153"/>
      <c r="V18" s="153"/>
      <c r="W18" s="153"/>
      <c r="X18" s="153"/>
      <c r="Y18" s="153"/>
      <c r="Z18" s="153"/>
      <c r="AA18" s="153"/>
      <c r="AB18" s="153"/>
      <c r="AC18" s="153"/>
      <c r="AD18" s="153"/>
    </row>
    <row r="19">
      <c r="A19" s="157" t="s">
        <v>2612</v>
      </c>
      <c r="B19" s="157" t="s">
        <v>2612</v>
      </c>
      <c r="C19" s="156" t="s">
        <v>2613</v>
      </c>
      <c r="D19" s="156" t="s">
        <v>2562</v>
      </c>
      <c r="E19" s="156" t="s">
        <v>165</v>
      </c>
      <c r="F19" s="153"/>
      <c r="G19" s="153"/>
      <c r="H19" s="153"/>
      <c r="I19" s="153"/>
      <c r="J19" s="93" t="s">
        <v>2614</v>
      </c>
      <c r="K19" s="125">
        <v>44791.0</v>
      </c>
      <c r="L19" s="125"/>
      <c r="M19" s="156" t="s">
        <v>166</v>
      </c>
      <c r="N19" s="88" t="s">
        <v>226</v>
      </c>
      <c r="O19" s="159"/>
      <c r="P19" s="153"/>
      <c r="Q19" s="153"/>
      <c r="R19" s="153"/>
      <c r="S19" s="153"/>
      <c r="T19" s="153"/>
      <c r="U19" s="153"/>
      <c r="V19" s="153"/>
      <c r="W19" s="153"/>
      <c r="X19" s="153"/>
      <c r="Y19" s="153"/>
      <c r="Z19" s="153"/>
      <c r="AA19" s="153"/>
      <c r="AB19" s="153"/>
      <c r="AC19" s="153"/>
      <c r="AD19" s="153"/>
    </row>
    <row r="20">
      <c r="A20" s="157" t="s">
        <v>2615</v>
      </c>
      <c r="B20" s="157" t="s">
        <v>2615</v>
      </c>
      <c r="C20" s="156" t="s">
        <v>2616</v>
      </c>
      <c r="D20" s="156" t="s">
        <v>2562</v>
      </c>
      <c r="E20" s="156" t="s">
        <v>165</v>
      </c>
      <c r="F20" s="153"/>
      <c r="G20" s="153"/>
      <c r="H20" s="153"/>
      <c r="I20" s="153"/>
      <c r="J20" s="93" t="s">
        <v>2617</v>
      </c>
      <c r="K20" s="125">
        <v>44791.0</v>
      </c>
      <c r="L20" s="125"/>
      <c r="M20" s="156" t="s">
        <v>166</v>
      </c>
      <c r="N20" s="88" t="s">
        <v>226</v>
      </c>
      <c r="O20" s="159"/>
      <c r="P20" s="153"/>
      <c r="Q20" s="153"/>
      <c r="R20" s="153"/>
      <c r="S20" s="153"/>
      <c r="T20" s="153"/>
      <c r="U20" s="153"/>
      <c r="V20" s="153"/>
      <c r="W20" s="153"/>
      <c r="X20" s="153"/>
      <c r="Y20" s="153"/>
      <c r="Z20" s="153"/>
      <c r="AA20" s="153"/>
      <c r="AB20" s="153"/>
      <c r="AC20" s="153"/>
      <c r="AD20" s="153"/>
    </row>
    <row r="21">
      <c r="A21" s="157" t="s">
        <v>2618</v>
      </c>
      <c r="B21" s="157" t="s">
        <v>2618</v>
      </c>
      <c r="C21" s="156" t="s">
        <v>2619</v>
      </c>
      <c r="D21" s="156" t="s">
        <v>2562</v>
      </c>
      <c r="E21" s="156" t="s">
        <v>165</v>
      </c>
      <c r="F21" s="153"/>
      <c r="G21" s="153"/>
      <c r="H21" s="153"/>
      <c r="I21" s="153"/>
      <c r="J21" s="93" t="s">
        <v>2620</v>
      </c>
      <c r="K21" s="125">
        <v>44791.0</v>
      </c>
      <c r="L21" s="125"/>
      <c r="M21" s="156" t="s">
        <v>166</v>
      </c>
      <c r="N21" s="88" t="s">
        <v>226</v>
      </c>
      <c r="O21" s="159"/>
      <c r="P21" s="153"/>
      <c r="Q21" s="153"/>
      <c r="R21" s="153"/>
      <c r="S21" s="153"/>
      <c r="T21" s="153"/>
      <c r="U21" s="153"/>
      <c r="V21" s="153"/>
      <c r="W21" s="153"/>
      <c r="X21" s="153"/>
      <c r="Y21" s="153"/>
      <c r="Z21" s="153"/>
      <c r="AA21" s="153"/>
      <c r="AB21" s="153"/>
      <c r="AC21" s="153"/>
      <c r="AD21" s="153"/>
    </row>
    <row r="22">
      <c r="A22" s="157" t="s">
        <v>2621</v>
      </c>
      <c r="B22" s="157" t="s">
        <v>2621</v>
      </c>
      <c r="C22" s="156" t="s">
        <v>2622</v>
      </c>
      <c r="D22" s="156" t="s">
        <v>2562</v>
      </c>
      <c r="E22" s="156" t="s">
        <v>165</v>
      </c>
      <c r="F22" s="153"/>
      <c r="G22" s="153"/>
      <c r="H22" s="153"/>
      <c r="I22" s="153"/>
      <c r="J22" s="93" t="s">
        <v>2623</v>
      </c>
      <c r="K22" s="125">
        <v>44791.0</v>
      </c>
      <c r="L22" s="125"/>
      <c r="M22" s="156" t="s">
        <v>166</v>
      </c>
      <c r="N22" s="88" t="s">
        <v>226</v>
      </c>
      <c r="O22" s="153"/>
      <c r="P22" s="153"/>
      <c r="Q22" s="153"/>
      <c r="R22" s="153"/>
      <c r="S22" s="153"/>
      <c r="T22" s="153"/>
      <c r="U22" s="153"/>
      <c r="V22" s="153"/>
      <c r="W22" s="153"/>
      <c r="X22" s="153"/>
      <c r="Y22" s="153"/>
      <c r="Z22" s="153"/>
      <c r="AA22" s="153"/>
      <c r="AB22" s="153"/>
      <c r="AC22" s="153"/>
      <c r="AD22" s="153"/>
    </row>
    <row r="23">
      <c r="A23" s="157" t="s">
        <v>2624</v>
      </c>
      <c r="B23" s="157" t="s">
        <v>2625</v>
      </c>
      <c r="C23" s="156" t="s">
        <v>2626</v>
      </c>
      <c r="D23" s="156" t="s">
        <v>2562</v>
      </c>
      <c r="E23" s="156" t="s">
        <v>165</v>
      </c>
      <c r="F23" s="153"/>
      <c r="G23" s="153"/>
      <c r="H23" s="153"/>
      <c r="I23" s="153"/>
      <c r="J23" s="93" t="s">
        <v>2627</v>
      </c>
      <c r="K23" s="125">
        <v>44791.0</v>
      </c>
      <c r="L23" s="125"/>
      <c r="M23" s="156" t="s">
        <v>166</v>
      </c>
      <c r="N23" s="88" t="s">
        <v>226</v>
      </c>
      <c r="O23" s="153"/>
      <c r="P23" s="153"/>
      <c r="Q23" s="153"/>
      <c r="R23" s="153"/>
      <c r="S23" s="153"/>
      <c r="T23" s="153"/>
      <c r="U23" s="153"/>
      <c r="V23" s="153"/>
      <c r="W23" s="153"/>
      <c r="X23" s="153"/>
      <c r="Y23" s="153"/>
      <c r="Z23" s="153"/>
      <c r="AA23" s="153"/>
      <c r="AB23" s="153"/>
      <c r="AC23" s="153"/>
      <c r="AD23" s="153"/>
    </row>
    <row r="24">
      <c r="A24" s="157" t="s">
        <v>2628</v>
      </c>
      <c r="B24" s="157" t="s">
        <v>2628</v>
      </c>
      <c r="C24" s="156" t="s">
        <v>2629</v>
      </c>
      <c r="D24" s="156" t="s">
        <v>2562</v>
      </c>
      <c r="E24" s="156" t="s">
        <v>165</v>
      </c>
      <c r="F24" s="153"/>
      <c r="G24" s="153"/>
      <c r="H24" s="153"/>
      <c r="I24" s="153"/>
      <c r="J24" s="93" t="s">
        <v>2630</v>
      </c>
      <c r="K24" s="125">
        <v>44791.0</v>
      </c>
      <c r="L24" s="125"/>
      <c r="M24" s="156" t="s">
        <v>166</v>
      </c>
      <c r="N24" s="88" t="s">
        <v>226</v>
      </c>
      <c r="O24" s="159"/>
      <c r="P24" s="153"/>
      <c r="Q24" s="153"/>
      <c r="R24" s="153"/>
      <c r="S24" s="153"/>
      <c r="T24" s="153"/>
      <c r="U24" s="153"/>
      <c r="V24" s="153"/>
      <c r="W24" s="153"/>
      <c r="X24" s="153"/>
      <c r="Y24" s="153"/>
      <c r="Z24" s="153"/>
      <c r="AA24" s="153"/>
      <c r="AB24" s="153"/>
      <c r="AC24" s="153"/>
      <c r="AD24" s="153"/>
    </row>
    <row r="25">
      <c r="A25" s="157" t="s">
        <v>2631</v>
      </c>
      <c r="B25" s="157" t="s">
        <v>2631</v>
      </c>
      <c r="C25" s="156" t="s">
        <v>2632</v>
      </c>
      <c r="D25" s="156" t="s">
        <v>2562</v>
      </c>
      <c r="E25" s="156" t="s">
        <v>165</v>
      </c>
      <c r="F25" s="153"/>
      <c r="G25" s="153"/>
      <c r="H25" s="153"/>
      <c r="I25" s="153"/>
      <c r="J25" s="93" t="s">
        <v>2633</v>
      </c>
      <c r="K25" s="125">
        <v>44791.0</v>
      </c>
      <c r="L25" s="125"/>
      <c r="M25" s="156" t="s">
        <v>166</v>
      </c>
      <c r="N25" s="88" t="s">
        <v>226</v>
      </c>
      <c r="O25" s="153"/>
      <c r="P25" s="153"/>
      <c r="Q25" s="153"/>
      <c r="R25" s="153"/>
      <c r="S25" s="153"/>
      <c r="T25" s="153"/>
      <c r="U25" s="153"/>
      <c r="V25" s="153"/>
      <c r="W25" s="153"/>
      <c r="X25" s="153"/>
      <c r="Y25" s="153"/>
      <c r="Z25" s="153"/>
      <c r="AA25" s="153"/>
      <c r="AB25" s="153"/>
      <c r="AC25" s="153"/>
      <c r="AD25" s="153"/>
    </row>
    <row r="26">
      <c r="A26" s="88" t="s">
        <v>2634</v>
      </c>
      <c r="B26" s="154" t="s">
        <v>2634</v>
      </c>
      <c r="C26" s="154" t="s">
        <v>2635</v>
      </c>
      <c r="D26" s="156" t="s">
        <v>2562</v>
      </c>
      <c r="E26" s="156" t="s">
        <v>165</v>
      </c>
      <c r="F26" s="155"/>
      <c r="G26" s="155"/>
      <c r="H26" s="155"/>
      <c r="I26" s="155"/>
      <c r="J26" s="93" t="s">
        <v>2636</v>
      </c>
      <c r="K26" s="125">
        <v>44791.0</v>
      </c>
      <c r="L26" s="125"/>
      <c r="M26" s="156" t="s">
        <v>166</v>
      </c>
      <c r="N26" s="88" t="s">
        <v>226</v>
      </c>
      <c r="O26" s="88"/>
      <c r="P26" s="153"/>
      <c r="Q26" s="153"/>
      <c r="R26" s="153"/>
      <c r="S26" s="153"/>
      <c r="T26" s="153"/>
      <c r="U26" s="153"/>
      <c r="V26" s="153"/>
      <c r="W26" s="153"/>
      <c r="X26" s="153"/>
      <c r="Y26" s="153"/>
      <c r="Z26" s="153"/>
      <c r="AA26" s="153"/>
      <c r="AB26" s="153"/>
      <c r="AC26" s="153"/>
      <c r="AD26" s="153"/>
    </row>
    <row r="27">
      <c r="A27" s="157" t="s">
        <v>2637</v>
      </c>
      <c r="B27" s="157" t="s">
        <v>2637</v>
      </c>
      <c r="C27" s="156" t="s">
        <v>2638</v>
      </c>
      <c r="D27" s="156" t="s">
        <v>2562</v>
      </c>
      <c r="E27" s="156" t="s">
        <v>165</v>
      </c>
      <c r="F27" s="153"/>
      <c r="G27" s="153"/>
      <c r="H27" s="153"/>
      <c r="I27" s="153"/>
      <c r="J27" s="93" t="s">
        <v>2639</v>
      </c>
      <c r="K27" s="125">
        <v>44791.0</v>
      </c>
      <c r="L27" s="125"/>
      <c r="M27" s="156" t="s">
        <v>166</v>
      </c>
      <c r="N27" s="88" t="s">
        <v>226</v>
      </c>
      <c r="O27" s="153"/>
      <c r="P27" s="153"/>
      <c r="Q27" s="153"/>
      <c r="R27" s="153"/>
      <c r="S27" s="153"/>
      <c r="T27" s="153"/>
      <c r="U27" s="153"/>
      <c r="V27" s="153"/>
      <c r="W27" s="153"/>
      <c r="X27" s="153"/>
      <c r="Y27" s="153"/>
      <c r="Z27" s="153"/>
      <c r="AA27" s="153"/>
      <c r="AB27" s="153"/>
      <c r="AC27" s="153"/>
      <c r="AD27" s="153"/>
    </row>
    <row r="28">
      <c r="A28" s="157" t="s">
        <v>2640</v>
      </c>
      <c r="B28" s="157" t="s">
        <v>2640</v>
      </c>
      <c r="C28" s="146" t="s">
        <v>2641</v>
      </c>
      <c r="D28" s="156" t="s">
        <v>2562</v>
      </c>
      <c r="E28" s="156" t="s">
        <v>165</v>
      </c>
      <c r="F28" s="153"/>
      <c r="G28" s="153"/>
      <c r="H28" s="153"/>
      <c r="I28" s="153"/>
      <c r="J28" s="93" t="s">
        <v>2642</v>
      </c>
      <c r="K28" s="125">
        <v>44791.0</v>
      </c>
      <c r="L28" s="125"/>
      <c r="M28" s="156" t="s">
        <v>166</v>
      </c>
      <c r="N28" s="88" t="s">
        <v>226</v>
      </c>
      <c r="O28" s="159"/>
      <c r="P28" s="153"/>
      <c r="Q28" s="153"/>
      <c r="R28" s="153"/>
      <c r="S28" s="153"/>
      <c r="T28" s="153"/>
      <c r="U28" s="153"/>
      <c r="V28" s="153"/>
      <c r="W28" s="153"/>
      <c r="X28" s="153"/>
      <c r="Y28" s="153"/>
      <c r="Z28" s="153"/>
      <c r="AA28" s="153"/>
      <c r="AB28" s="153"/>
      <c r="AC28" s="153"/>
      <c r="AD28" s="153"/>
    </row>
    <row r="29">
      <c r="A29" s="157" t="s">
        <v>2643</v>
      </c>
      <c r="B29" s="157" t="s">
        <v>2644</v>
      </c>
      <c r="C29" s="156" t="s">
        <v>2645</v>
      </c>
      <c r="D29" s="156" t="s">
        <v>2562</v>
      </c>
      <c r="E29" s="156" t="s">
        <v>165</v>
      </c>
      <c r="F29" s="153"/>
      <c r="G29" s="153"/>
      <c r="H29" s="153"/>
      <c r="I29" s="153"/>
      <c r="J29" s="93" t="s">
        <v>2646</v>
      </c>
      <c r="K29" s="125">
        <v>44791.0</v>
      </c>
      <c r="L29" s="125"/>
      <c r="M29" s="156" t="s">
        <v>166</v>
      </c>
      <c r="N29" s="88" t="s">
        <v>226</v>
      </c>
      <c r="O29" s="153"/>
      <c r="P29" s="153"/>
      <c r="Q29" s="153"/>
      <c r="R29" s="153"/>
      <c r="S29" s="153"/>
      <c r="T29" s="153"/>
      <c r="U29" s="153"/>
      <c r="V29" s="153"/>
      <c r="W29" s="153"/>
      <c r="X29" s="153"/>
      <c r="Y29" s="153"/>
      <c r="Z29" s="153"/>
      <c r="AA29" s="153"/>
      <c r="AB29" s="153"/>
      <c r="AC29" s="153"/>
      <c r="AD29" s="153"/>
    </row>
    <row r="30">
      <c r="A30" s="157" t="s">
        <v>2647</v>
      </c>
      <c r="B30" s="160" t="s">
        <v>2648</v>
      </c>
      <c r="C30" s="156" t="s">
        <v>2649</v>
      </c>
      <c r="D30" s="156" t="s">
        <v>2562</v>
      </c>
      <c r="E30" s="156" t="s">
        <v>165</v>
      </c>
      <c r="F30" s="153"/>
      <c r="G30" s="153"/>
      <c r="H30" s="153"/>
      <c r="I30" s="153"/>
      <c r="J30" s="93" t="s">
        <v>2650</v>
      </c>
      <c r="K30" s="125">
        <v>44791.0</v>
      </c>
      <c r="L30" s="125"/>
      <c r="M30" s="156" t="s">
        <v>166</v>
      </c>
      <c r="N30" s="88" t="s">
        <v>226</v>
      </c>
      <c r="O30" s="153"/>
      <c r="P30" s="153"/>
      <c r="Q30" s="153"/>
      <c r="R30" s="153"/>
      <c r="S30" s="153"/>
      <c r="T30" s="153"/>
      <c r="U30" s="153"/>
      <c r="V30" s="153"/>
      <c r="W30" s="153"/>
      <c r="X30" s="153"/>
      <c r="Y30" s="153"/>
      <c r="Z30" s="153"/>
      <c r="AA30" s="153"/>
      <c r="AB30" s="153"/>
      <c r="AC30" s="153"/>
      <c r="AD30" s="153"/>
    </row>
    <row r="31">
      <c r="A31" s="157" t="s">
        <v>2651</v>
      </c>
      <c r="B31" s="157" t="s">
        <v>2652</v>
      </c>
      <c r="C31" s="156" t="s">
        <v>2653</v>
      </c>
      <c r="D31" s="156" t="s">
        <v>2562</v>
      </c>
      <c r="E31" s="156" t="s">
        <v>165</v>
      </c>
      <c r="F31" s="153"/>
      <c r="G31" s="153"/>
      <c r="H31" s="153"/>
      <c r="I31" s="153"/>
      <c r="J31" s="93" t="s">
        <v>2654</v>
      </c>
      <c r="K31" s="125">
        <v>44791.0</v>
      </c>
      <c r="L31" s="125"/>
      <c r="M31" s="156" t="s">
        <v>166</v>
      </c>
      <c r="N31" s="88" t="s">
        <v>226</v>
      </c>
      <c r="O31" s="153"/>
      <c r="P31" s="153"/>
      <c r="Q31" s="153"/>
      <c r="R31" s="153"/>
      <c r="S31" s="153"/>
      <c r="T31" s="153"/>
      <c r="U31" s="153"/>
      <c r="V31" s="153"/>
      <c r="W31" s="153"/>
      <c r="X31" s="153"/>
      <c r="Y31" s="153"/>
      <c r="Z31" s="153"/>
      <c r="AA31" s="153"/>
      <c r="AB31" s="153"/>
      <c r="AC31" s="153"/>
      <c r="AD31" s="153"/>
    </row>
    <row r="32">
      <c r="A32" s="157" t="s">
        <v>2655</v>
      </c>
      <c r="B32" s="157" t="s">
        <v>2656</v>
      </c>
      <c r="C32" s="156" t="s">
        <v>2657</v>
      </c>
      <c r="D32" s="156" t="s">
        <v>2562</v>
      </c>
      <c r="E32" s="156" t="s">
        <v>165</v>
      </c>
      <c r="F32" s="153"/>
      <c r="G32" s="153"/>
      <c r="H32" s="153"/>
      <c r="I32" s="153"/>
      <c r="J32" s="93" t="s">
        <v>2658</v>
      </c>
      <c r="K32" s="125">
        <v>44791.0</v>
      </c>
      <c r="L32" s="125"/>
      <c r="M32" s="156" t="s">
        <v>166</v>
      </c>
      <c r="N32" s="88" t="s">
        <v>226</v>
      </c>
      <c r="O32" s="153"/>
      <c r="P32" s="153"/>
      <c r="Q32" s="153"/>
      <c r="R32" s="153"/>
      <c r="S32" s="153"/>
      <c r="T32" s="153"/>
      <c r="U32" s="153"/>
      <c r="V32" s="153"/>
      <c r="W32" s="153"/>
      <c r="X32" s="153"/>
      <c r="Y32" s="153"/>
      <c r="Z32" s="153"/>
      <c r="AA32" s="153"/>
      <c r="AB32" s="153"/>
      <c r="AC32" s="153"/>
      <c r="AD32" s="153"/>
    </row>
    <row r="33">
      <c r="A33" s="157" t="s">
        <v>2659</v>
      </c>
      <c r="B33" s="157" t="s">
        <v>2659</v>
      </c>
      <c r="C33" s="156" t="s">
        <v>2660</v>
      </c>
      <c r="D33" s="156" t="s">
        <v>2562</v>
      </c>
      <c r="E33" s="156" t="s">
        <v>165</v>
      </c>
      <c r="F33" s="153"/>
      <c r="G33" s="153"/>
      <c r="H33" s="153"/>
      <c r="I33" s="153"/>
      <c r="J33" s="93" t="s">
        <v>2661</v>
      </c>
      <c r="K33" s="125">
        <v>44791.0</v>
      </c>
      <c r="L33" s="125"/>
      <c r="M33" s="156" t="s">
        <v>166</v>
      </c>
      <c r="N33" s="88" t="s">
        <v>226</v>
      </c>
      <c r="O33" s="159"/>
      <c r="P33" s="153"/>
      <c r="Q33" s="153"/>
      <c r="R33" s="153"/>
      <c r="S33" s="153"/>
      <c r="T33" s="153"/>
      <c r="U33" s="153"/>
      <c r="V33" s="153"/>
      <c r="W33" s="153"/>
      <c r="X33" s="153"/>
      <c r="Y33" s="153"/>
      <c r="Z33" s="153"/>
      <c r="AA33" s="153"/>
      <c r="AB33" s="153"/>
      <c r="AC33" s="153"/>
      <c r="AD33" s="153"/>
    </row>
    <row r="34">
      <c r="A34" s="157" t="s">
        <v>2662</v>
      </c>
      <c r="B34" s="157" t="s">
        <v>2662</v>
      </c>
      <c r="C34" s="156" t="s">
        <v>2663</v>
      </c>
      <c r="D34" s="156" t="s">
        <v>2562</v>
      </c>
      <c r="E34" s="156" t="s">
        <v>165</v>
      </c>
      <c r="F34" s="153"/>
      <c r="G34" s="153"/>
      <c r="H34" s="153"/>
      <c r="I34" s="153"/>
      <c r="J34" s="93" t="s">
        <v>2664</v>
      </c>
      <c r="K34" s="125">
        <v>44791.0</v>
      </c>
      <c r="L34" s="125"/>
      <c r="M34" s="156" t="s">
        <v>166</v>
      </c>
      <c r="N34" s="88" t="s">
        <v>226</v>
      </c>
      <c r="O34" s="153"/>
      <c r="P34" s="153"/>
      <c r="Q34" s="153"/>
      <c r="R34" s="153"/>
      <c r="S34" s="153"/>
      <c r="T34" s="153"/>
      <c r="U34" s="153"/>
      <c r="V34" s="153"/>
      <c r="W34" s="153"/>
      <c r="X34" s="153"/>
      <c r="Y34" s="153"/>
      <c r="Z34" s="153"/>
      <c r="AA34" s="153"/>
      <c r="AB34" s="153"/>
      <c r="AC34" s="153"/>
      <c r="AD34" s="153"/>
    </row>
    <row r="35">
      <c r="A35" s="157" t="s">
        <v>2665</v>
      </c>
      <c r="B35" s="157" t="s">
        <v>2666</v>
      </c>
      <c r="C35" s="156" t="s">
        <v>2667</v>
      </c>
      <c r="D35" s="156" t="s">
        <v>2562</v>
      </c>
      <c r="E35" s="156" t="s">
        <v>165</v>
      </c>
      <c r="F35" s="153"/>
      <c r="G35" s="153"/>
      <c r="H35" s="153"/>
      <c r="I35" s="153"/>
      <c r="J35" s="93" t="s">
        <v>2668</v>
      </c>
      <c r="K35" s="125">
        <v>44791.0</v>
      </c>
      <c r="L35" s="125"/>
      <c r="M35" s="156" t="s">
        <v>166</v>
      </c>
      <c r="N35" s="88" t="s">
        <v>226</v>
      </c>
      <c r="O35" s="159"/>
      <c r="P35" s="153"/>
      <c r="Q35" s="153"/>
      <c r="R35" s="153"/>
      <c r="S35" s="153"/>
      <c r="T35" s="153"/>
      <c r="U35" s="153"/>
      <c r="V35" s="153"/>
      <c r="W35" s="153"/>
      <c r="X35" s="153"/>
      <c r="Y35" s="153"/>
      <c r="Z35" s="153"/>
      <c r="AA35" s="153"/>
      <c r="AB35" s="153"/>
      <c r="AC35" s="153"/>
      <c r="AD35" s="153"/>
    </row>
    <row r="36">
      <c r="A36" s="157" t="s">
        <v>2669</v>
      </c>
      <c r="B36" s="157" t="s">
        <v>2670</v>
      </c>
      <c r="C36" s="156" t="s">
        <v>2671</v>
      </c>
      <c r="D36" s="156" t="s">
        <v>2562</v>
      </c>
      <c r="E36" s="156" t="s">
        <v>165</v>
      </c>
      <c r="F36" s="153"/>
      <c r="G36" s="153"/>
      <c r="H36" s="153"/>
      <c r="I36" s="153"/>
      <c r="J36" s="93" t="s">
        <v>2672</v>
      </c>
      <c r="K36" s="125">
        <v>44791.0</v>
      </c>
      <c r="L36" s="125"/>
      <c r="M36" s="156" t="s">
        <v>166</v>
      </c>
      <c r="N36" s="88" t="s">
        <v>226</v>
      </c>
      <c r="O36" s="159"/>
      <c r="P36" s="153"/>
      <c r="Q36" s="153"/>
      <c r="R36" s="153"/>
      <c r="S36" s="153"/>
      <c r="T36" s="153"/>
      <c r="U36" s="153"/>
      <c r="V36" s="153"/>
      <c r="W36" s="153"/>
      <c r="X36" s="153"/>
      <c r="Y36" s="153"/>
      <c r="Z36" s="153"/>
      <c r="AA36" s="153"/>
      <c r="AB36" s="153"/>
      <c r="AC36" s="153"/>
      <c r="AD36" s="153"/>
    </row>
    <row r="37">
      <c r="A37" s="157" t="s">
        <v>2673</v>
      </c>
      <c r="B37" s="157" t="s">
        <v>2673</v>
      </c>
      <c r="C37" s="156" t="s">
        <v>2674</v>
      </c>
      <c r="D37" s="156" t="s">
        <v>2562</v>
      </c>
      <c r="E37" s="156" t="s">
        <v>165</v>
      </c>
      <c r="F37" s="153"/>
      <c r="G37" s="153"/>
      <c r="H37" s="153"/>
      <c r="I37" s="153"/>
      <c r="J37" s="93" t="s">
        <v>2675</v>
      </c>
      <c r="K37" s="125">
        <v>44791.0</v>
      </c>
      <c r="L37" s="125"/>
      <c r="M37" s="156" t="s">
        <v>166</v>
      </c>
      <c r="N37" s="88" t="s">
        <v>226</v>
      </c>
      <c r="O37" s="159"/>
      <c r="P37" s="153"/>
      <c r="Q37" s="153"/>
      <c r="R37" s="153"/>
      <c r="S37" s="153"/>
      <c r="T37" s="153"/>
      <c r="U37" s="153"/>
      <c r="V37" s="153"/>
      <c r="W37" s="153"/>
      <c r="X37" s="153"/>
      <c r="Y37" s="153"/>
      <c r="Z37" s="153"/>
      <c r="AA37" s="153"/>
      <c r="AB37" s="153"/>
      <c r="AC37" s="153"/>
      <c r="AD37" s="153"/>
    </row>
    <row r="38">
      <c r="A38" s="157"/>
      <c r="B38" s="157"/>
      <c r="C38" s="153"/>
      <c r="D38" s="153"/>
      <c r="E38" s="153"/>
      <c r="F38" s="153"/>
      <c r="G38" s="153"/>
      <c r="H38" s="153"/>
      <c r="I38" s="153"/>
      <c r="J38" s="158"/>
      <c r="K38" s="125"/>
      <c r="L38" s="125"/>
      <c r="M38" s="153"/>
      <c r="N38" s="88"/>
      <c r="O38" s="159"/>
      <c r="P38" s="153"/>
      <c r="Q38" s="153"/>
      <c r="R38" s="153"/>
      <c r="S38" s="153"/>
      <c r="T38" s="153"/>
      <c r="U38" s="153"/>
      <c r="V38" s="153"/>
      <c r="W38" s="153"/>
      <c r="X38" s="153"/>
      <c r="Y38" s="153"/>
      <c r="Z38" s="153"/>
      <c r="AA38" s="153"/>
      <c r="AB38" s="153"/>
      <c r="AC38" s="153"/>
      <c r="AD38" s="153"/>
    </row>
    <row r="39">
      <c r="A39" s="157"/>
      <c r="B39" s="157"/>
      <c r="C39" s="153"/>
      <c r="D39" s="153"/>
      <c r="E39" s="153"/>
      <c r="F39" s="153"/>
      <c r="G39" s="153"/>
      <c r="H39" s="153"/>
      <c r="I39" s="153"/>
      <c r="J39" s="158"/>
      <c r="K39" s="125"/>
      <c r="L39" s="125"/>
      <c r="M39" s="153"/>
      <c r="N39" s="88"/>
      <c r="O39" s="159"/>
      <c r="P39" s="153"/>
      <c r="Q39" s="153"/>
      <c r="R39" s="153"/>
      <c r="S39" s="153"/>
      <c r="T39" s="153"/>
      <c r="U39" s="153"/>
      <c r="V39" s="153"/>
      <c r="W39" s="153"/>
      <c r="X39" s="153"/>
      <c r="Y39" s="153"/>
      <c r="Z39" s="153"/>
      <c r="AA39" s="153"/>
      <c r="AB39" s="153"/>
      <c r="AC39" s="153"/>
      <c r="AD39" s="153"/>
    </row>
    <row r="40">
      <c r="A40" s="157"/>
      <c r="B40" s="157"/>
      <c r="C40" s="153"/>
      <c r="D40" s="153"/>
      <c r="E40" s="153"/>
      <c r="F40" s="153"/>
      <c r="G40" s="153"/>
      <c r="H40" s="153"/>
      <c r="I40" s="153"/>
      <c r="J40" s="158"/>
      <c r="K40" s="125"/>
      <c r="L40" s="125"/>
      <c r="M40" s="153"/>
      <c r="N40" s="153"/>
      <c r="O40" s="159"/>
      <c r="P40" s="153"/>
      <c r="Q40" s="153"/>
      <c r="R40" s="153"/>
      <c r="S40" s="153"/>
      <c r="T40" s="153"/>
      <c r="U40" s="153"/>
      <c r="V40" s="153"/>
      <c r="W40" s="153"/>
      <c r="X40" s="153"/>
      <c r="Y40" s="153"/>
      <c r="Z40" s="153"/>
      <c r="AA40" s="153"/>
      <c r="AB40" s="153"/>
      <c r="AC40" s="153"/>
      <c r="AD40" s="153"/>
    </row>
    <row r="41">
      <c r="A41" s="157"/>
      <c r="B41" s="160"/>
      <c r="C41" s="153"/>
      <c r="D41" s="153"/>
      <c r="E41" s="153"/>
      <c r="F41" s="153"/>
      <c r="G41" s="153"/>
      <c r="H41" s="153"/>
      <c r="I41" s="153"/>
      <c r="J41" s="158"/>
      <c r="K41" s="125"/>
      <c r="L41" s="125"/>
      <c r="M41" s="153"/>
      <c r="N41" s="153"/>
      <c r="O41" s="153"/>
      <c r="P41" s="153"/>
      <c r="Q41" s="153"/>
      <c r="R41" s="153"/>
      <c r="S41" s="153"/>
      <c r="T41" s="153"/>
      <c r="U41" s="153"/>
      <c r="V41" s="153"/>
      <c r="W41" s="153"/>
      <c r="X41" s="153"/>
      <c r="Y41" s="153"/>
      <c r="Z41" s="153"/>
      <c r="AA41" s="153"/>
      <c r="AB41" s="153"/>
      <c r="AC41" s="153"/>
      <c r="AD41" s="153"/>
    </row>
    <row r="42">
      <c r="A42" s="157"/>
      <c r="B42" s="160"/>
      <c r="C42" s="153"/>
      <c r="D42" s="153"/>
      <c r="E42" s="153"/>
      <c r="F42" s="153"/>
      <c r="G42" s="153"/>
      <c r="H42" s="153"/>
      <c r="I42" s="153"/>
      <c r="J42" s="158"/>
      <c r="K42" s="125"/>
      <c r="L42" s="125"/>
      <c r="M42" s="153"/>
      <c r="N42" s="153"/>
      <c r="O42" s="153"/>
      <c r="P42" s="153"/>
      <c r="Q42" s="153"/>
      <c r="R42" s="153"/>
      <c r="S42" s="153"/>
      <c r="T42" s="153"/>
      <c r="U42" s="153"/>
      <c r="V42" s="153"/>
      <c r="W42" s="153"/>
      <c r="X42" s="153"/>
      <c r="Y42" s="153"/>
      <c r="Z42" s="153"/>
      <c r="AA42" s="153"/>
      <c r="AB42" s="153"/>
      <c r="AC42" s="153"/>
      <c r="AD42" s="153"/>
    </row>
    <row r="43">
      <c r="A43" s="157"/>
      <c r="B43" s="157"/>
      <c r="C43" s="153"/>
      <c r="D43" s="153"/>
      <c r="E43" s="153"/>
      <c r="F43" s="153"/>
      <c r="G43" s="153"/>
      <c r="H43" s="153"/>
      <c r="I43" s="153"/>
      <c r="J43" s="158"/>
      <c r="K43" s="125"/>
      <c r="L43" s="125"/>
      <c r="M43" s="153"/>
      <c r="N43" s="153"/>
      <c r="O43" s="153"/>
      <c r="P43" s="153"/>
      <c r="Q43" s="153"/>
      <c r="R43" s="153"/>
      <c r="S43" s="153"/>
      <c r="T43" s="153"/>
      <c r="U43" s="153"/>
      <c r="V43" s="153"/>
      <c r="W43" s="153"/>
      <c r="X43" s="153"/>
      <c r="Y43" s="153"/>
      <c r="Z43" s="153"/>
      <c r="AA43" s="153"/>
      <c r="AB43" s="153"/>
      <c r="AC43" s="153"/>
      <c r="AD43" s="153"/>
    </row>
    <row r="44">
      <c r="A44" s="157"/>
      <c r="B44" s="160"/>
      <c r="C44" s="153"/>
      <c r="D44" s="153"/>
      <c r="E44" s="153"/>
      <c r="F44" s="153"/>
      <c r="G44" s="153"/>
      <c r="H44" s="153"/>
      <c r="I44" s="153"/>
      <c r="J44" s="158"/>
      <c r="K44" s="125"/>
      <c r="L44" s="125"/>
      <c r="M44" s="153"/>
      <c r="N44" s="153"/>
      <c r="O44" s="153"/>
      <c r="P44" s="153"/>
      <c r="Q44" s="153"/>
      <c r="R44" s="153"/>
      <c r="S44" s="153"/>
      <c r="T44" s="153"/>
      <c r="U44" s="153"/>
      <c r="V44" s="153"/>
      <c r="W44" s="153"/>
      <c r="X44" s="153"/>
      <c r="Y44" s="153"/>
      <c r="Z44" s="153"/>
      <c r="AA44" s="153"/>
      <c r="AB44" s="153"/>
      <c r="AC44" s="153"/>
      <c r="AD44" s="153"/>
    </row>
    <row r="45">
      <c r="A45" s="157"/>
      <c r="B45" s="160"/>
      <c r="C45" s="153"/>
      <c r="D45" s="153"/>
      <c r="E45" s="153"/>
      <c r="F45" s="153"/>
      <c r="G45" s="153"/>
      <c r="H45" s="153"/>
      <c r="I45" s="153"/>
      <c r="J45" s="158"/>
      <c r="K45" s="125"/>
      <c r="L45" s="125"/>
      <c r="M45" s="153"/>
      <c r="N45" s="153"/>
      <c r="O45" s="153"/>
      <c r="P45" s="153"/>
      <c r="Q45" s="153"/>
      <c r="R45" s="153"/>
      <c r="S45" s="153"/>
      <c r="T45" s="153"/>
      <c r="U45" s="153"/>
      <c r="V45" s="153"/>
      <c r="W45" s="153"/>
      <c r="X45" s="153"/>
      <c r="Y45" s="153"/>
      <c r="Z45" s="153"/>
      <c r="AA45" s="153"/>
      <c r="AB45" s="153"/>
      <c r="AC45" s="153"/>
      <c r="AD45" s="153"/>
    </row>
    <row r="46">
      <c r="A46" s="157"/>
      <c r="B46" s="157"/>
      <c r="C46" s="153"/>
      <c r="D46" s="153"/>
      <c r="E46" s="153"/>
      <c r="F46" s="153"/>
      <c r="G46" s="153"/>
      <c r="H46" s="153"/>
      <c r="I46" s="153"/>
      <c r="J46" s="158"/>
      <c r="K46" s="125"/>
      <c r="L46" s="125"/>
      <c r="M46" s="153"/>
      <c r="N46" s="153"/>
      <c r="O46" s="153"/>
      <c r="P46" s="153"/>
      <c r="Q46" s="153"/>
      <c r="R46" s="153"/>
      <c r="S46" s="153"/>
      <c r="T46" s="153"/>
      <c r="U46" s="153"/>
      <c r="V46" s="153"/>
      <c r="W46" s="153"/>
      <c r="X46" s="153"/>
      <c r="Y46" s="153"/>
      <c r="Z46" s="153"/>
      <c r="AA46" s="153"/>
      <c r="AB46" s="153"/>
      <c r="AC46" s="153"/>
      <c r="AD46" s="153"/>
    </row>
    <row r="47">
      <c r="A47" s="157"/>
      <c r="B47" s="157"/>
      <c r="C47" s="153"/>
      <c r="D47" s="153"/>
      <c r="E47" s="153"/>
      <c r="F47" s="153"/>
      <c r="G47" s="153"/>
      <c r="H47" s="153"/>
      <c r="I47" s="153"/>
      <c r="J47" s="158"/>
      <c r="K47" s="125"/>
      <c r="L47" s="125"/>
      <c r="M47" s="153"/>
      <c r="N47" s="153"/>
      <c r="O47" s="153"/>
      <c r="P47" s="153"/>
      <c r="Q47" s="153"/>
      <c r="R47" s="153"/>
      <c r="S47" s="153"/>
      <c r="T47" s="153"/>
      <c r="U47" s="153"/>
      <c r="V47" s="153"/>
      <c r="W47" s="153"/>
      <c r="X47" s="153"/>
      <c r="Y47" s="153"/>
      <c r="Z47" s="153"/>
      <c r="AA47" s="153"/>
      <c r="AB47" s="153"/>
      <c r="AC47" s="153"/>
      <c r="AD47" s="153"/>
    </row>
    <row r="48">
      <c r="A48" s="157"/>
      <c r="B48" s="157"/>
      <c r="C48" s="153"/>
      <c r="D48" s="153"/>
      <c r="E48" s="153"/>
      <c r="F48" s="153"/>
      <c r="G48" s="153"/>
      <c r="H48" s="153"/>
      <c r="I48" s="153"/>
      <c r="J48" s="158"/>
      <c r="K48" s="125"/>
      <c r="L48" s="125"/>
      <c r="M48" s="153"/>
      <c r="N48" s="153"/>
      <c r="O48" s="153"/>
      <c r="P48" s="153"/>
      <c r="Q48" s="153"/>
      <c r="R48" s="153"/>
      <c r="S48" s="153"/>
      <c r="T48" s="153"/>
      <c r="U48" s="153"/>
      <c r="V48" s="153"/>
      <c r="W48" s="153"/>
      <c r="X48" s="153"/>
      <c r="Y48" s="153"/>
      <c r="Z48" s="153"/>
      <c r="AA48" s="153"/>
      <c r="AB48" s="153"/>
      <c r="AC48" s="153"/>
      <c r="AD48" s="153"/>
    </row>
    <row r="49">
      <c r="A49" s="157"/>
      <c r="B49" s="160"/>
      <c r="C49" s="153"/>
      <c r="D49" s="153"/>
      <c r="E49" s="153"/>
      <c r="F49" s="153"/>
      <c r="G49" s="153"/>
      <c r="H49" s="153"/>
      <c r="I49" s="153"/>
      <c r="J49" s="158"/>
      <c r="K49" s="125"/>
      <c r="L49" s="125"/>
      <c r="M49" s="153"/>
      <c r="N49" s="153"/>
      <c r="O49" s="153"/>
      <c r="P49" s="153"/>
      <c r="Q49" s="153"/>
      <c r="R49" s="153"/>
      <c r="S49" s="153"/>
      <c r="T49" s="153"/>
      <c r="U49" s="153"/>
      <c r="V49" s="153"/>
      <c r="W49" s="153"/>
      <c r="X49" s="153"/>
      <c r="Y49" s="153"/>
      <c r="Z49" s="153"/>
      <c r="AA49" s="153"/>
      <c r="AB49" s="153"/>
      <c r="AC49" s="153"/>
      <c r="AD49" s="153"/>
    </row>
    <row r="50">
      <c r="A50" s="157"/>
      <c r="B50" s="157"/>
      <c r="C50" s="153"/>
      <c r="D50" s="153"/>
      <c r="E50" s="153"/>
      <c r="F50" s="153"/>
      <c r="G50" s="153"/>
      <c r="H50" s="153"/>
      <c r="I50" s="153"/>
      <c r="J50" s="158"/>
      <c r="K50" s="125"/>
      <c r="L50" s="125"/>
      <c r="M50" s="153"/>
      <c r="N50" s="153"/>
      <c r="O50" s="153"/>
      <c r="P50" s="153"/>
      <c r="Q50" s="153"/>
      <c r="R50" s="153"/>
      <c r="S50" s="153"/>
      <c r="T50" s="153"/>
      <c r="U50" s="153"/>
      <c r="V50" s="153"/>
      <c r="W50" s="153"/>
      <c r="X50" s="153"/>
      <c r="Y50" s="153"/>
      <c r="Z50" s="153"/>
      <c r="AA50" s="153"/>
      <c r="AB50" s="153"/>
      <c r="AC50" s="153"/>
      <c r="AD50" s="153"/>
    </row>
    <row r="51">
      <c r="A51" s="157"/>
      <c r="B51" s="160"/>
      <c r="C51" s="153"/>
      <c r="D51" s="153"/>
      <c r="E51" s="153"/>
      <c r="F51" s="153"/>
      <c r="G51" s="153"/>
      <c r="H51" s="153"/>
      <c r="I51" s="153"/>
      <c r="J51" s="158"/>
      <c r="K51" s="125"/>
      <c r="L51" s="125"/>
      <c r="M51" s="153"/>
      <c r="N51" s="153"/>
      <c r="O51" s="153"/>
      <c r="P51" s="153"/>
      <c r="Q51" s="153"/>
      <c r="R51" s="153"/>
      <c r="S51" s="153"/>
      <c r="T51" s="153"/>
      <c r="U51" s="153"/>
      <c r="V51" s="153"/>
      <c r="W51" s="153"/>
      <c r="X51" s="153"/>
      <c r="Y51" s="153"/>
      <c r="Z51" s="153"/>
      <c r="AA51" s="153"/>
      <c r="AB51" s="153"/>
      <c r="AC51" s="153"/>
      <c r="AD51" s="153"/>
    </row>
    <row r="52">
      <c r="A52" s="157"/>
      <c r="B52" s="160"/>
      <c r="C52" s="153"/>
      <c r="D52" s="153"/>
      <c r="E52" s="153"/>
      <c r="F52" s="153"/>
      <c r="G52" s="153"/>
      <c r="H52" s="153"/>
      <c r="I52" s="153"/>
      <c r="J52" s="158"/>
      <c r="K52" s="125"/>
      <c r="L52" s="125"/>
      <c r="M52" s="153"/>
      <c r="N52" s="153"/>
      <c r="O52" s="153"/>
      <c r="P52" s="153"/>
      <c r="Q52" s="153"/>
      <c r="R52" s="153"/>
      <c r="S52" s="153"/>
      <c r="T52" s="153"/>
      <c r="U52" s="153"/>
      <c r="V52" s="153"/>
      <c r="W52" s="153"/>
      <c r="X52" s="153"/>
      <c r="Y52" s="153"/>
      <c r="Z52" s="153"/>
      <c r="AA52" s="153"/>
      <c r="AB52" s="153"/>
      <c r="AC52" s="153"/>
      <c r="AD52" s="153"/>
    </row>
    <row r="53">
      <c r="A53" s="133"/>
      <c r="B53" s="133"/>
      <c r="C53" s="153"/>
      <c r="D53" s="153"/>
      <c r="E53" s="153"/>
      <c r="F53" s="153"/>
      <c r="G53" s="153"/>
      <c r="H53" s="153"/>
      <c r="I53" s="153"/>
      <c r="J53" s="158"/>
      <c r="K53" s="125"/>
      <c r="L53" s="125"/>
      <c r="M53" s="153"/>
      <c r="N53" s="153"/>
      <c r="O53" s="153"/>
      <c r="P53" s="153"/>
      <c r="Q53" s="153"/>
      <c r="R53" s="153"/>
      <c r="S53" s="153"/>
      <c r="T53" s="153"/>
      <c r="U53" s="153"/>
      <c r="V53" s="153"/>
      <c r="W53" s="153"/>
      <c r="X53" s="153"/>
      <c r="Y53" s="153"/>
      <c r="Z53" s="153"/>
      <c r="AA53" s="153"/>
      <c r="AB53" s="153"/>
      <c r="AC53" s="153"/>
      <c r="AD53" s="153"/>
    </row>
    <row r="54">
      <c r="A54" s="133"/>
      <c r="B54" s="133"/>
      <c r="C54" s="153"/>
      <c r="D54" s="153"/>
      <c r="E54" s="153"/>
      <c r="F54" s="153"/>
      <c r="G54" s="153"/>
      <c r="H54" s="153"/>
      <c r="I54" s="153"/>
      <c r="J54" s="158"/>
      <c r="K54" s="125"/>
      <c r="L54" s="125"/>
      <c r="M54" s="153"/>
      <c r="N54" s="153"/>
      <c r="O54" s="153"/>
      <c r="P54" s="153"/>
      <c r="Q54" s="153"/>
      <c r="R54" s="153"/>
      <c r="S54" s="153"/>
      <c r="T54" s="153"/>
      <c r="U54" s="153"/>
      <c r="V54" s="153"/>
      <c r="W54" s="153"/>
      <c r="X54" s="153"/>
      <c r="Y54" s="153"/>
      <c r="Z54" s="153"/>
      <c r="AA54" s="153"/>
      <c r="AB54" s="153"/>
      <c r="AC54" s="153"/>
      <c r="AD54" s="153"/>
    </row>
    <row r="55">
      <c r="A55" s="133"/>
      <c r="B55" s="133"/>
      <c r="C55" s="153"/>
      <c r="D55" s="153"/>
      <c r="E55" s="153"/>
      <c r="F55" s="153"/>
      <c r="G55" s="153"/>
      <c r="H55" s="153"/>
      <c r="I55" s="153"/>
      <c r="J55" s="158"/>
      <c r="K55" s="125"/>
      <c r="L55" s="125"/>
      <c r="M55" s="153"/>
      <c r="N55" s="153"/>
      <c r="O55" s="153"/>
      <c r="P55" s="153"/>
      <c r="Q55" s="153"/>
      <c r="R55" s="153"/>
      <c r="S55" s="153"/>
      <c r="T55" s="153"/>
      <c r="U55" s="153"/>
      <c r="V55" s="153"/>
      <c r="W55" s="153"/>
      <c r="X55" s="153"/>
      <c r="Y55" s="153"/>
      <c r="Z55" s="153"/>
      <c r="AA55" s="153"/>
      <c r="AB55" s="153"/>
      <c r="AC55" s="153"/>
      <c r="AD55" s="153"/>
    </row>
    <row r="56">
      <c r="A56" s="133"/>
      <c r="B56" s="133"/>
      <c r="C56" s="153"/>
      <c r="D56" s="153"/>
      <c r="E56" s="153"/>
      <c r="F56" s="153"/>
      <c r="G56" s="153"/>
      <c r="H56" s="153"/>
      <c r="I56" s="153"/>
      <c r="J56" s="158"/>
      <c r="K56" s="125"/>
      <c r="L56" s="125"/>
      <c r="M56" s="153"/>
      <c r="N56" s="153"/>
      <c r="O56" s="153"/>
      <c r="P56" s="153"/>
      <c r="Q56" s="153"/>
      <c r="R56" s="153"/>
      <c r="S56" s="153"/>
      <c r="T56" s="153"/>
      <c r="U56" s="153"/>
      <c r="V56" s="153"/>
      <c r="W56" s="153"/>
      <c r="X56" s="153"/>
      <c r="Y56" s="153"/>
      <c r="Z56" s="153"/>
      <c r="AA56" s="153"/>
      <c r="AB56" s="153"/>
      <c r="AC56" s="153"/>
      <c r="AD56" s="153"/>
    </row>
    <row r="57">
      <c r="A57" s="153"/>
      <c r="B57" s="161"/>
      <c r="C57" s="153"/>
      <c r="D57" s="153"/>
      <c r="E57" s="153"/>
      <c r="F57" s="153"/>
      <c r="G57" s="153"/>
      <c r="H57" s="153"/>
      <c r="I57" s="153"/>
      <c r="J57" s="158"/>
      <c r="K57" s="153"/>
      <c r="L57" s="153"/>
      <c r="M57" s="153"/>
      <c r="N57" s="153"/>
      <c r="O57" s="153"/>
      <c r="P57" s="153"/>
      <c r="Q57" s="153"/>
      <c r="R57" s="153"/>
      <c r="S57" s="153"/>
      <c r="T57" s="153"/>
      <c r="U57" s="153"/>
      <c r="V57" s="153"/>
      <c r="W57" s="153"/>
      <c r="X57" s="153"/>
      <c r="Y57" s="153"/>
      <c r="Z57" s="153"/>
      <c r="AA57" s="153"/>
      <c r="AB57" s="153"/>
      <c r="AC57" s="153"/>
      <c r="AD57" s="153"/>
    </row>
    <row r="58">
      <c r="A58" s="153"/>
      <c r="B58" s="161"/>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row>
    <row r="59">
      <c r="A59" s="153"/>
      <c r="B59" s="161"/>
      <c r="C59" s="153"/>
      <c r="D59" s="153"/>
      <c r="E59" s="153"/>
      <c r="F59" s="153"/>
      <c r="G59" s="153"/>
      <c r="H59" s="153"/>
      <c r="I59" s="153"/>
      <c r="J59" s="153"/>
      <c r="K59" s="153"/>
      <c r="L59" s="153"/>
      <c r="M59" s="153"/>
      <c r="N59" s="153"/>
      <c r="O59" s="153"/>
      <c r="P59" s="153"/>
      <c r="Q59" s="153"/>
      <c r="R59" s="153"/>
      <c r="S59" s="153"/>
      <c r="T59" s="153"/>
      <c r="U59" s="153"/>
      <c r="V59" s="153"/>
      <c r="W59" s="153"/>
      <c r="X59" s="153"/>
      <c r="Y59" s="153"/>
      <c r="Z59" s="153"/>
      <c r="AA59" s="153"/>
      <c r="AB59" s="153"/>
      <c r="AC59" s="153"/>
      <c r="AD59" s="153"/>
    </row>
    <row r="60">
      <c r="A60" s="153"/>
      <c r="B60" s="161"/>
      <c r="C60" s="153"/>
      <c r="D60" s="153"/>
      <c r="E60" s="153"/>
      <c r="F60" s="153"/>
      <c r="G60" s="153"/>
      <c r="H60" s="153"/>
      <c r="I60" s="153"/>
      <c r="J60" s="153"/>
      <c r="K60" s="153"/>
      <c r="L60" s="153"/>
      <c r="M60" s="153"/>
      <c r="N60" s="153"/>
      <c r="O60" s="153"/>
      <c r="P60" s="153"/>
      <c r="Q60" s="153"/>
      <c r="R60" s="153"/>
      <c r="S60" s="153"/>
      <c r="T60" s="153"/>
      <c r="U60" s="153"/>
      <c r="V60" s="153"/>
      <c r="W60" s="153"/>
      <c r="X60" s="153"/>
      <c r="Y60" s="153"/>
      <c r="Z60" s="153"/>
      <c r="AA60" s="153"/>
      <c r="AB60" s="153"/>
      <c r="AC60" s="153"/>
      <c r="AD60" s="153"/>
    </row>
    <row r="61">
      <c r="A61" s="153"/>
      <c r="B61" s="161"/>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c r="AA61" s="153"/>
      <c r="AB61" s="153"/>
      <c r="AC61" s="153"/>
      <c r="AD61" s="153"/>
    </row>
    <row r="62">
      <c r="A62" s="153"/>
      <c r="B62" s="161"/>
      <c r="C62" s="153"/>
      <c r="D62" s="153"/>
      <c r="E62" s="153"/>
      <c r="F62" s="153"/>
      <c r="G62" s="153"/>
      <c r="H62" s="153"/>
      <c r="I62" s="153"/>
      <c r="J62" s="153"/>
      <c r="K62" s="153"/>
      <c r="L62" s="153"/>
      <c r="M62" s="153"/>
      <c r="N62" s="153"/>
      <c r="O62" s="153"/>
      <c r="P62" s="153"/>
      <c r="Q62" s="153"/>
      <c r="R62" s="153"/>
      <c r="S62" s="153"/>
      <c r="T62" s="153"/>
      <c r="U62" s="153"/>
      <c r="V62" s="153"/>
      <c r="W62" s="153"/>
      <c r="X62" s="153"/>
      <c r="Y62" s="153"/>
      <c r="Z62" s="153"/>
      <c r="AA62" s="153"/>
      <c r="AB62" s="153"/>
      <c r="AC62" s="153"/>
      <c r="AD62" s="153"/>
    </row>
    <row r="63">
      <c r="A63" s="153"/>
      <c r="B63" s="161"/>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row>
    <row r="64">
      <c r="A64" s="153"/>
      <c r="B64" s="161"/>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row>
    <row r="65">
      <c r="A65" s="153"/>
      <c r="B65" s="161"/>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row>
    <row r="66">
      <c r="A66" s="153"/>
      <c r="B66" s="161"/>
      <c r="C66" s="153"/>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row>
    <row r="67">
      <c r="A67" s="153"/>
      <c r="B67" s="161"/>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row>
    <row r="68">
      <c r="A68" s="153"/>
      <c r="B68" s="161"/>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row>
    <row r="69">
      <c r="A69" s="153"/>
      <c r="B69" s="161"/>
      <c r="C69" s="153"/>
      <c r="D69" s="153"/>
      <c r="E69" s="153"/>
      <c r="F69" s="153"/>
      <c r="G69" s="153"/>
      <c r="H69" s="153"/>
      <c r="I69" s="153"/>
      <c r="J69" s="153"/>
      <c r="K69" s="153"/>
      <c r="L69" s="153"/>
      <c r="M69" s="153"/>
      <c r="N69" s="153"/>
      <c r="O69" s="153"/>
      <c r="P69" s="153"/>
      <c r="Q69" s="153"/>
      <c r="R69" s="153"/>
      <c r="S69" s="153"/>
      <c r="T69" s="153"/>
      <c r="U69" s="153"/>
      <c r="V69" s="153"/>
      <c r="W69" s="153"/>
      <c r="X69" s="153"/>
      <c r="Y69" s="153"/>
      <c r="Z69" s="153"/>
      <c r="AA69" s="153"/>
      <c r="AB69" s="153"/>
      <c r="AC69" s="153"/>
      <c r="AD69" s="153"/>
    </row>
    <row r="70">
      <c r="A70" s="153"/>
      <c r="B70" s="161"/>
      <c r="C70" s="153"/>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53"/>
      <c r="AB70" s="153"/>
      <c r="AC70" s="153"/>
      <c r="AD70" s="153"/>
    </row>
    <row r="71">
      <c r="A71" s="153"/>
      <c r="B71" s="161"/>
      <c r="C71" s="153"/>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row>
    <row r="72">
      <c r="A72" s="153"/>
      <c r="B72" s="161"/>
      <c r="C72" s="153"/>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row>
    <row r="73">
      <c r="A73" s="153"/>
      <c r="B73" s="161"/>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row>
    <row r="74">
      <c r="A74" s="153"/>
      <c r="B74" s="161"/>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53"/>
      <c r="AB74" s="153"/>
      <c r="AC74" s="153"/>
      <c r="AD74" s="153"/>
    </row>
    <row r="75">
      <c r="A75" s="153"/>
      <c r="B75" s="161"/>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row>
    <row r="76">
      <c r="A76" s="153"/>
      <c r="B76" s="161"/>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c r="AA76" s="153"/>
      <c r="AB76" s="153"/>
      <c r="AC76" s="153"/>
      <c r="AD76" s="153"/>
    </row>
    <row r="77">
      <c r="A77" s="153"/>
      <c r="B77" s="161"/>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c r="AA77" s="153"/>
      <c r="AB77" s="153"/>
      <c r="AC77" s="153"/>
      <c r="AD77" s="153"/>
    </row>
    <row r="78">
      <c r="A78" s="153"/>
      <c r="B78" s="161"/>
      <c r="C78" s="153"/>
      <c r="D78" s="153"/>
      <c r="E78" s="153"/>
      <c r="F78" s="153"/>
      <c r="G78" s="153"/>
      <c r="H78" s="153"/>
      <c r="I78" s="153"/>
      <c r="J78" s="153"/>
      <c r="K78" s="153"/>
      <c r="L78" s="153"/>
      <c r="M78" s="153"/>
      <c r="N78" s="153"/>
      <c r="O78" s="153"/>
      <c r="P78" s="153"/>
      <c r="Q78" s="153"/>
      <c r="R78" s="153"/>
      <c r="S78" s="153"/>
      <c r="T78" s="153"/>
      <c r="U78" s="153"/>
      <c r="V78" s="153"/>
      <c r="W78" s="153"/>
      <c r="X78" s="153"/>
      <c r="Y78" s="153"/>
      <c r="Z78" s="153"/>
      <c r="AA78" s="153"/>
      <c r="AB78" s="153"/>
      <c r="AC78" s="153"/>
      <c r="AD78" s="153"/>
    </row>
    <row r="79">
      <c r="A79" s="153"/>
      <c r="B79" s="161"/>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row>
    <row r="80">
      <c r="A80" s="153"/>
      <c r="B80" s="161"/>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c r="AA80" s="153"/>
      <c r="AB80" s="153"/>
      <c r="AC80" s="153"/>
      <c r="AD80" s="153"/>
    </row>
    <row r="81">
      <c r="A81" s="153"/>
      <c r="B81" s="161"/>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c r="AA81" s="153"/>
      <c r="AB81" s="153"/>
      <c r="AC81" s="153"/>
      <c r="AD81" s="153"/>
    </row>
    <row r="82">
      <c r="A82" s="153"/>
      <c r="B82" s="161"/>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c r="AA82" s="153"/>
      <c r="AB82" s="153"/>
      <c r="AC82" s="153"/>
      <c r="AD82" s="153"/>
    </row>
    <row r="83">
      <c r="A83" s="153"/>
      <c r="B83" s="161"/>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c r="AA83" s="153"/>
      <c r="AB83" s="153"/>
      <c r="AC83" s="153"/>
      <c r="AD83" s="153"/>
    </row>
    <row r="84">
      <c r="A84" s="153"/>
      <c r="B84" s="161"/>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c r="AA84" s="153"/>
      <c r="AB84" s="153"/>
      <c r="AC84" s="153"/>
      <c r="AD84" s="153"/>
    </row>
    <row r="85">
      <c r="A85" s="153"/>
      <c r="B85" s="161"/>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c r="AA85" s="153"/>
      <c r="AB85" s="153"/>
      <c r="AC85" s="153"/>
      <c r="AD85" s="153"/>
    </row>
    <row r="86">
      <c r="A86" s="153"/>
      <c r="B86" s="161"/>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c r="AA86" s="153"/>
      <c r="AB86" s="153"/>
      <c r="AC86" s="153"/>
      <c r="AD86" s="153"/>
    </row>
    <row r="87">
      <c r="A87" s="153"/>
      <c r="B87" s="161"/>
      <c r="C87" s="153"/>
      <c r="D87" s="153"/>
      <c r="E87" s="153"/>
      <c r="F87" s="153"/>
      <c r="G87" s="153"/>
      <c r="H87" s="153"/>
      <c r="I87" s="153"/>
      <c r="J87" s="153"/>
      <c r="K87" s="153"/>
      <c r="L87" s="153"/>
      <c r="M87" s="153"/>
      <c r="N87" s="153"/>
      <c r="O87" s="153"/>
      <c r="P87" s="153"/>
      <c r="Q87" s="153"/>
      <c r="R87" s="153"/>
      <c r="S87" s="153"/>
      <c r="T87" s="153"/>
      <c r="U87" s="153"/>
      <c r="V87" s="153"/>
      <c r="W87" s="153"/>
      <c r="X87" s="153"/>
      <c r="Y87" s="153"/>
      <c r="Z87" s="153"/>
      <c r="AA87" s="153"/>
      <c r="AB87" s="153"/>
      <c r="AC87" s="153"/>
      <c r="AD87" s="153"/>
    </row>
    <row r="88">
      <c r="A88" s="153"/>
      <c r="B88" s="161"/>
      <c r="C88" s="153"/>
      <c r="D88" s="153"/>
      <c r="E88" s="153"/>
      <c r="F88" s="153"/>
      <c r="G88" s="153"/>
      <c r="H88" s="153"/>
      <c r="I88" s="153"/>
      <c r="J88" s="153"/>
      <c r="K88" s="153"/>
      <c r="L88" s="153"/>
      <c r="M88" s="153"/>
      <c r="N88" s="153"/>
      <c r="O88" s="153"/>
      <c r="P88" s="153"/>
      <c r="Q88" s="153"/>
      <c r="R88" s="153"/>
      <c r="S88" s="153"/>
      <c r="T88" s="153"/>
      <c r="U88" s="153"/>
      <c r="V88" s="153"/>
      <c r="W88" s="153"/>
      <c r="X88" s="153"/>
      <c r="Y88" s="153"/>
      <c r="Z88" s="153"/>
      <c r="AA88" s="153"/>
      <c r="AB88" s="153"/>
      <c r="AC88" s="153"/>
      <c r="AD88" s="153"/>
    </row>
    <row r="89">
      <c r="A89" s="153"/>
      <c r="B89" s="161"/>
      <c r="C89" s="153"/>
      <c r="D89" s="153"/>
      <c r="E89" s="153"/>
      <c r="F89" s="153"/>
      <c r="G89" s="153"/>
      <c r="H89" s="153"/>
      <c r="I89" s="153"/>
      <c r="J89" s="153"/>
      <c r="K89" s="153"/>
      <c r="L89" s="153"/>
      <c r="M89" s="153"/>
      <c r="N89" s="153"/>
      <c r="O89" s="153"/>
      <c r="P89" s="153"/>
      <c r="Q89" s="153"/>
      <c r="R89" s="153"/>
      <c r="S89" s="153"/>
      <c r="T89" s="153"/>
      <c r="U89" s="153"/>
      <c r="V89" s="153"/>
      <c r="W89" s="153"/>
      <c r="X89" s="153"/>
      <c r="Y89" s="153"/>
      <c r="Z89" s="153"/>
      <c r="AA89" s="153"/>
      <c r="AB89" s="153"/>
      <c r="AC89" s="153"/>
      <c r="AD89" s="153"/>
    </row>
    <row r="90">
      <c r="A90" s="153"/>
      <c r="B90" s="161"/>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row>
    <row r="91">
      <c r="A91" s="153"/>
      <c r="B91" s="161"/>
      <c r="C91" s="153"/>
      <c r="D91" s="153"/>
      <c r="E91" s="153"/>
      <c r="F91" s="153"/>
      <c r="G91" s="153"/>
      <c r="H91" s="153"/>
      <c r="I91" s="153"/>
      <c r="J91" s="153"/>
      <c r="K91" s="153"/>
      <c r="L91" s="153"/>
      <c r="M91" s="153"/>
      <c r="N91" s="153"/>
      <c r="O91" s="153"/>
      <c r="P91" s="153"/>
      <c r="Q91" s="153"/>
      <c r="R91" s="153"/>
      <c r="S91" s="153"/>
      <c r="T91" s="153"/>
      <c r="U91" s="153"/>
      <c r="V91" s="153"/>
      <c r="W91" s="153"/>
      <c r="X91" s="153"/>
      <c r="Y91" s="153"/>
      <c r="Z91" s="153"/>
      <c r="AA91" s="153"/>
      <c r="AB91" s="153"/>
      <c r="AC91" s="153"/>
      <c r="AD91" s="153"/>
    </row>
    <row r="92">
      <c r="A92" s="153"/>
      <c r="B92" s="161"/>
      <c r="C92" s="153"/>
      <c r="D92" s="153"/>
      <c r="E92" s="153"/>
      <c r="F92" s="153"/>
      <c r="G92" s="153"/>
      <c r="H92" s="153"/>
      <c r="I92" s="153"/>
      <c r="J92" s="153"/>
      <c r="K92" s="153"/>
      <c r="L92" s="153"/>
      <c r="M92" s="153"/>
      <c r="N92" s="153"/>
      <c r="O92" s="153"/>
      <c r="P92" s="153"/>
      <c r="Q92" s="153"/>
      <c r="R92" s="153"/>
      <c r="S92" s="153"/>
      <c r="T92" s="153"/>
      <c r="U92" s="153"/>
      <c r="V92" s="153"/>
      <c r="W92" s="153"/>
      <c r="X92" s="153"/>
      <c r="Y92" s="153"/>
      <c r="Z92" s="153"/>
      <c r="AA92" s="153"/>
      <c r="AB92" s="153"/>
      <c r="AC92" s="153"/>
      <c r="AD92" s="153"/>
    </row>
    <row r="93">
      <c r="A93" s="153"/>
      <c r="B93" s="161"/>
      <c r="C93" s="153"/>
      <c r="D93" s="153"/>
      <c r="E93" s="153"/>
      <c r="F93" s="153"/>
      <c r="G93" s="153"/>
      <c r="H93" s="153"/>
      <c r="I93" s="153"/>
      <c r="J93" s="153"/>
      <c r="K93" s="153"/>
      <c r="L93" s="153"/>
      <c r="M93" s="153"/>
      <c r="N93" s="153"/>
      <c r="O93" s="153"/>
      <c r="P93" s="153"/>
      <c r="Q93" s="153"/>
      <c r="R93" s="153"/>
      <c r="S93" s="153"/>
      <c r="T93" s="153"/>
      <c r="U93" s="153"/>
      <c r="V93" s="153"/>
      <c r="W93" s="153"/>
      <c r="X93" s="153"/>
      <c r="Y93" s="153"/>
      <c r="Z93" s="153"/>
      <c r="AA93" s="153"/>
      <c r="AB93" s="153"/>
      <c r="AC93" s="153"/>
      <c r="AD93" s="153"/>
    </row>
    <row r="94">
      <c r="A94" s="153"/>
      <c r="B94" s="161"/>
      <c r="C94" s="153"/>
      <c r="D94" s="153"/>
      <c r="E94" s="153"/>
      <c r="F94" s="153"/>
      <c r="G94" s="153"/>
      <c r="H94" s="153"/>
      <c r="I94" s="153"/>
      <c r="J94" s="153"/>
      <c r="K94" s="153"/>
      <c r="L94" s="153"/>
      <c r="M94" s="153"/>
      <c r="N94" s="153"/>
      <c r="O94" s="153"/>
      <c r="P94" s="153"/>
      <c r="Q94" s="153"/>
      <c r="R94" s="153"/>
      <c r="S94" s="153"/>
      <c r="T94" s="153"/>
      <c r="U94" s="153"/>
      <c r="V94" s="153"/>
      <c r="W94" s="153"/>
      <c r="X94" s="153"/>
      <c r="Y94" s="153"/>
      <c r="Z94" s="153"/>
      <c r="AA94" s="153"/>
      <c r="AB94" s="153"/>
      <c r="AC94" s="153"/>
      <c r="AD94" s="153"/>
    </row>
    <row r="95">
      <c r="A95" s="153"/>
      <c r="B95" s="161"/>
      <c r="C95" s="153"/>
      <c r="D95" s="153"/>
      <c r="E95" s="153"/>
      <c r="F95" s="153"/>
      <c r="G95" s="153"/>
      <c r="H95" s="153"/>
      <c r="I95" s="153"/>
      <c r="J95" s="153"/>
      <c r="K95" s="153"/>
      <c r="L95" s="153"/>
      <c r="M95" s="153"/>
      <c r="N95" s="153"/>
      <c r="O95" s="153"/>
      <c r="P95" s="153"/>
      <c r="Q95" s="153"/>
      <c r="R95" s="153"/>
      <c r="S95" s="153"/>
      <c r="T95" s="153"/>
      <c r="U95" s="153"/>
      <c r="V95" s="153"/>
      <c r="W95" s="153"/>
      <c r="X95" s="153"/>
      <c r="Y95" s="153"/>
      <c r="Z95" s="153"/>
      <c r="AA95" s="153"/>
      <c r="AB95" s="153"/>
      <c r="AC95" s="153"/>
      <c r="AD95" s="153"/>
    </row>
    <row r="96">
      <c r="A96" s="153"/>
      <c r="B96" s="161"/>
      <c r="C96" s="153"/>
      <c r="D96" s="153"/>
      <c r="E96" s="153"/>
      <c r="F96" s="153"/>
      <c r="G96" s="153"/>
      <c r="H96" s="153"/>
      <c r="I96" s="153"/>
      <c r="J96" s="153"/>
      <c r="K96" s="153"/>
      <c r="L96" s="153"/>
      <c r="M96" s="153"/>
      <c r="N96" s="153"/>
      <c r="O96" s="153"/>
      <c r="P96" s="153"/>
      <c r="Q96" s="153"/>
      <c r="R96" s="153"/>
      <c r="S96" s="153"/>
      <c r="T96" s="153"/>
      <c r="U96" s="153"/>
      <c r="V96" s="153"/>
      <c r="W96" s="153"/>
      <c r="X96" s="153"/>
      <c r="Y96" s="153"/>
      <c r="Z96" s="153"/>
      <c r="AA96" s="153"/>
      <c r="AB96" s="153"/>
      <c r="AC96" s="153"/>
      <c r="AD96" s="153"/>
    </row>
    <row r="97">
      <c r="A97" s="153"/>
      <c r="B97" s="161"/>
      <c r="C97" s="153"/>
      <c r="D97" s="153"/>
      <c r="E97" s="153"/>
      <c r="F97" s="153"/>
      <c r="G97" s="153"/>
      <c r="H97" s="153"/>
      <c r="I97" s="153"/>
      <c r="J97" s="153"/>
      <c r="K97" s="153"/>
      <c r="L97" s="153"/>
      <c r="M97" s="153"/>
      <c r="N97" s="153"/>
      <c r="O97" s="153"/>
      <c r="P97" s="153"/>
      <c r="Q97" s="153"/>
      <c r="R97" s="153"/>
      <c r="S97" s="153"/>
      <c r="T97" s="153"/>
      <c r="U97" s="153"/>
      <c r="V97" s="153"/>
      <c r="W97" s="153"/>
      <c r="X97" s="153"/>
      <c r="Y97" s="153"/>
      <c r="Z97" s="153"/>
      <c r="AA97" s="153"/>
      <c r="AB97" s="153"/>
      <c r="AC97" s="153"/>
      <c r="AD97" s="153"/>
    </row>
    <row r="98">
      <c r="A98" s="153"/>
      <c r="B98" s="161"/>
      <c r="C98" s="153"/>
      <c r="D98" s="153"/>
      <c r="E98" s="153"/>
      <c r="F98" s="153"/>
      <c r="G98" s="153"/>
      <c r="H98" s="153"/>
      <c r="I98" s="153"/>
      <c r="J98" s="153"/>
      <c r="K98" s="153"/>
      <c r="L98" s="153"/>
      <c r="M98" s="153"/>
      <c r="N98" s="153"/>
      <c r="O98" s="153"/>
      <c r="P98" s="153"/>
      <c r="Q98" s="153"/>
      <c r="R98" s="153"/>
      <c r="S98" s="153"/>
      <c r="T98" s="153"/>
      <c r="U98" s="153"/>
      <c r="V98" s="153"/>
      <c r="W98" s="153"/>
      <c r="X98" s="153"/>
      <c r="Y98" s="153"/>
      <c r="Z98" s="153"/>
      <c r="AA98" s="153"/>
      <c r="AB98" s="153"/>
      <c r="AC98" s="153"/>
      <c r="AD98" s="153"/>
    </row>
    <row r="99">
      <c r="A99" s="153"/>
      <c r="B99" s="161"/>
      <c r="C99" s="153"/>
      <c r="D99" s="153"/>
      <c r="E99" s="153"/>
      <c r="F99" s="153"/>
      <c r="G99" s="153"/>
      <c r="H99" s="153"/>
      <c r="I99" s="153"/>
      <c r="J99" s="153"/>
      <c r="K99" s="153"/>
      <c r="L99" s="153"/>
      <c r="M99" s="153"/>
      <c r="N99" s="153"/>
      <c r="O99" s="153"/>
      <c r="P99" s="153"/>
      <c r="Q99" s="153"/>
      <c r="R99" s="153"/>
      <c r="S99" s="153"/>
      <c r="T99" s="153"/>
      <c r="U99" s="153"/>
      <c r="V99" s="153"/>
      <c r="W99" s="153"/>
      <c r="X99" s="153"/>
      <c r="Y99" s="153"/>
      <c r="Z99" s="153"/>
      <c r="AA99" s="153"/>
      <c r="AB99" s="153"/>
      <c r="AC99" s="153"/>
      <c r="AD99" s="153"/>
    </row>
    <row r="100">
      <c r="A100" s="153"/>
      <c r="B100" s="161"/>
      <c r="C100" s="153"/>
      <c r="D100" s="153"/>
      <c r="E100" s="153"/>
      <c r="F100" s="153"/>
      <c r="G100" s="153"/>
      <c r="H100" s="153"/>
      <c r="I100" s="153"/>
      <c r="J100" s="153"/>
      <c r="K100" s="153"/>
      <c r="L100" s="153"/>
      <c r="M100" s="153"/>
      <c r="N100" s="153"/>
      <c r="O100" s="153"/>
      <c r="P100" s="153"/>
      <c r="Q100" s="153"/>
      <c r="R100" s="153"/>
      <c r="S100" s="153"/>
      <c r="T100" s="153"/>
      <c r="U100" s="153"/>
      <c r="V100" s="153"/>
      <c r="W100" s="153"/>
      <c r="X100" s="153"/>
      <c r="Y100" s="153"/>
      <c r="Z100" s="153"/>
      <c r="AA100" s="153"/>
      <c r="AB100" s="153"/>
      <c r="AC100" s="153"/>
      <c r="AD100" s="153"/>
    </row>
    <row r="101">
      <c r="A101" s="153"/>
      <c r="B101" s="161"/>
      <c r="C101" s="153"/>
      <c r="D101" s="153"/>
      <c r="E101" s="153"/>
      <c r="F101" s="153"/>
      <c r="G101" s="153"/>
      <c r="H101" s="153"/>
      <c r="I101" s="153"/>
      <c r="J101" s="153"/>
      <c r="K101" s="153"/>
      <c r="L101" s="153"/>
      <c r="M101" s="153"/>
      <c r="N101" s="153"/>
      <c r="O101" s="153"/>
      <c r="P101" s="153"/>
      <c r="Q101" s="153"/>
      <c r="R101" s="153"/>
      <c r="S101" s="153"/>
      <c r="T101" s="153"/>
      <c r="U101" s="153"/>
      <c r="V101" s="153"/>
      <c r="W101" s="153"/>
      <c r="X101" s="153"/>
      <c r="Y101" s="153"/>
      <c r="Z101" s="153"/>
      <c r="AA101" s="153"/>
      <c r="AB101" s="153"/>
      <c r="AC101" s="153"/>
      <c r="AD101" s="153"/>
    </row>
    <row r="102">
      <c r="A102" s="153"/>
      <c r="B102" s="161"/>
      <c r="C102" s="153"/>
      <c r="D102" s="153"/>
      <c r="E102" s="153"/>
      <c r="F102" s="153"/>
      <c r="G102" s="153"/>
      <c r="H102" s="153"/>
      <c r="I102" s="153"/>
      <c r="J102" s="153"/>
      <c r="K102" s="153"/>
      <c r="L102" s="153"/>
      <c r="M102" s="153"/>
      <c r="N102" s="153"/>
      <c r="O102" s="153"/>
      <c r="P102" s="153"/>
      <c r="Q102" s="153"/>
      <c r="R102" s="153"/>
      <c r="S102" s="153"/>
      <c r="T102" s="153"/>
      <c r="U102" s="153"/>
      <c r="V102" s="153"/>
      <c r="W102" s="153"/>
      <c r="X102" s="153"/>
      <c r="Y102" s="153"/>
      <c r="Z102" s="153"/>
      <c r="AA102" s="153"/>
      <c r="AB102" s="153"/>
      <c r="AC102" s="153"/>
      <c r="AD102" s="153"/>
    </row>
    <row r="103">
      <c r="A103" s="153"/>
      <c r="B103" s="161"/>
      <c r="C103" s="153"/>
      <c r="D103" s="153"/>
      <c r="E103" s="153"/>
      <c r="F103" s="153"/>
      <c r="G103" s="153"/>
      <c r="H103" s="153"/>
      <c r="I103" s="153"/>
      <c r="J103" s="153"/>
      <c r="K103" s="153"/>
      <c r="L103" s="153"/>
      <c r="M103" s="153"/>
      <c r="N103" s="153"/>
      <c r="O103" s="153"/>
      <c r="P103" s="153"/>
      <c r="Q103" s="153"/>
      <c r="R103" s="153"/>
      <c r="S103" s="153"/>
      <c r="T103" s="153"/>
      <c r="U103" s="153"/>
      <c r="V103" s="153"/>
      <c r="W103" s="153"/>
      <c r="X103" s="153"/>
      <c r="Y103" s="153"/>
      <c r="Z103" s="153"/>
      <c r="AA103" s="153"/>
      <c r="AB103" s="153"/>
      <c r="AC103" s="153"/>
      <c r="AD103" s="153"/>
    </row>
    <row r="104">
      <c r="A104" s="153"/>
      <c r="B104" s="161"/>
      <c r="C104" s="153"/>
      <c r="D104" s="153"/>
      <c r="E104" s="153"/>
      <c r="F104" s="153"/>
      <c r="G104" s="153"/>
      <c r="H104" s="153"/>
      <c r="I104" s="153"/>
      <c r="J104" s="153"/>
      <c r="K104" s="153"/>
      <c r="L104" s="153"/>
      <c r="M104" s="153"/>
      <c r="N104" s="153"/>
      <c r="O104" s="153"/>
      <c r="P104" s="153"/>
      <c r="Q104" s="153"/>
      <c r="R104" s="153"/>
      <c r="S104" s="153"/>
      <c r="T104" s="153"/>
      <c r="U104" s="153"/>
      <c r="V104" s="153"/>
      <c r="W104" s="153"/>
      <c r="X104" s="153"/>
      <c r="Y104" s="153"/>
      <c r="Z104" s="153"/>
      <c r="AA104" s="153"/>
      <c r="AB104" s="153"/>
      <c r="AC104" s="153"/>
      <c r="AD104" s="153"/>
    </row>
    <row r="105">
      <c r="A105" s="153"/>
      <c r="B105" s="161"/>
      <c r="C105" s="153"/>
      <c r="D105" s="153"/>
      <c r="E105" s="153"/>
      <c r="F105" s="153"/>
      <c r="G105" s="153"/>
      <c r="H105" s="153"/>
      <c r="I105" s="153"/>
      <c r="J105" s="153"/>
      <c r="K105" s="153"/>
      <c r="L105" s="153"/>
      <c r="M105" s="153"/>
      <c r="N105" s="153"/>
      <c r="O105" s="153"/>
      <c r="P105" s="153"/>
      <c r="Q105" s="153"/>
      <c r="R105" s="153"/>
      <c r="S105" s="153"/>
      <c r="T105" s="153"/>
      <c r="U105" s="153"/>
      <c r="V105" s="153"/>
      <c r="W105" s="153"/>
      <c r="X105" s="153"/>
      <c r="Y105" s="153"/>
      <c r="Z105" s="153"/>
      <c r="AA105" s="153"/>
      <c r="AB105" s="153"/>
      <c r="AC105" s="153"/>
      <c r="AD105" s="153"/>
    </row>
    <row r="106">
      <c r="A106" s="153"/>
      <c r="B106" s="161"/>
      <c r="C106" s="153"/>
      <c r="D106" s="153"/>
      <c r="E106" s="153"/>
      <c r="F106" s="153"/>
      <c r="G106" s="153"/>
      <c r="H106" s="153"/>
      <c r="I106" s="153"/>
      <c r="J106" s="153"/>
      <c r="K106" s="153"/>
      <c r="L106" s="153"/>
      <c r="M106" s="153"/>
      <c r="N106" s="153"/>
      <c r="O106" s="153"/>
      <c r="P106" s="153"/>
      <c r="Q106" s="153"/>
      <c r="R106" s="153"/>
      <c r="S106" s="153"/>
      <c r="T106" s="153"/>
      <c r="U106" s="153"/>
      <c r="V106" s="153"/>
      <c r="W106" s="153"/>
      <c r="X106" s="153"/>
      <c r="Y106" s="153"/>
      <c r="Z106" s="153"/>
      <c r="AA106" s="153"/>
      <c r="AB106" s="153"/>
      <c r="AC106" s="153"/>
      <c r="AD106" s="153"/>
    </row>
    <row r="107">
      <c r="A107" s="153"/>
      <c r="B107" s="161"/>
      <c r="C107" s="153"/>
      <c r="D107" s="153"/>
      <c r="E107" s="153"/>
      <c r="F107" s="153"/>
      <c r="G107" s="153"/>
      <c r="H107" s="153"/>
      <c r="I107" s="153"/>
      <c r="J107" s="153"/>
      <c r="K107" s="153"/>
      <c r="L107" s="153"/>
      <c r="M107" s="153"/>
      <c r="N107" s="153"/>
      <c r="O107" s="153"/>
      <c r="P107" s="153"/>
      <c r="Q107" s="153"/>
      <c r="R107" s="153"/>
      <c r="S107" s="153"/>
      <c r="T107" s="153"/>
      <c r="U107" s="153"/>
      <c r="V107" s="153"/>
      <c r="W107" s="153"/>
      <c r="X107" s="153"/>
      <c r="Y107" s="153"/>
      <c r="Z107" s="153"/>
      <c r="AA107" s="153"/>
      <c r="AB107" s="153"/>
      <c r="AC107" s="153"/>
      <c r="AD107" s="153"/>
    </row>
    <row r="108">
      <c r="A108" s="153"/>
      <c r="B108" s="161"/>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c r="AA108" s="153"/>
      <c r="AB108" s="153"/>
      <c r="AC108" s="153"/>
      <c r="AD108" s="153"/>
    </row>
    <row r="109">
      <c r="A109" s="153"/>
      <c r="B109" s="161"/>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c r="Z109" s="153"/>
      <c r="AA109" s="153"/>
      <c r="AB109" s="153"/>
      <c r="AC109" s="153"/>
      <c r="AD109" s="153"/>
    </row>
    <row r="110">
      <c r="A110" s="153"/>
      <c r="B110" s="161"/>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row>
    <row r="111">
      <c r="A111" s="153"/>
      <c r="B111" s="161"/>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c r="Y111" s="153"/>
      <c r="Z111" s="153"/>
      <c r="AA111" s="153"/>
      <c r="AB111" s="153"/>
      <c r="AC111" s="153"/>
      <c r="AD111" s="153"/>
    </row>
    <row r="112">
      <c r="A112" s="153"/>
      <c r="B112" s="161"/>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c r="Y112" s="153"/>
      <c r="Z112" s="153"/>
      <c r="AA112" s="153"/>
      <c r="AB112" s="153"/>
      <c r="AC112" s="153"/>
      <c r="AD112" s="153"/>
    </row>
    <row r="113">
      <c r="A113" s="153"/>
      <c r="B113" s="161"/>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c r="AA113" s="153"/>
      <c r="AB113" s="153"/>
      <c r="AC113" s="153"/>
      <c r="AD113" s="153"/>
    </row>
    <row r="114">
      <c r="A114" s="153"/>
      <c r="B114" s="161"/>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c r="Y114" s="153"/>
      <c r="Z114" s="153"/>
      <c r="AA114" s="153"/>
      <c r="AB114" s="153"/>
      <c r="AC114" s="153"/>
      <c r="AD114" s="153"/>
    </row>
    <row r="115">
      <c r="A115" s="153"/>
      <c r="B115" s="161"/>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c r="Z115" s="153"/>
      <c r="AA115" s="153"/>
      <c r="AB115" s="153"/>
      <c r="AC115" s="153"/>
      <c r="AD115" s="153"/>
    </row>
    <row r="116">
      <c r="A116" s="153"/>
      <c r="B116" s="161"/>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c r="AA116" s="153"/>
      <c r="AB116" s="153"/>
      <c r="AC116" s="153"/>
      <c r="AD116" s="153"/>
    </row>
    <row r="117">
      <c r="A117" s="153"/>
      <c r="B117" s="161"/>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c r="Y117" s="153"/>
      <c r="Z117" s="153"/>
      <c r="AA117" s="153"/>
      <c r="AB117" s="153"/>
      <c r="AC117" s="153"/>
      <c r="AD117" s="153"/>
    </row>
    <row r="118">
      <c r="A118" s="153"/>
      <c r="B118" s="161"/>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c r="Z118" s="153"/>
      <c r="AA118" s="153"/>
      <c r="AB118" s="153"/>
      <c r="AC118" s="153"/>
      <c r="AD118" s="153"/>
    </row>
    <row r="119">
      <c r="A119" s="153"/>
      <c r="B119" s="161"/>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c r="AA119" s="153"/>
      <c r="AB119" s="153"/>
      <c r="AC119" s="153"/>
      <c r="AD119" s="153"/>
    </row>
    <row r="120">
      <c r="A120" s="153"/>
      <c r="B120" s="161"/>
      <c r="C120" s="153"/>
      <c r="D120" s="153"/>
      <c r="E120" s="153"/>
      <c r="F120" s="153"/>
      <c r="G120" s="153"/>
      <c r="H120" s="153"/>
      <c r="I120" s="153"/>
      <c r="J120" s="153"/>
      <c r="K120" s="153"/>
      <c r="L120" s="153"/>
      <c r="M120" s="153"/>
      <c r="N120" s="153"/>
      <c r="O120" s="153"/>
      <c r="P120" s="153"/>
      <c r="Q120" s="153"/>
      <c r="R120" s="153"/>
      <c r="S120" s="153"/>
      <c r="T120" s="153"/>
      <c r="U120" s="153"/>
      <c r="V120" s="153"/>
      <c r="W120" s="153"/>
      <c r="X120" s="153"/>
      <c r="Y120" s="153"/>
      <c r="Z120" s="153"/>
      <c r="AA120" s="153"/>
      <c r="AB120" s="153"/>
      <c r="AC120" s="153"/>
      <c r="AD120" s="153"/>
    </row>
    <row r="121">
      <c r="A121" s="153"/>
      <c r="B121" s="161"/>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c r="AA121" s="153"/>
      <c r="AB121" s="153"/>
      <c r="AC121" s="153"/>
      <c r="AD121" s="153"/>
    </row>
    <row r="122">
      <c r="A122" s="153"/>
      <c r="B122" s="161"/>
      <c r="C122" s="153"/>
      <c r="D122" s="153"/>
      <c r="E122" s="153"/>
      <c r="F122" s="153"/>
      <c r="G122" s="153"/>
      <c r="H122" s="153"/>
      <c r="I122" s="153"/>
      <c r="J122" s="153"/>
      <c r="K122" s="153"/>
      <c r="L122" s="153"/>
      <c r="M122" s="153"/>
      <c r="N122" s="153"/>
      <c r="O122" s="153"/>
      <c r="P122" s="153"/>
      <c r="Q122" s="153"/>
      <c r="R122" s="153"/>
      <c r="S122" s="153"/>
      <c r="T122" s="153"/>
      <c r="U122" s="153"/>
      <c r="V122" s="153"/>
      <c r="W122" s="153"/>
      <c r="X122" s="153"/>
      <c r="Y122" s="153"/>
      <c r="Z122" s="153"/>
      <c r="AA122" s="153"/>
      <c r="AB122" s="153"/>
      <c r="AC122" s="153"/>
      <c r="AD122" s="153"/>
    </row>
    <row r="123">
      <c r="A123" s="153"/>
      <c r="B123" s="161"/>
      <c r="C123" s="153"/>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c r="Z123" s="153"/>
      <c r="AA123" s="153"/>
      <c r="AB123" s="153"/>
      <c r="AC123" s="153"/>
      <c r="AD123" s="153"/>
    </row>
    <row r="124">
      <c r="A124" s="153"/>
      <c r="B124" s="161"/>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c r="AA124" s="153"/>
      <c r="AB124" s="153"/>
      <c r="AC124" s="153"/>
      <c r="AD124" s="153"/>
    </row>
    <row r="125">
      <c r="A125" s="153"/>
      <c r="B125" s="161"/>
      <c r="C125" s="153"/>
      <c r="D125" s="153"/>
      <c r="E125" s="153"/>
      <c r="F125" s="153"/>
      <c r="G125" s="153"/>
      <c r="H125" s="153"/>
      <c r="I125" s="153"/>
      <c r="J125" s="153"/>
      <c r="K125" s="153"/>
      <c r="L125" s="153"/>
      <c r="M125" s="153"/>
      <c r="N125" s="153"/>
      <c r="O125" s="153"/>
      <c r="P125" s="153"/>
      <c r="Q125" s="153"/>
      <c r="R125" s="153"/>
      <c r="S125" s="153"/>
      <c r="T125" s="153"/>
      <c r="U125" s="153"/>
      <c r="V125" s="153"/>
      <c r="W125" s="153"/>
      <c r="X125" s="153"/>
      <c r="Y125" s="153"/>
      <c r="Z125" s="153"/>
      <c r="AA125" s="153"/>
      <c r="AB125" s="153"/>
      <c r="AC125" s="153"/>
      <c r="AD125" s="153"/>
    </row>
    <row r="126">
      <c r="A126" s="153"/>
      <c r="B126" s="161"/>
      <c r="C126" s="153"/>
      <c r="D126" s="153"/>
      <c r="E126" s="153"/>
      <c r="F126" s="153"/>
      <c r="G126" s="153"/>
      <c r="H126" s="153"/>
      <c r="I126" s="153"/>
      <c r="J126" s="153"/>
      <c r="K126" s="153"/>
      <c r="L126" s="153"/>
      <c r="M126" s="153"/>
      <c r="N126" s="153"/>
      <c r="O126" s="153"/>
      <c r="P126" s="153"/>
      <c r="Q126" s="153"/>
      <c r="R126" s="153"/>
      <c r="S126" s="153"/>
      <c r="T126" s="153"/>
      <c r="U126" s="153"/>
      <c r="V126" s="153"/>
      <c r="W126" s="153"/>
      <c r="X126" s="153"/>
      <c r="Y126" s="153"/>
      <c r="Z126" s="153"/>
      <c r="AA126" s="153"/>
      <c r="AB126" s="153"/>
      <c r="AC126" s="153"/>
      <c r="AD126" s="153"/>
    </row>
    <row r="127">
      <c r="A127" s="153"/>
      <c r="B127" s="161"/>
      <c r="C127" s="153"/>
      <c r="D127" s="153"/>
      <c r="E127" s="153"/>
      <c r="F127" s="153"/>
      <c r="G127" s="153"/>
      <c r="H127" s="153"/>
      <c r="I127" s="153"/>
      <c r="J127" s="153"/>
      <c r="K127" s="153"/>
      <c r="L127" s="153"/>
      <c r="M127" s="153"/>
      <c r="N127" s="153"/>
      <c r="O127" s="153"/>
      <c r="P127" s="153"/>
      <c r="Q127" s="153"/>
      <c r="R127" s="153"/>
      <c r="S127" s="153"/>
      <c r="T127" s="153"/>
      <c r="U127" s="153"/>
      <c r="V127" s="153"/>
      <c r="W127" s="153"/>
      <c r="X127" s="153"/>
      <c r="Y127" s="153"/>
      <c r="Z127" s="153"/>
      <c r="AA127" s="153"/>
      <c r="AB127" s="153"/>
      <c r="AC127" s="153"/>
      <c r="AD127" s="153"/>
    </row>
    <row r="128">
      <c r="A128" s="153"/>
      <c r="B128" s="161"/>
      <c r="C128" s="153"/>
      <c r="D128" s="153"/>
      <c r="E128" s="153"/>
      <c r="F128" s="153"/>
      <c r="G128" s="153"/>
      <c r="H128" s="153"/>
      <c r="I128" s="153"/>
      <c r="J128" s="153"/>
      <c r="K128" s="153"/>
      <c r="L128" s="153"/>
      <c r="M128" s="153"/>
      <c r="N128" s="153"/>
      <c r="O128" s="153"/>
      <c r="P128" s="153"/>
      <c r="Q128" s="153"/>
      <c r="R128" s="153"/>
      <c r="S128" s="153"/>
      <c r="T128" s="153"/>
      <c r="U128" s="153"/>
      <c r="V128" s="153"/>
      <c r="W128" s="153"/>
      <c r="X128" s="153"/>
      <c r="Y128" s="153"/>
      <c r="Z128" s="153"/>
      <c r="AA128" s="153"/>
      <c r="AB128" s="153"/>
      <c r="AC128" s="153"/>
      <c r="AD128" s="153"/>
    </row>
    <row r="129">
      <c r="A129" s="153"/>
      <c r="B129" s="161"/>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c r="Y129" s="153"/>
      <c r="Z129" s="153"/>
      <c r="AA129" s="153"/>
      <c r="AB129" s="153"/>
      <c r="AC129" s="153"/>
      <c r="AD129" s="153"/>
    </row>
    <row r="130">
      <c r="A130" s="153"/>
      <c r="B130" s="161"/>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c r="Y130" s="153"/>
      <c r="Z130" s="153"/>
      <c r="AA130" s="153"/>
      <c r="AB130" s="153"/>
      <c r="AC130" s="153"/>
      <c r="AD130" s="153"/>
    </row>
    <row r="131">
      <c r="A131" s="153"/>
      <c r="B131" s="161"/>
      <c r="C131" s="153"/>
      <c r="D131" s="153"/>
      <c r="E131" s="153"/>
      <c r="F131" s="153"/>
      <c r="G131" s="153"/>
      <c r="H131" s="153"/>
      <c r="I131" s="153"/>
      <c r="J131" s="153"/>
      <c r="K131" s="153"/>
      <c r="L131" s="153"/>
      <c r="M131" s="153"/>
      <c r="N131" s="153"/>
      <c r="O131" s="153"/>
      <c r="P131" s="153"/>
      <c r="Q131" s="153"/>
      <c r="R131" s="153"/>
      <c r="S131" s="153"/>
      <c r="T131" s="153"/>
      <c r="U131" s="153"/>
      <c r="V131" s="153"/>
      <c r="W131" s="153"/>
      <c r="X131" s="153"/>
      <c r="Y131" s="153"/>
      <c r="Z131" s="153"/>
      <c r="AA131" s="153"/>
      <c r="AB131" s="153"/>
      <c r="AC131" s="153"/>
      <c r="AD131" s="153"/>
    </row>
    <row r="132">
      <c r="A132" s="153"/>
      <c r="B132" s="161"/>
      <c r="C132" s="153"/>
      <c r="D132" s="153"/>
      <c r="E132" s="153"/>
      <c r="F132" s="153"/>
      <c r="G132" s="153"/>
      <c r="H132" s="153"/>
      <c r="I132" s="153"/>
      <c r="J132" s="153"/>
      <c r="K132" s="153"/>
      <c r="L132" s="153"/>
      <c r="M132" s="153"/>
      <c r="N132" s="153"/>
      <c r="O132" s="153"/>
      <c r="P132" s="153"/>
      <c r="Q132" s="153"/>
      <c r="R132" s="153"/>
      <c r="S132" s="153"/>
      <c r="T132" s="153"/>
      <c r="U132" s="153"/>
      <c r="V132" s="153"/>
      <c r="W132" s="153"/>
      <c r="X132" s="153"/>
      <c r="Y132" s="153"/>
      <c r="Z132" s="153"/>
      <c r="AA132" s="153"/>
      <c r="AB132" s="153"/>
      <c r="AC132" s="153"/>
      <c r="AD132" s="153"/>
    </row>
    <row r="133">
      <c r="A133" s="153"/>
      <c r="B133" s="161"/>
      <c r="C133" s="153"/>
      <c r="D133" s="153"/>
      <c r="E133" s="153"/>
      <c r="F133" s="153"/>
      <c r="G133" s="153"/>
      <c r="H133" s="153"/>
      <c r="I133" s="153"/>
      <c r="J133" s="153"/>
      <c r="K133" s="153"/>
      <c r="L133" s="153"/>
      <c r="M133" s="153"/>
      <c r="N133" s="153"/>
      <c r="O133" s="153"/>
      <c r="P133" s="153"/>
      <c r="Q133" s="153"/>
      <c r="R133" s="153"/>
      <c r="S133" s="153"/>
      <c r="T133" s="153"/>
      <c r="U133" s="153"/>
      <c r="V133" s="153"/>
      <c r="W133" s="153"/>
      <c r="X133" s="153"/>
      <c r="Y133" s="153"/>
      <c r="Z133" s="153"/>
      <c r="AA133" s="153"/>
      <c r="AB133" s="153"/>
      <c r="AC133" s="153"/>
      <c r="AD133" s="153"/>
    </row>
    <row r="134">
      <c r="A134" s="153"/>
      <c r="B134" s="161"/>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c r="Y134" s="153"/>
      <c r="Z134" s="153"/>
      <c r="AA134" s="153"/>
      <c r="AB134" s="153"/>
      <c r="AC134" s="153"/>
      <c r="AD134" s="153"/>
    </row>
    <row r="135">
      <c r="A135" s="153"/>
      <c r="B135" s="161"/>
      <c r="C135" s="153"/>
      <c r="D135" s="153"/>
      <c r="E135" s="153"/>
      <c r="F135" s="153"/>
      <c r="G135" s="153"/>
      <c r="H135" s="153"/>
      <c r="I135" s="153"/>
      <c r="J135" s="153"/>
      <c r="K135" s="153"/>
      <c r="L135" s="153"/>
      <c r="M135" s="153"/>
      <c r="N135" s="153"/>
      <c r="O135" s="153"/>
      <c r="P135" s="153"/>
      <c r="Q135" s="153"/>
      <c r="R135" s="153"/>
      <c r="S135" s="153"/>
      <c r="T135" s="153"/>
      <c r="U135" s="153"/>
      <c r="V135" s="153"/>
      <c r="W135" s="153"/>
      <c r="X135" s="153"/>
      <c r="Y135" s="153"/>
      <c r="Z135" s="153"/>
      <c r="AA135" s="153"/>
      <c r="AB135" s="153"/>
      <c r="AC135" s="153"/>
      <c r="AD135" s="153"/>
    </row>
    <row r="136">
      <c r="A136" s="153"/>
      <c r="B136" s="161"/>
      <c r="C136" s="153"/>
      <c r="D136" s="153"/>
      <c r="E136" s="153"/>
      <c r="F136" s="153"/>
      <c r="G136" s="153"/>
      <c r="H136" s="153"/>
      <c r="I136" s="153"/>
      <c r="J136" s="153"/>
      <c r="K136" s="153"/>
      <c r="L136" s="153"/>
      <c r="M136" s="153"/>
      <c r="N136" s="153"/>
      <c r="O136" s="153"/>
      <c r="P136" s="153"/>
      <c r="Q136" s="153"/>
      <c r="R136" s="153"/>
      <c r="S136" s="153"/>
      <c r="T136" s="153"/>
      <c r="U136" s="153"/>
      <c r="V136" s="153"/>
      <c r="W136" s="153"/>
      <c r="X136" s="153"/>
      <c r="Y136" s="153"/>
      <c r="Z136" s="153"/>
      <c r="AA136" s="153"/>
      <c r="AB136" s="153"/>
      <c r="AC136" s="153"/>
      <c r="AD136" s="153"/>
    </row>
    <row r="137">
      <c r="A137" s="153"/>
      <c r="B137" s="161"/>
      <c r="C137" s="153"/>
      <c r="D137" s="153"/>
      <c r="E137" s="153"/>
      <c r="F137" s="153"/>
      <c r="G137" s="153"/>
      <c r="H137" s="153"/>
      <c r="I137" s="153"/>
      <c r="J137" s="153"/>
      <c r="K137" s="153"/>
      <c r="L137" s="153"/>
      <c r="M137" s="153"/>
      <c r="N137" s="153"/>
      <c r="O137" s="153"/>
      <c r="P137" s="153"/>
      <c r="Q137" s="153"/>
      <c r="R137" s="153"/>
      <c r="S137" s="153"/>
      <c r="T137" s="153"/>
      <c r="U137" s="153"/>
      <c r="V137" s="153"/>
      <c r="W137" s="153"/>
      <c r="X137" s="153"/>
      <c r="Y137" s="153"/>
      <c r="Z137" s="153"/>
      <c r="AA137" s="153"/>
      <c r="AB137" s="153"/>
      <c r="AC137" s="153"/>
      <c r="AD137" s="153"/>
    </row>
    <row r="138">
      <c r="A138" s="153"/>
      <c r="B138" s="161"/>
      <c r="C138" s="153"/>
      <c r="D138" s="153"/>
      <c r="E138" s="153"/>
      <c r="F138" s="153"/>
      <c r="G138" s="153"/>
      <c r="H138" s="153"/>
      <c r="I138" s="153"/>
      <c r="J138" s="153"/>
      <c r="K138" s="153"/>
      <c r="L138" s="153"/>
      <c r="M138" s="153"/>
      <c r="N138" s="153"/>
      <c r="O138" s="153"/>
      <c r="P138" s="153"/>
      <c r="Q138" s="153"/>
      <c r="R138" s="153"/>
      <c r="S138" s="153"/>
      <c r="T138" s="153"/>
      <c r="U138" s="153"/>
      <c r="V138" s="153"/>
      <c r="W138" s="153"/>
      <c r="X138" s="153"/>
      <c r="Y138" s="153"/>
      <c r="Z138" s="153"/>
      <c r="AA138" s="153"/>
      <c r="AB138" s="153"/>
      <c r="AC138" s="153"/>
      <c r="AD138" s="153"/>
    </row>
    <row r="139">
      <c r="A139" s="153"/>
      <c r="B139" s="161"/>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c r="Z139" s="153"/>
      <c r="AA139" s="153"/>
      <c r="AB139" s="153"/>
      <c r="AC139" s="153"/>
      <c r="AD139" s="153"/>
    </row>
    <row r="140">
      <c r="A140" s="153"/>
      <c r="B140" s="161"/>
      <c r="C140" s="153"/>
      <c r="D140" s="153"/>
      <c r="E140" s="153"/>
      <c r="F140" s="153"/>
      <c r="G140" s="153"/>
      <c r="H140" s="153"/>
      <c r="I140" s="153"/>
      <c r="J140" s="153"/>
      <c r="K140" s="153"/>
      <c r="L140" s="153"/>
      <c r="M140" s="153"/>
      <c r="N140" s="153"/>
      <c r="O140" s="153"/>
      <c r="P140" s="153"/>
      <c r="Q140" s="153"/>
      <c r="R140" s="153"/>
      <c r="S140" s="153"/>
      <c r="T140" s="153"/>
      <c r="U140" s="153"/>
      <c r="V140" s="153"/>
      <c r="W140" s="153"/>
      <c r="X140" s="153"/>
      <c r="Y140" s="153"/>
      <c r="Z140" s="153"/>
      <c r="AA140" s="153"/>
      <c r="AB140" s="153"/>
      <c r="AC140" s="153"/>
      <c r="AD140" s="153"/>
    </row>
    <row r="141">
      <c r="A141" s="153"/>
      <c r="B141" s="161"/>
      <c r="C141" s="153"/>
      <c r="D141" s="153"/>
      <c r="E141" s="153"/>
      <c r="F141" s="153"/>
      <c r="G141" s="153"/>
      <c r="H141" s="153"/>
      <c r="I141" s="153"/>
      <c r="J141" s="153"/>
      <c r="K141" s="153"/>
      <c r="L141" s="153"/>
      <c r="M141" s="153"/>
      <c r="N141" s="153"/>
      <c r="O141" s="153"/>
      <c r="P141" s="153"/>
      <c r="Q141" s="153"/>
      <c r="R141" s="153"/>
      <c r="S141" s="153"/>
      <c r="T141" s="153"/>
      <c r="U141" s="153"/>
      <c r="V141" s="153"/>
      <c r="W141" s="153"/>
      <c r="X141" s="153"/>
      <c r="Y141" s="153"/>
      <c r="Z141" s="153"/>
      <c r="AA141" s="153"/>
      <c r="AB141" s="153"/>
      <c r="AC141" s="153"/>
      <c r="AD141" s="153"/>
    </row>
    <row r="142">
      <c r="A142" s="153"/>
      <c r="B142" s="161"/>
      <c r="C142" s="153"/>
      <c r="D142" s="153"/>
      <c r="E142" s="153"/>
      <c r="F142" s="153"/>
      <c r="G142" s="153"/>
      <c r="H142" s="153"/>
      <c r="I142" s="153"/>
      <c r="J142" s="153"/>
      <c r="K142" s="153"/>
      <c r="L142" s="153"/>
      <c r="M142" s="153"/>
      <c r="N142" s="153"/>
      <c r="O142" s="153"/>
      <c r="P142" s="153"/>
      <c r="Q142" s="153"/>
      <c r="R142" s="153"/>
      <c r="S142" s="153"/>
      <c r="T142" s="153"/>
      <c r="U142" s="153"/>
      <c r="V142" s="153"/>
      <c r="W142" s="153"/>
      <c r="X142" s="153"/>
      <c r="Y142" s="153"/>
      <c r="Z142" s="153"/>
      <c r="AA142" s="153"/>
      <c r="AB142" s="153"/>
      <c r="AC142" s="153"/>
      <c r="AD142" s="153"/>
    </row>
    <row r="143">
      <c r="A143" s="153"/>
      <c r="B143" s="161"/>
      <c r="C143" s="153"/>
      <c r="D143" s="153"/>
      <c r="E143" s="153"/>
      <c r="F143" s="153"/>
      <c r="G143" s="153"/>
      <c r="H143" s="153"/>
      <c r="I143" s="153"/>
      <c r="J143" s="153"/>
      <c r="K143" s="153"/>
      <c r="L143" s="153"/>
      <c r="M143" s="153"/>
      <c r="N143" s="153"/>
      <c r="O143" s="153"/>
      <c r="P143" s="153"/>
      <c r="Q143" s="153"/>
      <c r="R143" s="153"/>
      <c r="S143" s="153"/>
      <c r="T143" s="153"/>
      <c r="U143" s="153"/>
      <c r="V143" s="153"/>
      <c r="W143" s="153"/>
      <c r="X143" s="153"/>
      <c r="Y143" s="153"/>
      <c r="Z143" s="153"/>
      <c r="AA143" s="153"/>
      <c r="AB143" s="153"/>
      <c r="AC143" s="153"/>
      <c r="AD143" s="153"/>
    </row>
    <row r="144">
      <c r="A144" s="153"/>
      <c r="B144" s="161"/>
      <c r="C144" s="153"/>
      <c r="D144" s="153"/>
      <c r="E144" s="153"/>
      <c r="F144" s="153"/>
      <c r="G144" s="153"/>
      <c r="H144" s="153"/>
      <c r="I144" s="153"/>
      <c r="J144" s="153"/>
      <c r="K144" s="153"/>
      <c r="L144" s="153"/>
      <c r="M144" s="153"/>
      <c r="N144" s="153"/>
      <c r="O144" s="153"/>
      <c r="P144" s="153"/>
      <c r="Q144" s="153"/>
      <c r="R144" s="153"/>
      <c r="S144" s="153"/>
      <c r="T144" s="153"/>
      <c r="U144" s="153"/>
      <c r="V144" s="153"/>
      <c r="W144" s="153"/>
      <c r="X144" s="153"/>
      <c r="Y144" s="153"/>
      <c r="Z144" s="153"/>
      <c r="AA144" s="153"/>
      <c r="AB144" s="153"/>
      <c r="AC144" s="153"/>
      <c r="AD144" s="153"/>
    </row>
    <row r="145">
      <c r="A145" s="153"/>
      <c r="B145" s="161"/>
      <c r="C145" s="153"/>
      <c r="D145" s="153"/>
      <c r="E145" s="153"/>
      <c r="F145" s="153"/>
      <c r="G145" s="153"/>
      <c r="H145" s="153"/>
      <c r="I145" s="153"/>
      <c r="J145" s="153"/>
      <c r="K145" s="153"/>
      <c r="L145" s="153"/>
      <c r="M145" s="153"/>
      <c r="N145" s="153"/>
      <c r="O145" s="153"/>
      <c r="P145" s="153"/>
      <c r="Q145" s="153"/>
      <c r="R145" s="153"/>
      <c r="S145" s="153"/>
      <c r="T145" s="153"/>
      <c r="U145" s="153"/>
      <c r="V145" s="153"/>
      <c r="W145" s="153"/>
      <c r="X145" s="153"/>
      <c r="Y145" s="153"/>
      <c r="Z145" s="153"/>
      <c r="AA145" s="153"/>
      <c r="AB145" s="153"/>
      <c r="AC145" s="153"/>
      <c r="AD145" s="153"/>
    </row>
    <row r="146">
      <c r="A146" s="153"/>
      <c r="B146" s="161"/>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c r="Y146" s="153"/>
      <c r="Z146" s="153"/>
      <c r="AA146" s="153"/>
      <c r="AB146" s="153"/>
      <c r="AC146" s="153"/>
      <c r="AD146" s="153"/>
    </row>
    <row r="147">
      <c r="A147" s="153"/>
      <c r="B147" s="161"/>
      <c r="C147" s="153"/>
      <c r="D147" s="153"/>
      <c r="E147" s="153"/>
      <c r="F147" s="153"/>
      <c r="G147" s="153"/>
      <c r="H147" s="153"/>
      <c r="I147" s="153"/>
      <c r="J147" s="153"/>
      <c r="K147" s="153"/>
      <c r="L147" s="153"/>
      <c r="M147" s="153"/>
      <c r="N147" s="153"/>
      <c r="O147" s="153"/>
      <c r="P147" s="153"/>
      <c r="Q147" s="153"/>
      <c r="R147" s="153"/>
      <c r="S147" s="153"/>
      <c r="T147" s="153"/>
      <c r="U147" s="153"/>
      <c r="V147" s="153"/>
      <c r="W147" s="153"/>
      <c r="X147" s="153"/>
      <c r="Y147" s="153"/>
      <c r="Z147" s="153"/>
      <c r="AA147" s="153"/>
      <c r="AB147" s="153"/>
      <c r="AC147" s="153"/>
      <c r="AD147" s="153"/>
    </row>
    <row r="148">
      <c r="A148" s="153"/>
      <c r="B148" s="161"/>
      <c r="C148" s="153"/>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c r="Z148" s="153"/>
      <c r="AA148" s="153"/>
      <c r="AB148" s="153"/>
      <c r="AC148" s="153"/>
      <c r="AD148" s="153"/>
    </row>
    <row r="149">
      <c r="A149" s="153"/>
      <c r="B149" s="161"/>
      <c r="C149" s="153"/>
      <c r="D149" s="153"/>
      <c r="E149" s="153"/>
      <c r="F149" s="153"/>
      <c r="G149" s="153"/>
      <c r="H149" s="153"/>
      <c r="I149" s="153"/>
      <c r="J149" s="153"/>
      <c r="K149" s="153"/>
      <c r="L149" s="153"/>
      <c r="M149" s="153"/>
      <c r="N149" s="153"/>
      <c r="O149" s="153"/>
      <c r="P149" s="153"/>
      <c r="Q149" s="153"/>
      <c r="R149" s="153"/>
      <c r="S149" s="153"/>
      <c r="T149" s="153"/>
      <c r="U149" s="153"/>
      <c r="V149" s="153"/>
      <c r="W149" s="153"/>
      <c r="X149" s="153"/>
      <c r="Y149" s="153"/>
      <c r="Z149" s="153"/>
      <c r="AA149" s="153"/>
      <c r="AB149" s="153"/>
      <c r="AC149" s="153"/>
      <c r="AD149" s="153"/>
    </row>
    <row r="150">
      <c r="A150" s="153"/>
      <c r="B150" s="161"/>
      <c r="C150" s="153"/>
      <c r="D150" s="153"/>
      <c r="E150" s="153"/>
      <c r="F150" s="153"/>
      <c r="G150" s="153"/>
      <c r="H150" s="153"/>
      <c r="I150" s="153"/>
      <c r="J150" s="153"/>
      <c r="K150" s="153"/>
      <c r="L150" s="153"/>
      <c r="M150" s="153"/>
      <c r="N150" s="153"/>
      <c r="O150" s="153"/>
      <c r="P150" s="153"/>
      <c r="Q150" s="153"/>
      <c r="R150" s="153"/>
      <c r="S150" s="153"/>
      <c r="T150" s="153"/>
      <c r="U150" s="153"/>
      <c r="V150" s="153"/>
      <c r="W150" s="153"/>
      <c r="X150" s="153"/>
      <c r="Y150" s="153"/>
      <c r="Z150" s="153"/>
      <c r="AA150" s="153"/>
      <c r="AB150" s="153"/>
      <c r="AC150" s="153"/>
      <c r="AD150" s="153"/>
    </row>
    <row r="151">
      <c r="A151" s="153"/>
      <c r="B151" s="161"/>
      <c r="C151" s="153"/>
      <c r="D151" s="153"/>
      <c r="E151" s="153"/>
      <c r="F151" s="153"/>
      <c r="G151" s="153"/>
      <c r="H151" s="153"/>
      <c r="I151" s="153"/>
      <c r="J151" s="153"/>
      <c r="K151" s="153"/>
      <c r="L151" s="153"/>
      <c r="M151" s="153"/>
      <c r="N151" s="153"/>
      <c r="O151" s="153"/>
      <c r="P151" s="153"/>
      <c r="Q151" s="153"/>
      <c r="R151" s="153"/>
      <c r="S151" s="153"/>
      <c r="T151" s="153"/>
      <c r="U151" s="153"/>
      <c r="V151" s="153"/>
      <c r="W151" s="153"/>
      <c r="X151" s="153"/>
      <c r="Y151" s="153"/>
      <c r="Z151" s="153"/>
      <c r="AA151" s="153"/>
      <c r="AB151" s="153"/>
      <c r="AC151" s="153"/>
      <c r="AD151" s="153"/>
    </row>
    <row r="152">
      <c r="A152" s="153"/>
      <c r="B152" s="161"/>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c r="Y152" s="153"/>
      <c r="Z152" s="153"/>
      <c r="AA152" s="153"/>
      <c r="AB152" s="153"/>
      <c r="AC152" s="153"/>
      <c r="AD152" s="153"/>
    </row>
    <row r="153">
      <c r="A153" s="153"/>
      <c r="B153" s="161"/>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c r="Y153" s="153"/>
      <c r="Z153" s="153"/>
      <c r="AA153" s="153"/>
      <c r="AB153" s="153"/>
      <c r="AC153" s="153"/>
      <c r="AD153" s="153"/>
    </row>
    <row r="154">
      <c r="A154" s="153"/>
      <c r="B154" s="161"/>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c r="Y154" s="153"/>
      <c r="Z154" s="153"/>
      <c r="AA154" s="153"/>
      <c r="AB154" s="153"/>
      <c r="AC154" s="153"/>
      <c r="AD154" s="153"/>
    </row>
    <row r="155">
      <c r="A155" s="153"/>
      <c r="B155" s="161"/>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c r="Z155" s="153"/>
      <c r="AA155" s="153"/>
      <c r="AB155" s="153"/>
      <c r="AC155" s="153"/>
      <c r="AD155" s="153"/>
    </row>
    <row r="156">
      <c r="A156" s="153"/>
      <c r="B156" s="161"/>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c r="Z156" s="153"/>
      <c r="AA156" s="153"/>
      <c r="AB156" s="153"/>
      <c r="AC156" s="153"/>
      <c r="AD156" s="153"/>
    </row>
    <row r="157">
      <c r="A157" s="153"/>
      <c r="B157" s="161"/>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c r="Z157" s="153"/>
      <c r="AA157" s="153"/>
      <c r="AB157" s="153"/>
      <c r="AC157" s="153"/>
      <c r="AD157" s="153"/>
    </row>
    <row r="158">
      <c r="A158" s="153"/>
      <c r="B158" s="161"/>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c r="Z158" s="153"/>
      <c r="AA158" s="153"/>
      <c r="AB158" s="153"/>
      <c r="AC158" s="153"/>
      <c r="AD158" s="153"/>
    </row>
    <row r="159">
      <c r="A159" s="153"/>
      <c r="B159" s="161"/>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c r="AA159" s="153"/>
      <c r="AB159" s="153"/>
      <c r="AC159" s="153"/>
      <c r="AD159" s="153"/>
    </row>
    <row r="160">
      <c r="A160" s="153"/>
      <c r="B160" s="161"/>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c r="AA160" s="153"/>
      <c r="AB160" s="153"/>
      <c r="AC160" s="153"/>
      <c r="AD160" s="153"/>
    </row>
    <row r="161">
      <c r="A161" s="153"/>
      <c r="B161" s="161"/>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c r="AA161" s="153"/>
      <c r="AB161" s="153"/>
      <c r="AC161" s="153"/>
      <c r="AD161" s="153"/>
    </row>
    <row r="162">
      <c r="A162" s="153"/>
      <c r="B162" s="161"/>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c r="AA162" s="153"/>
      <c r="AB162" s="153"/>
      <c r="AC162" s="153"/>
      <c r="AD162" s="153"/>
    </row>
    <row r="163">
      <c r="A163" s="153"/>
      <c r="B163" s="161"/>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c r="AA163" s="153"/>
      <c r="AB163" s="153"/>
      <c r="AC163" s="153"/>
      <c r="AD163" s="153"/>
    </row>
    <row r="164">
      <c r="A164" s="153"/>
      <c r="B164" s="161"/>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c r="AA164" s="153"/>
      <c r="AB164" s="153"/>
      <c r="AC164" s="153"/>
      <c r="AD164" s="153"/>
    </row>
    <row r="165">
      <c r="A165" s="153"/>
      <c r="B165" s="161"/>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c r="AA165" s="153"/>
      <c r="AB165" s="153"/>
      <c r="AC165" s="153"/>
      <c r="AD165" s="153"/>
    </row>
    <row r="166">
      <c r="A166" s="153"/>
      <c r="B166" s="161"/>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c r="AA166" s="153"/>
      <c r="AB166" s="153"/>
      <c r="AC166" s="153"/>
      <c r="AD166" s="153"/>
    </row>
    <row r="167">
      <c r="A167" s="153"/>
      <c r="B167" s="161"/>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c r="AA167" s="153"/>
      <c r="AB167" s="153"/>
      <c r="AC167" s="153"/>
      <c r="AD167" s="153"/>
    </row>
    <row r="168">
      <c r="A168" s="153"/>
      <c r="B168" s="161"/>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c r="AA168" s="153"/>
      <c r="AB168" s="153"/>
      <c r="AC168" s="153"/>
      <c r="AD168" s="153"/>
    </row>
    <row r="169">
      <c r="A169" s="153"/>
      <c r="B169" s="161"/>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c r="AA169" s="153"/>
      <c r="AB169" s="153"/>
      <c r="AC169" s="153"/>
      <c r="AD169" s="153"/>
    </row>
    <row r="170">
      <c r="A170" s="153"/>
      <c r="B170" s="161"/>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c r="AA170" s="153"/>
      <c r="AB170" s="153"/>
      <c r="AC170" s="153"/>
      <c r="AD170" s="153"/>
    </row>
    <row r="171">
      <c r="A171" s="153"/>
      <c r="B171" s="161"/>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c r="AA171" s="153"/>
      <c r="AB171" s="153"/>
      <c r="AC171" s="153"/>
      <c r="AD171" s="153"/>
    </row>
    <row r="172">
      <c r="A172" s="153"/>
      <c r="B172" s="161"/>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c r="AA172" s="153"/>
      <c r="AB172" s="153"/>
      <c r="AC172" s="153"/>
      <c r="AD172" s="153"/>
    </row>
    <row r="173">
      <c r="A173" s="153"/>
      <c r="B173" s="161"/>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c r="AA173" s="153"/>
      <c r="AB173" s="153"/>
      <c r="AC173" s="153"/>
      <c r="AD173" s="153"/>
    </row>
    <row r="174">
      <c r="A174" s="153"/>
      <c r="B174" s="161"/>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c r="AA174" s="153"/>
      <c r="AB174" s="153"/>
      <c r="AC174" s="153"/>
      <c r="AD174" s="153"/>
    </row>
    <row r="175">
      <c r="A175" s="153"/>
      <c r="B175" s="161"/>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c r="AA175" s="153"/>
      <c r="AB175" s="153"/>
      <c r="AC175" s="153"/>
      <c r="AD175" s="153"/>
    </row>
    <row r="176">
      <c r="A176" s="153"/>
      <c r="B176" s="161"/>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c r="AA176" s="153"/>
      <c r="AB176" s="153"/>
      <c r="AC176" s="153"/>
      <c r="AD176" s="153"/>
    </row>
    <row r="177">
      <c r="A177" s="153"/>
      <c r="B177" s="161"/>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c r="AA177" s="153"/>
      <c r="AB177" s="153"/>
      <c r="AC177" s="153"/>
      <c r="AD177" s="153"/>
    </row>
    <row r="178">
      <c r="A178" s="153"/>
      <c r="B178" s="161"/>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c r="AA178" s="153"/>
      <c r="AB178" s="153"/>
      <c r="AC178" s="153"/>
      <c r="AD178" s="153"/>
    </row>
    <row r="179">
      <c r="A179" s="153"/>
      <c r="B179" s="161"/>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c r="AA179" s="153"/>
      <c r="AB179" s="153"/>
      <c r="AC179" s="153"/>
      <c r="AD179" s="153"/>
    </row>
    <row r="180">
      <c r="A180" s="153"/>
      <c r="B180" s="161"/>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c r="AA180" s="153"/>
      <c r="AB180" s="153"/>
      <c r="AC180" s="153"/>
      <c r="AD180" s="153"/>
    </row>
    <row r="181">
      <c r="A181" s="153"/>
      <c r="B181" s="161"/>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c r="AA181" s="153"/>
      <c r="AB181" s="153"/>
      <c r="AC181" s="153"/>
      <c r="AD181" s="153"/>
    </row>
    <row r="182">
      <c r="A182" s="153"/>
      <c r="B182" s="161"/>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c r="AA182" s="153"/>
      <c r="AB182" s="153"/>
      <c r="AC182" s="153"/>
      <c r="AD182" s="153"/>
    </row>
    <row r="183">
      <c r="A183" s="153"/>
      <c r="B183" s="161"/>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c r="AA183" s="153"/>
      <c r="AB183" s="153"/>
      <c r="AC183" s="153"/>
      <c r="AD183" s="153"/>
    </row>
    <row r="184">
      <c r="A184" s="153"/>
      <c r="B184" s="161"/>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c r="AA184" s="153"/>
      <c r="AB184" s="153"/>
      <c r="AC184" s="153"/>
      <c r="AD184" s="153"/>
    </row>
    <row r="185">
      <c r="A185" s="153"/>
      <c r="B185" s="161"/>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c r="AA185" s="153"/>
      <c r="AB185" s="153"/>
      <c r="AC185" s="153"/>
      <c r="AD185" s="153"/>
    </row>
    <row r="186">
      <c r="A186" s="153"/>
      <c r="B186" s="161"/>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c r="AA186" s="153"/>
      <c r="AB186" s="153"/>
      <c r="AC186" s="153"/>
      <c r="AD186" s="153"/>
    </row>
    <row r="187">
      <c r="A187" s="153"/>
      <c r="B187" s="161"/>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c r="AA187" s="153"/>
      <c r="AB187" s="153"/>
      <c r="AC187" s="153"/>
      <c r="AD187" s="153"/>
    </row>
    <row r="188">
      <c r="A188" s="153"/>
      <c r="B188" s="161"/>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c r="AA188" s="153"/>
      <c r="AB188" s="153"/>
      <c r="AC188" s="153"/>
      <c r="AD188" s="153"/>
    </row>
    <row r="189">
      <c r="A189" s="153"/>
      <c r="B189" s="161"/>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c r="AA189" s="153"/>
      <c r="AB189" s="153"/>
      <c r="AC189" s="153"/>
      <c r="AD189" s="153"/>
    </row>
    <row r="190">
      <c r="A190" s="153"/>
      <c r="B190" s="161"/>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c r="AA190" s="153"/>
      <c r="AB190" s="153"/>
      <c r="AC190" s="153"/>
      <c r="AD190" s="153"/>
    </row>
    <row r="191">
      <c r="A191" s="153"/>
      <c r="B191" s="161"/>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c r="AA191" s="153"/>
      <c r="AB191" s="153"/>
      <c r="AC191" s="153"/>
      <c r="AD191" s="153"/>
    </row>
    <row r="192">
      <c r="A192" s="153"/>
      <c r="B192" s="161"/>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c r="AA192" s="153"/>
      <c r="AB192" s="153"/>
      <c r="AC192" s="153"/>
      <c r="AD192" s="153"/>
    </row>
    <row r="193">
      <c r="A193" s="153"/>
      <c r="B193" s="161"/>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c r="AA193" s="153"/>
      <c r="AB193" s="153"/>
      <c r="AC193" s="153"/>
      <c r="AD193" s="153"/>
    </row>
    <row r="194">
      <c r="A194" s="153"/>
      <c r="B194" s="161"/>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c r="AA194" s="153"/>
      <c r="AB194" s="153"/>
      <c r="AC194" s="153"/>
      <c r="AD194" s="153"/>
    </row>
    <row r="195">
      <c r="A195" s="153"/>
      <c r="B195" s="161"/>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c r="AA195" s="153"/>
      <c r="AB195" s="153"/>
      <c r="AC195" s="153"/>
      <c r="AD195" s="153"/>
    </row>
    <row r="196">
      <c r="A196" s="153"/>
      <c r="B196" s="161"/>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c r="AA196" s="153"/>
      <c r="AB196" s="153"/>
      <c r="AC196" s="153"/>
      <c r="AD196" s="153"/>
    </row>
    <row r="197">
      <c r="A197" s="153"/>
      <c r="B197" s="161"/>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c r="AA197" s="153"/>
      <c r="AB197" s="153"/>
      <c r="AC197" s="153"/>
      <c r="AD197" s="153"/>
    </row>
    <row r="198">
      <c r="A198" s="153"/>
      <c r="B198" s="161"/>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c r="AA198" s="153"/>
      <c r="AB198" s="153"/>
      <c r="AC198" s="153"/>
      <c r="AD198" s="153"/>
    </row>
    <row r="199">
      <c r="A199" s="153"/>
      <c r="B199" s="161"/>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c r="AA199" s="153"/>
      <c r="AB199" s="153"/>
      <c r="AC199" s="153"/>
      <c r="AD199" s="153"/>
    </row>
    <row r="200">
      <c r="A200" s="153"/>
      <c r="B200" s="161"/>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c r="AA200" s="153"/>
      <c r="AB200" s="153"/>
      <c r="AC200" s="153"/>
      <c r="AD200" s="153"/>
    </row>
    <row r="201">
      <c r="A201" s="153"/>
      <c r="B201" s="161"/>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c r="AA201" s="153"/>
      <c r="AB201" s="153"/>
      <c r="AC201" s="153"/>
      <c r="AD201" s="153"/>
    </row>
    <row r="202">
      <c r="A202" s="153"/>
      <c r="B202" s="161"/>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c r="AA202" s="153"/>
      <c r="AB202" s="153"/>
      <c r="AC202" s="153"/>
      <c r="AD202" s="153"/>
    </row>
    <row r="203">
      <c r="A203" s="153"/>
      <c r="B203" s="161"/>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c r="AA203" s="153"/>
      <c r="AB203" s="153"/>
      <c r="AC203" s="153"/>
      <c r="AD203" s="153"/>
    </row>
    <row r="204">
      <c r="A204" s="153"/>
      <c r="B204" s="161"/>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c r="AA204" s="153"/>
      <c r="AB204" s="153"/>
      <c r="AC204" s="153"/>
      <c r="AD204" s="153"/>
    </row>
    <row r="205">
      <c r="A205" s="153"/>
      <c r="B205" s="161"/>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c r="AA205" s="153"/>
      <c r="AB205" s="153"/>
      <c r="AC205" s="153"/>
      <c r="AD205" s="153"/>
    </row>
    <row r="206">
      <c r="A206" s="153"/>
      <c r="B206" s="161"/>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c r="AA206" s="153"/>
      <c r="AB206" s="153"/>
      <c r="AC206" s="153"/>
      <c r="AD206" s="153"/>
    </row>
    <row r="207">
      <c r="A207" s="153"/>
      <c r="B207" s="161"/>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c r="AA207" s="153"/>
      <c r="AB207" s="153"/>
      <c r="AC207" s="153"/>
      <c r="AD207" s="153"/>
    </row>
    <row r="208">
      <c r="A208" s="153"/>
      <c r="B208" s="161"/>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c r="AA208" s="153"/>
      <c r="AB208" s="153"/>
      <c r="AC208" s="153"/>
      <c r="AD208" s="153"/>
    </row>
    <row r="209">
      <c r="A209" s="153"/>
      <c r="B209" s="161"/>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row>
    <row r="210">
      <c r="A210" s="153"/>
      <c r="B210" s="161"/>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c r="AA210" s="153"/>
      <c r="AB210" s="153"/>
      <c r="AC210" s="153"/>
      <c r="AD210" s="153"/>
    </row>
    <row r="211">
      <c r="A211" s="153"/>
      <c r="B211" s="161"/>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153"/>
      <c r="AD211" s="153"/>
    </row>
    <row r="212">
      <c r="A212" s="153"/>
      <c r="B212" s="161"/>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row>
    <row r="213">
      <c r="A213" s="153"/>
      <c r="B213" s="161"/>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c r="AA213" s="153"/>
      <c r="AB213" s="153"/>
      <c r="AC213" s="153"/>
      <c r="AD213" s="153"/>
    </row>
    <row r="214">
      <c r="A214" s="153"/>
      <c r="B214" s="161"/>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c r="AA214" s="153"/>
      <c r="AB214" s="153"/>
      <c r="AC214" s="153"/>
      <c r="AD214" s="153"/>
    </row>
    <row r="215">
      <c r="A215" s="153"/>
      <c r="B215" s="161"/>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row>
    <row r="216">
      <c r="A216" s="153"/>
      <c r="B216" s="161"/>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c r="AA216" s="153"/>
      <c r="AB216" s="153"/>
      <c r="AC216" s="153"/>
      <c r="AD216" s="153"/>
    </row>
    <row r="217">
      <c r="A217" s="153"/>
      <c r="B217" s="161"/>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c r="AA217" s="153"/>
      <c r="AB217" s="153"/>
      <c r="AC217" s="153"/>
      <c r="AD217" s="153"/>
    </row>
    <row r="218">
      <c r="A218" s="153"/>
      <c r="B218" s="161"/>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c r="AA218" s="153"/>
      <c r="AB218" s="153"/>
      <c r="AC218" s="153"/>
      <c r="AD218" s="153"/>
    </row>
    <row r="219">
      <c r="A219" s="153"/>
      <c r="B219" s="161"/>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c r="AA219" s="153"/>
      <c r="AB219" s="153"/>
      <c r="AC219" s="153"/>
      <c r="AD219" s="153"/>
    </row>
    <row r="220">
      <c r="A220" s="153"/>
      <c r="B220" s="161"/>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c r="AA220" s="153"/>
      <c r="AB220" s="153"/>
      <c r="AC220" s="153"/>
      <c r="AD220" s="153"/>
    </row>
    <row r="221">
      <c r="A221" s="153"/>
      <c r="B221" s="161"/>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c r="AA221" s="153"/>
      <c r="AB221" s="153"/>
      <c r="AC221" s="153"/>
      <c r="AD221" s="153"/>
    </row>
    <row r="222">
      <c r="A222" s="153"/>
      <c r="B222" s="161"/>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c r="AA222" s="153"/>
      <c r="AB222" s="153"/>
      <c r="AC222" s="153"/>
      <c r="AD222" s="153"/>
    </row>
    <row r="223">
      <c r="A223" s="153"/>
      <c r="B223" s="161"/>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c r="AA223" s="153"/>
      <c r="AB223" s="153"/>
      <c r="AC223" s="153"/>
      <c r="AD223" s="153"/>
    </row>
    <row r="224">
      <c r="A224" s="153"/>
      <c r="B224" s="161"/>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c r="AA224" s="153"/>
      <c r="AB224" s="153"/>
      <c r="AC224" s="153"/>
      <c r="AD224" s="153"/>
    </row>
    <row r="225">
      <c r="A225" s="153"/>
      <c r="B225" s="161"/>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c r="AA225" s="153"/>
      <c r="AB225" s="153"/>
      <c r="AC225" s="153"/>
      <c r="AD225" s="153"/>
    </row>
    <row r="226">
      <c r="A226" s="153"/>
      <c r="B226" s="161"/>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c r="AA226" s="153"/>
      <c r="AB226" s="153"/>
      <c r="AC226" s="153"/>
      <c r="AD226" s="153"/>
    </row>
    <row r="227">
      <c r="A227" s="153"/>
      <c r="B227" s="161"/>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c r="AA227" s="153"/>
      <c r="AB227" s="153"/>
      <c r="AC227" s="153"/>
      <c r="AD227" s="153"/>
    </row>
    <row r="228">
      <c r="A228" s="153"/>
      <c r="B228" s="161"/>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c r="AA228" s="153"/>
      <c r="AB228" s="153"/>
      <c r="AC228" s="153"/>
      <c r="AD228" s="153"/>
    </row>
    <row r="229">
      <c r="A229" s="153"/>
      <c r="B229" s="161"/>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c r="AA229" s="153"/>
      <c r="AB229" s="153"/>
      <c r="AC229" s="153"/>
      <c r="AD229" s="153"/>
    </row>
    <row r="230">
      <c r="A230" s="153"/>
      <c r="B230" s="161"/>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c r="AA230" s="153"/>
      <c r="AB230" s="153"/>
      <c r="AC230" s="153"/>
      <c r="AD230" s="153"/>
    </row>
    <row r="231">
      <c r="A231" s="153"/>
      <c r="B231" s="161"/>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c r="AA231" s="153"/>
      <c r="AB231" s="153"/>
      <c r="AC231" s="153"/>
      <c r="AD231" s="153"/>
    </row>
    <row r="232">
      <c r="A232" s="153"/>
      <c r="B232" s="161"/>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c r="AA232" s="153"/>
      <c r="AB232" s="153"/>
      <c r="AC232" s="153"/>
      <c r="AD232" s="153"/>
    </row>
    <row r="233">
      <c r="A233" s="153"/>
      <c r="B233" s="161"/>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c r="AA233" s="153"/>
      <c r="AB233" s="153"/>
      <c r="AC233" s="153"/>
      <c r="AD233" s="153"/>
    </row>
    <row r="234">
      <c r="A234" s="153"/>
      <c r="B234" s="161"/>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c r="AA234" s="153"/>
      <c r="AB234" s="153"/>
      <c r="AC234" s="153"/>
      <c r="AD234" s="153"/>
    </row>
    <row r="235">
      <c r="A235" s="153"/>
      <c r="B235" s="161"/>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c r="Z235" s="153"/>
      <c r="AA235" s="153"/>
      <c r="AB235" s="153"/>
      <c r="AC235" s="153"/>
      <c r="AD235" s="153"/>
    </row>
    <row r="236">
      <c r="A236" s="153"/>
      <c r="B236" s="161"/>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c r="AA236" s="153"/>
      <c r="AB236" s="153"/>
      <c r="AC236" s="153"/>
      <c r="AD236" s="153"/>
    </row>
    <row r="237">
      <c r="A237" s="153"/>
      <c r="B237" s="161"/>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c r="Z237" s="153"/>
      <c r="AA237" s="153"/>
      <c r="AB237" s="153"/>
      <c r="AC237" s="153"/>
      <c r="AD237" s="153"/>
    </row>
    <row r="238">
      <c r="A238" s="153"/>
      <c r="B238" s="161"/>
      <c r="C238" s="153"/>
      <c r="D238" s="153"/>
      <c r="E238" s="153"/>
      <c r="F238" s="153"/>
      <c r="G238" s="153"/>
      <c r="H238" s="153"/>
      <c r="I238" s="153"/>
      <c r="J238" s="153"/>
      <c r="K238" s="153"/>
      <c r="L238" s="153"/>
      <c r="M238" s="153"/>
      <c r="N238" s="153"/>
      <c r="O238" s="153"/>
      <c r="P238" s="153"/>
      <c r="Q238" s="153"/>
      <c r="R238" s="153"/>
      <c r="S238" s="153"/>
      <c r="T238" s="153"/>
      <c r="U238" s="153"/>
      <c r="V238" s="153"/>
      <c r="W238" s="153"/>
      <c r="X238" s="153"/>
      <c r="Y238" s="153"/>
      <c r="Z238" s="153"/>
      <c r="AA238" s="153"/>
      <c r="AB238" s="153"/>
      <c r="AC238" s="153"/>
      <c r="AD238" s="153"/>
    </row>
    <row r="239">
      <c r="A239" s="153"/>
      <c r="B239" s="161"/>
      <c r="C239" s="153"/>
      <c r="D239" s="153"/>
      <c r="E239" s="153"/>
      <c r="F239" s="153"/>
      <c r="G239" s="153"/>
      <c r="H239" s="153"/>
      <c r="I239" s="153"/>
      <c r="J239" s="153"/>
      <c r="K239" s="153"/>
      <c r="L239" s="153"/>
      <c r="M239" s="153"/>
      <c r="N239" s="153"/>
      <c r="O239" s="153"/>
      <c r="P239" s="153"/>
      <c r="Q239" s="153"/>
      <c r="R239" s="153"/>
      <c r="S239" s="153"/>
      <c r="T239" s="153"/>
      <c r="U239" s="153"/>
      <c r="V239" s="153"/>
      <c r="W239" s="153"/>
      <c r="X239" s="153"/>
      <c r="Y239" s="153"/>
      <c r="Z239" s="153"/>
      <c r="AA239" s="153"/>
      <c r="AB239" s="153"/>
      <c r="AC239" s="153"/>
      <c r="AD239" s="153"/>
    </row>
    <row r="240">
      <c r="A240" s="153"/>
      <c r="B240" s="161"/>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c r="Z240" s="153"/>
      <c r="AA240" s="153"/>
      <c r="AB240" s="153"/>
      <c r="AC240" s="153"/>
      <c r="AD240" s="153"/>
    </row>
    <row r="241">
      <c r="A241" s="153"/>
      <c r="B241" s="161"/>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c r="Z241" s="153"/>
      <c r="AA241" s="153"/>
      <c r="AB241" s="153"/>
      <c r="AC241" s="153"/>
      <c r="AD241" s="153"/>
    </row>
    <row r="242">
      <c r="A242" s="153"/>
      <c r="B242" s="161"/>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c r="Z242" s="153"/>
      <c r="AA242" s="153"/>
      <c r="AB242" s="153"/>
      <c r="AC242" s="153"/>
      <c r="AD242" s="153"/>
    </row>
    <row r="243">
      <c r="A243" s="153"/>
      <c r="B243" s="161"/>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3"/>
      <c r="Z243" s="153"/>
      <c r="AA243" s="153"/>
      <c r="AB243" s="153"/>
      <c r="AC243" s="153"/>
      <c r="AD243" s="153"/>
    </row>
    <row r="244">
      <c r="A244" s="153"/>
      <c r="B244" s="161"/>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c r="Y244" s="153"/>
      <c r="Z244" s="153"/>
      <c r="AA244" s="153"/>
      <c r="AB244" s="153"/>
      <c r="AC244" s="153"/>
      <c r="AD244" s="153"/>
    </row>
    <row r="245">
      <c r="A245" s="153"/>
      <c r="B245" s="161"/>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c r="Y245" s="153"/>
      <c r="Z245" s="153"/>
      <c r="AA245" s="153"/>
      <c r="AB245" s="153"/>
      <c r="AC245" s="153"/>
      <c r="AD245" s="153"/>
    </row>
    <row r="246">
      <c r="A246" s="153"/>
      <c r="B246" s="161"/>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c r="Y246" s="153"/>
      <c r="Z246" s="153"/>
      <c r="AA246" s="153"/>
      <c r="AB246" s="153"/>
      <c r="AC246" s="153"/>
      <c r="AD246" s="153"/>
    </row>
    <row r="247">
      <c r="A247" s="153"/>
      <c r="B247" s="161"/>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c r="Z247" s="153"/>
      <c r="AA247" s="153"/>
      <c r="AB247" s="153"/>
      <c r="AC247" s="153"/>
      <c r="AD247" s="153"/>
    </row>
    <row r="248">
      <c r="A248" s="153"/>
      <c r="B248" s="161"/>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3"/>
      <c r="AA248" s="153"/>
      <c r="AB248" s="153"/>
      <c r="AC248" s="153"/>
      <c r="AD248" s="153"/>
    </row>
    <row r="249">
      <c r="A249" s="153"/>
      <c r="B249" s="161"/>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c r="Y249" s="153"/>
      <c r="Z249" s="153"/>
      <c r="AA249" s="153"/>
      <c r="AB249" s="153"/>
      <c r="AC249" s="153"/>
      <c r="AD249" s="153"/>
    </row>
    <row r="250">
      <c r="A250" s="153"/>
      <c r="B250" s="161"/>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c r="Y250" s="153"/>
      <c r="Z250" s="153"/>
      <c r="AA250" s="153"/>
      <c r="AB250" s="153"/>
      <c r="AC250" s="153"/>
      <c r="AD250" s="153"/>
    </row>
    <row r="251">
      <c r="A251" s="153"/>
      <c r="B251" s="161"/>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c r="Y251" s="153"/>
      <c r="Z251" s="153"/>
      <c r="AA251" s="153"/>
      <c r="AB251" s="153"/>
      <c r="AC251" s="153"/>
      <c r="AD251" s="153"/>
    </row>
    <row r="252">
      <c r="A252" s="153"/>
      <c r="B252" s="161"/>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c r="Z252" s="153"/>
      <c r="AA252" s="153"/>
      <c r="AB252" s="153"/>
      <c r="AC252" s="153"/>
      <c r="AD252" s="153"/>
    </row>
    <row r="253">
      <c r="A253" s="153"/>
      <c r="B253" s="161"/>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c r="AA253" s="153"/>
      <c r="AB253" s="153"/>
      <c r="AC253" s="153"/>
      <c r="AD253" s="153"/>
    </row>
    <row r="254">
      <c r="A254" s="153"/>
      <c r="B254" s="161"/>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c r="Z254" s="153"/>
      <c r="AA254" s="153"/>
      <c r="AB254" s="153"/>
      <c r="AC254" s="153"/>
      <c r="AD254" s="153"/>
    </row>
    <row r="255">
      <c r="A255" s="153"/>
      <c r="B255" s="161"/>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c r="Y255" s="153"/>
      <c r="Z255" s="153"/>
      <c r="AA255" s="153"/>
      <c r="AB255" s="153"/>
      <c r="AC255" s="153"/>
      <c r="AD255" s="153"/>
    </row>
    <row r="256">
      <c r="A256" s="153"/>
      <c r="B256" s="161"/>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c r="Y256" s="153"/>
      <c r="Z256" s="153"/>
      <c r="AA256" s="153"/>
      <c r="AB256" s="153"/>
      <c r="AC256" s="153"/>
      <c r="AD256" s="153"/>
    </row>
    <row r="257">
      <c r="A257" s="153"/>
      <c r="B257" s="161"/>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c r="Y257" s="153"/>
      <c r="Z257" s="153"/>
      <c r="AA257" s="153"/>
      <c r="AB257" s="153"/>
      <c r="AC257" s="153"/>
      <c r="AD257" s="153"/>
    </row>
    <row r="258">
      <c r="A258" s="153"/>
      <c r="B258" s="161"/>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c r="Y258" s="153"/>
      <c r="Z258" s="153"/>
      <c r="AA258" s="153"/>
      <c r="AB258" s="153"/>
      <c r="AC258" s="153"/>
      <c r="AD258" s="153"/>
    </row>
    <row r="259">
      <c r="A259" s="153"/>
      <c r="B259" s="161"/>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c r="Y259" s="153"/>
      <c r="Z259" s="153"/>
      <c r="AA259" s="153"/>
      <c r="AB259" s="153"/>
      <c r="AC259" s="153"/>
      <c r="AD259" s="153"/>
    </row>
    <row r="260">
      <c r="A260" s="153"/>
      <c r="B260" s="161"/>
      <c r="C260" s="153"/>
      <c r="D260" s="153"/>
      <c r="E260" s="153"/>
      <c r="F260" s="153"/>
      <c r="G260" s="153"/>
      <c r="H260" s="153"/>
      <c r="I260" s="153"/>
      <c r="J260" s="153"/>
      <c r="K260" s="153"/>
      <c r="L260" s="153"/>
      <c r="M260" s="153"/>
      <c r="N260" s="153"/>
      <c r="O260" s="153"/>
      <c r="P260" s="153"/>
      <c r="Q260" s="153"/>
      <c r="R260" s="153"/>
      <c r="S260" s="153"/>
      <c r="T260" s="153"/>
      <c r="U260" s="153"/>
      <c r="V260" s="153"/>
      <c r="W260" s="153"/>
      <c r="X260" s="153"/>
      <c r="Y260" s="153"/>
      <c r="Z260" s="153"/>
      <c r="AA260" s="153"/>
      <c r="AB260" s="153"/>
      <c r="AC260" s="153"/>
      <c r="AD260" s="153"/>
    </row>
    <row r="261">
      <c r="A261" s="153"/>
      <c r="B261" s="161"/>
      <c r="C261" s="153"/>
      <c r="D261" s="153"/>
      <c r="E261" s="153"/>
      <c r="F261" s="153"/>
      <c r="G261" s="153"/>
      <c r="H261" s="153"/>
      <c r="I261" s="153"/>
      <c r="J261" s="153"/>
      <c r="K261" s="153"/>
      <c r="L261" s="153"/>
      <c r="M261" s="153"/>
      <c r="N261" s="153"/>
      <c r="O261" s="153"/>
      <c r="P261" s="153"/>
      <c r="Q261" s="153"/>
      <c r="R261" s="153"/>
      <c r="S261" s="153"/>
      <c r="T261" s="153"/>
      <c r="U261" s="153"/>
      <c r="V261" s="153"/>
      <c r="W261" s="153"/>
      <c r="X261" s="153"/>
      <c r="Y261" s="153"/>
      <c r="Z261" s="153"/>
      <c r="AA261" s="153"/>
      <c r="AB261" s="153"/>
      <c r="AC261" s="153"/>
      <c r="AD261" s="153"/>
    </row>
    <row r="262">
      <c r="A262" s="153"/>
      <c r="B262" s="161"/>
      <c r="C262" s="153"/>
      <c r="D262" s="153"/>
      <c r="E262" s="153"/>
      <c r="F262" s="153"/>
      <c r="G262" s="153"/>
      <c r="H262" s="153"/>
      <c r="I262" s="153"/>
      <c r="J262" s="153"/>
      <c r="K262" s="153"/>
      <c r="L262" s="153"/>
      <c r="M262" s="153"/>
      <c r="N262" s="153"/>
      <c r="O262" s="153"/>
      <c r="P262" s="153"/>
      <c r="Q262" s="153"/>
      <c r="R262" s="153"/>
      <c r="S262" s="153"/>
      <c r="T262" s="153"/>
      <c r="U262" s="153"/>
      <c r="V262" s="153"/>
      <c r="W262" s="153"/>
      <c r="X262" s="153"/>
      <c r="Y262" s="153"/>
      <c r="Z262" s="153"/>
      <c r="AA262" s="153"/>
      <c r="AB262" s="153"/>
      <c r="AC262" s="153"/>
      <c r="AD262" s="153"/>
    </row>
    <row r="263">
      <c r="A263" s="153"/>
      <c r="B263" s="161"/>
      <c r="C263" s="153"/>
      <c r="D263" s="153"/>
      <c r="E263" s="153"/>
      <c r="F263" s="153"/>
      <c r="G263" s="153"/>
      <c r="H263" s="153"/>
      <c r="I263" s="153"/>
      <c r="J263" s="153"/>
      <c r="K263" s="153"/>
      <c r="L263" s="153"/>
      <c r="M263" s="153"/>
      <c r="N263" s="153"/>
      <c r="O263" s="153"/>
      <c r="P263" s="153"/>
      <c r="Q263" s="153"/>
      <c r="R263" s="153"/>
      <c r="S263" s="153"/>
      <c r="T263" s="153"/>
      <c r="U263" s="153"/>
      <c r="V263" s="153"/>
      <c r="W263" s="153"/>
      <c r="X263" s="153"/>
      <c r="Y263" s="153"/>
      <c r="Z263" s="153"/>
      <c r="AA263" s="153"/>
      <c r="AB263" s="153"/>
      <c r="AC263" s="153"/>
      <c r="AD263" s="153"/>
    </row>
    <row r="264">
      <c r="A264" s="153"/>
      <c r="B264" s="161"/>
      <c r="C264" s="153"/>
      <c r="D264" s="153"/>
      <c r="E264" s="153"/>
      <c r="F264" s="153"/>
      <c r="G264" s="153"/>
      <c r="H264" s="153"/>
      <c r="I264" s="153"/>
      <c r="J264" s="153"/>
      <c r="K264" s="153"/>
      <c r="L264" s="153"/>
      <c r="M264" s="153"/>
      <c r="N264" s="153"/>
      <c r="O264" s="153"/>
      <c r="P264" s="153"/>
      <c r="Q264" s="153"/>
      <c r="R264" s="153"/>
      <c r="S264" s="153"/>
      <c r="T264" s="153"/>
      <c r="U264" s="153"/>
      <c r="V264" s="153"/>
      <c r="W264" s="153"/>
      <c r="X264" s="153"/>
      <c r="Y264" s="153"/>
      <c r="Z264" s="153"/>
      <c r="AA264" s="153"/>
      <c r="AB264" s="153"/>
      <c r="AC264" s="153"/>
      <c r="AD264" s="153"/>
    </row>
    <row r="265">
      <c r="A265" s="153"/>
      <c r="B265" s="161"/>
      <c r="C265" s="153"/>
      <c r="D265" s="153"/>
      <c r="E265" s="153"/>
      <c r="F265" s="153"/>
      <c r="G265" s="153"/>
      <c r="H265" s="153"/>
      <c r="I265" s="153"/>
      <c r="J265" s="153"/>
      <c r="K265" s="153"/>
      <c r="L265" s="153"/>
      <c r="M265" s="153"/>
      <c r="N265" s="153"/>
      <c r="O265" s="153"/>
      <c r="P265" s="153"/>
      <c r="Q265" s="153"/>
      <c r="R265" s="153"/>
      <c r="S265" s="153"/>
      <c r="T265" s="153"/>
      <c r="U265" s="153"/>
      <c r="V265" s="153"/>
      <c r="W265" s="153"/>
      <c r="X265" s="153"/>
      <c r="Y265" s="153"/>
      <c r="Z265" s="153"/>
      <c r="AA265" s="153"/>
      <c r="AB265" s="153"/>
      <c r="AC265" s="153"/>
      <c r="AD265" s="153"/>
    </row>
    <row r="266">
      <c r="A266" s="153"/>
      <c r="B266" s="161"/>
      <c r="C266" s="153"/>
      <c r="D266" s="153"/>
      <c r="E266" s="153"/>
      <c r="F266" s="153"/>
      <c r="G266" s="153"/>
      <c r="H266" s="153"/>
      <c r="I266" s="153"/>
      <c r="J266" s="153"/>
      <c r="K266" s="153"/>
      <c r="L266" s="153"/>
      <c r="M266" s="153"/>
      <c r="N266" s="153"/>
      <c r="O266" s="153"/>
      <c r="P266" s="153"/>
      <c r="Q266" s="153"/>
      <c r="R266" s="153"/>
      <c r="S266" s="153"/>
      <c r="T266" s="153"/>
      <c r="U266" s="153"/>
      <c r="V266" s="153"/>
      <c r="W266" s="153"/>
      <c r="X266" s="153"/>
      <c r="Y266" s="153"/>
      <c r="Z266" s="153"/>
      <c r="AA266" s="153"/>
      <c r="AB266" s="153"/>
      <c r="AC266" s="153"/>
      <c r="AD266" s="153"/>
    </row>
    <row r="267">
      <c r="A267" s="153"/>
      <c r="B267" s="161"/>
      <c r="C267" s="153"/>
      <c r="D267" s="153"/>
      <c r="E267" s="153"/>
      <c r="F267" s="153"/>
      <c r="G267" s="153"/>
      <c r="H267" s="153"/>
      <c r="I267" s="153"/>
      <c r="J267" s="153"/>
      <c r="K267" s="153"/>
      <c r="L267" s="153"/>
      <c r="M267" s="153"/>
      <c r="N267" s="153"/>
      <c r="O267" s="153"/>
      <c r="P267" s="153"/>
      <c r="Q267" s="153"/>
      <c r="R267" s="153"/>
      <c r="S267" s="153"/>
      <c r="T267" s="153"/>
      <c r="U267" s="153"/>
      <c r="V267" s="153"/>
      <c r="W267" s="153"/>
      <c r="X267" s="153"/>
      <c r="Y267" s="153"/>
      <c r="Z267" s="153"/>
      <c r="AA267" s="153"/>
      <c r="AB267" s="153"/>
      <c r="AC267" s="153"/>
      <c r="AD267" s="153"/>
    </row>
    <row r="268">
      <c r="A268" s="153"/>
      <c r="B268" s="161"/>
      <c r="C268" s="153"/>
      <c r="D268" s="153"/>
      <c r="E268" s="153"/>
      <c r="F268" s="153"/>
      <c r="G268" s="153"/>
      <c r="H268" s="153"/>
      <c r="I268" s="153"/>
      <c r="J268" s="153"/>
      <c r="K268" s="153"/>
      <c r="L268" s="153"/>
      <c r="M268" s="153"/>
      <c r="N268" s="153"/>
      <c r="O268" s="153"/>
      <c r="P268" s="153"/>
      <c r="Q268" s="153"/>
      <c r="R268" s="153"/>
      <c r="S268" s="153"/>
      <c r="T268" s="153"/>
      <c r="U268" s="153"/>
      <c r="V268" s="153"/>
      <c r="W268" s="153"/>
      <c r="X268" s="153"/>
      <c r="Y268" s="153"/>
      <c r="Z268" s="153"/>
      <c r="AA268" s="153"/>
      <c r="AB268" s="153"/>
      <c r="AC268" s="153"/>
      <c r="AD268" s="153"/>
    </row>
    <row r="269">
      <c r="A269" s="153"/>
      <c r="B269" s="161"/>
      <c r="C269" s="153"/>
      <c r="D269" s="153"/>
      <c r="E269" s="153"/>
      <c r="F269" s="153"/>
      <c r="G269" s="153"/>
      <c r="H269" s="153"/>
      <c r="I269" s="153"/>
      <c r="J269" s="153"/>
      <c r="K269" s="153"/>
      <c r="L269" s="153"/>
      <c r="M269" s="153"/>
      <c r="N269" s="153"/>
      <c r="O269" s="153"/>
      <c r="P269" s="153"/>
      <c r="Q269" s="153"/>
      <c r="R269" s="153"/>
      <c r="S269" s="153"/>
      <c r="T269" s="153"/>
      <c r="U269" s="153"/>
      <c r="V269" s="153"/>
      <c r="W269" s="153"/>
      <c r="X269" s="153"/>
      <c r="Y269" s="153"/>
      <c r="Z269" s="153"/>
      <c r="AA269" s="153"/>
      <c r="AB269" s="153"/>
      <c r="AC269" s="153"/>
      <c r="AD269" s="153"/>
    </row>
    <row r="270">
      <c r="A270" s="153"/>
      <c r="B270" s="161"/>
      <c r="C270" s="153"/>
      <c r="D270" s="153"/>
      <c r="E270" s="153"/>
      <c r="F270" s="153"/>
      <c r="G270" s="153"/>
      <c r="H270" s="153"/>
      <c r="I270" s="153"/>
      <c r="J270" s="153"/>
      <c r="K270" s="153"/>
      <c r="L270" s="153"/>
      <c r="M270" s="153"/>
      <c r="N270" s="153"/>
      <c r="O270" s="153"/>
      <c r="P270" s="153"/>
      <c r="Q270" s="153"/>
      <c r="R270" s="153"/>
      <c r="S270" s="153"/>
      <c r="T270" s="153"/>
      <c r="U270" s="153"/>
      <c r="V270" s="153"/>
      <c r="W270" s="153"/>
      <c r="X270" s="153"/>
      <c r="Y270" s="153"/>
      <c r="Z270" s="153"/>
      <c r="AA270" s="153"/>
      <c r="AB270" s="153"/>
      <c r="AC270" s="153"/>
      <c r="AD270" s="153"/>
    </row>
    <row r="271">
      <c r="A271" s="153"/>
      <c r="B271" s="161"/>
      <c r="C271" s="153"/>
      <c r="D271" s="153"/>
      <c r="E271" s="153"/>
      <c r="F271" s="153"/>
      <c r="G271" s="153"/>
      <c r="H271" s="153"/>
      <c r="I271" s="153"/>
      <c r="J271" s="153"/>
      <c r="K271" s="153"/>
      <c r="L271" s="153"/>
      <c r="M271" s="153"/>
      <c r="N271" s="153"/>
      <c r="O271" s="153"/>
      <c r="P271" s="153"/>
      <c r="Q271" s="153"/>
      <c r="R271" s="153"/>
      <c r="S271" s="153"/>
      <c r="T271" s="153"/>
      <c r="U271" s="153"/>
      <c r="V271" s="153"/>
      <c r="W271" s="153"/>
      <c r="X271" s="153"/>
      <c r="Y271" s="153"/>
      <c r="Z271" s="153"/>
      <c r="AA271" s="153"/>
      <c r="AB271" s="153"/>
      <c r="AC271" s="153"/>
      <c r="AD271" s="153"/>
    </row>
    <row r="272">
      <c r="A272" s="153"/>
      <c r="B272" s="161"/>
      <c r="C272" s="153"/>
      <c r="D272" s="153"/>
      <c r="E272" s="153"/>
      <c r="F272" s="153"/>
      <c r="G272" s="153"/>
      <c r="H272" s="153"/>
      <c r="I272" s="153"/>
      <c r="J272" s="153"/>
      <c r="K272" s="153"/>
      <c r="L272" s="153"/>
      <c r="M272" s="153"/>
      <c r="N272" s="153"/>
      <c r="O272" s="153"/>
      <c r="P272" s="153"/>
      <c r="Q272" s="153"/>
      <c r="R272" s="153"/>
      <c r="S272" s="153"/>
      <c r="T272" s="153"/>
      <c r="U272" s="153"/>
      <c r="V272" s="153"/>
      <c r="W272" s="153"/>
      <c r="X272" s="153"/>
      <c r="Y272" s="153"/>
      <c r="Z272" s="153"/>
      <c r="AA272" s="153"/>
      <c r="AB272" s="153"/>
      <c r="AC272" s="153"/>
      <c r="AD272" s="153"/>
    </row>
    <row r="273">
      <c r="A273" s="153"/>
      <c r="B273" s="161"/>
      <c r="C273" s="153"/>
      <c r="D273" s="153"/>
      <c r="E273" s="153"/>
      <c r="F273" s="153"/>
      <c r="G273" s="153"/>
      <c r="H273" s="153"/>
      <c r="I273" s="153"/>
      <c r="J273" s="153"/>
      <c r="K273" s="153"/>
      <c r="L273" s="153"/>
      <c r="M273" s="153"/>
      <c r="N273" s="153"/>
      <c r="O273" s="153"/>
      <c r="P273" s="153"/>
      <c r="Q273" s="153"/>
      <c r="R273" s="153"/>
      <c r="S273" s="153"/>
      <c r="T273" s="153"/>
      <c r="U273" s="153"/>
      <c r="V273" s="153"/>
      <c r="W273" s="153"/>
      <c r="X273" s="153"/>
      <c r="Y273" s="153"/>
      <c r="Z273" s="153"/>
      <c r="AA273" s="153"/>
      <c r="AB273" s="153"/>
      <c r="AC273" s="153"/>
      <c r="AD273" s="153"/>
    </row>
    <row r="274">
      <c r="A274" s="153"/>
      <c r="B274" s="161"/>
      <c r="C274" s="153"/>
      <c r="D274" s="153"/>
      <c r="E274" s="153"/>
      <c r="F274" s="153"/>
      <c r="G274" s="153"/>
      <c r="H274" s="153"/>
      <c r="I274" s="153"/>
      <c r="J274" s="153"/>
      <c r="K274" s="153"/>
      <c r="L274" s="153"/>
      <c r="M274" s="153"/>
      <c r="N274" s="153"/>
      <c r="O274" s="153"/>
      <c r="P274" s="153"/>
      <c r="Q274" s="153"/>
      <c r="R274" s="153"/>
      <c r="S274" s="153"/>
      <c r="T274" s="153"/>
      <c r="U274" s="153"/>
      <c r="V274" s="153"/>
      <c r="W274" s="153"/>
      <c r="X274" s="153"/>
      <c r="Y274" s="153"/>
      <c r="Z274" s="153"/>
      <c r="AA274" s="153"/>
      <c r="AB274" s="153"/>
      <c r="AC274" s="153"/>
      <c r="AD274" s="153"/>
    </row>
    <row r="275">
      <c r="A275" s="153"/>
      <c r="B275" s="161"/>
      <c r="C275" s="153"/>
      <c r="D275" s="153"/>
      <c r="E275" s="153"/>
      <c r="F275" s="153"/>
      <c r="G275" s="153"/>
      <c r="H275" s="153"/>
      <c r="I275" s="153"/>
      <c r="J275" s="153"/>
      <c r="K275" s="153"/>
      <c r="L275" s="153"/>
      <c r="M275" s="153"/>
      <c r="N275" s="153"/>
      <c r="O275" s="153"/>
      <c r="P275" s="153"/>
      <c r="Q275" s="153"/>
      <c r="R275" s="153"/>
      <c r="S275" s="153"/>
      <c r="T275" s="153"/>
      <c r="U275" s="153"/>
      <c r="V275" s="153"/>
      <c r="W275" s="153"/>
      <c r="X275" s="153"/>
      <c r="Y275" s="153"/>
      <c r="Z275" s="153"/>
      <c r="AA275" s="153"/>
      <c r="AB275" s="153"/>
      <c r="AC275" s="153"/>
      <c r="AD275" s="153"/>
    </row>
    <row r="276">
      <c r="A276" s="153"/>
      <c r="B276" s="161"/>
      <c r="C276" s="153"/>
      <c r="D276" s="153"/>
      <c r="E276" s="153"/>
      <c r="F276" s="153"/>
      <c r="G276" s="153"/>
      <c r="H276" s="153"/>
      <c r="I276" s="153"/>
      <c r="J276" s="153"/>
      <c r="K276" s="153"/>
      <c r="L276" s="153"/>
      <c r="M276" s="153"/>
      <c r="N276" s="153"/>
      <c r="O276" s="153"/>
      <c r="P276" s="153"/>
      <c r="Q276" s="153"/>
      <c r="R276" s="153"/>
      <c r="S276" s="153"/>
      <c r="T276" s="153"/>
      <c r="U276" s="153"/>
      <c r="V276" s="153"/>
      <c r="W276" s="153"/>
      <c r="X276" s="153"/>
      <c r="Y276" s="153"/>
      <c r="Z276" s="153"/>
      <c r="AA276" s="153"/>
      <c r="AB276" s="153"/>
      <c r="AC276" s="153"/>
      <c r="AD276" s="153"/>
    </row>
    <row r="277">
      <c r="A277" s="153"/>
      <c r="B277" s="161"/>
      <c r="C277" s="153"/>
      <c r="D277" s="153"/>
      <c r="E277" s="153"/>
      <c r="F277" s="153"/>
      <c r="G277" s="153"/>
      <c r="H277" s="153"/>
      <c r="I277" s="153"/>
      <c r="J277" s="153"/>
      <c r="K277" s="153"/>
      <c r="L277" s="153"/>
      <c r="M277" s="153"/>
      <c r="N277" s="153"/>
      <c r="O277" s="153"/>
      <c r="P277" s="153"/>
      <c r="Q277" s="153"/>
      <c r="R277" s="153"/>
      <c r="S277" s="153"/>
      <c r="T277" s="153"/>
      <c r="U277" s="153"/>
      <c r="V277" s="153"/>
      <c r="W277" s="153"/>
      <c r="X277" s="153"/>
      <c r="Y277" s="153"/>
      <c r="Z277" s="153"/>
      <c r="AA277" s="153"/>
      <c r="AB277" s="153"/>
      <c r="AC277" s="153"/>
      <c r="AD277" s="153"/>
    </row>
    <row r="278">
      <c r="A278" s="153"/>
      <c r="B278" s="161"/>
      <c r="C278" s="153"/>
      <c r="D278" s="153"/>
      <c r="E278" s="153"/>
      <c r="F278" s="153"/>
      <c r="G278" s="153"/>
      <c r="H278" s="153"/>
      <c r="I278" s="153"/>
      <c r="J278" s="153"/>
      <c r="K278" s="153"/>
      <c r="L278" s="153"/>
      <c r="M278" s="153"/>
      <c r="N278" s="153"/>
      <c r="O278" s="153"/>
      <c r="P278" s="153"/>
      <c r="Q278" s="153"/>
      <c r="R278" s="153"/>
      <c r="S278" s="153"/>
      <c r="T278" s="153"/>
      <c r="U278" s="153"/>
      <c r="V278" s="153"/>
      <c r="W278" s="153"/>
      <c r="X278" s="153"/>
      <c r="Y278" s="153"/>
      <c r="Z278" s="153"/>
      <c r="AA278" s="153"/>
      <c r="AB278" s="153"/>
      <c r="AC278" s="153"/>
      <c r="AD278" s="153"/>
    </row>
    <row r="279">
      <c r="A279" s="153"/>
      <c r="B279" s="161"/>
      <c r="C279" s="153"/>
      <c r="D279" s="153"/>
      <c r="E279" s="153"/>
      <c r="F279" s="153"/>
      <c r="G279" s="153"/>
      <c r="H279" s="153"/>
      <c r="I279" s="153"/>
      <c r="J279" s="153"/>
      <c r="K279" s="153"/>
      <c r="L279" s="153"/>
      <c r="M279" s="153"/>
      <c r="N279" s="153"/>
      <c r="O279" s="153"/>
      <c r="P279" s="153"/>
      <c r="Q279" s="153"/>
      <c r="R279" s="153"/>
      <c r="S279" s="153"/>
      <c r="T279" s="153"/>
      <c r="U279" s="153"/>
      <c r="V279" s="153"/>
      <c r="W279" s="153"/>
      <c r="X279" s="153"/>
      <c r="Y279" s="153"/>
      <c r="Z279" s="153"/>
      <c r="AA279" s="153"/>
      <c r="AB279" s="153"/>
      <c r="AC279" s="153"/>
      <c r="AD279" s="153"/>
    </row>
    <row r="280">
      <c r="A280" s="153"/>
      <c r="B280" s="161"/>
      <c r="C280" s="153"/>
      <c r="D280" s="153"/>
      <c r="E280" s="153"/>
      <c r="F280" s="153"/>
      <c r="G280" s="153"/>
      <c r="H280" s="153"/>
      <c r="I280" s="153"/>
      <c r="J280" s="153"/>
      <c r="K280" s="153"/>
      <c r="L280" s="153"/>
      <c r="M280" s="153"/>
      <c r="N280" s="153"/>
      <c r="O280" s="153"/>
      <c r="P280" s="153"/>
      <c r="Q280" s="153"/>
      <c r="R280" s="153"/>
      <c r="S280" s="153"/>
      <c r="T280" s="153"/>
      <c r="U280" s="153"/>
      <c r="V280" s="153"/>
      <c r="W280" s="153"/>
      <c r="X280" s="153"/>
      <c r="Y280" s="153"/>
      <c r="Z280" s="153"/>
      <c r="AA280" s="153"/>
      <c r="AB280" s="153"/>
      <c r="AC280" s="153"/>
      <c r="AD280" s="153"/>
    </row>
    <row r="281">
      <c r="A281" s="153"/>
      <c r="B281" s="161"/>
      <c r="C281" s="153"/>
      <c r="D281" s="153"/>
      <c r="E281" s="153"/>
      <c r="F281" s="153"/>
      <c r="G281" s="153"/>
      <c r="H281" s="153"/>
      <c r="I281" s="153"/>
      <c r="J281" s="153"/>
      <c r="K281" s="153"/>
      <c r="L281" s="153"/>
      <c r="M281" s="153"/>
      <c r="N281" s="153"/>
      <c r="O281" s="153"/>
      <c r="P281" s="153"/>
      <c r="Q281" s="153"/>
      <c r="R281" s="153"/>
      <c r="S281" s="153"/>
      <c r="T281" s="153"/>
      <c r="U281" s="153"/>
      <c r="V281" s="153"/>
      <c r="W281" s="153"/>
      <c r="X281" s="153"/>
      <c r="Y281" s="153"/>
      <c r="Z281" s="153"/>
      <c r="AA281" s="153"/>
      <c r="AB281" s="153"/>
      <c r="AC281" s="153"/>
      <c r="AD281" s="153"/>
    </row>
    <row r="282">
      <c r="A282" s="153"/>
      <c r="B282" s="161"/>
      <c r="C282" s="153"/>
      <c r="D282" s="153"/>
      <c r="E282" s="153"/>
      <c r="F282" s="153"/>
      <c r="G282" s="153"/>
      <c r="H282" s="153"/>
      <c r="I282" s="153"/>
      <c r="J282" s="153"/>
      <c r="K282" s="153"/>
      <c r="L282" s="153"/>
      <c r="M282" s="153"/>
      <c r="N282" s="153"/>
      <c r="O282" s="153"/>
      <c r="P282" s="153"/>
      <c r="Q282" s="153"/>
      <c r="R282" s="153"/>
      <c r="S282" s="153"/>
      <c r="T282" s="153"/>
      <c r="U282" s="153"/>
      <c r="V282" s="153"/>
      <c r="W282" s="153"/>
      <c r="X282" s="153"/>
      <c r="Y282" s="153"/>
      <c r="Z282" s="153"/>
      <c r="AA282" s="153"/>
      <c r="AB282" s="153"/>
      <c r="AC282" s="153"/>
      <c r="AD282" s="153"/>
    </row>
    <row r="283">
      <c r="A283" s="153"/>
      <c r="B283" s="161"/>
      <c r="C283" s="153"/>
      <c r="D283" s="153"/>
      <c r="E283" s="153"/>
      <c r="F283" s="153"/>
      <c r="G283" s="153"/>
      <c r="H283" s="153"/>
      <c r="I283" s="153"/>
      <c r="J283" s="153"/>
      <c r="K283" s="153"/>
      <c r="L283" s="153"/>
      <c r="M283" s="153"/>
      <c r="N283" s="153"/>
      <c r="O283" s="153"/>
      <c r="P283" s="153"/>
      <c r="Q283" s="153"/>
      <c r="R283" s="153"/>
      <c r="S283" s="153"/>
      <c r="T283" s="153"/>
      <c r="U283" s="153"/>
      <c r="V283" s="153"/>
      <c r="W283" s="153"/>
      <c r="X283" s="153"/>
      <c r="Y283" s="153"/>
      <c r="Z283" s="153"/>
      <c r="AA283" s="153"/>
      <c r="AB283" s="153"/>
      <c r="AC283" s="153"/>
      <c r="AD283" s="153"/>
    </row>
    <row r="284">
      <c r="A284" s="153"/>
      <c r="B284" s="161"/>
      <c r="C284" s="153"/>
      <c r="D284" s="153"/>
      <c r="E284" s="153"/>
      <c r="F284" s="153"/>
      <c r="G284" s="153"/>
      <c r="H284" s="153"/>
      <c r="I284" s="153"/>
      <c r="J284" s="153"/>
      <c r="K284" s="153"/>
      <c r="L284" s="153"/>
      <c r="M284" s="153"/>
      <c r="N284" s="153"/>
      <c r="O284" s="153"/>
      <c r="P284" s="153"/>
      <c r="Q284" s="153"/>
      <c r="R284" s="153"/>
      <c r="S284" s="153"/>
      <c r="T284" s="153"/>
      <c r="U284" s="153"/>
      <c r="V284" s="153"/>
      <c r="W284" s="153"/>
      <c r="X284" s="153"/>
      <c r="Y284" s="153"/>
      <c r="Z284" s="153"/>
      <c r="AA284" s="153"/>
      <c r="AB284" s="153"/>
      <c r="AC284" s="153"/>
      <c r="AD284" s="153"/>
    </row>
    <row r="285">
      <c r="A285" s="153"/>
      <c r="B285" s="161"/>
      <c r="C285" s="153"/>
      <c r="D285" s="153"/>
      <c r="E285" s="153"/>
      <c r="F285" s="153"/>
      <c r="G285" s="153"/>
      <c r="H285" s="153"/>
      <c r="I285" s="153"/>
      <c r="J285" s="153"/>
      <c r="K285" s="153"/>
      <c r="L285" s="153"/>
      <c r="M285" s="153"/>
      <c r="N285" s="153"/>
      <c r="O285" s="153"/>
      <c r="P285" s="153"/>
      <c r="Q285" s="153"/>
      <c r="R285" s="153"/>
      <c r="S285" s="153"/>
      <c r="T285" s="153"/>
      <c r="U285" s="153"/>
      <c r="V285" s="153"/>
      <c r="W285" s="153"/>
      <c r="X285" s="153"/>
      <c r="Y285" s="153"/>
      <c r="Z285" s="153"/>
      <c r="AA285" s="153"/>
      <c r="AB285" s="153"/>
      <c r="AC285" s="153"/>
      <c r="AD285" s="153"/>
    </row>
    <row r="286">
      <c r="A286" s="153"/>
      <c r="B286" s="161"/>
      <c r="C286" s="153"/>
      <c r="D286" s="153"/>
      <c r="E286" s="153"/>
      <c r="F286" s="153"/>
      <c r="G286" s="153"/>
      <c r="H286" s="153"/>
      <c r="I286" s="153"/>
      <c r="J286" s="153"/>
      <c r="K286" s="153"/>
      <c r="L286" s="153"/>
      <c r="M286" s="153"/>
      <c r="N286" s="153"/>
      <c r="O286" s="153"/>
      <c r="P286" s="153"/>
      <c r="Q286" s="153"/>
      <c r="R286" s="153"/>
      <c r="S286" s="153"/>
      <c r="T286" s="153"/>
      <c r="U286" s="153"/>
      <c r="V286" s="153"/>
      <c r="W286" s="153"/>
      <c r="X286" s="153"/>
      <c r="Y286" s="153"/>
      <c r="Z286" s="153"/>
      <c r="AA286" s="153"/>
      <c r="AB286" s="153"/>
      <c r="AC286" s="153"/>
      <c r="AD286" s="153"/>
    </row>
    <row r="287">
      <c r="A287" s="153"/>
      <c r="B287" s="161"/>
      <c r="C287" s="153"/>
      <c r="D287" s="153"/>
      <c r="E287" s="153"/>
      <c r="F287" s="153"/>
      <c r="G287" s="153"/>
      <c r="H287" s="153"/>
      <c r="I287" s="153"/>
      <c r="J287" s="153"/>
      <c r="K287" s="153"/>
      <c r="L287" s="153"/>
      <c r="M287" s="153"/>
      <c r="N287" s="153"/>
      <c r="O287" s="153"/>
      <c r="P287" s="153"/>
      <c r="Q287" s="153"/>
      <c r="R287" s="153"/>
      <c r="S287" s="153"/>
      <c r="T287" s="153"/>
      <c r="U287" s="153"/>
      <c r="V287" s="153"/>
      <c r="W287" s="153"/>
      <c r="X287" s="153"/>
      <c r="Y287" s="153"/>
      <c r="Z287" s="153"/>
      <c r="AA287" s="153"/>
      <c r="AB287" s="153"/>
      <c r="AC287" s="153"/>
      <c r="AD287" s="153"/>
    </row>
    <row r="288">
      <c r="A288" s="153"/>
      <c r="B288" s="161"/>
      <c r="C288" s="153"/>
      <c r="D288" s="153"/>
      <c r="E288" s="153"/>
      <c r="F288" s="153"/>
      <c r="G288" s="153"/>
      <c r="H288" s="153"/>
      <c r="I288" s="153"/>
      <c r="J288" s="153"/>
      <c r="K288" s="153"/>
      <c r="L288" s="153"/>
      <c r="M288" s="153"/>
      <c r="N288" s="153"/>
      <c r="O288" s="153"/>
      <c r="P288" s="153"/>
      <c r="Q288" s="153"/>
      <c r="R288" s="153"/>
      <c r="S288" s="153"/>
      <c r="T288" s="153"/>
      <c r="U288" s="153"/>
      <c r="V288" s="153"/>
      <c r="W288" s="153"/>
      <c r="X288" s="153"/>
      <c r="Y288" s="153"/>
      <c r="Z288" s="153"/>
      <c r="AA288" s="153"/>
      <c r="AB288" s="153"/>
      <c r="AC288" s="153"/>
      <c r="AD288" s="153"/>
    </row>
    <row r="289">
      <c r="A289" s="153"/>
      <c r="B289" s="161"/>
      <c r="C289" s="153"/>
      <c r="D289" s="153"/>
      <c r="E289" s="153"/>
      <c r="F289" s="153"/>
      <c r="G289" s="153"/>
      <c r="H289" s="153"/>
      <c r="I289" s="153"/>
      <c r="J289" s="153"/>
      <c r="K289" s="153"/>
      <c r="L289" s="153"/>
      <c r="M289" s="153"/>
      <c r="N289" s="153"/>
      <c r="O289" s="153"/>
      <c r="P289" s="153"/>
      <c r="Q289" s="153"/>
      <c r="R289" s="153"/>
      <c r="S289" s="153"/>
      <c r="T289" s="153"/>
      <c r="U289" s="153"/>
      <c r="V289" s="153"/>
      <c r="W289" s="153"/>
      <c r="X289" s="153"/>
      <c r="Y289" s="153"/>
      <c r="Z289" s="153"/>
      <c r="AA289" s="153"/>
      <c r="AB289" s="153"/>
      <c r="AC289" s="153"/>
      <c r="AD289" s="153"/>
    </row>
    <row r="290">
      <c r="A290" s="153"/>
      <c r="B290" s="161"/>
      <c r="C290" s="153"/>
      <c r="D290" s="153"/>
      <c r="E290" s="153"/>
      <c r="F290" s="153"/>
      <c r="G290" s="153"/>
      <c r="H290" s="153"/>
      <c r="I290" s="153"/>
      <c r="J290" s="153"/>
      <c r="K290" s="153"/>
      <c r="L290" s="153"/>
      <c r="M290" s="153"/>
      <c r="N290" s="153"/>
      <c r="O290" s="153"/>
      <c r="P290" s="153"/>
      <c r="Q290" s="153"/>
      <c r="R290" s="153"/>
      <c r="S290" s="153"/>
      <c r="T290" s="153"/>
      <c r="U290" s="153"/>
      <c r="V290" s="153"/>
      <c r="W290" s="153"/>
      <c r="X290" s="153"/>
      <c r="Y290" s="153"/>
      <c r="Z290" s="153"/>
      <c r="AA290" s="153"/>
      <c r="AB290" s="153"/>
      <c r="AC290" s="153"/>
      <c r="AD290" s="153"/>
    </row>
    <row r="291">
      <c r="A291" s="153"/>
      <c r="B291" s="161"/>
      <c r="C291" s="153"/>
      <c r="D291" s="153"/>
      <c r="E291" s="153"/>
      <c r="F291" s="153"/>
      <c r="G291" s="153"/>
      <c r="H291" s="153"/>
      <c r="I291" s="153"/>
      <c r="J291" s="153"/>
      <c r="K291" s="153"/>
      <c r="L291" s="153"/>
      <c r="M291" s="153"/>
      <c r="N291" s="153"/>
      <c r="O291" s="153"/>
      <c r="P291" s="153"/>
      <c r="Q291" s="153"/>
      <c r="R291" s="153"/>
      <c r="S291" s="153"/>
      <c r="T291" s="153"/>
      <c r="U291" s="153"/>
      <c r="V291" s="153"/>
      <c r="W291" s="153"/>
      <c r="X291" s="153"/>
      <c r="Y291" s="153"/>
      <c r="Z291" s="153"/>
      <c r="AA291" s="153"/>
      <c r="AB291" s="153"/>
      <c r="AC291" s="153"/>
      <c r="AD291" s="153"/>
    </row>
    <row r="292">
      <c r="A292" s="153"/>
      <c r="B292" s="161"/>
      <c r="C292" s="153"/>
      <c r="D292" s="153"/>
      <c r="E292" s="153"/>
      <c r="F292" s="153"/>
      <c r="G292" s="153"/>
      <c r="H292" s="153"/>
      <c r="I292" s="153"/>
      <c r="J292" s="153"/>
      <c r="K292" s="153"/>
      <c r="L292" s="153"/>
      <c r="M292" s="153"/>
      <c r="N292" s="153"/>
      <c r="O292" s="153"/>
      <c r="P292" s="153"/>
      <c r="Q292" s="153"/>
      <c r="R292" s="153"/>
      <c r="S292" s="153"/>
      <c r="T292" s="153"/>
      <c r="U292" s="153"/>
      <c r="V292" s="153"/>
      <c r="W292" s="153"/>
      <c r="X292" s="153"/>
      <c r="Y292" s="153"/>
      <c r="Z292" s="153"/>
      <c r="AA292" s="153"/>
      <c r="AB292" s="153"/>
      <c r="AC292" s="153"/>
      <c r="AD292" s="153"/>
    </row>
    <row r="293">
      <c r="A293" s="153"/>
      <c r="B293" s="161"/>
      <c r="C293" s="153"/>
      <c r="D293" s="153"/>
      <c r="E293" s="153"/>
      <c r="F293" s="153"/>
      <c r="G293" s="153"/>
      <c r="H293" s="153"/>
      <c r="I293" s="153"/>
      <c r="J293" s="153"/>
      <c r="K293" s="153"/>
      <c r="L293" s="153"/>
      <c r="M293" s="153"/>
      <c r="N293" s="153"/>
      <c r="O293" s="153"/>
      <c r="P293" s="153"/>
      <c r="Q293" s="153"/>
      <c r="R293" s="153"/>
      <c r="S293" s="153"/>
      <c r="T293" s="153"/>
      <c r="U293" s="153"/>
      <c r="V293" s="153"/>
      <c r="W293" s="153"/>
      <c r="X293" s="153"/>
      <c r="Y293" s="153"/>
      <c r="Z293" s="153"/>
      <c r="AA293" s="153"/>
      <c r="AB293" s="153"/>
      <c r="AC293" s="153"/>
      <c r="AD293" s="153"/>
    </row>
    <row r="294">
      <c r="A294" s="153"/>
      <c r="B294" s="161"/>
      <c r="C294" s="153"/>
      <c r="D294" s="153"/>
      <c r="E294" s="153"/>
      <c r="F294" s="153"/>
      <c r="G294" s="153"/>
      <c r="H294" s="153"/>
      <c r="I294" s="153"/>
      <c r="J294" s="153"/>
      <c r="K294" s="153"/>
      <c r="L294" s="153"/>
      <c r="M294" s="153"/>
      <c r="N294" s="153"/>
      <c r="O294" s="153"/>
      <c r="P294" s="153"/>
      <c r="Q294" s="153"/>
      <c r="R294" s="153"/>
      <c r="S294" s="153"/>
      <c r="T294" s="153"/>
      <c r="U294" s="153"/>
      <c r="V294" s="153"/>
      <c r="W294" s="153"/>
      <c r="X294" s="153"/>
      <c r="Y294" s="153"/>
      <c r="Z294" s="153"/>
      <c r="AA294" s="153"/>
      <c r="AB294" s="153"/>
      <c r="AC294" s="153"/>
      <c r="AD294" s="153"/>
    </row>
    <row r="295">
      <c r="A295" s="153"/>
      <c r="B295" s="161"/>
      <c r="C295" s="153"/>
      <c r="D295" s="153"/>
      <c r="E295" s="153"/>
      <c r="F295" s="153"/>
      <c r="G295" s="153"/>
      <c r="H295" s="153"/>
      <c r="I295" s="153"/>
      <c r="J295" s="153"/>
      <c r="K295" s="153"/>
      <c r="L295" s="153"/>
      <c r="M295" s="153"/>
      <c r="N295" s="153"/>
      <c r="O295" s="153"/>
      <c r="P295" s="153"/>
      <c r="Q295" s="153"/>
      <c r="R295" s="153"/>
      <c r="S295" s="153"/>
      <c r="T295" s="153"/>
      <c r="U295" s="153"/>
      <c r="V295" s="153"/>
      <c r="W295" s="153"/>
      <c r="X295" s="153"/>
      <c r="Y295" s="153"/>
      <c r="Z295" s="153"/>
      <c r="AA295" s="153"/>
      <c r="AB295" s="153"/>
      <c r="AC295" s="153"/>
      <c r="AD295" s="153"/>
    </row>
    <row r="296">
      <c r="A296" s="153"/>
      <c r="B296" s="161"/>
      <c r="C296" s="153"/>
      <c r="D296" s="153"/>
      <c r="E296" s="153"/>
      <c r="F296" s="153"/>
      <c r="G296" s="153"/>
      <c r="H296" s="153"/>
      <c r="I296" s="153"/>
      <c r="J296" s="153"/>
      <c r="K296" s="153"/>
      <c r="L296" s="153"/>
      <c r="M296" s="153"/>
      <c r="N296" s="153"/>
      <c r="O296" s="153"/>
      <c r="P296" s="153"/>
      <c r="Q296" s="153"/>
      <c r="R296" s="153"/>
      <c r="S296" s="153"/>
      <c r="T296" s="153"/>
      <c r="U296" s="153"/>
      <c r="V296" s="153"/>
      <c r="W296" s="153"/>
      <c r="X296" s="153"/>
      <c r="Y296" s="153"/>
      <c r="Z296" s="153"/>
      <c r="AA296" s="153"/>
      <c r="AB296" s="153"/>
      <c r="AC296" s="153"/>
      <c r="AD296" s="153"/>
    </row>
    <row r="297">
      <c r="A297" s="153"/>
      <c r="B297" s="161"/>
      <c r="C297" s="153"/>
      <c r="D297" s="153"/>
      <c r="E297" s="153"/>
      <c r="F297" s="153"/>
      <c r="G297" s="153"/>
      <c r="H297" s="153"/>
      <c r="I297" s="153"/>
      <c r="J297" s="153"/>
      <c r="K297" s="153"/>
      <c r="L297" s="153"/>
      <c r="M297" s="153"/>
      <c r="N297" s="153"/>
      <c r="O297" s="153"/>
      <c r="P297" s="153"/>
      <c r="Q297" s="153"/>
      <c r="R297" s="153"/>
      <c r="S297" s="153"/>
      <c r="T297" s="153"/>
      <c r="U297" s="153"/>
      <c r="V297" s="153"/>
      <c r="W297" s="153"/>
      <c r="X297" s="153"/>
      <c r="Y297" s="153"/>
      <c r="Z297" s="153"/>
      <c r="AA297" s="153"/>
      <c r="AB297" s="153"/>
      <c r="AC297" s="153"/>
      <c r="AD297" s="153"/>
    </row>
    <row r="298">
      <c r="A298" s="153"/>
      <c r="B298" s="161"/>
      <c r="C298" s="153"/>
      <c r="D298" s="153"/>
      <c r="E298" s="153"/>
      <c r="F298" s="153"/>
      <c r="G298" s="153"/>
      <c r="H298" s="153"/>
      <c r="I298" s="153"/>
      <c r="J298" s="153"/>
      <c r="K298" s="153"/>
      <c r="L298" s="153"/>
      <c r="M298" s="153"/>
      <c r="N298" s="153"/>
      <c r="O298" s="153"/>
      <c r="P298" s="153"/>
      <c r="Q298" s="153"/>
      <c r="R298" s="153"/>
      <c r="S298" s="153"/>
      <c r="T298" s="153"/>
      <c r="U298" s="153"/>
      <c r="V298" s="153"/>
      <c r="W298" s="153"/>
      <c r="X298" s="153"/>
      <c r="Y298" s="153"/>
      <c r="Z298" s="153"/>
      <c r="AA298" s="153"/>
      <c r="AB298" s="153"/>
      <c r="AC298" s="153"/>
      <c r="AD298" s="153"/>
    </row>
    <row r="299">
      <c r="A299" s="153"/>
      <c r="B299" s="161"/>
      <c r="C299" s="153"/>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c r="AA299" s="153"/>
      <c r="AB299" s="153"/>
      <c r="AC299" s="153"/>
      <c r="AD299" s="153"/>
    </row>
    <row r="300">
      <c r="A300" s="153"/>
      <c r="B300" s="161"/>
      <c r="C300" s="153"/>
      <c r="D300" s="153"/>
      <c r="E300" s="153"/>
      <c r="F300" s="153"/>
      <c r="G300" s="153"/>
      <c r="H300" s="153"/>
      <c r="I300" s="153"/>
      <c r="J300" s="153"/>
      <c r="K300" s="153"/>
      <c r="L300" s="153"/>
      <c r="M300" s="153"/>
      <c r="N300" s="153"/>
      <c r="O300" s="153"/>
      <c r="P300" s="153"/>
      <c r="Q300" s="153"/>
      <c r="R300" s="153"/>
      <c r="S300" s="153"/>
      <c r="T300" s="153"/>
      <c r="U300" s="153"/>
      <c r="V300" s="153"/>
      <c r="W300" s="153"/>
      <c r="X300" s="153"/>
      <c r="Y300" s="153"/>
      <c r="Z300" s="153"/>
      <c r="AA300" s="153"/>
      <c r="AB300" s="153"/>
      <c r="AC300" s="153"/>
      <c r="AD300" s="153"/>
    </row>
    <row r="301">
      <c r="A301" s="153"/>
      <c r="B301" s="161"/>
      <c r="C301" s="153"/>
      <c r="D301" s="153"/>
      <c r="E301" s="153"/>
      <c r="F301" s="153"/>
      <c r="G301" s="153"/>
      <c r="H301" s="153"/>
      <c r="I301" s="153"/>
      <c r="J301" s="153"/>
      <c r="K301" s="153"/>
      <c r="L301" s="153"/>
      <c r="M301" s="153"/>
      <c r="N301" s="153"/>
      <c r="O301" s="153"/>
      <c r="P301" s="153"/>
      <c r="Q301" s="153"/>
      <c r="R301" s="153"/>
      <c r="S301" s="153"/>
      <c r="T301" s="153"/>
      <c r="U301" s="153"/>
      <c r="V301" s="153"/>
      <c r="W301" s="153"/>
      <c r="X301" s="153"/>
      <c r="Y301" s="153"/>
      <c r="Z301" s="153"/>
      <c r="AA301" s="153"/>
      <c r="AB301" s="153"/>
      <c r="AC301" s="153"/>
      <c r="AD301" s="153"/>
    </row>
    <row r="302">
      <c r="A302" s="153"/>
      <c r="B302" s="161"/>
      <c r="C302" s="153"/>
      <c r="D302" s="153"/>
      <c r="E302" s="153"/>
      <c r="F302" s="153"/>
      <c r="G302" s="153"/>
      <c r="H302" s="153"/>
      <c r="I302" s="153"/>
      <c r="J302" s="153"/>
      <c r="K302" s="153"/>
      <c r="L302" s="153"/>
      <c r="M302" s="153"/>
      <c r="N302" s="153"/>
      <c r="O302" s="153"/>
      <c r="P302" s="153"/>
      <c r="Q302" s="153"/>
      <c r="R302" s="153"/>
      <c r="S302" s="153"/>
      <c r="T302" s="153"/>
      <c r="U302" s="153"/>
      <c r="V302" s="153"/>
      <c r="W302" s="153"/>
      <c r="X302" s="153"/>
      <c r="Y302" s="153"/>
      <c r="Z302" s="153"/>
      <c r="AA302" s="153"/>
      <c r="AB302" s="153"/>
      <c r="AC302" s="153"/>
      <c r="AD302" s="153"/>
    </row>
    <row r="303">
      <c r="A303" s="153"/>
      <c r="B303" s="161"/>
      <c r="C303" s="153"/>
      <c r="D303" s="153"/>
      <c r="E303" s="153"/>
      <c r="F303" s="153"/>
      <c r="G303" s="153"/>
      <c r="H303" s="153"/>
      <c r="I303" s="153"/>
      <c r="J303" s="153"/>
      <c r="K303" s="153"/>
      <c r="L303" s="153"/>
      <c r="M303" s="153"/>
      <c r="N303" s="153"/>
      <c r="O303" s="153"/>
      <c r="P303" s="153"/>
      <c r="Q303" s="153"/>
      <c r="R303" s="153"/>
      <c r="S303" s="153"/>
      <c r="T303" s="153"/>
      <c r="U303" s="153"/>
      <c r="V303" s="153"/>
      <c r="W303" s="153"/>
      <c r="X303" s="153"/>
      <c r="Y303" s="153"/>
      <c r="Z303" s="153"/>
      <c r="AA303" s="153"/>
      <c r="AB303" s="153"/>
      <c r="AC303" s="153"/>
      <c r="AD303" s="153"/>
    </row>
    <row r="304">
      <c r="A304" s="153"/>
      <c r="B304" s="161"/>
      <c r="C304" s="153"/>
      <c r="D304" s="153"/>
      <c r="E304" s="153"/>
      <c r="F304" s="153"/>
      <c r="G304" s="153"/>
      <c r="H304" s="153"/>
      <c r="I304" s="153"/>
      <c r="J304" s="153"/>
      <c r="K304" s="153"/>
      <c r="L304" s="153"/>
      <c r="M304" s="153"/>
      <c r="N304" s="153"/>
      <c r="O304" s="153"/>
      <c r="P304" s="153"/>
      <c r="Q304" s="153"/>
      <c r="R304" s="153"/>
      <c r="S304" s="153"/>
      <c r="T304" s="153"/>
      <c r="U304" s="153"/>
      <c r="V304" s="153"/>
      <c r="W304" s="153"/>
      <c r="X304" s="153"/>
      <c r="Y304" s="153"/>
      <c r="Z304" s="153"/>
      <c r="AA304" s="153"/>
      <c r="AB304" s="153"/>
      <c r="AC304" s="153"/>
      <c r="AD304" s="153"/>
    </row>
    <row r="305">
      <c r="A305" s="153"/>
      <c r="B305" s="161"/>
      <c r="C305" s="153"/>
      <c r="D305" s="153"/>
      <c r="E305" s="153"/>
      <c r="F305" s="153"/>
      <c r="G305" s="153"/>
      <c r="H305" s="153"/>
      <c r="I305" s="153"/>
      <c r="J305" s="153"/>
      <c r="K305" s="153"/>
      <c r="L305" s="153"/>
      <c r="M305" s="153"/>
      <c r="N305" s="153"/>
      <c r="O305" s="153"/>
      <c r="P305" s="153"/>
      <c r="Q305" s="153"/>
      <c r="R305" s="153"/>
      <c r="S305" s="153"/>
      <c r="T305" s="153"/>
      <c r="U305" s="153"/>
      <c r="V305" s="153"/>
      <c r="W305" s="153"/>
      <c r="X305" s="153"/>
      <c r="Y305" s="153"/>
      <c r="Z305" s="153"/>
      <c r="AA305" s="153"/>
      <c r="AB305" s="153"/>
      <c r="AC305" s="153"/>
      <c r="AD305" s="153"/>
    </row>
    <row r="306">
      <c r="A306" s="153"/>
      <c r="B306" s="161"/>
      <c r="C306" s="153"/>
      <c r="D306" s="153"/>
      <c r="E306" s="153"/>
      <c r="F306" s="153"/>
      <c r="G306" s="153"/>
      <c r="H306" s="153"/>
      <c r="I306" s="153"/>
      <c r="J306" s="153"/>
      <c r="K306" s="153"/>
      <c r="L306" s="153"/>
      <c r="M306" s="153"/>
      <c r="N306" s="153"/>
      <c r="O306" s="153"/>
      <c r="P306" s="153"/>
      <c r="Q306" s="153"/>
      <c r="R306" s="153"/>
      <c r="S306" s="153"/>
      <c r="T306" s="153"/>
      <c r="U306" s="153"/>
      <c r="V306" s="153"/>
      <c r="W306" s="153"/>
      <c r="X306" s="153"/>
      <c r="Y306" s="153"/>
      <c r="Z306" s="153"/>
      <c r="AA306" s="153"/>
      <c r="AB306" s="153"/>
      <c r="AC306" s="153"/>
      <c r="AD306" s="153"/>
    </row>
    <row r="307">
      <c r="A307" s="153"/>
      <c r="B307" s="161"/>
      <c r="C307" s="153"/>
      <c r="D307" s="153"/>
      <c r="E307" s="153"/>
      <c r="F307" s="153"/>
      <c r="G307" s="153"/>
      <c r="H307" s="153"/>
      <c r="I307" s="153"/>
      <c r="J307" s="153"/>
      <c r="K307" s="153"/>
      <c r="L307" s="153"/>
      <c r="M307" s="153"/>
      <c r="N307" s="153"/>
      <c r="O307" s="153"/>
      <c r="P307" s="153"/>
      <c r="Q307" s="153"/>
      <c r="R307" s="153"/>
      <c r="S307" s="153"/>
      <c r="T307" s="153"/>
      <c r="U307" s="153"/>
      <c r="V307" s="153"/>
      <c r="W307" s="153"/>
      <c r="X307" s="153"/>
      <c r="Y307" s="153"/>
      <c r="Z307" s="153"/>
      <c r="AA307" s="153"/>
      <c r="AB307" s="153"/>
      <c r="AC307" s="153"/>
      <c r="AD307" s="153"/>
    </row>
    <row r="308">
      <c r="A308" s="153"/>
      <c r="B308" s="161"/>
      <c r="C308" s="153"/>
      <c r="D308" s="153"/>
      <c r="E308" s="153"/>
      <c r="F308" s="153"/>
      <c r="G308" s="153"/>
      <c r="H308" s="153"/>
      <c r="I308" s="153"/>
      <c r="J308" s="153"/>
      <c r="K308" s="153"/>
      <c r="L308" s="153"/>
      <c r="M308" s="153"/>
      <c r="N308" s="153"/>
      <c r="O308" s="153"/>
      <c r="P308" s="153"/>
      <c r="Q308" s="153"/>
      <c r="R308" s="153"/>
      <c r="S308" s="153"/>
      <c r="T308" s="153"/>
      <c r="U308" s="153"/>
      <c r="V308" s="153"/>
      <c r="W308" s="153"/>
      <c r="X308" s="153"/>
      <c r="Y308" s="153"/>
      <c r="Z308" s="153"/>
      <c r="AA308" s="153"/>
      <c r="AB308" s="153"/>
      <c r="AC308" s="153"/>
      <c r="AD308" s="153"/>
    </row>
    <row r="309">
      <c r="A309" s="153"/>
      <c r="B309" s="161"/>
      <c r="C309" s="153"/>
      <c r="D309" s="153"/>
      <c r="E309" s="153"/>
      <c r="F309" s="153"/>
      <c r="G309" s="153"/>
      <c r="H309" s="153"/>
      <c r="I309" s="153"/>
      <c r="J309" s="153"/>
      <c r="K309" s="153"/>
      <c r="L309" s="153"/>
      <c r="M309" s="153"/>
      <c r="N309" s="153"/>
      <c r="O309" s="153"/>
      <c r="P309" s="153"/>
      <c r="Q309" s="153"/>
      <c r="R309" s="153"/>
      <c r="S309" s="153"/>
      <c r="T309" s="153"/>
      <c r="U309" s="153"/>
      <c r="V309" s="153"/>
      <c r="W309" s="153"/>
      <c r="X309" s="153"/>
      <c r="Y309" s="153"/>
      <c r="Z309" s="153"/>
      <c r="AA309" s="153"/>
      <c r="AB309" s="153"/>
      <c r="AC309" s="153"/>
      <c r="AD309" s="153"/>
    </row>
    <row r="310">
      <c r="A310" s="153"/>
      <c r="B310" s="161"/>
      <c r="C310" s="153"/>
      <c r="D310" s="153"/>
      <c r="E310" s="153"/>
      <c r="F310" s="153"/>
      <c r="G310" s="153"/>
      <c r="H310" s="153"/>
      <c r="I310" s="153"/>
      <c r="J310" s="153"/>
      <c r="K310" s="153"/>
      <c r="L310" s="153"/>
      <c r="M310" s="153"/>
      <c r="N310" s="153"/>
      <c r="O310" s="153"/>
      <c r="P310" s="153"/>
      <c r="Q310" s="153"/>
      <c r="R310" s="153"/>
      <c r="S310" s="153"/>
      <c r="T310" s="153"/>
      <c r="U310" s="153"/>
      <c r="V310" s="153"/>
      <c r="W310" s="153"/>
      <c r="X310" s="153"/>
      <c r="Y310" s="153"/>
      <c r="Z310" s="153"/>
      <c r="AA310" s="153"/>
      <c r="AB310" s="153"/>
      <c r="AC310" s="153"/>
      <c r="AD310" s="153"/>
    </row>
    <row r="311">
      <c r="A311" s="153"/>
      <c r="B311" s="161"/>
      <c r="C311" s="153"/>
      <c r="D311" s="153"/>
      <c r="E311" s="153"/>
      <c r="F311" s="153"/>
      <c r="G311" s="153"/>
      <c r="H311" s="153"/>
      <c r="I311" s="153"/>
      <c r="J311" s="153"/>
      <c r="K311" s="153"/>
      <c r="L311" s="153"/>
      <c r="M311" s="153"/>
      <c r="N311" s="153"/>
      <c r="O311" s="153"/>
      <c r="P311" s="153"/>
      <c r="Q311" s="153"/>
      <c r="R311" s="153"/>
      <c r="S311" s="153"/>
      <c r="T311" s="153"/>
      <c r="U311" s="153"/>
      <c r="V311" s="153"/>
      <c r="W311" s="153"/>
      <c r="X311" s="153"/>
      <c r="Y311" s="153"/>
      <c r="Z311" s="153"/>
      <c r="AA311" s="153"/>
      <c r="AB311" s="153"/>
      <c r="AC311" s="153"/>
      <c r="AD311" s="153"/>
    </row>
    <row r="312">
      <c r="A312" s="153"/>
      <c r="B312" s="161"/>
      <c r="C312" s="153"/>
      <c r="D312" s="153"/>
      <c r="E312" s="153"/>
      <c r="F312" s="153"/>
      <c r="G312" s="153"/>
      <c r="H312" s="153"/>
      <c r="I312" s="153"/>
      <c r="J312" s="153"/>
      <c r="K312" s="153"/>
      <c r="L312" s="153"/>
      <c r="M312" s="153"/>
      <c r="N312" s="153"/>
      <c r="O312" s="153"/>
      <c r="P312" s="153"/>
      <c r="Q312" s="153"/>
      <c r="R312" s="153"/>
      <c r="S312" s="153"/>
      <c r="T312" s="153"/>
      <c r="U312" s="153"/>
      <c r="V312" s="153"/>
      <c r="W312" s="153"/>
      <c r="X312" s="153"/>
      <c r="Y312" s="153"/>
      <c r="Z312" s="153"/>
      <c r="AA312" s="153"/>
      <c r="AB312" s="153"/>
      <c r="AC312" s="153"/>
      <c r="AD312" s="153"/>
    </row>
    <row r="313">
      <c r="A313" s="153"/>
      <c r="B313" s="161"/>
      <c r="C313" s="153"/>
      <c r="D313" s="153"/>
      <c r="E313" s="153"/>
      <c r="F313" s="153"/>
      <c r="G313" s="153"/>
      <c r="H313" s="153"/>
      <c r="I313" s="153"/>
      <c r="J313" s="153"/>
      <c r="K313" s="153"/>
      <c r="L313" s="153"/>
      <c r="M313" s="153"/>
      <c r="N313" s="153"/>
      <c r="O313" s="153"/>
      <c r="P313" s="153"/>
      <c r="Q313" s="153"/>
      <c r="R313" s="153"/>
      <c r="S313" s="153"/>
      <c r="T313" s="153"/>
      <c r="U313" s="153"/>
      <c r="V313" s="153"/>
      <c r="W313" s="153"/>
      <c r="X313" s="153"/>
      <c r="Y313" s="153"/>
      <c r="Z313" s="153"/>
      <c r="AA313" s="153"/>
      <c r="AB313" s="153"/>
      <c r="AC313" s="153"/>
      <c r="AD313" s="153"/>
    </row>
    <row r="314">
      <c r="A314" s="153"/>
      <c r="B314" s="161"/>
      <c r="C314" s="153"/>
      <c r="D314" s="153"/>
      <c r="E314" s="153"/>
      <c r="F314" s="153"/>
      <c r="G314" s="153"/>
      <c r="H314" s="153"/>
      <c r="I314" s="153"/>
      <c r="J314" s="153"/>
      <c r="K314" s="153"/>
      <c r="L314" s="153"/>
      <c r="M314" s="153"/>
      <c r="N314" s="153"/>
      <c r="O314" s="153"/>
      <c r="P314" s="153"/>
      <c r="Q314" s="153"/>
      <c r="R314" s="153"/>
      <c r="S314" s="153"/>
      <c r="T314" s="153"/>
      <c r="U314" s="153"/>
      <c r="V314" s="153"/>
      <c r="W314" s="153"/>
      <c r="X314" s="153"/>
      <c r="Y314" s="153"/>
      <c r="Z314" s="153"/>
      <c r="AA314" s="153"/>
      <c r="AB314" s="153"/>
      <c r="AC314" s="153"/>
      <c r="AD314" s="153"/>
    </row>
    <row r="315">
      <c r="A315" s="153"/>
      <c r="B315" s="161"/>
      <c r="C315" s="153"/>
      <c r="D315" s="153"/>
      <c r="E315" s="153"/>
      <c r="F315" s="153"/>
      <c r="G315" s="153"/>
      <c r="H315" s="153"/>
      <c r="I315" s="153"/>
      <c r="J315" s="153"/>
      <c r="K315" s="153"/>
      <c r="L315" s="153"/>
      <c r="M315" s="153"/>
      <c r="N315" s="153"/>
      <c r="O315" s="153"/>
      <c r="P315" s="153"/>
      <c r="Q315" s="153"/>
      <c r="R315" s="153"/>
      <c r="S315" s="153"/>
      <c r="T315" s="153"/>
      <c r="U315" s="153"/>
      <c r="V315" s="153"/>
      <c r="W315" s="153"/>
      <c r="X315" s="153"/>
      <c r="Y315" s="153"/>
      <c r="Z315" s="153"/>
      <c r="AA315" s="153"/>
      <c r="AB315" s="153"/>
      <c r="AC315" s="153"/>
      <c r="AD315" s="153"/>
    </row>
    <row r="316">
      <c r="A316" s="153"/>
      <c r="B316" s="161"/>
      <c r="C316" s="153"/>
      <c r="D316" s="153"/>
      <c r="E316" s="153"/>
      <c r="F316" s="153"/>
      <c r="G316" s="153"/>
      <c r="H316" s="153"/>
      <c r="I316" s="153"/>
      <c r="J316" s="153"/>
      <c r="K316" s="153"/>
      <c r="L316" s="153"/>
      <c r="M316" s="153"/>
      <c r="N316" s="153"/>
      <c r="O316" s="153"/>
      <c r="P316" s="153"/>
      <c r="Q316" s="153"/>
      <c r="R316" s="153"/>
      <c r="S316" s="153"/>
      <c r="T316" s="153"/>
      <c r="U316" s="153"/>
      <c r="V316" s="153"/>
      <c r="W316" s="153"/>
      <c r="X316" s="153"/>
      <c r="Y316" s="153"/>
      <c r="Z316" s="153"/>
      <c r="AA316" s="153"/>
      <c r="AB316" s="153"/>
      <c r="AC316" s="153"/>
      <c r="AD316" s="153"/>
    </row>
    <row r="317">
      <c r="A317" s="153"/>
      <c r="B317" s="161"/>
      <c r="C317" s="153"/>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c r="Z317" s="153"/>
      <c r="AA317" s="153"/>
      <c r="AB317" s="153"/>
      <c r="AC317" s="153"/>
      <c r="AD317" s="153"/>
    </row>
    <row r="318">
      <c r="A318" s="153"/>
      <c r="B318" s="161"/>
      <c r="C318" s="153"/>
      <c r="D318" s="153"/>
      <c r="E318" s="153"/>
      <c r="F318" s="153"/>
      <c r="G318" s="153"/>
      <c r="H318" s="153"/>
      <c r="I318" s="153"/>
      <c r="J318" s="153"/>
      <c r="K318" s="153"/>
      <c r="L318" s="153"/>
      <c r="M318" s="153"/>
      <c r="N318" s="153"/>
      <c r="O318" s="153"/>
      <c r="P318" s="153"/>
      <c r="Q318" s="153"/>
      <c r="R318" s="153"/>
      <c r="S318" s="153"/>
      <c r="T318" s="153"/>
      <c r="U318" s="153"/>
      <c r="V318" s="153"/>
      <c r="W318" s="153"/>
      <c r="X318" s="153"/>
      <c r="Y318" s="153"/>
      <c r="Z318" s="153"/>
      <c r="AA318" s="153"/>
      <c r="AB318" s="153"/>
      <c r="AC318" s="153"/>
      <c r="AD318" s="153"/>
    </row>
    <row r="319">
      <c r="A319" s="153"/>
      <c r="B319" s="161"/>
      <c r="C319" s="153"/>
      <c r="D319" s="153"/>
      <c r="E319" s="153"/>
      <c r="F319" s="153"/>
      <c r="G319" s="153"/>
      <c r="H319" s="153"/>
      <c r="I319" s="153"/>
      <c r="J319" s="153"/>
      <c r="K319" s="153"/>
      <c r="L319" s="153"/>
      <c r="M319" s="153"/>
      <c r="N319" s="153"/>
      <c r="O319" s="153"/>
      <c r="P319" s="153"/>
      <c r="Q319" s="153"/>
      <c r="R319" s="153"/>
      <c r="S319" s="153"/>
      <c r="T319" s="153"/>
      <c r="U319" s="153"/>
      <c r="V319" s="153"/>
      <c r="W319" s="153"/>
      <c r="X319" s="153"/>
      <c r="Y319" s="153"/>
      <c r="Z319" s="153"/>
      <c r="AA319" s="153"/>
      <c r="AB319" s="153"/>
      <c r="AC319" s="153"/>
      <c r="AD319" s="153"/>
    </row>
    <row r="320">
      <c r="A320" s="153"/>
      <c r="B320" s="161"/>
      <c r="C320" s="153"/>
      <c r="D320" s="153"/>
      <c r="E320" s="153"/>
      <c r="F320" s="153"/>
      <c r="G320" s="153"/>
      <c r="H320" s="153"/>
      <c r="I320" s="153"/>
      <c r="J320" s="153"/>
      <c r="K320" s="153"/>
      <c r="L320" s="153"/>
      <c r="M320" s="153"/>
      <c r="N320" s="153"/>
      <c r="O320" s="153"/>
      <c r="P320" s="153"/>
      <c r="Q320" s="153"/>
      <c r="R320" s="153"/>
      <c r="S320" s="153"/>
      <c r="T320" s="153"/>
      <c r="U320" s="153"/>
      <c r="V320" s="153"/>
      <c r="W320" s="153"/>
      <c r="X320" s="153"/>
      <c r="Y320" s="153"/>
      <c r="Z320" s="153"/>
      <c r="AA320" s="153"/>
      <c r="AB320" s="153"/>
      <c r="AC320" s="153"/>
      <c r="AD320" s="153"/>
    </row>
    <row r="321">
      <c r="A321" s="153"/>
      <c r="B321" s="161"/>
      <c r="C321" s="153"/>
      <c r="D321" s="153"/>
      <c r="E321" s="153"/>
      <c r="F321" s="153"/>
      <c r="G321" s="153"/>
      <c r="H321" s="153"/>
      <c r="I321" s="153"/>
      <c r="J321" s="153"/>
      <c r="K321" s="153"/>
      <c r="L321" s="153"/>
      <c r="M321" s="153"/>
      <c r="N321" s="153"/>
      <c r="O321" s="153"/>
      <c r="P321" s="153"/>
      <c r="Q321" s="153"/>
      <c r="R321" s="153"/>
      <c r="S321" s="153"/>
      <c r="T321" s="153"/>
      <c r="U321" s="153"/>
      <c r="V321" s="153"/>
      <c r="W321" s="153"/>
      <c r="X321" s="153"/>
      <c r="Y321" s="153"/>
      <c r="Z321" s="153"/>
      <c r="AA321" s="153"/>
      <c r="AB321" s="153"/>
      <c r="AC321" s="153"/>
      <c r="AD321" s="153"/>
    </row>
    <row r="322">
      <c r="A322" s="153"/>
      <c r="B322" s="161"/>
      <c r="C322" s="153"/>
      <c r="D322" s="153"/>
      <c r="E322" s="153"/>
      <c r="F322" s="153"/>
      <c r="G322" s="153"/>
      <c r="H322" s="153"/>
      <c r="I322" s="153"/>
      <c r="J322" s="153"/>
      <c r="K322" s="153"/>
      <c r="L322" s="153"/>
      <c r="M322" s="153"/>
      <c r="N322" s="153"/>
      <c r="O322" s="153"/>
      <c r="P322" s="153"/>
      <c r="Q322" s="153"/>
      <c r="R322" s="153"/>
      <c r="S322" s="153"/>
      <c r="T322" s="153"/>
      <c r="U322" s="153"/>
      <c r="V322" s="153"/>
      <c r="W322" s="153"/>
      <c r="X322" s="153"/>
      <c r="Y322" s="153"/>
      <c r="Z322" s="153"/>
      <c r="AA322" s="153"/>
      <c r="AB322" s="153"/>
      <c r="AC322" s="153"/>
      <c r="AD322" s="153"/>
    </row>
    <row r="323">
      <c r="A323" s="153"/>
      <c r="B323" s="161"/>
      <c r="C323" s="153"/>
      <c r="D323" s="153"/>
      <c r="E323" s="153"/>
      <c r="F323" s="153"/>
      <c r="G323" s="153"/>
      <c r="H323" s="153"/>
      <c r="I323" s="153"/>
      <c r="J323" s="153"/>
      <c r="K323" s="153"/>
      <c r="L323" s="153"/>
      <c r="M323" s="153"/>
      <c r="N323" s="153"/>
      <c r="O323" s="153"/>
      <c r="P323" s="153"/>
      <c r="Q323" s="153"/>
      <c r="R323" s="153"/>
      <c r="S323" s="153"/>
      <c r="T323" s="153"/>
      <c r="U323" s="153"/>
      <c r="V323" s="153"/>
      <c r="W323" s="153"/>
      <c r="X323" s="153"/>
      <c r="Y323" s="153"/>
      <c r="Z323" s="153"/>
      <c r="AA323" s="153"/>
      <c r="AB323" s="153"/>
      <c r="AC323" s="153"/>
      <c r="AD323" s="153"/>
    </row>
    <row r="324">
      <c r="A324" s="153"/>
      <c r="B324" s="161"/>
      <c r="C324" s="153"/>
      <c r="D324" s="153"/>
      <c r="E324" s="153"/>
      <c r="F324" s="153"/>
      <c r="G324" s="153"/>
      <c r="H324" s="153"/>
      <c r="I324" s="153"/>
      <c r="J324" s="153"/>
      <c r="K324" s="153"/>
      <c r="L324" s="153"/>
      <c r="M324" s="153"/>
      <c r="N324" s="153"/>
      <c r="O324" s="153"/>
      <c r="P324" s="153"/>
      <c r="Q324" s="153"/>
      <c r="R324" s="153"/>
      <c r="S324" s="153"/>
      <c r="T324" s="153"/>
      <c r="U324" s="153"/>
      <c r="V324" s="153"/>
      <c r="W324" s="153"/>
      <c r="X324" s="153"/>
      <c r="Y324" s="153"/>
      <c r="Z324" s="153"/>
      <c r="AA324" s="153"/>
      <c r="AB324" s="153"/>
      <c r="AC324" s="153"/>
      <c r="AD324" s="153"/>
    </row>
    <row r="325">
      <c r="A325" s="153"/>
      <c r="B325" s="161"/>
      <c r="C325" s="153"/>
      <c r="D325" s="153"/>
      <c r="E325" s="153"/>
      <c r="F325" s="153"/>
      <c r="G325" s="153"/>
      <c r="H325" s="153"/>
      <c r="I325" s="153"/>
      <c r="J325" s="153"/>
      <c r="K325" s="153"/>
      <c r="L325" s="153"/>
      <c r="M325" s="153"/>
      <c r="N325" s="153"/>
      <c r="O325" s="153"/>
      <c r="P325" s="153"/>
      <c r="Q325" s="153"/>
      <c r="R325" s="153"/>
      <c r="S325" s="153"/>
      <c r="T325" s="153"/>
      <c r="U325" s="153"/>
      <c r="V325" s="153"/>
      <c r="W325" s="153"/>
      <c r="X325" s="153"/>
      <c r="Y325" s="153"/>
      <c r="Z325" s="153"/>
      <c r="AA325" s="153"/>
      <c r="AB325" s="153"/>
      <c r="AC325" s="153"/>
      <c r="AD325" s="153"/>
    </row>
    <row r="326">
      <c r="A326" s="153"/>
      <c r="B326" s="161"/>
      <c r="C326" s="153"/>
      <c r="D326" s="153"/>
      <c r="E326" s="153"/>
      <c r="F326" s="153"/>
      <c r="G326" s="153"/>
      <c r="H326" s="153"/>
      <c r="I326" s="153"/>
      <c r="J326" s="153"/>
      <c r="K326" s="153"/>
      <c r="L326" s="153"/>
      <c r="M326" s="153"/>
      <c r="N326" s="153"/>
      <c r="O326" s="153"/>
      <c r="P326" s="153"/>
      <c r="Q326" s="153"/>
      <c r="R326" s="153"/>
      <c r="S326" s="153"/>
      <c r="T326" s="153"/>
      <c r="U326" s="153"/>
      <c r="V326" s="153"/>
      <c r="W326" s="153"/>
      <c r="X326" s="153"/>
      <c r="Y326" s="153"/>
      <c r="Z326" s="153"/>
      <c r="AA326" s="153"/>
      <c r="AB326" s="153"/>
      <c r="AC326" s="153"/>
      <c r="AD326" s="153"/>
    </row>
    <row r="327">
      <c r="A327" s="153"/>
      <c r="B327" s="161"/>
      <c r="C327" s="153"/>
      <c r="D327" s="153"/>
      <c r="E327" s="153"/>
      <c r="F327" s="153"/>
      <c r="G327" s="153"/>
      <c r="H327" s="153"/>
      <c r="I327" s="153"/>
      <c r="J327" s="153"/>
      <c r="K327" s="153"/>
      <c r="L327" s="153"/>
      <c r="M327" s="153"/>
      <c r="N327" s="153"/>
      <c r="O327" s="153"/>
      <c r="P327" s="153"/>
      <c r="Q327" s="153"/>
      <c r="R327" s="153"/>
      <c r="S327" s="153"/>
      <c r="T327" s="153"/>
      <c r="U327" s="153"/>
      <c r="V327" s="153"/>
      <c r="W327" s="153"/>
      <c r="X327" s="153"/>
      <c r="Y327" s="153"/>
      <c r="Z327" s="153"/>
      <c r="AA327" s="153"/>
      <c r="AB327" s="153"/>
      <c r="AC327" s="153"/>
      <c r="AD327" s="153"/>
    </row>
    <row r="328">
      <c r="A328" s="153"/>
      <c r="B328" s="161"/>
      <c r="C328" s="153"/>
      <c r="D328" s="153"/>
      <c r="E328" s="153"/>
      <c r="F328" s="153"/>
      <c r="G328" s="153"/>
      <c r="H328" s="153"/>
      <c r="I328" s="153"/>
      <c r="J328" s="153"/>
      <c r="K328" s="153"/>
      <c r="L328" s="153"/>
      <c r="M328" s="153"/>
      <c r="N328" s="153"/>
      <c r="O328" s="153"/>
      <c r="P328" s="153"/>
      <c r="Q328" s="153"/>
      <c r="R328" s="153"/>
      <c r="S328" s="153"/>
      <c r="T328" s="153"/>
      <c r="U328" s="153"/>
      <c r="V328" s="153"/>
      <c r="W328" s="153"/>
      <c r="X328" s="153"/>
      <c r="Y328" s="153"/>
      <c r="Z328" s="153"/>
      <c r="AA328" s="153"/>
      <c r="AB328" s="153"/>
      <c r="AC328" s="153"/>
      <c r="AD328" s="153"/>
    </row>
    <row r="329">
      <c r="A329" s="153"/>
      <c r="B329" s="161"/>
      <c r="C329" s="153"/>
      <c r="D329" s="153"/>
      <c r="E329" s="153"/>
      <c r="F329" s="153"/>
      <c r="G329" s="153"/>
      <c r="H329" s="153"/>
      <c r="I329" s="153"/>
      <c r="J329" s="153"/>
      <c r="K329" s="153"/>
      <c r="L329" s="153"/>
      <c r="M329" s="153"/>
      <c r="N329" s="153"/>
      <c r="O329" s="153"/>
      <c r="P329" s="153"/>
      <c r="Q329" s="153"/>
      <c r="R329" s="153"/>
      <c r="S329" s="153"/>
      <c r="T329" s="153"/>
      <c r="U329" s="153"/>
      <c r="V329" s="153"/>
      <c r="W329" s="153"/>
      <c r="X329" s="153"/>
      <c r="Y329" s="153"/>
      <c r="Z329" s="153"/>
      <c r="AA329" s="153"/>
      <c r="AB329" s="153"/>
      <c r="AC329" s="153"/>
      <c r="AD329" s="153"/>
    </row>
    <row r="330">
      <c r="A330" s="153"/>
      <c r="B330" s="161"/>
      <c r="C330" s="153"/>
      <c r="D330" s="153"/>
      <c r="E330" s="153"/>
      <c r="F330" s="153"/>
      <c r="G330" s="153"/>
      <c r="H330" s="153"/>
      <c r="I330" s="153"/>
      <c r="J330" s="153"/>
      <c r="K330" s="153"/>
      <c r="L330" s="153"/>
      <c r="M330" s="153"/>
      <c r="N330" s="153"/>
      <c r="O330" s="153"/>
      <c r="P330" s="153"/>
      <c r="Q330" s="153"/>
      <c r="R330" s="153"/>
      <c r="S330" s="153"/>
      <c r="T330" s="153"/>
      <c r="U330" s="153"/>
      <c r="V330" s="153"/>
      <c r="W330" s="153"/>
      <c r="X330" s="153"/>
      <c r="Y330" s="153"/>
      <c r="Z330" s="153"/>
      <c r="AA330" s="153"/>
      <c r="AB330" s="153"/>
      <c r="AC330" s="153"/>
      <c r="AD330" s="153"/>
    </row>
    <row r="331">
      <c r="A331" s="153"/>
      <c r="B331" s="161"/>
      <c r="C331" s="153"/>
      <c r="D331" s="153"/>
      <c r="E331" s="153"/>
      <c r="F331" s="153"/>
      <c r="G331" s="153"/>
      <c r="H331" s="153"/>
      <c r="I331" s="153"/>
      <c r="J331" s="153"/>
      <c r="K331" s="153"/>
      <c r="L331" s="153"/>
      <c r="M331" s="153"/>
      <c r="N331" s="153"/>
      <c r="O331" s="153"/>
      <c r="P331" s="153"/>
      <c r="Q331" s="153"/>
      <c r="R331" s="153"/>
      <c r="S331" s="153"/>
      <c r="T331" s="153"/>
      <c r="U331" s="153"/>
      <c r="V331" s="153"/>
      <c r="W331" s="153"/>
      <c r="X331" s="153"/>
      <c r="Y331" s="153"/>
      <c r="Z331" s="153"/>
      <c r="AA331" s="153"/>
      <c r="AB331" s="153"/>
      <c r="AC331" s="153"/>
      <c r="AD331" s="153"/>
    </row>
    <row r="332">
      <c r="A332" s="153"/>
      <c r="B332" s="161"/>
      <c r="C332" s="153"/>
      <c r="D332" s="153"/>
      <c r="E332" s="153"/>
      <c r="F332" s="153"/>
      <c r="G332" s="153"/>
      <c r="H332" s="153"/>
      <c r="I332" s="153"/>
      <c r="J332" s="153"/>
      <c r="K332" s="153"/>
      <c r="L332" s="153"/>
      <c r="M332" s="153"/>
      <c r="N332" s="153"/>
      <c r="O332" s="153"/>
      <c r="P332" s="153"/>
      <c r="Q332" s="153"/>
      <c r="R332" s="153"/>
      <c r="S332" s="153"/>
      <c r="T332" s="153"/>
      <c r="U332" s="153"/>
      <c r="V332" s="153"/>
      <c r="W332" s="153"/>
      <c r="X332" s="153"/>
      <c r="Y332" s="153"/>
      <c r="Z332" s="153"/>
      <c r="AA332" s="153"/>
      <c r="AB332" s="153"/>
      <c r="AC332" s="153"/>
      <c r="AD332" s="153"/>
    </row>
    <row r="333">
      <c r="A333" s="153"/>
      <c r="B333" s="161"/>
      <c r="C333" s="153"/>
      <c r="D333" s="153"/>
      <c r="E333" s="153"/>
      <c r="F333" s="153"/>
      <c r="G333" s="153"/>
      <c r="H333" s="153"/>
      <c r="I333" s="153"/>
      <c r="J333" s="153"/>
      <c r="K333" s="153"/>
      <c r="L333" s="153"/>
      <c r="M333" s="153"/>
      <c r="N333" s="153"/>
      <c r="O333" s="153"/>
      <c r="P333" s="153"/>
      <c r="Q333" s="153"/>
      <c r="R333" s="153"/>
      <c r="S333" s="153"/>
      <c r="T333" s="153"/>
      <c r="U333" s="153"/>
      <c r="V333" s="153"/>
      <c r="W333" s="153"/>
      <c r="X333" s="153"/>
      <c r="Y333" s="153"/>
      <c r="Z333" s="153"/>
      <c r="AA333" s="153"/>
      <c r="AB333" s="153"/>
      <c r="AC333" s="153"/>
      <c r="AD333" s="153"/>
    </row>
    <row r="334">
      <c r="A334" s="153"/>
      <c r="B334" s="161"/>
      <c r="C334" s="153"/>
      <c r="D334" s="153"/>
      <c r="E334" s="153"/>
      <c r="F334" s="153"/>
      <c r="G334" s="153"/>
      <c r="H334" s="153"/>
      <c r="I334" s="153"/>
      <c r="J334" s="153"/>
      <c r="K334" s="153"/>
      <c r="L334" s="153"/>
      <c r="M334" s="153"/>
      <c r="N334" s="153"/>
      <c r="O334" s="153"/>
      <c r="P334" s="153"/>
      <c r="Q334" s="153"/>
      <c r="R334" s="153"/>
      <c r="S334" s="153"/>
      <c r="T334" s="153"/>
      <c r="U334" s="153"/>
      <c r="V334" s="153"/>
      <c r="W334" s="153"/>
      <c r="X334" s="153"/>
      <c r="Y334" s="153"/>
      <c r="Z334" s="153"/>
      <c r="AA334" s="153"/>
      <c r="AB334" s="153"/>
      <c r="AC334" s="153"/>
      <c r="AD334" s="153"/>
    </row>
    <row r="335">
      <c r="A335" s="153"/>
      <c r="B335" s="161"/>
      <c r="C335" s="153"/>
      <c r="D335" s="153"/>
      <c r="E335" s="153"/>
      <c r="F335" s="153"/>
      <c r="G335" s="153"/>
      <c r="H335" s="153"/>
      <c r="I335" s="153"/>
      <c r="J335" s="153"/>
      <c r="K335" s="153"/>
      <c r="L335" s="153"/>
      <c r="M335" s="153"/>
      <c r="N335" s="153"/>
      <c r="O335" s="153"/>
      <c r="P335" s="153"/>
      <c r="Q335" s="153"/>
      <c r="R335" s="153"/>
      <c r="S335" s="153"/>
      <c r="T335" s="153"/>
      <c r="U335" s="153"/>
      <c r="V335" s="153"/>
      <c r="W335" s="153"/>
      <c r="X335" s="153"/>
      <c r="Y335" s="153"/>
      <c r="Z335" s="153"/>
      <c r="AA335" s="153"/>
      <c r="AB335" s="153"/>
      <c r="AC335" s="153"/>
      <c r="AD335" s="153"/>
    </row>
    <row r="336">
      <c r="A336" s="153"/>
      <c r="B336" s="161"/>
      <c r="C336" s="153"/>
      <c r="D336" s="153"/>
      <c r="E336" s="153"/>
      <c r="F336" s="153"/>
      <c r="G336" s="153"/>
      <c r="H336" s="153"/>
      <c r="I336" s="153"/>
      <c r="J336" s="153"/>
      <c r="K336" s="153"/>
      <c r="L336" s="153"/>
      <c r="M336" s="153"/>
      <c r="N336" s="153"/>
      <c r="O336" s="153"/>
      <c r="P336" s="153"/>
      <c r="Q336" s="153"/>
      <c r="R336" s="153"/>
      <c r="S336" s="153"/>
      <c r="T336" s="153"/>
      <c r="U336" s="153"/>
      <c r="V336" s="153"/>
      <c r="W336" s="153"/>
      <c r="X336" s="153"/>
      <c r="Y336" s="153"/>
      <c r="Z336" s="153"/>
      <c r="AA336" s="153"/>
      <c r="AB336" s="153"/>
      <c r="AC336" s="153"/>
      <c r="AD336" s="153"/>
    </row>
    <row r="337">
      <c r="A337" s="153"/>
      <c r="B337" s="161"/>
      <c r="C337" s="153"/>
      <c r="D337" s="153"/>
      <c r="E337" s="153"/>
      <c r="F337" s="153"/>
      <c r="G337" s="153"/>
      <c r="H337" s="153"/>
      <c r="I337" s="153"/>
      <c r="J337" s="153"/>
      <c r="K337" s="153"/>
      <c r="L337" s="153"/>
      <c r="M337" s="153"/>
      <c r="N337" s="153"/>
      <c r="O337" s="153"/>
      <c r="P337" s="153"/>
      <c r="Q337" s="153"/>
      <c r="R337" s="153"/>
      <c r="S337" s="153"/>
      <c r="T337" s="153"/>
      <c r="U337" s="153"/>
      <c r="V337" s="153"/>
      <c r="W337" s="153"/>
      <c r="X337" s="153"/>
      <c r="Y337" s="153"/>
      <c r="Z337" s="153"/>
      <c r="AA337" s="153"/>
      <c r="AB337" s="153"/>
      <c r="AC337" s="153"/>
      <c r="AD337" s="153"/>
    </row>
    <row r="338">
      <c r="A338" s="153"/>
      <c r="B338" s="161"/>
      <c r="C338" s="153"/>
      <c r="D338" s="153"/>
      <c r="E338" s="153"/>
      <c r="F338" s="153"/>
      <c r="G338" s="153"/>
      <c r="H338" s="153"/>
      <c r="I338" s="153"/>
      <c r="J338" s="153"/>
      <c r="K338" s="153"/>
      <c r="L338" s="153"/>
      <c r="M338" s="153"/>
      <c r="N338" s="153"/>
      <c r="O338" s="153"/>
      <c r="P338" s="153"/>
      <c r="Q338" s="153"/>
      <c r="R338" s="153"/>
      <c r="S338" s="153"/>
      <c r="T338" s="153"/>
      <c r="U338" s="153"/>
      <c r="V338" s="153"/>
      <c r="W338" s="153"/>
      <c r="X338" s="153"/>
      <c r="Y338" s="153"/>
      <c r="Z338" s="153"/>
      <c r="AA338" s="153"/>
      <c r="AB338" s="153"/>
      <c r="AC338" s="153"/>
      <c r="AD338" s="153"/>
    </row>
    <row r="339">
      <c r="A339" s="153"/>
      <c r="B339" s="161"/>
      <c r="C339" s="153"/>
      <c r="D339" s="153"/>
      <c r="E339" s="153"/>
      <c r="F339" s="153"/>
      <c r="G339" s="153"/>
      <c r="H339" s="153"/>
      <c r="I339" s="153"/>
      <c r="J339" s="153"/>
      <c r="K339" s="153"/>
      <c r="L339" s="153"/>
      <c r="M339" s="153"/>
      <c r="N339" s="153"/>
      <c r="O339" s="153"/>
      <c r="P339" s="153"/>
      <c r="Q339" s="153"/>
      <c r="R339" s="153"/>
      <c r="S339" s="153"/>
      <c r="T339" s="153"/>
      <c r="U339" s="153"/>
      <c r="V339" s="153"/>
      <c r="W339" s="153"/>
      <c r="X339" s="153"/>
      <c r="Y339" s="153"/>
      <c r="Z339" s="153"/>
      <c r="AA339" s="153"/>
      <c r="AB339" s="153"/>
      <c r="AC339" s="153"/>
      <c r="AD339" s="153"/>
    </row>
    <row r="340">
      <c r="A340" s="153"/>
      <c r="B340" s="161"/>
      <c r="C340" s="153"/>
      <c r="D340" s="153"/>
      <c r="E340" s="153"/>
      <c r="F340" s="153"/>
      <c r="G340" s="153"/>
      <c r="H340" s="153"/>
      <c r="I340" s="153"/>
      <c r="J340" s="153"/>
      <c r="K340" s="153"/>
      <c r="L340" s="153"/>
      <c r="M340" s="153"/>
      <c r="N340" s="153"/>
      <c r="O340" s="153"/>
      <c r="P340" s="153"/>
      <c r="Q340" s="153"/>
      <c r="R340" s="153"/>
      <c r="S340" s="153"/>
      <c r="T340" s="153"/>
      <c r="U340" s="153"/>
      <c r="V340" s="153"/>
      <c r="W340" s="153"/>
      <c r="X340" s="153"/>
      <c r="Y340" s="153"/>
      <c r="Z340" s="153"/>
      <c r="AA340" s="153"/>
      <c r="AB340" s="153"/>
      <c r="AC340" s="153"/>
      <c r="AD340" s="153"/>
    </row>
    <row r="341">
      <c r="A341" s="153"/>
      <c r="B341" s="161"/>
      <c r="C341" s="153"/>
      <c r="D341" s="153"/>
      <c r="E341" s="153"/>
      <c r="F341" s="153"/>
      <c r="G341" s="153"/>
      <c r="H341" s="153"/>
      <c r="I341" s="153"/>
      <c r="J341" s="153"/>
      <c r="K341" s="153"/>
      <c r="L341" s="153"/>
      <c r="M341" s="153"/>
      <c r="N341" s="153"/>
      <c r="O341" s="153"/>
      <c r="P341" s="153"/>
      <c r="Q341" s="153"/>
      <c r="R341" s="153"/>
      <c r="S341" s="153"/>
      <c r="T341" s="153"/>
      <c r="U341" s="153"/>
      <c r="V341" s="153"/>
      <c r="W341" s="153"/>
      <c r="X341" s="153"/>
      <c r="Y341" s="153"/>
      <c r="Z341" s="153"/>
      <c r="AA341" s="153"/>
      <c r="AB341" s="153"/>
      <c r="AC341" s="153"/>
      <c r="AD341" s="153"/>
    </row>
    <row r="342">
      <c r="A342" s="153"/>
      <c r="B342" s="161"/>
      <c r="C342" s="153"/>
      <c r="D342" s="153"/>
      <c r="E342" s="153"/>
      <c r="F342" s="153"/>
      <c r="G342" s="153"/>
      <c r="H342" s="153"/>
      <c r="I342" s="153"/>
      <c r="J342" s="153"/>
      <c r="K342" s="153"/>
      <c r="L342" s="153"/>
      <c r="M342" s="153"/>
      <c r="N342" s="153"/>
      <c r="O342" s="153"/>
      <c r="P342" s="153"/>
      <c r="Q342" s="153"/>
      <c r="R342" s="153"/>
      <c r="S342" s="153"/>
      <c r="T342" s="153"/>
      <c r="U342" s="153"/>
      <c r="V342" s="153"/>
      <c r="W342" s="153"/>
      <c r="X342" s="153"/>
      <c r="Y342" s="153"/>
      <c r="Z342" s="153"/>
      <c r="AA342" s="153"/>
      <c r="AB342" s="153"/>
      <c r="AC342" s="153"/>
      <c r="AD342" s="153"/>
    </row>
    <row r="343">
      <c r="A343" s="153"/>
      <c r="B343" s="161"/>
      <c r="C343" s="153"/>
      <c r="D343" s="153"/>
      <c r="E343" s="153"/>
      <c r="F343" s="153"/>
      <c r="G343" s="153"/>
      <c r="H343" s="153"/>
      <c r="I343" s="153"/>
      <c r="J343" s="153"/>
      <c r="K343" s="153"/>
      <c r="L343" s="153"/>
      <c r="M343" s="153"/>
      <c r="N343" s="153"/>
      <c r="O343" s="153"/>
      <c r="P343" s="153"/>
      <c r="Q343" s="153"/>
      <c r="R343" s="153"/>
      <c r="S343" s="153"/>
      <c r="T343" s="153"/>
      <c r="U343" s="153"/>
      <c r="V343" s="153"/>
      <c r="W343" s="153"/>
      <c r="X343" s="153"/>
      <c r="Y343" s="153"/>
      <c r="Z343" s="153"/>
      <c r="AA343" s="153"/>
      <c r="AB343" s="153"/>
      <c r="AC343" s="153"/>
      <c r="AD343" s="153"/>
    </row>
    <row r="344">
      <c r="A344" s="153"/>
      <c r="B344" s="161"/>
      <c r="C344" s="153"/>
      <c r="D344" s="153"/>
      <c r="E344" s="153"/>
      <c r="F344" s="153"/>
      <c r="G344" s="153"/>
      <c r="H344" s="153"/>
      <c r="I344" s="153"/>
      <c r="J344" s="153"/>
      <c r="K344" s="153"/>
      <c r="L344" s="153"/>
      <c r="M344" s="153"/>
      <c r="N344" s="153"/>
      <c r="O344" s="153"/>
      <c r="P344" s="153"/>
      <c r="Q344" s="153"/>
      <c r="R344" s="153"/>
      <c r="S344" s="153"/>
      <c r="T344" s="153"/>
      <c r="U344" s="153"/>
      <c r="V344" s="153"/>
      <c r="W344" s="153"/>
      <c r="X344" s="153"/>
      <c r="Y344" s="153"/>
      <c r="Z344" s="153"/>
      <c r="AA344" s="153"/>
      <c r="AB344" s="153"/>
      <c r="AC344" s="153"/>
      <c r="AD344" s="153"/>
    </row>
    <row r="345">
      <c r="A345" s="153"/>
      <c r="B345" s="161"/>
      <c r="C345" s="153"/>
      <c r="D345" s="153"/>
      <c r="E345" s="153"/>
      <c r="F345" s="153"/>
      <c r="G345" s="153"/>
      <c r="H345" s="153"/>
      <c r="I345" s="153"/>
      <c r="J345" s="153"/>
      <c r="K345" s="153"/>
      <c r="L345" s="153"/>
      <c r="M345" s="153"/>
      <c r="N345" s="153"/>
      <c r="O345" s="153"/>
      <c r="P345" s="153"/>
      <c r="Q345" s="153"/>
      <c r="R345" s="153"/>
      <c r="S345" s="153"/>
      <c r="T345" s="153"/>
      <c r="U345" s="153"/>
      <c r="V345" s="153"/>
      <c r="W345" s="153"/>
      <c r="X345" s="153"/>
      <c r="Y345" s="153"/>
      <c r="Z345" s="153"/>
      <c r="AA345" s="153"/>
      <c r="AB345" s="153"/>
      <c r="AC345" s="153"/>
      <c r="AD345" s="153"/>
    </row>
    <row r="346">
      <c r="A346" s="153"/>
      <c r="B346" s="161"/>
      <c r="C346" s="153"/>
      <c r="D346" s="153"/>
      <c r="E346" s="153"/>
      <c r="F346" s="153"/>
      <c r="G346" s="153"/>
      <c r="H346" s="153"/>
      <c r="I346" s="153"/>
      <c r="J346" s="153"/>
      <c r="K346" s="153"/>
      <c r="L346" s="153"/>
      <c r="M346" s="153"/>
      <c r="N346" s="153"/>
      <c r="O346" s="153"/>
      <c r="P346" s="153"/>
      <c r="Q346" s="153"/>
      <c r="R346" s="153"/>
      <c r="S346" s="153"/>
      <c r="T346" s="153"/>
      <c r="U346" s="153"/>
      <c r="V346" s="153"/>
      <c r="W346" s="153"/>
      <c r="X346" s="153"/>
      <c r="Y346" s="153"/>
      <c r="Z346" s="153"/>
      <c r="AA346" s="153"/>
      <c r="AB346" s="153"/>
      <c r="AC346" s="153"/>
      <c r="AD346" s="153"/>
    </row>
    <row r="347">
      <c r="A347" s="153"/>
      <c r="B347" s="161"/>
      <c r="C347" s="153"/>
      <c r="D347" s="153"/>
      <c r="E347" s="153"/>
      <c r="F347" s="153"/>
      <c r="G347" s="153"/>
      <c r="H347" s="153"/>
      <c r="I347" s="153"/>
      <c r="J347" s="153"/>
      <c r="K347" s="153"/>
      <c r="L347" s="153"/>
      <c r="M347" s="153"/>
      <c r="N347" s="153"/>
      <c r="O347" s="153"/>
      <c r="P347" s="153"/>
      <c r="Q347" s="153"/>
      <c r="R347" s="153"/>
      <c r="S347" s="153"/>
      <c r="T347" s="153"/>
      <c r="U347" s="153"/>
      <c r="V347" s="153"/>
      <c r="W347" s="153"/>
      <c r="X347" s="153"/>
      <c r="Y347" s="153"/>
      <c r="Z347" s="153"/>
      <c r="AA347" s="153"/>
      <c r="AB347" s="153"/>
      <c r="AC347" s="153"/>
      <c r="AD347" s="153"/>
    </row>
    <row r="348">
      <c r="A348" s="153"/>
      <c r="B348" s="161"/>
      <c r="C348" s="153"/>
      <c r="D348" s="153"/>
      <c r="E348" s="153"/>
      <c r="F348" s="153"/>
      <c r="G348" s="153"/>
      <c r="H348" s="153"/>
      <c r="I348" s="153"/>
      <c r="J348" s="153"/>
      <c r="K348" s="153"/>
      <c r="L348" s="153"/>
      <c r="M348" s="153"/>
      <c r="N348" s="153"/>
      <c r="O348" s="153"/>
      <c r="P348" s="153"/>
      <c r="Q348" s="153"/>
      <c r="R348" s="153"/>
      <c r="S348" s="153"/>
      <c r="T348" s="153"/>
      <c r="U348" s="153"/>
      <c r="V348" s="153"/>
      <c r="W348" s="153"/>
      <c r="X348" s="153"/>
      <c r="Y348" s="153"/>
      <c r="Z348" s="153"/>
      <c r="AA348" s="153"/>
      <c r="AB348" s="153"/>
      <c r="AC348" s="153"/>
      <c r="AD348" s="153"/>
    </row>
    <row r="349">
      <c r="A349" s="153"/>
      <c r="B349" s="161"/>
      <c r="C349" s="153"/>
      <c r="D349" s="153"/>
      <c r="E349" s="153"/>
      <c r="F349" s="153"/>
      <c r="G349" s="153"/>
      <c r="H349" s="153"/>
      <c r="I349" s="153"/>
      <c r="J349" s="153"/>
      <c r="K349" s="153"/>
      <c r="L349" s="153"/>
      <c r="M349" s="153"/>
      <c r="N349" s="153"/>
      <c r="O349" s="153"/>
      <c r="P349" s="153"/>
      <c r="Q349" s="153"/>
      <c r="R349" s="153"/>
      <c r="S349" s="153"/>
      <c r="T349" s="153"/>
      <c r="U349" s="153"/>
      <c r="V349" s="153"/>
      <c r="W349" s="153"/>
      <c r="X349" s="153"/>
      <c r="Y349" s="153"/>
      <c r="Z349" s="153"/>
      <c r="AA349" s="153"/>
      <c r="AB349" s="153"/>
      <c r="AC349" s="153"/>
      <c r="AD349" s="153"/>
    </row>
    <row r="350">
      <c r="A350" s="153"/>
      <c r="B350" s="161"/>
      <c r="C350" s="153"/>
      <c r="D350" s="153"/>
      <c r="E350" s="153"/>
      <c r="F350" s="153"/>
      <c r="G350" s="153"/>
      <c r="H350" s="153"/>
      <c r="I350" s="153"/>
      <c r="J350" s="153"/>
      <c r="K350" s="153"/>
      <c r="L350" s="153"/>
      <c r="M350" s="153"/>
      <c r="N350" s="153"/>
      <c r="O350" s="153"/>
      <c r="P350" s="153"/>
      <c r="Q350" s="153"/>
      <c r="R350" s="153"/>
      <c r="S350" s="153"/>
      <c r="T350" s="153"/>
      <c r="U350" s="153"/>
      <c r="V350" s="153"/>
      <c r="W350" s="153"/>
      <c r="X350" s="153"/>
      <c r="Y350" s="153"/>
      <c r="Z350" s="153"/>
      <c r="AA350" s="153"/>
      <c r="AB350" s="153"/>
      <c r="AC350" s="153"/>
      <c r="AD350" s="153"/>
    </row>
    <row r="351">
      <c r="A351" s="153"/>
      <c r="B351" s="161"/>
      <c r="C351" s="153"/>
      <c r="D351" s="153"/>
      <c r="E351" s="153"/>
      <c r="F351" s="153"/>
      <c r="G351" s="153"/>
      <c r="H351" s="153"/>
      <c r="I351" s="153"/>
      <c r="J351" s="153"/>
      <c r="K351" s="153"/>
      <c r="L351" s="153"/>
      <c r="M351" s="153"/>
      <c r="N351" s="153"/>
      <c r="O351" s="153"/>
      <c r="P351" s="153"/>
      <c r="Q351" s="153"/>
      <c r="R351" s="153"/>
      <c r="S351" s="153"/>
      <c r="T351" s="153"/>
      <c r="U351" s="153"/>
      <c r="V351" s="153"/>
      <c r="W351" s="153"/>
      <c r="X351" s="153"/>
      <c r="Y351" s="153"/>
      <c r="Z351" s="153"/>
      <c r="AA351" s="153"/>
      <c r="AB351" s="153"/>
      <c r="AC351" s="153"/>
      <c r="AD351" s="153"/>
    </row>
    <row r="352">
      <c r="A352" s="153"/>
      <c r="B352" s="161"/>
      <c r="C352" s="153"/>
      <c r="D352" s="153"/>
      <c r="E352" s="153"/>
      <c r="F352" s="153"/>
      <c r="G352" s="153"/>
      <c r="H352" s="153"/>
      <c r="I352" s="153"/>
      <c r="J352" s="153"/>
      <c r="K352" s="153"/>
      <c r="L352" s="153"/>
      <c r="M352" s="153"/>
      <c r="N352" s="153"/>
      <c r="O352" s="153"/>
      <c r="P352" s="153"/>
      <c r="Q352" s="153"/>
      <c r="R352" s="153"/>
      <c r="S352" s="153"/>
      <c r="T352" s="153"/>
      <c r="U352" s="153"/>
      <c r="V352" s="153"/>
      <c r="W352" s="153"/>
      <c r="X352" s="153"/>
      <c r="Y352" s="153"/>
      <c r="Z352" s="153"/>
      <c r="AA352" s="153"/>
      <c r="AB352" s="153"/>
      <c r="AC352" s="153"/>
      <c r="AD352" s="153"/>
    </row>
    <row r="353">
      <c r="A353" s="153"/>
      <c r="B353" s="161"/>
      <c r="C353" s="153"/>
      <c r="D353" s="153"/>
      <c r="E353" s="153"/>
      <c r="F353" s="153"/>
      <c r="G353" s="153"/>
      <c r="H353" s="153"/>
      <c r="I353" s="153"/>
      <c r="J353" s="153"/>
      <c r="K353" s="153"/>
      <c r="L353" s="153"/>
      <c r="M353" s="153"/>
      <c r="N353" s="153"/>
      <c r="O353" s="153"/>
      <c r="P353" s="153"/>
      <c r="Q353" s="153"/>
      <c r="R353" s="153"/>
      <c r="S353" s="153"/>
      <c r="T353" s="153"/>
      <c r="U353" s="153"/>
      <c r="V353" s="153"/>
      <c r="W353" s="153"/>
      <c r="X353" s="153"/>
      <c r="Y353" s="153"/>
      <c r="Z353" s="153"/>
      <c r="AA353" s="153"/>
      <c r="AB353" s="153"/>
      <c r="AC353" s="153"/>
      <c r="AD353" s="153"/>
    </row>
    <row r="354">
      <c r="A354" s="153"/>
      <c r="B354" s="161"/>
      <c r="C354" s="153"/>
      <c r="D354" s="153"/>
      <c r="E354" s="153"/>
      <c r="F354" s="153"/>
      <c r="G354" s="153"/>
      <c r="H354" s="153"/>
      <c r="I354" s="153"/>
      <c r="J354" s="153"/>
      <c r="K354" s="153"/>
      <c r="L354" s="153"/>
      <c r="M354" s="153"/>
      <c r="N354" s="153"/>
      <c r="O354" s="153"/>
      <c r="P354" s="153"/>
      <c r="Q354" s="153"/>
      <c r="R354" s="153"/>
      <c r="S354" s="153"/>
      <c r="T354" s="153"/>
      <c r="U354" s="153"/>
      <c r="V354" s="153"/>
      <c r="W354" s="153"/>
      <c r="X354" s="153"/>
      <c r="Y354" s="153"/>
      <c r="Z354" s="153"/>
      <c r="AA354" s="153"/>
      <c r="AB354" s="153"/>
      <c r="AC354" s="153"/>
      <c r="AD354" s="153"/>
    </row>
    <row r="355">
      <c r="A355" s="153"/>
      <c r="B355" s="161"/>
      <c r="C355" s="153"/>
      <c r="D355" s="153"/>
      <c r="E355" s="153"/>
      <c r="F355" s="153"/>
      <c r="G355" s="153"/>
      <c r="H355" s="153"/>
      <c r="I355" s="153"/>
      <c r="J355" s="153"/>
      <c r="K355" s="153"/>
      <c r="L355" s="153"/>
      <c r="M355" s="153"/>
      <c r="N355" s="153"/>
      <c r="O355" s="153"/>
      <c r="P355" s="153"/>
      <c r="Q355" s="153"/>
      <c r="R355" s="153"/>
      <c r="S355" s="153"/>
      <c r="T355" s="153"/>
      <c r="U355" s="153"/>
      <c r="V355" s="153"/>
      <c r="W355" s="153"/>
      <c r="X355" s="153"/>
      <c r="Y355" s="153"/>
      <c r="Z355" s="153"/>
      <c r="AA355" s="153"/>
      <c r="AB355" s="153"/>
      <c r="AC355" s="153"/>
      <c r="AD355" s="153"/>
    </row>
    <row r="356">
      <c r="A356" s="153"/>
      <c r="B356" s="161"/>
      <c r="C356" s="153"/>
      <c r="D356" s="153"/>
      <c r="E356" s="153"/>
      <c r="F356" s="153"/>
      <c r="G356" s="153"/>
      <c r="H356" s="153"/>
      <c r="I356" s="153"/>
      <c r="J356" s="153"/>
      <c r="K356" s="153"/>
      <c r="L356" s="153"/>
      <c r="M356" s="153"/>
      <c r="N356" s="153"/>
      <c r="O356" s="153"/>
      <c r="P356" s="153"/>
      <c r="Q356" s="153"/>
      <c r="R356" s="153"/>
      <c r="S356" s="153"/>
      <c r="T356" s="153"/>
      <c r="U356" s="153"/>
      <c r="V356" s="153"/>
      <c r="W356" s="153"/>
      <c r="X356" s="153"/>
      <c r="Y356" s="153"/>
      <c r="Z356" s="153"/>
      <c r="AA356" s="153"/>
      <c r="AB356" s="153"/>
      <c r="AC356" s="153"/>
      <c r="AD356" s="153"/>
    </row>
    <row r="357">
      <c r="A357" s="153"/>
      <c r="B357" s="161"/>
      <c r="C357" s="153"/>
      <c r="D357" s="153"/>
      <c r="E357" s="153"/>
      <c r="F357" s="153"/>
      <c r="G357" s="153"/>
      <c r="H357" s="153"/>
      <c r="I357" s="153"/>
      <c r="J357" s="153"/>
      <c r="K357" s="153"/>
      <c r="L357" s="153"/>
      <c r="M357" s="153"/>
      <c r="N357" s="153"/>
      <c r="O357" s="153"/>
      <c r="P357" s="153"/>
      <c r="Q357" s="153"/>
      <c r="R357" s="153"/>
      <c r="S357" s="153"/>
      <c r="T357" s="153"/>
      <c r="U357" s="153"/>
      <c r="V357" s="153"/>
      <c r="W357" s="153"/>
      <c r="X357" s="153"/>
      <c r="Y357" s="153"/>
      <c r="Z357" s="153"/>
      <c r="AA357" s="153"/>
      <c r="AB357" s="153"/>
      <c r="AC357" s="153"/>
      <c r="AD357" s="153"/>
    </row>
    <row r="358">
      <c r="A358" s="153"/>
      <c r="B358" s="161"/>
      <c r="C358" s="153"/>
      <c r="D358" s="153"/>
      <c r="E358" s="153"/>
      <c r="F358" s="153"/>
      <c r="G358" s="153"/>
      <c r="H358" s="153"/>
      <c r="I358" s="153"/>
      <c r="J358" s="153"/>
      <c r="K358" s="153"/>
      <c r="L358" s="153"/>
      <c r="M358" s="153"/>
      <c r="N358" s="153"/>
      <c r="O358" s="153"/>
      <c r="P358" s="153"/>
      <c r="Q358" s="153"/>
      <c r="R358" s="153"/>
      <c r="S358" s="153"/>
      <c r="T358" s="153"/>
      <c r="U358" s="153"/>
      <c r="V358" s="153"/>
      <c r="W358" s="153"/>
      <c r="X358" s="153"/>
      <c r="Y358" s="153"/>
      <c r="Z358" s="153"/>
      <c r="AA358" s="153"/>
      <c r="AB358" s="153"/>
      <c r="AC358" s="153"/>
      <c r="AD358" s="153"/>
    </row>
    <row r="359">
      <c r="A359" s="153"/>
      <c r="B359" s="161"/>
      <c r="C359" s="153"/>
      <c r="D359" s="153"/>
      <c r="E359" s="153"/>
      <c r="F359" s="153"/>
      <c r="G359" s="153"/>
      <c r="H359" s="153"/>
      <c r="I359" s="153"/>
      <c r="J359" s="153"/>
      <c r="K359" s="153"/>
      <c r="L359" s="153"/>
      <c r="M359" s="153"/>
      <c r="N359" s="153"/>
      <c r="O359" s="153"/>
      <c r="P359" s="153"/>
      <c r="Q359" s="153"/>
      <c r="R359" s="153"/>
      <c r="S359" s="153"/>
      <c r="T359" s="153"/>
      <c r="U359" s="153"/>
      <c r="V359" s="153"/>
      <c r="W359" s="153"/>
      <c r="X359" s="153"/>
      <c r="Y359" s="153"/>
      <c r="Z359" s="153"/>
      <c r="AA359" s="153"/>
      <c r="AB359" s="153"/>
      <c r="AC359" s="153"/>
      <c r="AD359" s="153"/>
    </row>
    <row r="360">
      <c r="A360" s="153"/>
      <c r="B360" s="161"/>
      <c r="C360" s="153"/>
      <c r="D360" s="153"/>
      <c r="E360" s="153"/>
      <c r="F360" s="153"/>
      <c r="G360" s="153"/>
      <c r="H360" s="153"/>
      <c r="I360" s="153"/>
      <c r="J360" s="153"/>
      <c r="K360" s="153"/>
      <c r="L360" s="153"/>
      <c r="M360" s="153"/>
      <c r="N360" s="153"/>
      <c r="O360" s="153"/>
      <c r="P360" s="153"/>
      <c r="Q360" s="153"/>
      <c r="R360" s="153"/>
      <c r="S360" s="153"/>
      <c r="T360" s="153"/>
      <c r="U360" s="153"/>
      <c r="V360" s="153"/>
      <c r="W360" s="153"/>
      <c r="X360" s="153"/>
      <c r="Y360" s="153"/>
      <c r="Z360" s="153"/>
      <c r="AA360" s="153"/>
      <c r="AB360" s="153"/>
      <c r="AC360" s="153"/>
      <c r="AD360" s="153"/>
    </row>
    <row r="361">
      <c r="A361" s="153"/>
      <c r="B361" s="161"/>
      <c r="C361" s="153"/>
      <c r="D361" s="153"/>
      <c r="E361" s="153"/>
      <c r="F361" s="153"/>
      <c r="G361" s="153"/>
      <c r="H361" s="153"/>
      <c r="I361" s="153"/>
      <c r="J361" s="153"/>
      <c r="K361" s="153"/>
      <c r="L361" s="153"/>
      <c r="M361" s="153"/>
      <c r="N361" s="153"/>
      <c r="O361" s="153"/>
      <c r="P361" s="153"/>
      <c r="Q361" s="153"/>
      <c r="R361" s="153"/>
      <c r="S361" s="153"/>
      <c r="T361" s="153"/>
      <c r="U361" s="153"/>
      <c r="V361" s="153"/>
      <c r="W361" s="153"/>
      <c r="X361" s="153"/>
      <c r="Y361" s="153"/>
      <c r="Z361" s="153"/>
      <c r="AA361" s="153"/>
      <c r="AB361" s="153"/>
      <c r="AC361" s="153"/>
      <c r="AD361" s="153"/>
    </row>
    <row r="362">
      <c r="A362" s="153"/>
      <c r="B362" s="161"/>
      <c r="C362" s="153"/>
      <c r="D362" s="153"/>
      <c r="E362" s="153"/>
      <c r="F362" s="153"/>
      <c r="G362" s="153"/>
      <c r="H362" s="153"/>
      <c r="I362" s="153"/>
      <c r="J362" s="153"/>
      <c r="K362" s="153"/>
      <c r="L362" s="153"/>
      <c r="M362" s="153"/>
      <c r="N362" s="153"/>
      <c r="O362" s="153"/>
      <c r="P362" s="153"/>
      <c r="Q362" s="153"/>
      <c r="R362" s="153"/>
      <c r="S362" s="153"/>
      <c r="T362" s="153"/>
      <c r="U362" s="153"/>
      <c r="V362" s="153"/>
      <c r="W362" s="153"/>
      <c r="X362" s="153"/>
      <c r="Y362" s="153"/>
      <c r="Z362" s="153"/>
      <c r="AA362" s="153"/>
      <c r="AB362" s="153"/>
      <c r="AC362" s="153"/>
      <c r="AD362" s="153"/>
    </row>
    <row r="363">
      <c r="A363" s="153"/>
      <c r="B363" s="161"/>
      <c r="C363" s="153"/>
      <c r="D363" s="153"/>
      <c r="E363" s="153"/>
      <c r="F363" s="153"/>
      <c r="G363" s="153"/>
      <c r="H363" s="153"/>
      <c r="I363" s="153"/>
      <c r="J363" s="153"/>
      <c r="K363" s="153"/>
      <c r="L363" s="153"/>
      <c r="M363" s="153"/>
      <c r="N363" s="153"/>
      <c r="O363" s="153"/>
      <c r="P363" s="153"/>
      <c r="Q363" s="153"/>
      <c r="R363" s="153"/>
      <c r="S363" s="153"/>
      <c r="T363" s="153"/>
      <c r="U363" s="153"/>
      <c r="V363" s="153"/>
      <c r="W363" s="153"/>
      <c r="X363" s="153"/>
      <c r="Y363" s="153"/>
      <c r="Z363" s="153"/>
      <c r="AA363" s="153"/>
      <c r="AB363" s="153"/>
      <c r="AC363" s="153"/>
      <c r="AD363" s="153"/>
    </row>
    <row r="364">
      <c r="A364" s="153"/>
      <c r="B364" s="161"/>
      <c r="C364" s="153"/>
      <c r="D364" s="153"/>
      <c r="E364" s="153"/>
      <c r="F364" s="153"/>
      <c r="G364" s="153"/>
      <c r="H364" s="153"/>
      <c r="I364" s="153"/>
      <c r="J364" s="153"/>
      <c r="K364" s="153"/>
      <c r="L364" s="153"/>
      <c r="M364" s="153"/>
      <c r="N364" s="153"/>
      <c r="O364" s="153"/>
      <c r="P364" s="153"/>
      <c r="Q364" s="153"/>
      <c r="R364" s="153"/>
      <c r="S364" s="153"/>
      <c r="T364" s="153"/>
      <c r="U364" s="153"/>
      <c r="V364" s="153"/>
      <c r="W364" s="153"/>
      <c r="X364" s="153"/>
      <c r="Y364" s="153"/>
      <c r="Z364" s="153"/>
      <c r="AA364" s="153"/>
      <c r="AB364" s="153"/>
      <c r="AC364" s="153"/>
      <c r="AD364" s="153"/>
    </row>
    <row r="365">
      <c r="A365" s="153"/>
      <c r="B365" s="161"/>
      <c r="C365" s="153"/>
      <c r="D365" s="153"/>
      <c r="E365" s="153"/>
      <c r="F365" s="153"/>
      <c r="G365" s="153"/>
      <c r="H365" s="153"/>
      <c r="I365" s="153"/>
      <c r="J365" s="153"/>
      <c r="K365" s="153"/>
      <c r="L365" s="153"/>
      <c r="M365" s="153"/>
      <c r="N365" s="153"/>
      <c r="O365" s="153"/>
      <c r="P365" s="153"/>
      <c r="Q365" s="153"/>
      <c r="R365" s="153"/>
      <c r="S365" s="153"/>
      <c r="T365" s="153"/>
      <c r="U365" s="153"/>
      <c r="V365" s="153"/>
      <c r="W365" s="153"/>
      <c r="X365" s="153"/>
      <c r="Y365" s="153"/>
      <c r="Z365" s="153"/>
      <c r="AA365" s="153"/>
      <c r="AB365" s="153"/>
      <c r="AC365" s="153"/>
      <c r="AD365" s="153"/>
    </row>
    <row r="366">
      <c r="A366" s="153"/>
      <c r="B366" s="161"/>
      <c r="C366" s="153"/>
      <c r="D366" s="153"/>
      <c r="E366" s="153"/>
      <c r="F366" s="153"/>
      <c r="G366" s="153"/>
      <c r="H366" s="153"/>
      <c r="I366" s="153"/>
      <c r="J366" s="153"/>
      <c r="K366" s="153"/>
      <c r="L366" s="153"/>
      <c r="M366" s="153"/>
      <c r="N366" s="153"/>
      <c r="O366" s="153"/>
      <c r="P366" s="153"/>
      <c r="Q366" s="153"/>
      <c r="R366" s="153"/>
      <c r="S366" s="153"/>
      <c r="T366" s="153"/>
      <c r="U366" s="153"/>
      <c r="V366" s="153"/>
      <c r="W366" s="153"/>
      <c r="X366" s="153"/>
      <c r="Y366" s="153"/>
      <c r="Z366" s="153"/>
      <c r="AA366" s="153"/>
      <c r="AB366" s="153"/>
      <c r="AC366" s="153"/>
      <c r="AD366" s="153"/>
    </row>
    <row r="367">
      <c r="A367" s="153"/>
      <c r="B367" s="161"/>
      <c r="C367" s="153"/>
      <c r="D367" s="153"/>
      <c r="E367" s="153"/>
      <c r="F367" s="153"/>
      <c r="G367" s="153"/>
      <c r="H367" s="153"/>
      <c r="I367" s="153"/>
      <c r="J367" s="153"/>
      <c r="K367" s="153"/>
      <c r="L367" s="153"/>
      <c r="M367" s="153"/>
      <c r="N367" s="153"/>
      <c r="O367" s="153"/>
      <c r="P367" s="153"/>
      <c r="Q367" s="153"/>
      <c r="R367" s="153"/>
      <c r="S367" s="153"/>
      <c r="T367" s="153"/>
      <c r="U367" s="153"/>
      <c r="V367" s="153"/>
      <c r="W367" s="153"/>
      <c r="X367" s="153"/>
      <c r="Y367" s="153"/>
      <c r="Z367" s="153"/>
      <c r="AA367" s="153"/>
      <c r="AB367" s="153"/>
      <c r="AC367" s="153"/>
      <c r="AD367" s="153"/>
    </row>
    <row r="368">
      <c r="A368" s="153"/>
      <c r="B368" s="161"/>
      <c r="C368" s="153"/>
      <c r="D368" s="153"/>
      <c r="E368" s="153"/>
      <c r="F368" s="153"/>
      <c r="G368" s="153"/>
      <c r="H368" s="153"/>
      <c r="I368" s="153"/>
      <c r="J368" s="153"/>
      <c r="K368" s="153"/>
      <c r="L368" s="153"/>
      <c r="M368" s="153"/>
      <c r="N368" s="153"/>
      <c r="O368" s="153"/>
      <c r="P368" s="153"/>
      <c r="Q368" s="153"/>
      <c r="R368" s="153"/>
      <c r="S368" s="153"/>
      <c r="T368" s="153"/>
      <c r="U368" s="153"/>
      <c r="V368" s="153"/>
      <c r="W368" s="153"/>
      <c r="X368" s="153"/>
      <c r="Y368" s="153"/>
      <c r="Z368" s="153"/>
      <c r="AA368" s="153"/>
      <c r="AB368" s="153"/>
      <c r="AC368" s="153"/>
      <c r="AD368" s="153"/>
    </row>
    <row r="369">
      <c r="A369" s="153"/>
      <c r="B369" s="161"/>
      <c r="C369" s="153"/>
      <c r="D369" s="153"/>
      <c r="E369" s="153"/>
      <c r="F369" s="153"/>
      <c r="G369" s="153"/>
      <c r="H369" s="153"/>
      <c r="I369" s="153"/>
      <c r="J369" s="153"/>
      <c r="K369" s="153"/>
      <c r="L369" s="153"/>
      <c r="M369" s="153"/>
      <c r="N369" s="153"/>
      <c r="O369" s="153"/>
      <c r="P369" s="153"/>
      <c r="Q369" s="153"/>
      <c r="R369" s="153"/>
      <c r="S369" s="153"/>
      <c r="T369" s="153"/>
      <c r="U369" s="153"/>
      <c r="V369" s="153"/>
      <c r="W369" s="153"/>
      <c r="X369" s="153"/>
      <c r="Y369" s="153"/>
      <c r="Z369" s="153"/>
      <c r="AA369" s="153"/>
      <c r="AB369" s="153"/>
      <c r="AC369" s="153"/>
      <c r="AD369" s="153"/>
    </row>
    <row r="370">
      <c r="A370" s="153"/>
      <c r="B370" s="161"/>
      <c r="C370" s="153"/>
      <c r="D370" s="153"/>
      <c r="E370" s="153"/>
      <c r="F370" s="153"/>
      <c r="G370" s="153"/>
      <c r="H370" s="153"/>
      <c r="I370" s="153"/>
      <c r="J370" s="153"/>
      <c r="K370" s="153"/>
      <c r="L370" s="153"/>
      <c r="M370" s="153"/>
      <c r="N370" s="153"/>
      <c r="O370" s="153"/>
      <c r="P370" s="153"/>
      <c r="Q370" s="153"/>
      <c r="R370" s="153"/>
      <c r="S370" s="153"/>
      <c r="T370" s="153"/>
      <c r="U370" s="153"/>
      <c r="V370" s="153"/>
      <c r="W370" s="153"/>
      <c r="X370" s="153"/>
      <c r="Y370" s="153"/>
      <c r="Z370" s="153"/>
      <c r="AA370" s="153"/>
      <c r="AB370" s="153"/>
      <c r="AC370" s="153"/>
      <c r="AD370" s="153"/>
    </row>
    <row r="371">
      <c r="A371" s="153"/>
      <c r="B371" s="161"/>
      <c r="C371" s="153"/>
      <c r="D371" s="153"/>
      <c r="E371" s="153"/>
      <c r="F371" s="153"/>
      <c r="G371" s="153"/>
      <c r="H371" s="153"/>
      <c r="I371" s="153"/>
      <c r="J371" s="153"/>
      <c r="K371" s="153"/>
      <c r="L371" s="153"/>
      <c r="M371" s="153"/>
      <c r="N371" s="153"/>
      <c r="O371" s="153"/>
      <c r="P371" s="153"/>
      <c r="Q371" s="153"/>
      <c r="R371" s="153"/>
      <c r="S371" s="153"/>
      <c r="T371" s="153"/>
      <c r="U371" s="153"/>
      <c r="V371" s="153"/>
      <c r="W371" s="153"/>
      <c r="X371" s="153"/>
      <c r="Y371" s="153"/>
      <c r="Z371" s="153"/>
      <c r="AA371" s="153"/>
      <c r="AB371" s="153"/>
      <c r="AC371" s="153"/>
      <c r="AD371" s="153"/>
    </row>
    <row r="372">
      <c r="A372" s="153"/>
      <c r="B372" s="161"/>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3"/>
      <c r="Z372" s="153"/>
      <c r="AA372" s="153"/>
      <c r="AB372" s="153"/>
      <c r="AC372" s="153"/>
      <c r="AD372" s="153"/>
    </row>
    <row r="373">
      <c r="A373" s="153"/>
      <c r="B373" s="161"/>
      <c r="C373" s="153"/>
      <c r="D373" s="153"/>
      <c r="E373" s="153"/>
      <c r="F373" s="153"/>
      <c r="G373" s="153"/>
      <c r="H373" s="153"/>
      <c r="I373" s="153"/>
      <c r="J373" s="153"/>
      <c r="K373" s="153"/>
      <c r="L373" s="153"/>
      <c r="M373" s="153"/>
      <c r="N373" s="153"/>
      <c r="O373" s="153"/>
      <c r="P373" s="153"/>
      <c r="Q373" s="153"/>
      <c r="R373" s="153"/>
      <c r="S373" s="153"/>
      <c r="T373" s="153"/>
      <c r="U373" s="153"/>
      <c r="V373" s="153"/>
      <c r="W373" s="153"/>
      <c r="X373" s="153"/>
      <c r="Y373" s="153"/>
      <c r="Z373" s="153"/>
      <c r="AA373" s="153"/>
      <c r="AB373" s="153"/>
      <c r="AC373" s="153"/>
      <c r="AD373" s="153"/>
    </row>
    <row r="374">
      <c r="A374" s="153"/>
      <c r="B374" s="161"/>
      <c r="C374" s="153"/>
      <c r="D374" s="153"/>
      <c r="E374" s="153"/>
      <c r="F374" s="153"/>
      <c r="G374" s="153"/>
      <c r="H374" s="153"/>
      <c r="I374" s="153"/>
      <c r="J374" s="153"/>
      <c r="K374" s="153"/>
      <c r="L374" s="153"/>
      <c r="M374" s="153"/>
      <c r="N374" s="153"/>
      <c r="O374" s="153"/>
      <c r="P374" s="153"/>
      <c r="Q374" s="153"/>
      <c r="R374" s="153"/>
      <c r="S374" s="153"/>
      <c r="T374" s="153"/>
      <c r="U374" s="153"/>
      <c r="V374" s="153"/>
      <c r="W374" s="153"/>
      <c r="X374" s="153"/>
      <c r="Y374" s="153"/>
      <c r="Z374" s="153"/>
      <c r="AA374" s="153"/>
      <c r="AB374" s="153"/>
      <c r="AC374" s="153"/>
      <c r="AD374" s="153"/>
    </row>
    <row r="375">
      <c r="A375" s="153"/>
      <c r="B375" s="161"/>
      <c r="C375" s="153"/>
      <c r="D375" s="153"/>
      <c r="E375" s="153"/>
      <c r="F375" s="153"/>
      <c r="G375" s="153"/>
      <c r="H375" s="153"/>
      <c r="I375" s="153"/>
      <c r="J375" s="153"/>
      <c r="K375" s="153"/>
      <c r="L375" s="153"/>
      <c r="M375" s="153"/>
      <c r="N375" s="153"/>
      <c r="O375" s="153"/>
      <c r="P375" s="153"/>
      <c r="Q375" s="153"/>
      <c r="R375" s="153"/>
      <c r="S375" s="153"/>
      <c r="T375" s="153"/>
      <c r="U375" s="153"/>
      <c r="V375" s="153"/>
      <c r="W375" s="153"/>
      <c r="X375" s="153"/>
      <c r="Y375" s="153"/>
      <c r="Z375" s="153"/>
      <c r="AA375" s="153"/>
      <c r="AB375" s="153"/>
      <c r="AC375" s="153"/>
      <c r="AD375" s="153"/>
    </row>
    <row r="376">
      <c r="A376" s="153"/>
      <c r="B376" s="161"/>
      <c r="C376" s="153"/>
      <c r="D376" s="153"/>
      <c r="E376" s="153"/>
      <c r="F376" s="153"/>
      <c r="G376" s="153"/>
      <c r="H376" s="153"/>
      <c r="I376" s="153"/>
      <c r="J376" s="153"/>
      <c r="K376" s="153"/>
      <c r="L376" s="153"/>
      <c r="M376" s="153"/>
      <c r="N376" s="153"/>
      <c r="O376" s="153"/>
      <c r="P376" s="153"/>
      <c r="Q376" s="153"/>
      <c r="R376" s="153"/>
      <c r="S376" s="153"/>
      <c r="T376" s="153"/>
      <c r="U376" s="153"/>
      <c r="V376" s="153"/>
      <c r="W376" s="153"/>
      <c r="X376" s="153"/>
      <c r="Y376" s="153"/>
      <c r="Z376" s="153"/>
      <c r="AA376" s="153"/>
      <c r="AB376" s="153"/>
      <c r="AC376" s="153"/>
      <c r="AD376" s="153"/>
    </row>
    <row r="377">
      <c r="A377" s="153"/>
      <c r="B377" s="161"/>
      <c r="C377" s="153"/>
      <c r="D377" s="153"/>
      <c r="E377" s="153"/>
      <c r="F377" s="153"/>
      <c r="G377" s="153"/>
      <c r="H377" s="153"/>
      <c r="I377" s="153"/>
      <c r="J377" s="153"/>
      <c r="K377" s="153"/>
      <c r="L377" s="153"/>
      <c r="M377" s="153"/>
      <c r="N377" s="153"/>
      <c r="O377" s="153"/>
      <c r="P377" s="153"/>
      <c r="Q377" s="153"/>
      <c r="R377" s="153"/>
      <c r="S377" s="153"/>
      <c r="T377" s="153"/>
      <c r="U377" s="153"/>
      <c r="V377" s="153"/>
      <c r="W377" s="153"/>
      <c r="X377" s="153"/>
      <c r="Y377" s="153"/>
      <c r="Z377" s="153"/>
      <c r="AA377" s="153"/>
      <c r="AB377" s="153"/>
      <c r="AC377" s="153"/>
      <c r="AD377" s="153"/>
    </row>
    <row r="378">
      <c r="A378" s="153"/>
      <c r="B378" s="161"/>
      <c r="C378" s="153"/>
      <c r="D378" s="153"/>
      <c r="E378" s="153"/>
      <c r="F378" s="153"/>
      <c r="G378" s="153"/>
      <c r="H378" s="153"/>
      <c r="I378" s="153"/>
      <c r="J378" s="153"/>
      <c r="K378" s="153"/>
      <c r="L378" s="153"/>
      <c r="M378" s="153"/>
      <c r="N378" s="153"/>
      <c r="O378" s="153"/>
      <c r="P378" s="153"/>
      <c r="Q378" s="153"/>
      <c r="R378" s="153"/>
      <c r="S378" s="153"/>
      <c r="T378" s="153"/>
      <c r="U378" s="153"/>
      <c r="V378" s="153"/>
      <c r="W378" s="153"/>
      <c r="X378" s="153"/>
      <c r="Y378" s="153"/>
      <c r="Z378" s="153"/>
      <c r="AA378" s="153"/>
      <c r="AB378" s="153"/>
      <c r="AC378" s="153"/>
      <c r="AD378" s="153"/>
    </row>
    <row r="379">
      <c r="A379" s="153"/>
      <c r="B379" s="161"/>
      <c r="C379" s="153"/>
      <c r="D379" s="153"/>
      <c r="E379" s="153"/>
      <c r="F379" s="153"/>
      <c r="G379" s="153"/>
      <c r="H379" s="153"/>
      <c r="I379" s="153"/>
      <c r="J379" s="153"/>
      <c r="K379" s="153"/>
      <c r="L379" s="153"/>
      <c r="M379" s="153"/>
      <c r="N379" s="153"/>
      <c r="O379" s="153"/>
      <c r="P379" s="153"/>
      <c r="Q379" s="153"/>
      <c r="R379" s="153"/>
      <c r="S379" s="153"/>
      <c r="T379" s="153"/>
      <c r="U379" s="153"/>
      <c r="V379" s="153"/>
      <c r="W379" s="153"/>
      <c r="X379" s="153"/>
      <c r="Y379" s="153"/>
      <c r="Z379" s="153"/>
      <c r="AA379" s="153"/>
      <c r="AB379" s="153"/>
      <c r="AC379" s="153"/>
      <c r="AD379" s="153"/>
    </row>
    <row r="380">
      <c r="A380" s="153"/>
      <c r="B380" s="161"/>
      <c r="C380" s="153"/>
      <c r="D380" s="153"/>
      <c r="E380" s="153"/>
      <c r="F380" s="153"/>
      <c r="G380" s="153"/>
      <c r="H380" s="153"/>
      <c r="I380" s="153"/>
      <c r="J380" s="153"/>
      <c r="K380" s="153"/>
      <c r="L380" s="153"/>
      <c r="M380" s="153"/>
      <c r="N380" s="153"/>
      <c r="O380" s="153"/>
      <c r="P380" s="153"/>
      <c r="Q380" s="153"/>
      <c r="R380" s="153"/>
      <c r="S380" s="153"/>
      <c r="T380" s="153"/>
      <c r="U380" s="153"/>
      <c r="V380" s="153"/>
      <c r="W380" s="153"/>
      <c r="X380" s="153"/>
      <c r="Y380" s="153"/>
      <c r="Z380" s="153"/>
      <c r="AA380" s="153"/>
      <c r="AB380" s="153"/>
      <c r="AC380" s="153"/>
      <c r="AD380" s="153"/>
    </row>
    <row r="381">
      <c r="A381" s="153"/>
      <c r="B381" s="161"/>
      <c r="C381" s="153"/>
      <c r="D381" s="153"/>
      <c r="E381" s="153"/>
      <c r="F381" s="153"/>
      <c r="G381" s="153"/>
      <c r="H381" s="153"/>
      <c r="I381" s="153"/>
      <c r="J381" s="153"/>
      <c r="K381" s="153"/>
      <c r="L381" s="153"/>
      <c r="M381" s="153"/>
      <c r="N381" s="153"/>
      <c r="O381" s="153"/>
      <c r="P381" s="153"/>
      <c r="Q381" s="153"/>
      <c r="R381" s="153"/>
      <c r="S381" s="153"/>
      <c r="T381" s="153"/>
      <c r="U381" s="153"/>
      <c r="V381" s="153"/>
      <c r="W381" s="153"/>
      <c r="X381" s="153"/>
      <c r="Y381" s="153"/>
      <c r="Z381" s="153"/>
      <c r="AA381" s="153"/>
      <c r="AB381" s="153"/>
      <c r="AC381" s="153"/>
      <c r="AD381" s="153"/>
    </row>
    <row r="382">
      <c r="A382" s="153"/>
      <c r="B382" s="161"/>
      <c r="C382" s="153"/>
      <c r="D382" s="153"/>
      <c r="E382" s="153"/>
      <c r="F382" s="153"/>
      <c r="G382" s="153"/>
      <c r="H382" s="153"/>
      <c r="I382" s="153"/>
      <c r="J382" s="153"/>
      <c r="K382" s="153"/>
      <c r="L382" s="153"/>
      <c r="M382" s="153"/>
      <c r="N382" s="153"/>
      <c r="O382" s="153"/>
      <c r="P382" s="153"/>
      <c r="Q382" s="153"/>
      <c r="R382" s="153"/>
      <c r="S382" s="153"/>
      <c r="T382" s="153"/>
      <c r="U382" s="153"/>
      <c r="V382" s="153"/>
      <c r="W382" s="153"/>
      <c r="X382" s="153"/>
      <c r="Y382" s="153"/>
      <c r="Z382" s="153"/>
      <c r="AA382" s="153"/>
      <c r="AB382" s="153"/>
      <c r="AC382" s="153"/>
      <c r="AD382" s="153"/>
    </row>
    <row r="383">
      <c r="A383" s="153"/>
      <c r="B383" s="161"/>
      <c r="C383" s="153"/>
      <c r="D383" s="153"/>
      <c r="E383" s="153"/>
      <c r="F383" s="153"/>
      <c r="G383" s="153"/>
      <c r="H383" s="153"/>
      <c r="I383" s="153"/>
      <c r="J383" s="153"/>
      <c r="K383" s="153"/>
      <c r="L383" s="153"/>
      <c r="M383" s="153"/>
      <c r="N383" s="153"/>
      <c r="O383" s="153"/>
      <c r="P383" s="153"/>
      <c r="Q383" s="153"/>
      <c r="R383" s="153"/>
      <c r="S383" s="153"/>
      <c r="T383" s="153"/>
      <c r="U383" s="153"/>
      <c r="V383" s="153"/>
      <c r="W383" s="153"/>
      <c r="X383" s="153"/>
      <c r="Y383" s="153"/>
      <c r="Z383" s="153"/>
      <c r="AA383" s="153"/>
      <c r="AB383" s="153"/>
      <c r="AC383" s="153"/>
      <c r="AD383" s="153"/>
    </row>
    <row r="384">
      <c r="A384" s="153"/>
      <c r="B384" s="161"/>
      <c r="C384" s="153"/>
      <c r="D384" s="153"/>
      <c r="E384" s="153"/>
      <c r="F384" s="153"/>
      <c r="G384" s="153"/>
      <c r="H384" s="153"/>
      <c r="I384" s="153"/>
      <c r="J384" s="153"/>
      <c r="K384" s="153"/>
      <c r="L384" s="153"/>
      <c r="M384" s="153"/>
      <c r="N384" s="153"/>
      <c r="O384" s="153"/>
      <c r="P384" s="153"/>
      <c r="Q384" s="153"/>
      <c r="R384" s="153"/>
      <c r="S384" s="153"/>
      <c r="T384" s="153"/>
      <c r="U384" s="153"/>
      <c r="V384" s="153"/>
      <c r="W384" s="153"/>
      <c r="X384" s="153"/>
      <c r="Y384" s="153"/>
      <c r="Z384" s="153"/>
      <c r="AA384" s="153"/>
      <c r="AB384" s="153"/>
      <c r="AC384" s="153"/>
      <c r="AD384" s="153"/>
    </row>
    <row r="385">
      <c r="A385" s="153"/>
      <c r="B385" s="161"/>
      <c r="C385" s="153"/>
      <c r="D385" s="153"/>
      <c r="E385" s="153"/>
      <c r="F385" s="153"/>
      <c r="G385" s="153"/>
      <c r="H385" s="153"/>
      <c r="I385" s="153"/>
      <c r="J385" s="153"/>
      <c r="K385" s="153"/>
      <c r="L385" s="153"/>
      <c r="M385" s="153"/>
      <c r="N385" s="153"/>
      <c r="O385" s="153"/>
      <c r="P385" s="153"/>
      <c r="Q385" s="153"/>
      <c r="R385" s="153"/>
      <c r="S385" s="153"/>
      <c r="T385" s="153"/>
      <c r="U385" s="153"/>
      <c r="V385" s="153"/>
      <c r="W385" s="153"/>
      <c r="X385" s="153"/>
      <c r="Y385" s="153"/>
      <c r="Z385" s="153"/>
      <c r="AA385" s="153"/>
      <c r="AB385" s="153"/>
      <c r="AC385" s="153"/>
      <c r="AD385" s="153"/>
    </row>
    <row r="386">
      <c r="A386" s="153"/>
      <c r="B386" s="161"/>
      <c r="C386" s="153"/>
      <c r="D386" s="153"/>
      <c r="E386" s="153"/>
      <c r="F386" s="153"/>
      <c r="G386" s="153"/>
      <c r="H386" s="153"/>
      <c r="I386" s="153"/>
      <c r="J386" s="153"/>
      <c r="K386" s="153"/>
      <c r="L386" s="153"/>
      <c r="M386" s="153"/>
      <c r="N386" s="153"/>
      <c r="O386" s="153"/>
      <c r="P386" s="153"/>
      <c r="Q386" s="153"/>
      <c r="R386" s="153"/>
      <c r="S386" s="153"/>
      <c r="T386" s="153"/>
      <c r="U386" s="153"/>
      <c r="V386" s="153"/>
      <c r="W386" s="153"/>
      <c r="X386" s="153"/>
      <c r="Y386" s="153"/>
      <c r="Z386" s="153"/>
      <c r="AA386" s="153"/>
      <c r="AB386" s="153"/>
      <c r="AC386" s="153"/>
      <c r="AD386" s="153"/>
    </row>
    <row r="387">
      <c r="A387" s="153"/>
      <c r="B387" s="161"/>
      <c r="C387" s="153"/>
      <c r="D387" s="153"/>
      <c r="E387" s="153"/>
      <c r="F387" s="153"/>
      <c r="G387" s="153"/>
      <c r="H387" s="153"/>
      <c r="I387" s="153"/>
      <c r="J387" s="153"/>
      <c r="K387" s="153"/>
      <c r="L387" s="153"/>
      <c r="M387" s="153"/>
      <c r="N387" s="153"/>
      <c r="O387" s="153"/>
      <c r="P387" s="153"/>
      <c r="Q387" s="153"/>
      <c r="R387" s="153"/>
      <c r="S387" s="153"/>
      <c r="T387" s="153"/>
      <c r="U387" s="153"/>
      <c r="V387" s="153"/>
      <c r="W387" s="153"/>
      <c r="X387" s="153"/>
      <c r="Y387" s="153"/>
      <c r="Z387" s="153"/>
      <c r="AA387" s="153"/>
      <c r="AB387" s="153"/>
      <c r="AC387" s="153"/>
      <c r="AD387" s="153"/>
    </row>
    <row r="388">
      <c r="A388" s="153"/>
      <c r="B388" s="161"/>
      <c r="C388" s="153"/>
      <c r="D388" s="153"/>
      <c r="E388" s="153"/>
      <c r="F388" s="153"/>
      <c r="G388" s="153"/>
      <c r="H388" s="153"/>
      <c r="I388" s="153"/>
      <c r="J388" s="153"/>
      <c r="K388" s="153"/>
      <c r="L388" s="153"/>
      <c r="M388" s="153"/>
      <c r="N388" s="153"/>
      <c r="O388" s="153"/>
      <c r="P388" s="153"/>
      <c r="Q388" s="153"/>
      <c r="R388" s="153"/>
      <c r="S388" s="153"/>
      <c r="T388" s="153"/>
      <c r="U388" s="153"/>
      <c r="V388" s="153"/>
      <c r="W388" s="153"/>
      <c r="X388" s="153"/>
      <c r="Y388" s="153"/>
      <c r="Z388" s="153"/>
      <c r="AA388" s="153"/>
      <c r="AB388" s="153"/>
      <c r="AC388" s="153"/>
      <c r="AD388" s="153"/>
    </row>
    <row r="389">
      <c r="A389" s="153"/>
      <c r="B389" s="161"/>
      <c r="C389" s="153"/>
      <c r="D389" s="153"/>
      <c r="E389" s="153"/>
      <c r="F389" s="153"/>
      <c r="G389" s="153"/>
      <c r="H389" s="153"/>
      <c r="I389" s="153"/>
      <c r="J389" s="153"/>
      <c r="K389" s="153"/>
      <c r="L389" s="153"/>
      <c r="M389" s="153"/>
      <c r="N389" s="153"/>
      <c r="O389" s="153"/>
      <c r="P389" s="153"/>
      <c r="Q389" s="153"/>
      <c r="R389" s="153"/>
      <c r="S389" s="153"/>
      <c r="T389" s="153"/>
      <c r="U389" s="153"/>
      <c r="V389" s="153"/>
      <c r="W389" s="153"/>
      <c r="X389" s="153"/>
      <c r="Y389" s="153"/>
      <c r="Z389" s="153"/>
      <c r="AA389" s="153"/>
      <c r="AB389" s="153"/>
      <c r="AC389" s="153"/>
      <c r="AD389" s="153"/>
    </row>
    <row r="390">
      <c r="A390" s="153"/>
      <c r="B390" s="161"/>
      <c r="C390" s="153"/>
      <c r="D390" s="153"/>
      <c r="E390" s="153"/>
      <c r="F390" s="153"/>
      <c r="G390" s="153"/>
      <c r="H390" s="153"/>
      <c r="I390" s="153"/>
      <c r="J390" s="153"/>
      <c r="K390" s="153"/>
      <c r="L390" s="153"/>
      <c r="M390" s="153"/>
      <c r="N390" s="153"/>
      <c r="O390" s="153"/>
      <c r="P390" s="153"/>
      <c r="Q390" s="153"/>
      <c r="R390" s="153"/>
      <c r="S390" s="153"/>
      <c r="T390" s="153"/>
      <c r="U390" s="153"/>
      <c r="V390" s="153"/>
      <c r="W390" s="153"/>
      <c r="X390" s="153"/>
      <c r="Y390" s="153"/>
      <c r="Z390" s="153"/>
      <c r="AA390" s="153"/>
      <c r="AB390" s="153"/>
      <c r="AC390" s="153"/>
      <c r="AD390" s="153"/>
    </row>
    <row r="391">
      <c r="A391" s="153"/>
      <c r="B391" s="161"/>
      <c r="C391" s="153"/>
      <c r="D391" s="153"/>
      <c r="E391" s="153"/>
      <c r="F391" s="153"/>
      <c r="G391" s="153"/>
      <c r="H391" s="153"/>
      <c r="I391" s="153"/>
      <c r="J391" s="153"/>
      <c r="K391" s="153"/>
      <c r="L391" s="153"/>
      <c r="M391" s="153"/>
      <c r="N391" s="153"/>
      <c r="O391" s="153"/>
      <c r="P391" s="153"/>
      <c r="Q391" s="153"/>
      <c r="R391" s="153"/>
      <c r="S391" s="153"/>
      <c r="T391" s="153"/>
      <c r="U391" s="153"/>
      <c r="V391" s="153"/>
      <c r="W391" s="153"/>
      <c r="X391" s="153"/>
      <c r="Y391" s="153"/>
      <c r="Z391" s="153"/>
      <c r="AA391" s="153"/>
      <c r="AB391" s="153"/>
      <c r="AC391" s="153"/>
      <c r="AD391" s="153"/>
    </row>
    <row r="392">
      <c r="A392" s="153"/>
      <c r="B392" s="161"/>
      <c r="C392" s="153"/>
      <c r="D392" s="153"/>
      <c r="E392" s="153"/>
      <c r="F392" s="153"/>
      <c r="G392" s="153"/>
      <c r="H392" s="153"/>
      <c r="I392" s="153"/>
      <c r="J392" s="153"/>
      <c r="K392" s="153"/>
      <c r="L392" s="153"/>
      <c r="M392" s="153"/>
      <c r="N392" s="153"/>
      <c r="O392" s="153"/>
      <c r="P392" s="153"/>
      <c r="Q392" s="153"/>
      <c r="R392" s="153"/>
      <c r="S392" s="153"/>
      <c r="T392" s="153"/>
      <c r="U392" s="153"/>
      <c r="V392" s="153"/>
      <c r="W392" s="153"/>
      <c r="X392" s="153"/>
      <c r="Y392" s="153"/>
      <c r="Z392" s="153"/>
      <c r="AA392" s="153"/>
      <c r="AB392" s="153"/>
      <c r="AC392" s="153"/>
      <c r="AD392" s="153"/>
    </row>
    <row r="393">
      <c r="A393" s="153"/>
      <c r="B393" s="161"/>
      <c r="C393" s="153"/>
      <c r="D393" s="153"/>
      <c r="E393" s="153"/>
      <c r="F393" s="153"/>
      <c r="G393" s="153"/>
      <c r="H393" s="153"/>
      <c r="I393" s="153"/>
      <c r="J393" s="153"/>
      <c r="K393" s="153"/>
      <c r="L393" s="153"/>
      <c r="M393" s="153"/>
      <c r="N393" s="153"/>
      <c r="O393" s="153"/>
      <c r="P393" s="153"/>
      <c r="Q393" s="153"/>
      <c r="R393" s="153"/>
      <c r="S393" s="153"/>
      <c r="T393" s="153"/>
      <c r="U393" s="153"/>
      <c r="V393" s="153"/>
      <c r="W393" s="153"/>
      <c r="X393" s="153"/>
      <c r="Y393" s="153"/>
      <c r="Z393" s="153"/>
      <c r="AA393" s="153"/>
      <c r="AB393" s="153"/>
      <c r="AC393" s="153"/>
      <c r="AD393" s="153"/>
    </row>
    <row r="394">
      <c r="A394" s="153"/>
      <c r="B394" s="161"/>
      <c r="C394" s="153"/>
      <c r="D394" s="153"/>
      <c r="E394" s="153"/>
      <c r="F394" s="153"/>
      <c r="G394" s="153"/>
      <c r="H394" s="153"/>
      <c r="I394" s="153"/>
      <c r="J394" s="153"/>
      <c r="K394" s="153"/>
      <c r="L394" s="153"/>
      <c r="M394" s="153"/>
      <c r="N394" s="153"/>
      <c r="O394" s="153"/>
      <c r="P394" s="153"/>
      <c r="Q394" s="153"/>
      <c r="R394" s="153"/>
      <c r="S394" s="153"/>
      <c r="T394" s="153"/>
      <c r="U394" s="153"/>
      <c r="V394" s="153"/>
      <c r="W394" s="153"/>
      <c r="X394" s="153"/>
      <c r="Y394" s="153"/>
      <c r="Z394" s="153"/>
      <c r="AA394" s="153"/>
      <c r="AB394" s="153"/>
      <c r="AC394" s="153"/>
      <c r="AD394" s="153"/>
    </row>
    <row r="395">
      <c r="A395" s="153"/>
      <c r="B395" s="161"/>
      <c r="C395" s="153"/>
      <c r="D395" s="153"/>
      <c r="E395" s="153"/>
      <c r="F395" s="153"/>
      <c r="G395" s="153"/>
      <c r="H395" s="153"/>
      <c r="I395" s="153"/>
      <c r="J395" s="153"/>
      <c r="K395" s="153"/>
      <c r="L395" s="153"/>
      <c r="M395" s="153"/>
      <c r="N395" s="153"/>
      <c r="O395" s="153"/>
      <c r="P395" s="153"/>
      <c r="Q395" s="153"/>
      <c r="R395" s="153"/>
      <c r="S395" s="153"/>
      <c r="T395" s="153"/>
      <c r="U395" s="153"/>
      <c r="V395" s="153"/>
      <c r="W395" s="153"/>
      <c r="X395" s="153"/>
      <c r="Y395" s="153"/>
      <c r="Z395" s="153"/>
      <c r="AA395" s="153"/>
      <c r="AB395" s="153"/>
      <c r="AC395" s="153"/>
      <c r="AD395" s="153"/>
    </row>
    <row r="396">
      <c r="A396" s="153"/>
      <c r="B396" s="161"/>
      <c r="C396" s="153"/>
      <c r="D396" s="153"/>
      <c r="E396" s="153"/>
      <c r="F396" s="153"/>
      <c r="G396" s="153"/>
      <c r="H396" s="153"/>
      <c r="I396" s="153"/>
      <c r="J396" s="153"/>
      <c r="K396" s="153"/>
      <c r="L396" s="153"/>
      <c r="M396" s="153"/>
      <c r="N396" s="153"/>
      <c r="O396" s="153"/>
      <c r="P396" s="153"/>
      <c r="Q396" s="153"/>
      <c r="R396" s="153"/>
      <c r="S396" s="153"/>
      <c r="T396" s="153"/>
      <c r="U396" s="153"/>
      <c r="V396" s="153"/>
      <c r="W396" s="153"/>
      <c r="X396" s="153"/>
      <c r="Y396" s="153"/>
      <c r="Z396" s="153"/>
      <c r="AA396" s="153"/>
      <c r="AB396" s="153"/>
      <c r="AC396" s="153"/>
      <c r="AD396" s="153"/>
    </row>
    <row r="397">
      <c r="A397" s="153"/>
      <c r="B397" s="161"/>
      <c r="C397" s="153"/>
      <c r="D397" s="153"/>
      <c r="E397" s="153"/>
      <c r="F397" s="153"/>
      <c r="G397" s="153"/>
      <c r="H397" s="153"/>
      <c r="I397" s="153"/>
      <c r="J397" s="153"/>
      <c r="K397" s="153"/>
      <c r="L397" s="153"/>
      <c r="M397" s="153"/>
      <c r="N397" s="153"/>
      <c r="O397" s="153"/>
      <c r="P397" s="153"/>
      <c r="Q397" s="153"/>
      <c r="R397" s="153"/>
      <c r="S397" s="153"/>
      <c r="T397" s="153"/>
      <c r="U397" s="153"/>
      <c r="V397" s="153"/>
      <c r="W397" s="153"/>
      <c r="X397" s="153"/>
      <c r="Y397" s="153"/>
      <c r="Z397" s="153"/>
      <c r="AA397" s="153"/>
      <c r="AB397" s="153"/>
      <c r="AC397" s="153"/>
      <c r="AD397" s="153"/>
    </row>
    <row r="398">
      <c r="A398" s="153"/>
      <c r="B398" s="161"/>
      <c r="C398" s="153"/>
      <c r="D398" s="153"/>
      <c r="E398" s="153"/>
      <c r="F398" s="153"/>
      <c r="G398" s="153"/>
      <c r="H398" s="153"/>
      <c r="I398" s="153"/>
      <c r="J398" s="153"/>
      <c r="K398" s="153"/>
      <c r="L398" s="153"/>
      <c r="M398" s="153"/>
      <c r="N398" s="153"/>
      <c r="O398" s="153"/>
      <c r="P398" s="153"/>
      <c r="Q398" s="153"/>
      <c r="R398" s="153"/>
      <c r="S398" s="153"/>
      <c r="T398" s="153"/>
      <c r="U398" s="153"/>
      <c r="V398" s="153"/>
      <c r="W398" s="153"/>
      <c r="X398" s="153"/>
      <c r="Y398" s="153"/>
      <c r="Z398" s="153"/>
      <c r="AA398" s="153"/>
      <c r="AB398" s="153"/>
      <c r="AC398" s="153"/>
      <c r="AD398" s="153"/>
    </row>
    <row r="399">
      <c r="A399" s="153"/>
      <c r="B399" s="161"/>
      <c r="C399" s="153"/>
      <c r="D399" s="153"/>
      <c r="E399" s="153"/>
      <c r="F399" s="153"/>
      <c r="G399" s="153"/>
      <c r="H399" s="153"/>
      <c r="I399" s="153"/>
      <c r="J399" s="153"/>
      <c r="K399" s="153"/>
      <c r="L399" s="153"/>
      <c r="M399" s="153"/>
      <c r="N399" s="153"/>
      <c r="O399" s="153"/>
      <c r="P399" s="153"/>
      <c r="Q399" s="153"/>
      <c r="R399" s="153"/>
      <c r="S399" s="153"/>
      <c r="T399" s="153"/>
      <c r="U399" s="153"/>
      <c r="V399" s="153"/>
      <c r="W399" s="153"/>
      <c r="X399" s="153"/>
      <c r="Y399" s="153"/>
      <c r="Z399" s="153"/>
      <c r="AA399" s="153"/>
      <c r="AB399" s="153"/>
      <c r="AC399" s="153"/>
      <c r="AD399" s="153"/>
    </row>
    <row r="400">
      <c r="A400" s="153"/>
      <c r="B400" s="161"/>
      <c r="C400" s="153"/>
      <c r="D400" s="153"/>
      <c r="E400" s="153"/>
      <c r="F400" s="153"/>
      <c r="G400" s="153"/>
      <c r="H400" s="153"/>
      <c r="I400" s="153"/>
      <c r="J400" s="153"/>
      <c r="K400" s="153"/>
      <c r="L400" s="153"/>
      <c r="M400" s="153"/>
      <c r="N400" s="153"/>
      <c r="O400" s="153"/>
      <c r="P400" s="153"/>
      <c r="Q400" s="153"/>
      <c r="R400" s="153"/>
      <c r="S400" s="153"/>
      <c r="T400" s="153"/>
      <c r="U400" s="153"/>
      <c r="V400" s="153"/>
      <c r="W400" s="153"/>
      <c r="X400" s="153"/>
      <c r="Y400" s="153"/>
      <c r="Z400" s="153"/>
      <c r="AA400" s="153"/>
      <c r="AB400" s="153"/>
      <c r="AC400" s="153"/>
      <c r="AD400" s="153"/>
    </row>
    <row r="401">
      <c r="A401" s="153"/>
      <c r="B401" s="161"/>
      <c r="C401" s="153"/>
      <c r="D401" s="153"/>
      <c r="E401" s="153"/>
      <c r="F401" s="153"/>
      <c r="G401" s="153"/>
      <c r="H401" s="153"/>
      <c r="I401" s="153"/>
      <c r="J401" s="153"/>
      <c r="K401" s="153"/>
      <c r="L401" s="153"/>
      <c r="M401" s="153"/>
      <c r="N401" s="153"/>
      <c r="O401" s="153"/>
      <c r="P401" s="153"/>
      <c r="Q401" s="153"/>
      <c r="R401" s="153"/>
      <c r="S401" s="153"/>
      <c r="T401" s="153"/>
      <c r="U401" s="153"/>
      <c r="V401" s="153"/>
      <c r="W401" s="153"/>
      <c r="X401" s="153"/>
      <c r="Y401" s="153"/>
      <c r="Z401" s="153"/>
      <c r="AA401" s="153"/>
      <c r="AB401" s="153"/>
      <c r="AC401" s="153"/>
      <c r="AD401" s="153"/>
    </row>
    <row r="402">
      <c r="A402" s="153"/>
      <c r="B402" s="161"/>
      <c r="C402" s="153"/>
      <c r="D402" s="153"/>
      <c r="E402" s="153"/>
      <c r="F402" s="153"/>
      <c r="G402" s="153"/>
      <c r="H402" s="153"/>
      <c r="I402" s="153"/>
      <c r="J402" s="153"/>
      <c r="K402" s="153"/>
      <c r="L402" s="153"/>
      <c r="M402" s="153"/>
      <c r="N402" s="153"/>
      <c r="O402" s="153"/>
      <c r="P402" s="153"/>
      <c r="Q402" s="153"/>
      <c r="R402" s="153"/>
      <c r="S402" s="153"/>
      <c r="T402" s="153"/>
      <c r="U402" s="153"/>
      <c r="V402" s="153"/>
      <c r="W402" s="153"/>
      <c r="X402" s="153"/>
      <c r="Y402" s="153"/>
      <c r="Z402" s="153"/>
      <c r="AA402" s="153"/>
      <c r="AB402" s="153"/>
      <c r="AC402" s="153"/>
      <c r="AD402" s="153"/>
    </row>
    <row r="403">
      <c r="A403" s="153"/>
      <c r="B403" s="161"/>
      <c r="C403" s="153"/>
      <c r="D403" s="153"/>
      <c r="E403" s="153"/>
      <c r="F403" s="153"/>
      <c r="G403" s="153"/>
      <c r="H403" s="153"/>
      <c r="I403" s="153"/>
      <c r="J403" s="153"/>
      <c r="K403" s="153"/>
      <c r="L403" s="153"/>
      <c r="M403" s="153"/>
      <c r="N403" s="153"/>
      <c r="O403" s="153"/>
      <c r="P403" s="153"/>
      <c r="Q403" s="153"/>
      <c r="R403" s="153"/>
      <c r="S403" s="153"/>
      <c r="T403" s="153"/>
      <c r="U403" s="153"/>
      <c r="V403" s="153"/>
      <c r="W403" s="153"/>
      <c r="X403" s="153"/>
      <c r="Y403" s="153"/>
      <c r="Z403" s="153"/>
      <c r="AA403" s="153"/>
      <c r="AB403" s="153"/>
      <c r="AC403" s="153"/>
      <c r="AD403" s="153"/>
    </row>
    <row r="404">
      <c r="A404" s="153"/>
      <c r="B404" s="161"/>
      <c r="C404" s="153"/>
      <c r="D404" s="153"/>
      <c r="E404" s="153"/>
      <c r="F404" s="153"/>
      <c r="G404" s="153"/>
      <c r="H404" s="153"/>
      <c r="I404" s="153"/>
      <c r="J404" s="153"/>
      <c r="K404" s="153"/>
      <c r="L404" s="153"/>
      <c r="M404" s="153"/>
      <c r="N404" s="153"/>
      <c r="O404" s="153"/>
      <c r="P404" s="153"/>
      <c r="Q404" s="153"/>
      <c r="R404" s="153"/>
      <c r="S404" s="153"/>
      <c r="T404" s="153"/>
      <c r="U404" s="153"/>
      <c r="V404" s="153"/>
      <c r="W404" s="153"/>
      <c r="X404" s="153"/>
      <c r="Y404" s="153"/>
      <c r="Z404" s="153"/>
      <c r="AA404" s="153"/>
      <c r="AB404" s="153"/>
      <c r="AC404" s="153"/>
      <c r="AD404" s="153"/>
    </row>
    <row r="405">
      <c r="A405" s="153"/>
      <c r="B405" s="161"/>
      <c r="C405" s="153"/>
      <c r="D405" s="153"/>
      <c r="E405" s="153"/>
      <c r="F405" s="153"/>
      <c r="G405" s="153"/>
      <c r="H405" s="153"/>
      <c r="I405" s="153"/>
      <c r="J405" s="153"/>
      <c r="K405" s="153"/>
      <c r="L405" s="153"/>
      <c r="M405" s="153"/>
      <c r="N405" s="153"/>
      <c r="O405" s="153"/>
      <c r="P405" s="153"/>
      <c r="Q405" s="153"/>
      <c r="R405" s="153"/>
      <c r="S405" s="153"/>
      <c r="T405" s="153"/>
      <c r="U405" s="153"/>
      <c r="V405" s="153"/>
      <c r="W405" s="153"/>
      <c r="X405" s="153"/>
      <c r="Y405" s="153"/>
      <c r="Z405" s="153"/>
      <c r="AA405" s="153"/>
      <c r="AB405" s="153"/>
      <c r="AC405" s="153"/>
      <c r="AD405" s="153"/>
    </row>
    <row r="406">
      <c r="A406" s="153"/>
      <c r="B406" s="161"/>
      <c r="C406" s="153"/>
      <c r="D406" s="153"/>
      <c r="E406" s="153"/>
      <c r="F406" s="153"/>
      <c r="G406" s="153"/>
      <c r="H406" s="153"/>
      <c r="I406" s="153"/>
      <c r="J406" s="153"/>
      <c r="K406" s="153"/>
      <c r="L406" s="153"/>
      <c r="M406" s="153"/>
      <c r="N406" s="153"/>
      <c r="O406" s="153"/>
      <c r="P406" s="153"/>
      <c r="Q406" s="153"/>
      <c r="R406" s="153"/>
      <c r="S406" s="153"/>
      <c r="T406" s="153"/>
      <c r="U406" s="153"/>
      <c r="V406" s="153"/>
      <c r="W406" s="153"/>
      <c r="X406" s="153"/>
      <c r="Y406" s="153"/>
      <c r="Z406" s="153"/>
      <c r="AA406" s="153"/>
      <c r="AB406" s="153"/>
      <c r="AC406" s="153"/>
      <c r="AD406" s="153"/>
    </row>
    <row r="407">
      <c r="A407" s="153"/>
      <c r="B407" s="161"/>
      <c r="C407" s="153"/>
      <c r="D407" s="153"/>
      <c r="E407" s="153"/>
      <c r="F407" s="153"/>
      <c r="G407" s="153"/>
      <c r="H407" s="153"/>
      <c r="I407" s="153"/>
      <c r="J407" s="153"/>
      <c r="K407" s="153"/>
      <c r="L407" s="153"/>
      <c r="M407" s="153"/>
      <c r="N407" s="153"/>
      <c r="O407" s="153"/>
      <c r="P407" s="153"/>
      <c r="Q407" s="153"/>
      <c r="R407" s="153"/>
      <c r="S407" s="153"/>
      <c r="T407" s="153"/>
      <c r="U407" s="153"/>
      <c r="V407" s="153"/>
      <c r="W407" s="153"/>
      <c r="X407" s="153"/>
      <c r="Y407" s="153"/>
      <c r="Z407" s="153"/>
      <c r="AA407" s="153"/>
      <c r="AB407" s="153"/>
      <c r="AC407" s="153"/>
      <c r="AD407" s="153"/>
    </row>
    <row r="408">
      <c r="A408" s="153"/>
      <c r="B408" s="161"/>
      <c r="C408" s="153"/>
      <c r="D408" s="153"/>
      <c r="E408" s="153"/>
      <c r="F408" s="153"/>
      <c r="G408" s="153"/>
      <c r="H408" s="153"/>
      <c r="I408" s="153"/>
      <c r="J408" s="153"/>
      <c r="K408" s="153"/>
      <c r="L408" s="153"/>
      <c r="M408" s="153"/>
      <c r="N408" s="153"/>
      <c r="O408" s="153"/>
      <c r="P408" s="153"/>
      <c r="Q408" s="153"/>
      <c r="R408" s="153"/>
      <c r="S408" s="153"/>
      <c r="T408" s="153"/>
      <c r="U408" s="153"/>
      <c r="V408" s="153"/>
      <c r="W408" s="153"/>
      <c r="X408" s="153"/>
      <c r="Y408" s="153"/>
      <c r="Z408" s="153"/>
      <c r="AA408" s="153"/>
      <c r="AB408" s="153"/>
      <c r="AC408" s="153"/>
      <c r="AD408" s="153"/>
    </row>
    <row r="409">
      <c r="A409" s="153"/>
      <c r="B409" s="161"/>
      <c r="C409" s="153"/>
      <c r="D409" s="153"/>
      <c r="E409" s="153"/>
      <c r="F409" s="153"/>
      <c r="G409" s="153"/>
      <c r="H409" s="153"/>
      <c r="I409" s="153"/>
      <c r="J409" s="153"/>
      <c r="K409" s="153"/>
      <c r="L409" s="153"/>
      <c r="M409" s="153"/>
      <c r="N409" s="153"/>
      <c r="O409" s="153"/>
      <c r="P409" s="153"/>
      <c r="Q409" s="153"/>
      <c r="R409" s="153"/>
      <c r="S409" s="153"/>
      <c r="T409" s="153"/>
      <c r="U409" s="153"/>
      <c r="V409" s="153"/>
      <c r="W409" s="153"/>
      <c r="X409" s="153"/>
      <c r="Y409" s="153"/>
      <c r="Z409" s="153"/>
      <c r="AA409" s="153"/>
      <c r="AB409" s="153"/>
      <c r="AC409" s="153"/>
      <c r="AD409" s="153"/>
    </row>
    <row r="410">
      <c r="A410" s="153"/>
      <c r="B410" s="161"/>
      <c r="C410" s="153"/>
      <c r="D410" s="153"/>
      <c r="E410" s="153"/>
      <c r="F410" s="153"/>
      <c r="G410" s="153"/>
      <c r="H410" s="153"/>
      <c r="I410" s="153"/>
      <c r="J410" s="153"/>
      <c r="K410" s="153"/>
      <c r="L410" s="153"/>
      <c r="M410" s="153"/>
      <c r="N410" s="153"/>
      <c r="O410" s="153"/>
      <c r="P410" s="153"/>
      <c r="Q410" s="153"/>
      <c r="R410" s="153"/>
      <c r="S410" s="153"/>
      <c r="T410" s="153"/>
      <c r="U410" s="153"/>
      <c r="V410" s="153"/>
      <c r="W410" s="153"/>
      <c r="X410" s="153"/>
      <c r="Y410" s="153"/>
      <c r="Z410" s="153"/>
      <c r="AA410" s="153"/>
      <c r="AB410" s="153"/>
      <c r="AC410" s="153"/>
      <c r="AD410" s="153"/>
    </row>
    <row r="411">
      <c r="A411" s="153"/>
      <c r="B411" s="161"/>
      <c r="C411" s="153"/>
      <c r="D411" s="153"/>
      <c r="E411" s="153"/>
      <c r="F411" s="153"/>
      <c r="G411" s="153"/>
      <c r="H411" s="153"/>
      <c r="I411" s="153"/>
      <c r="J411" s="153"/>
      <c r="K411" s="153"/>
      <c r="L411" s="153"/>
      <c r="M411" s="153"/>
      <c r="N411" s="153"/>
      <c r="O411" s="153"/>
      <c r="P411" s="153"/>
      <c r="Q411" s="153"/>
      <c r="R411" s="153"/>
      <c r="S411" s="153"/>
      <c r="T411" s="153"/>
      <c r="U411" s="153"/>
      <c r="V411" s="153"/>
      <c r="W411" s="153"/>
      <c r="X411" s="153"/>
      <c r="Y411" s="153"/>
      <c r="Z411" s="153"/>
      <c r="AA411" s="153"/>
      <c r="AB411" s="153"/>
      <c r="AC411" s="153"/>
      <c r="AD411" s="153"/>
    </row>
    <row r="412">
      <c r="A412" s="153"/>
      <c r="B412" s="161"/>
      <c r="C412" s="153"/>
      <c r="D412" s="153"/>
      <c r="E412" s="153"/>
      <c r="F412" s="153"/>
      <c r="G412" s="153"/>
      <c r="H412" s="153"/>
      <c r="I412" s="153"/>
      <c r="J412" s="153"/>
      <c r="K412" s="153"/>
      <c r="L412" s="153"/>
      <c r="M412" s="153"/>
      <c r="N412" s="153"/>
      <c r="O412" s="153"/>
      <c r="P412" s="153"/>
      <c r="Q412" s="153"/>
      <c r="R412" s="153"/>
      <c r="S412" s="153"/>
      <c r="T412" s="153"/>
      <c r="U412" s="153"/>
      <c r="V412" s="153"/>
      <c r="W412" s="153"/>
      <c r="X412" s="153"/>
      <c r="Y412" s="153"/>
      <c r="Z412" s="153"/>
      <c r="AA412" s="153"/>
      <c r="AB412" s="153"/>
      <c r="AC412" s="153"/>
      <c r="AD412" s="153"/>
    </row>
    <row r="413">
      <c r="A413" s="153"/>
      <c r="B413" s="161"/>
      <c r="C413" s="153"/>
      <c r="D413" s="153"/>
      <c r="E413" s="153"/>
      <c r="F413" s="153"/>
      <c r="G413" s="153"/>
      <c r="H413" s="153"/>
      <c r="I413" s="153"/>
      <c r="J413" s="153"/>
      <c r="K413" s="153"/>
      <c r="L413" s="153"/>
      <c r="M413" s="153"/>
      <c r="N413" s="153"/>
      <c r="O413" s="153"/>
      <c r="P413" s="153"/>
      <c r="Q413" s="153"/>
      <c r="R413" s="153"/>
      <c r="S413" s="153"/>
      <c r="T413" s="153"/>
      <c r="U413" s="153"/>
      <c r="V413" s="153"/>
      <c r="W413" s="153"/>
      <c r="X413" s="153"/>
      <c r="Y413" s="153"/>
      <c r="Z413" s="153"/>
      <c r="AA413" s="153"/>
      <c r="AB413" s="153"/>
      <c r="AC413" s="153"/>
      <c r="AD413" s="153"/>
    </row>
    <row r="414">
      <c r="A414" s="153"/>
      <c r="B414" s="161"/>
      <c r="C414" s="153"/>
      <c r="D414" s="153"/>
      <c r="E414" s="153"/>
      <c r="F414" s="153"/>
      <c r="G414" s="153"/>
      <c r="H414" s="153"/>
      <c r="I414" s="153"/>
      <c r="J414" s="153"/>
      <c r="K414" s="153"/>
      <c r="L414" s="153"/>
      <c r="M414" s="153"/>
      <c r="N414" s="153"/>
      <c r="O414" s="153"/>
      <c r="P414" s="153"/>
      <c r="Q414" s="153"/>
      <c r="R414" s="153"/>
      <c r="S414" s="153"/>
      <c r="T414" s="153"/>
      <c r="U414" s="153"/>
      <c r="V414" s="153"/>
      <c r="W414" s="153"/>
      <c r="X414" s="153"/>
      <c r="Y414" s="153"/>
      <c r="Z414" s="153"/>
      <c r="AA414" s="153"/>
      <c r="AB414" s="153"/>
      <c r="AC414" s="153"/>
      <c r="AD414" s="153"/>
    </row>
    <row r="415">
      <c r="A415" s="153"/>
      <c r="B415" s="161"/>
      <c r="C415" s="153"/>
      <c r="D415" s="153"/>
      <c r="E415" s="153"/>
      <c r="F415" s="153"/>
      <c r="G415" s="153"/>
      <c r="H415" s="153"/>
      <c r="I415" s="153"/>
      <c r="J415" s="153"/>
      <c r="K415" s="153"/>
      <c r="L415" s="153"/>
      <c r="M415" s="153"/>
      <c r="N415" s="153"/>
      <c r="O415" s="153"/>
      <c r="P415" s="153"/>
      <c r="Q415" s="153"/>
      <c r="R415" s="153"/>
      <c r="S415" s="153"/>
      <c r="T415" s="153"/>
      <c r="U415" s="153"/>
      <c r="V415" s="153"/>
      <c r="W415" s="153"/>
      <c r="X415" s="153"/>
      <c r="Y415" s="153"/>
      <c r="Z415" s="153"/>
      <c r="AA415" s="153"/>
      <c r="AB415" s="153"/>
      <c r="AC415" s="153"/>
      <c r="AD415" s="153"/>
    </row>
    <row r="416">
      <c r="A416" s="153"/>
      <c r="B416" s="161"/>
      <c r="C416" s="153"/>
      <c r="D416" s="153"/>
      <c r="E416" s="153"/>
      <c r="F416" s="153"/>
      <c r="G416" s="153"/>
      <c r="H416" s="153"/>
      <c r="I416" s="153"/>
      <c r="J416" s="153"/>
      <c r="K416" s="153"/>
      <c r="L416" s="153"/>
      <c r="M416" s="153"/>
      <c r="N416" s="153"/>
      <c r="O416" s="153"/>
      <c r="P416" s="153"/>
      <c r="Q416" s="153"/>
      <c r="R416" s="153"/>
      <c r="S416" s="153"/>
      <c r="T416" s="153"/>
      <c r="U416" s="153"/>
      <c r="V416" s="153"/>
      <c r="W416" s="153"/>
      <c r="X416" s="153"/>
      <c r="Y416" s="153"/>
      <c r="Z416" s="153"/>
      <c r="AA416" s="153"/>
      <c r="AB416" s="153"/>
      <c r="AC416" s="153"/>
      <c r="AD416" s="153"/>
    </row>
    <row r="417">
      <c r="A417" s="153"/>
      <c r="B417" s="161"/>
      <c r="C417" s="153"/>
      <c r="D417" s="153"/>
      <c r="E417" s="153"/>
      <c r="F417" s="153"/>
      <c r="G417" s="153"/>
      <c r="H417" s="153"/>
      <c r="I417" s="153"/>
      <c r="J417" s="153"/>
      <c r="K417" s="153"/>
      <c r="L417" s="153"/>
      <c r="M417" s="153"/>
      <c r="N417" s="153"/>
      <c r="O417" s="153"/>
      <c r="P417" s="153"/>
      <c r="Q417" s="153"/>
      <c r="R417" s="153"/>
      <c r="S417" s="153"/>
      <c r="T417" s="153"/>
      <c r="U417" s="153"/>
      <c r="V417" s="153"/>
      <c r="W417" s="153"/>
      <c r="X417" s="153"/>
      <c r="Y417" s="153"/>
      <c r="Z417" s="153"/>
      <c r="AA417" s="153"/>
      <c r="AB417" s="153"/>
      <c r="AC417" s="153"/>
      <c r="AD417" s="153"/>
    </row>
    <row r="418">
      <c r="A418" s="153"/>
      <c r="B418" s="161"/>
      <c r="C418" s="153"/>
      <c r="D418" s="153"/>
      <c r="E418" s="153"/>
      <c r="F418" s="153"/>
      <c r="G418" s="153"/>
      <c r="H418" s="153"/>
      <c r="I418" s="153"/>
      <c r="J418" s="153"/>
      <c r="K418" s="153"/>
      <c r="L418" s="153"/>
      <c r="M418" s="153"/>
      <c r="N418" s="153"/>
      <c r="O418" s="153"/>
      <c r="P418" s="153"/>
      <c r="Q418" s="153"/>
      <c r="R418" s="153"/>
      <c r="S418" s="153"/>
      <c r="T418" s="153"/>
      <c r="U418" s="153"/>
      <c r="V418" s="153"/>
      <c r="W418" s="153"/>
      <c r="X418" s="153"/>
      <c r="Y418" s="153"/>
      <c r="Z418" s="153"/>
      <c r="AA418" s="153"/>
      <c r="AB418" s="153"/>
      <c r="AC418" s="153"/>
      <c r="AD418" s="153"/>
    </row>
    <row r="419">
      <c r="A419" s="153"/>
      <c r="B419" s="161"/>
      <c r="C419" s="153"/>
      <c r="D419" s="153"/>
      <c r="E419" s="153"/>
      <c r="F419" s="153"/>
      <c r="G419" s="153"/>
      <c r="H419" s="153"/>
      <c r="I419" s="153"/>
      <c r="J419" s="153"/>
      <c r="K419" s="153"/>
      <c r="L419" s="153"/>
      <c r="M419" s="153"/>
      <c r="N419" s="153"/>
      <c r="O419" s="153"/>
      <c r="P419" s="153"/>
      <c r="Q419" s="153"/>
      <c r="R419" s="153"/>
      <c r="S419" s="153"/>
      <c r="T419" s="153"/>
      <c r="U419" s="153"/>
      <c r="V419" s="153"/>
      <c r="W419" s="153"/>
      <c r="X419" s="153"/>
      <c r="Y419" s="153"/>
      <c r="Z419" s="153"/>
      <c r="AA419" s="153"/>
      <c r="AB419" s="153"/>
      <c r="AC419" s="153"/>
      <c r="AD419" s="153"/>
    </row>
    <row r="420">
      <c r="A420" s="153"/>
      <c r="B420" s="161"/>
      <c r="C420" s="153"/>
      <c r="D420" s="153"/>
      <c r="E420" s="153"/>
      <c r="F420" s="153"/>
      <c r="G420" s="153"/>
      <c r="H420" s="153"/>
      <c r="I420" s="153"/>
      <c r="J420" s="153"/>
      <c r="K420" s="153"/>
      <c r="L420" s="153"/>
      <c r="M420" s="153"/>
      <c r="N420" s="153"/>
      <c r="O420" s="153"/>
      <c r="P420" s="153"/>
      <c r="Q420" s="153"/>
      <c r="R420" s="153"/>
      <c r="S420" s="153"/>
      <c r="T420" s="153"/>
      <c r="U420" s="153"/>
      <c r="V420" s="153"/>
      <c r="W420" s="153"/>
      <c r="X420" s="153"/>
      <c r="Y420" s="153"/>
      <c r="Z420" s="153"/>
      <c r="AA420" s="153"/>
      <c r="AB420" s="153"/>
      <c r="AC420" s="153"/>
      <c r="AD420" s="153"/>
    </row>
    <row r="421">
      <c r="A421" s="153"/>
      <c r="B421" s="161"/>
      <c r="C421" s="153"/>
      <c r="D421" s="153"/>
      <c r="E421" s="153"/>
      <c r="F421" s="153"/>
      <c r="G421" s="153"/>
      <c r="H421" s="153"/>
      <c r="I421" s="153"/>
      <c r="J421" s="153"/>
      <c r="K421" s="153"/>
      <c r="L421" s="153"/>
      <c r="M421" s="153"/>
      <c r="N421" s="153"/>
      <c r="O421" s="153"/>
      <c r="P421" s="153"/>
      <c r="Q421" s="153"/>
      <c r="R421" s="153"/>
      <c r="S421" s="153"/>
      <c r="T421" s="153"/>
      <c r="U421" s="153"/>
      <c r="V421" s="153"/>
      <c r="W421" s="153"/>
      <c r="X421" s="153"/>
      <c r="Y421" s="153"/>
      <c r="Z421" s="153"/>
      <c r="AA421" s="153"/>
      <c r="AB421" s="153"/>
      <c r="AC421" s="153"/>
      <c r="AD421" s="153"/>
    </row>
    <row r="422">
      <c r="A422" s="153"/>
      <c r="B422" s="161"/>
      <c r="C422" s="153"/>
      <c r="D422" s="153"/>
      <c r="E422" s="153"/>
      <c r="F422" s="153"/>
      <c r="G422" s="153"/>
      <c r="H422" s="153"/>
      <c r="I422" s="153"/>
      <c r="J422" s="153"/>
      <c r="K422" s="153"/>
      <c r="L422" s="153"/>
      <c r="M422" s="153"/>
      <c r="N422" s="153"/>
      <c r="O422" s="153"/>
      <c r="P422" s="153"/>
      <c r="Q422" s="153"/>
      <c r="R422" s="153"/>
      <c r="S422" s="153"/>
      <c r="T422" s="153"/>
      <c r="U422" s="153"/>
      <c r="V422" s="153"/>
      <c r="W422" s="153"/>
      <c r="X422" s="153"/>
      <c r="Y422" s="153"/>
      <c r="Z422" s="153"/>
      <c r="AA422" s="153"/>
      <c r="AB422" s="153"/>
      <c r="AC422" s="153"/>
      <c r="AD422" s="153"/>
    </row>
    <row r="423">
      <c r="A423" s="153"/>
      <c r="B423" s="161"/>
      <c r="C423" s="153"/>
      <c r="D423" s="153"/>
      <c r="E423" s="153"/>
      <c r="F423" s="153"/>
      <c r="G423" s="153"/>
      <c r="H423" s="153"/>
      <c r="I423" s="153"/>
      <c r="J423" s="153"/>
      <c r="K423" s="153"/>
      <c r="L423" s="153"/>
      <c r="M423" s="153"/>
      <c r="N423" s="153"/>
      <c r="O423" s="153"/>
      <c r="P423" s="153"/>
      <c r="Q423" s="153"/>
      <c r="R423" s="153"/>
      <c r="S423" s="153"/>
      <c r="T423" s="153"/>
      <c r="U423" s="153"/>
      <c r="V423" s="153"/>
      <c r="W423" s="153"/>
      <c r="X423" s="153"/>
      <c r="Y423" s="153"/>
      <c r="Z423" s="153"/>
      <c r="AA423" s="153"/>
      <c r="AB423" s="153"/>
      <c r="AC423" s="153"/>
      <c r="AD423" s="153"/>
    </row>
    <row r="424">
      <c r="A424" s="153"/>
      <c r="B424" s="161"/>
      <c r="C424" s="153"/>
      <c r="D424" s="153"/>
      <c r="E424" s="153"/>
      <c r="F424" s="153"/>
      <c r="G424" s="153"/>
      <c r="H424" s="153"/>
      <c r="I424" s="153"/>
      <c r="J424" s="153"/>
      <c r="K424" s="153"/>
      <c r="L424" s="153"/>
      <c r="M424" s="153"/>
      <c r="N424" s="153"/>
      <c r="O424" s="153"/>
      <c r="P424" s="153"/>
      <c r="Q424" s="153"/>
      <c r="R424" s="153"/>
      <c r="S424" s="153"/>
      <c r="T424" s="153"/>
      <c r="U424" s="153"/>
      <c r="V424" s="153"/>
      <c r="W424" s="153"/>
      <c r="X424" s="153"/>
      <c r="Y424" s="153"/>
      <c r="Z424" s="153"/>
      <c r="AA424" s="153"/>
      <c r="AB424" s="153"/>
      <c r="AC424" s="153"/>
      <c r="AD424" s="153"/>
    </row>
    <row r="425">
      <c r="A425" s="153"/>
      <c r="B425" s="161"/>
      <c r="C425" s="153"/>
      <c r="D425" s="153"/>
      <c r="E425" s="153"/>
      <c r="F425" s="153"/>
      <c r="G425" s="153"/>
      <c r="H425" s="153"/>
      <c r="I425" s="153"/>
      <c r="J425" s="153"/>
      <c r="K425" s="153"/>
      <c r="L425" s="153"/>
      <c r="M425" s="153"/>
      <c r="N425" s="153"/>
      <c r="O425" s="153"/>
      <c r="P425" s="153"/>
      <c r="Q425" s="153"/>
      <c r="R425" s="153"/>
      <c r="S425" s="153"/>
      <c r="T425" s="153"/>
      <c r="U425" s="153"/>
      <c r="V425" s="153"/>
      <c r="W425" s="153"/>
      <c r="X425" s="153"/>
      <c r="Y425" s="153"/>
      <c r="Z425" s="153"/>
      <c r="AA425" s="153"/>
      <c r="AB425" s="153"/>
      <c r="AC425" s="153"/>
      <c r="AD425" s="153"/>
    </row>
    <row r="426">
      <c r="A426" s="153"/>
      <c r="B426" s="161"/>
      <c r="C426" s="153"/>
      <c r="D426" s="153"/>
      <c r="E426" s="153"/>
      <c r="F426" s="153"/>
      <c r="G426" s="153"/>
      <c r="H426" s="153"/>
      <c r="I426" s="153"/>
      <c r="J426" s="153"/>
      <c r="K426" s="153"/>
      <c r="L426" s="153"/>
      <c r="M426" s="153"/>
      <c r="N426" s="153"/>
      <c r="O426" s="153"/>
      <c r="P426" s="153"/>
      <c r="Q426" s="153"/>
      <c r="R426" s="153"/>
      <c r="S426" s="153"/>
      <c r="T426" s="153"/>
      <c r="U426" s="153"/>
      <c r="V426" s="153"/>
      <c r="W426" s="153"/>
      <c r="X426" s="153"/>
      <c r="Y426" s="153"/>
      <c r="Z426" s="153"/>
      <c r="AA426" s="153"/>
      <c r="AB426" s="153"/>
      <c r="AC426" s="153"/>
      <c r="AD426" s="153"/>
    </row>
    <row r="427">
      <c r="A427" s="153"/>
      <c r="B427" s="161"/>
      <c r="C427" s="153"/>
      <c r="D427" s="153"/>
      <c r="E427" s="153"/>
      <c r="F427" s="153"/>
      <c r="G427" s="153"/>
      <c r="H427" s="153"/>
      <c r="I427" s="153"/>
      <c r="J427" s="153"/>
      <c r="K427" s="153"/>
      <c r="L427" s="153"/>
      <c r="M427" s="153"/>
      <c r="N427" s="153"/>
      <c r="O427" s="153"/>
      <c r="P427" s="153"/>
      <c r="Q427" s="153"/>
      <c r="R427" s="153"/>
      <c r="S427" s="153"/>
      <c r="T427" s="153"/>
      <c r="U427" s="153"/>
      <c r="V427" s="153"/>
      <c r="W427" s="153"/>
      <c r="X427" s="153"/>
      <c r="Y427" s="153"/>
      <c r="Z427" s="153"/>
      <c r="AA427" s="153"/>
      <c r="AB427" s="153"/>
      <c r="AC427" s="153"/>
      <c r="AD427" s="153"/>
    </row>
    <row r="428">
      <c r="A428" s="153"/>
      <c r="B428" s="161"/>
      <c r="C428" s="153"/>
      <c r="D428" s="153"/>
      <c r="E428" s="153"/>
      <c r="F428" s="153"/>
      <c r="G428" s="153"/>
      <c r="H428" s="153"/>
      <c r="I428" s="153"/>
      <c r="J428" s="153"/>
      <c r="K428" s="153"/>
      <c r="L428" s="153"/>
      <c r="M428" s="153"/>
      <c r="N428" s="153"/>
      <c r="O428" s="153"/>
      <c r="P428" s="153"/>
      <c r="Q428" s="153"/>
      <c r="R428" s="153"/>
      <c r="S428" s="153"/>
      <c r="T428" s="153"/>
      <c r="U428" s="153"/>
      <c r="V428" s="153"/>
      <c r="W428" s="153"/>
      <c r="X428" s="153"/>
      <c r="Y428" s="153"/>
      <c r="Z428" s="153"/>
      <c r="AA428" s="153"/>
      <c r="AB428" s="153"/>
      <c r="AC428" s="153"/>
      <c r="AD428" s="153"/>
    </row>
    <row r="429">
      <c r="A429" s="153"/>
      <c r="B429" s="161"/>
      <c r="C429" s="153"/>
      <c r="D429" s="153"/>
      <c r="E429" s="153"/>
      <c r="F429" s="153"/>
      <c r="G429" s="153"/>
      <c r="H429" s="153"/>
      <c r="I429" s="153"/>
      <c r="J429" s="153"/>
      <c r="K429" s="153"/>
      <c r="L429" s="153"/>
      <c r="M429" s="153"/>
      <c r="N429" s="153"/>
      <c r="O429" s="153"/>
      <c r="P429" s="153"/>
      <c r="Q429" s="153"/>
      <c r="R429" s="153"/>
      <c r="S429" s="153"/>
      <c r="T429" s="153"/>
      <c r="U429" s="153"/>
      <c r="V429" s="153"/>
      <c r="W429" s="153"/>
      <c r="X429" s="153"/>
      <c r="Y429" s="153"/>
      <c r="Z429" s="153"/>
      <c r="AA429" s="153"/>
      <c r="AB429" s="153"/>
      <c r="AC429" s="153"/>
      <c r="AD429" s="153"/>
    </row>
    <row r="430">
      <c r="A430" s="153"/>
      <c r="B430" s="161"/>
      <c r="C430" s="153"/>
      <c r="D430" s="153"/>
      <c r="E430" s="153"/>
      <c r="F430" s="153"/>
      <c r="G430" s="153"/>
      <c r="H430" s="153"/>
      <c r="I430" s="153"/>
      <c r="J430" s="153"/>
      <c r="K430" s="153"/>
      <c r="L430" s="153"/>
      <c r="M430" s="153"/>
      <c r="N430" s="153"/>
      <c r="O430" s="153"/>
      <c r="P430" s="153"/>
      <c r="Q430" s="153"/>
      <c r="R430" s="153"/>
      <c r="S430" s="153"/>
      <c r="T430" s="153"/>
      <c r="U430" s="153"/>
      <c r="V430" s="153"/>
      <c r="W430" s="153"/>
      <c r="X430" s="153"/>
      <c r="Y430" s="153"/>
      <c r="Z430" s="153"/>
      <c r="AA430" s="153"/>
      <c r="AB430" s="153"/>
      <c r="AC430" s="153"/>
      <c r="AD430" s="153"/>
    </row>
    <row r="431">
      <c r="A431" s="153"/>
      <c r="B431" s="161"/>
      <c r="C431" s="153"/>
      <c r="D431" s="153"/>
      <c r="E431" s="153"/>
      <c r="F431" s="153"/>
      <c r="G431" s="153"/>
      <c r="H431" s="153"/>
      <c r="I431" s="153"/>
      <c r="J431" s="153"/>
      <c r="K431" s="153"/>
      <c r="L431" s="153"/>
      <c r="M431" s="153"/>
      <c r="N431" s="153"/>
      <c r="O431" s="153"/>
      <c r="P431" s="153"/>
      <c r="Q431" s="153"/>
      <c r="R431" s="153"/>
      <c r="S431" s="153"/>
      <c r="T431" s="153"/>
      <c r="U431" s="153"/>
      <c r="V431" s="153"/>
      <c r="W431" s="153"/>
      <c r="X431" s="153"/>
      <c r="Y431" s="153"/>
      <c r="Z431" s="153"/>
      <c r="AA431" s="153"/>
      <c r="AB431" s="153"/>
      <c r="AC431" s="153"/>
      <c r="AD431" s="153"/>
    </row>
    <row r="432">
      <c r="A432" s="153"/>
      <c r="B432" s="161"/>
      <c r="C432" s="153"/>
      <c r="D432" s="153"/>
      <c r="E432" s="153"/>
      <c r="F432" s="153"/>
      <c r="G432" s="153"/>
      <c r="H432" s="153"/>
      <c r="I432" s="153"/>
      <c r="J432" s="153"/>
      <c r="K432" s="153"/>
      <c r="L432" s="153"/>
      <c r="M432" s="153"/>
      <c r="N432" s="153"/>
      <c r="O432" s="153"/>
      <c r="P432" s="153"/>
      <c r="Q432" s="153"/>
      <c r="R432" s="153"/>
      <c r="S432" s="153"/>
      <c r="T432" s="153"/>
      <c r="U432" s="153"/>
      <c r="V432" s="153"/>
      <c r="W432" s="153"/>
      <c r="X432" s="153"/>
      <c r="Y432" s="153"/>
      <c r="Z432" s="153"/>
      <c r="AA432" s="153"/>
      <c r="AB432" s="153"/>
      <c r="AC432" s="153"/>
      <c r="AD432" s="153"/>
    </row>
    <row r="433">
      <c r="A433" s="153"/>
      <c r="B433" s="161"/>
      <c r="C433" s="153"/>
      <c r="D433" s="153"/>
      <c r="E433" s="153"/>
      <c r="F433" s="153"/>
      <c r="G433" s="153"/>
      <c r="H433" s="153"/>
      <c r="I433" s="153"/>
      <c r="J433" s="153"/>
      <c r="K433" s="153"/>
      <c r="L433" s="153"/>
      <c r="M433" s="153"/>
      <c r="N433" s="153"/>
      <c r="O433" s="153"/>
      <c r="P433" s="153"/>
      <c r="Q433" s="153"/>
      <c r="R433" s="153"/>
      <c r="S433" s="153"/>
      <c r="T433" s="153"/>
      <c r="U433" s="153"/>
      <c r="V433" s="153"/>
      <c r="W433" s="153"/>
      <c r="X433" s="153"/>
      <c r="Y433" s="153"/>
      <c r="Z433" s="153"/>
      <c r="AA433" s="153"/>
      <c r="AB433" s="153"/>
      <c r="AC433" s="153"/>
      <c r="AD433" s="153"/>
    </row>
    <row r="434">
      <c r="A434" s="153"/>
      <c r="B434" s="161"/>
      <c r="C434" s="153"/>
      <c r="D434" s="153"/>
      <c r="E434" s="153"/>
      <c r="F434" s="153"/>
      <c r="G434" s="153"/>
      <c r="H434" s="153"/>
      <c r="I434" s="153"/>
      <c r="J434" s="153"/>
      <c r="K434" s="153"/>
      <c r="L434" s="153"/>
      <c r="M434" s="153"/>
      <c r="N434" s="153"/>
      <c r="O434" s="153"/>
      <c r="P434" s="153"/>
      <c r="Q434" s="153"/>
      <c r="R434" s="153"/>
      <c r="S434" s="153"/>
      <c r="T434" s="153"/>
      <c r="U434" s="153"/>
      <c r="V434" s="153"/>
      <c r="W434" s="153"/>
      <c r="X434" s="153"/>
      <c r="Y434" s="153"/>
      <c r="Z434" s="153"/>
      <c r="AA434" s="153"/>
      <c r="AB434" s="153"/>
      <c r="AC434" s="153"/>
      <c r="AD434" s="153"/>
    </row>
    <row r="435">
      <c r="A435" s="153"/>
      <c r="B435" s="161"/>
      <c r="C435" s="153"/>
      <c r="D435" s="153"/>
      <c r="E435" s="153"/>
      <c r="F435" s="153"/>
      <c r="G435" s="153"/>
      <c r="H435" s="153"/>
      <c r="I435" s="153"/>
      <c r="J435" s="153"/>
      <c r="K435" s="153"/>
      <c r="L435" s="153"/>
      <c r="M435" s="153"/>
      <c r="N435" s="153"/>
      <c r="O435" s="153"/>
      <c r="P435" s="153"/>
      <c r="Q435" s="153"/>
      <c r="R435" s="153"/>
      <c r="S435" s="153"/>
      <c r="T435" s="153"/>
      <c r="U435" s="153"/>
      <c r="V435" s="153"/>
      <c r="W435" s="153"/>
      <c r="X435" s="153"/>
      <c r="Y435" s="153"/>
      <c r="Z435" s="153"/>
      <c r="AA435" s="153"/>
      <c r="AB435" s="153"/>
      <c r="AC435" s="153"/>
      <c r="AD435" s="153"/>
    </row>
    <row r="436">
      <c r="A436" s="153"/>
      <c r="B436" s="161"/>
      <c r="C436" s="153"/>
      <c r="D436" s="153"/>
      <c r="E436" s="153"/>
      <c r="F436" s="153"/>
      <c r="G436" s="153"/>
      <c r="H436" s="153"/>
      <c r="I436" s="153"/>
      <c r="J436" s="153"/>
      <c r="K436" s="153"/>
      <c r="L436" s="153"/>
      <c r="M436" s="153"/>
      <c r="N436" s="153"/>
      <c r="O436" s="153"/>
      <c r="P436" s="153"/>
      <c r="Q436" s="153"/>
      <c r="R436" s="153"/>
      <c r="S436" s="153"/>
      <c r="T436" s="153"/>
      <c r="U436" s="153"/>
      <c r="V436" s="153"/>
      <c r="W436" s="153"/>
      <c r="X436" s="153"/>
      <c r="Y436" s="153"/>
      <c r="Z436" s="153"/>
      <c r="AA436" s="153"/>
      <c r="AB436" s="153"/>
      <c r="AC436" s="153"/>
      <c r="AD436" s="153"/>
    </row>
    <row r="437">
      <c r="A437" s="153"/>
      <c r="B437" s="161"/>
      <c r="C437" s="153"/>
      <c r="D437" s="153"/>
      <c r="E437" s="153"/>
      <c r="F437" s="153"/>
      <c r="G437" s="153"/>
      <c r="H437" s="153"/>
      <c r="I437" s="153"/>
      <c r="J437" s="153"/>
      <c r="K437" s="153"/>
      <c r="L437" s="153"/>
      <c r="M437" s="153"/>
      <c r="N437" s="153"/>
      <c r="O437" s="153"/>
      <c r="P437" s="153"/>
      <c r="Q437" s="153"/>
      <c r="R437" s="153"/>
      <c r="S437" s="153"/>
      <c r="T437" s="153"/>
      <c r="U437" s="153"/>
      <c r="V437" s="153"/>
      <c r="W437" s="153"/>
      <c r="X437" s="153"/>
      <c r="Y437" s="153"/>
      <c r="Z437" s="153"/>
      <c r="AA437" s="153"/>
      <c r="AB437" s="153"/>
      <c r="AC437" s="153"/>
      <c r="AD437" s="153"/>
    </row>
    <row r="438">
      <c r="A438" s="153"/>
      <c r="B438" s="161"/>
      <c r="C438" s="153"/>
      <c r="D438" s="153"/>
      <c r="E438" s="153"/>
      <c r="F438" s="153"/>
      <c r="G438" s="153"/>
      <c r="H438" s="153"/>
      <c r="I438" s="153"/>
      <c r="J438" s="153"/>
      <c r="K438" s="153"/>
      <c r="L438" s="153"/>
      <c r="M438" s="153"/>
      <c r="N438" s="153"/>
      <c r="O438" s="153"/>
      <c r="P438" s="153"/>
      <c r="Q438" s="153"/>
      <c r="R438" s="153"/>
      <c r="S438" s="153"/>
      <c r="T438" s="153"/>
      <c r="U438" s="153"/>
      <c r="V438" s="153"/>
      <c r="W438" s="153"/>
      <c r="X438" s="153"/>
      <c r="Y438" s="153"/>
      <c r="Z438" s="153"/>
      <c r="AA438" s="153"/>
      <c r="AB438" s="153"/>
      <c r="AC438" s="153"/>
      <c r="AD438" s="153"/>
    </row>
    <row r="439">
      <c r="A439" s="153"/>
      <c r="B439" s="161"/>
      <c r="C439" s="153"/>
      <c r="D439" s="153"/>
      <c r="E439" s="153"/>
      <c r="F439" s="153"/>
      <c r="G439" s="153"/>
      <c r="H439" s="153"/>
      <c r="I439" s="153"/>
      <c r="J439" s="153"/>
      <c r="K439" s="153"/>
      <c r="L439" s="153"/>
      <c r="M439" s="153"/>
      <c r="N439" s="153"/>
      <c r="O439" s="153"/>
      <c r="P439" s="153"/>
      <c r="Q439" s="153"/>
      <c r="R439" s="153"/>
      <c r="S439" s="153"/>
      <c r="T439" s="153"/>
      <c r="U439" s="153"/>
      <c r="V439" s="153"/>
      <c r="W439" s="153"/>
      <c r="X439" s="153"/>
      <c r="Y439" s="153"/>
      <c r="Z439" s="153"/>
      <c r="AA439" s="153"/>
      <c r="AB439" s="153"/>
      <c r="AC439" s="153"/>
      <c r="AD439" s="153"/>
    </row>
    <row r="440">
      <c r="A440" s="153"/>
      <c r="B440" s="161"/>
      <c r="C440" s="153"/>
      <c r="D440" s="153"/>
      <c r="E440" s="153"/>
      <c r="F440" s="153"/>
      <c r="G440" s="153"/>
      <c r="H440" s="153"/>
      <c r="I440" s="153"/>
      <c r="J440" s="153"/>
      <c r="K440" s="153"/>
      <c r="L440" s="153"/>
      <c r="M440" s="153"/>
      <c r="N440" s="153"/>
      <c r="O440" s="153"/>
      <c r="P440" s="153"/>
      <c r="Q440" s="153"/>
      <c r="R440" s="153"/>
      <c r="S440" s="153"/>
      <c r="T440" s="153"/>
      <c r="U440" s="153"/>
      <c r="V440" s="153"/>
      <c r="W440" s="153"/>
      <c r="X440" s="153"/>
      <c r="Y440" s="153"/>
      <c r="Z440" s="153"/>
      <c r="AA440" s="153"/>
      <c r="AB440" s="153"/>
      <c r="AC440" s="153"/>
      <c r="AD440" s="153"/>
    </row>
    <row r="441">
      <c r="A441" s="153"/>
      <c r="B441" s="161"/>
      <c r="C441" s="153"/>
      <c r="D441" s="153"/>
      <c r="E441" s="153"/>
      <c r="F441" s="153"/>
      <c r="G441" s="153"/>
      <c r="H441" s="153"/>
      <c r="I441" s="153"/>
      <c r="J441" s="153"/>
      <c r="K441" s="153"/>
      <c r="L441" s="153"/>
      <c r="M441" s="153"/>
      <c r="N441" s="153"/>
      <c r="O441" s="153"/>
      <c r="P441" s="153"/>
      <c r="Q441" s="153"/>
      <c r="R441" s="153"/>
      <c r="S441" s="153"/>
      <c r="T441" s="153"/>
      <c r="U441" s="153"/>
      <c r="V441" s="153"/>
      <c r="W441" s="153"/>
      <c r="X441" s="153"/>
      <c r="Y441" s="153"/>
      <c r="Z441" s="153"/>
      <c r="AA441" s="153"/>
      <c r="AB441" s="153"/>
      <c r="AC441" s="153"/>
      <c r="AD441" s="153"/>
    </row>
    <row r="442">
      <c r="A442" s="153"/>
      <c r="B442" s="161"/>
      <c r="C442" s="153"/>
      <c r="D442" s="153"/>
      <c r="E442" s="153"/>
      <c r="F442" s="153"/>
      <c r="G442" s="153"/>
      <c r="H442" s="153"/>
      <c r="I442" s="153"/>
      <c r="J442" s="153"/>
      <c r="K442" s="153"/>
      <c r="L442" s="153"/>
      <c r="M442" s="153"/>
      <c r="N442" s="153"/>
      <c r="O442" s="153"/>
      <c r="P442" s="153"/>
      <c r="Q442" s="153"/>
      <c r="R442" s="153"/>
      <c r="S442" s="153"/>
      <c r="T442" s="153"/>
      <c r="U442" s="153"/>
      <c r="V442" s="153"/>
      <c r="W442" s="153"/>
      <c r="X442" s="153"/>
      <c r="Y442" s="153"/>
      <c r="Z442" s="153"/>
      <c r="AA442" s="153"/>
      <c r="AB442" s="153"/>
      <c r="AC442" s="153"/>
      <c r="AD442" s="153"/>
    </row>
    <row r="443">
      <c r="A443" s="153"/>
      <c r="B443" s="161"/>
      <c r="C443" s="153"/>
      <c r="D443" s="153"/>
      <c r="E443" s="153"/>
      <c r="F443" s="153"/>
      <c r="G443" s="153"/>
      <c r="H443" s="153"/>
      <c r="I443" s="153"/>
      <c r="J443" s="153"/>
      <c r="K443" s="153"/>
      <c r="L443" s="153"/>
      <c r="M443" s="153"/>
      <c r="N443" s="153"/>
      <c r="O443" s="153"/>
      <c r="P443" s="153"/>
      <c r="Q443" s="153"/>
      <c r="R443" s="153"/>
      <c r="S443" s="153"/>
      <c r="T443" s="153"/>
      <c r="U443" s="153"/>
      <c r="V443" s="153"/>
      <c r="W443" s="153"/>
      <c r="X443" s="153"/>
      <c r="Y443" s="153"/>
      <c r="Z443" s="153"/>
      <c r="AA443" s="153"/>
      <c r="AB443" s="153"/>
      <c r="AC443" s="153"/>
      <c r="AD443" s="153"/>
    </row>
    <row r="444">
      <c r="A444" s="153"/>
      <c r="B444" s="161"/>
      <c r="C444" s="153"/>
      <c r="D444" s="153"/>
      <c r="E444" s="153"/>
      <c r="F444" s="153"/>
      <c r="G444" s="153"/>
      <c r="H444" s="153"/>
      <c r="I444" s="153"/>
      <c r="J444" s="153"/>
      <c r="K444" s="153"/>
      <c r="L444" s="153"/>
      <c r="M444" s="153"/>
      <c r="N444" s="153"/>
      <c r="O444" s="153"/>
      <c r="P444" s="153"/>
      <c r="Q444" s="153"/>
      <c r="R444" s="153"/>
      <c r="S444" s="153"/>
      <c r="T444" s="153"/>
      <c r="U444" s="153"/>
      <c r="V444" s="153"/>
      <c r="W444" s="153"/>
      <c r="X444" s="153"/>
      <c r="Y444" s="153"/>
      <c r="Z444" s="153"/>
      <c r="AA444" s="153"/>
      <c r="AB444" s="153"/>
      <c r="AC444" s="153"/>
      <c r="AD444" s="153"/>
    </row>
    <row r="445">
      <c r="A445" s="153"/>
      <c r="B445" s="161"/>
      <c r="C445" s="153"/>
      <c r="D445" s="153"/>
      <c r="E445" s="153"/>
      <c r="F445" s="153"/>
      <c r="G445" s="153"/>
      <c r="H445" s="153"/>
      <c r="I445" s="153"/>
      <c r="J445" s="153"/>
      <c r="K445" s="153"/>
      <c r="L445" s="153"/>
      <c r="M445" s="153"/>
      <c r="N445" s="153"/>
      <c r="O445" s="153"/>
      <c r="P445" s="153"/>
      <c r="Q445" s="153"/>
      <c r="R445" s="153"/>
      <c r="S445" s="153"/>
      <c r="T445" s="153"/>
      <c r="U445" s="153"/>
      <c r="V445" s="153"/>
      <c r="W445" s="153"/>
      <c r="X445" s="153"/>
      <c r="Y445" s="153"/>
      <c r="Z445" s="153"/>
      <c r="AA445" s="153"/>
      <c r="AB445" s="153"/>
      <c r="AC445" s="153"/>
      <c r="AD445" s="153"/>
    </row>
    <row r="446">
      <c r="A446" s="153"/>
      <c r="B446" s="161"/>
      <c r="C446" s="153"/>
      <c r="D446" s="153"/>
      <c r="E446" s="153"/>
      <c r="F446" s="153"/>
      <c r="G446" s="153"/>
      <c r="H446" s="153"/>
      <c r="I446" s="153"/>
      <c r="J446" s="153"/>
      <c r="K446" s="153"/>
      <c r="L446" s="153"/>
      <c r="M446" s="153"/>
      <c r="N446" s="153"/>
      <c r="O446" s="153"/>
      <c r="P446" s="153"/>
      <c r="Q446" s="153"/>
      <c r="R446" s="153"/>
      <c r="S446" s="153"/>
      <c r="T446" s="153"/>
      <c r="U446" s="153"/>
      <c r="V446" s="153"/>
      <c r="W446" s="153"/>
      <c r="X446" s="153"/>
      <c r="Y446" s="153"/>
      <c r="Z446" s="153"/>
      <c r="AA446" s="153"/>
      <c r="AB446" s="153"/>
      <c r="AC446" s="153"/>
      <c r="AD446" s="153"/>
    </row>
    <row r="447">
      <c r="A447" s="153"/>
      <c r="B447" s="161"/>
      <c r="C447" s="153"/>
      <c r="D447" s="153"/>
      <c r="E447" s="153"/>
      <c r="F447" s="153"/>
      <c r="G447" s="153"/>
      <c r="H447" s="153"/>
      <c r="I447" s="153"/>
      <c r="J447" s="153"/>
      <c r="K447" s="153"/>
      <c r="L447" s="153"/>
      <c r="M447" s="153"/>
      <c r="N447" s="153"/>
      <c r="O447" s="153"/>
      <c r="P447" s="153"/>
      <c r="Q447" s="153"/>
      <c r="R447" s="153"/>
      <c r="S447" s="153"/>
      <c r="T447" s="153"/>
      <c r="U447" s="153"/>
      <c r="V447" s="153"/>
      <c r="W447" s="153"/>
      <c r="X447" s="153"/>
      <c r="Y447" s="153"/>
      <c r="Z447" s="153"/>
      <c r="AA447" s="153"/>
      <c r="AB447" s="153"/>
      <c r="AC447" s="153"/>
      <c r="AD447" s="153"/>
    </row>
    <row r="448">
      <c r="A448" s="153"/>
      <c r="B448" s="161"/>
      <c r="C448" s="153"/>
      <c r="D448" s="153"/>
      <c r="E448" s="153"/>
      <c r="F448" s="153"/>
      <c r="G448" s="153"/>
      <c r="H448" s="153"/>
      <c r="I448" s="153"/>
      <c r="J448" s="153"/>
      <c r="K448" s="153"/>
      <c r="L448" s="153"/>
      <c r="M448" s="153"/>
      <c r="N448" s="153"/>
      <c r="O448" s="153"/>
      <c r="P448" s="153"/>
      <c r="Q448" s="153"/>
      <c r="R448" s="153"/>
      <c r="S448" s="153"/>
      <c r="T448" s="153"/>
      <c r="U448" s="153"/>
      <c r="V448" s="153"/>
      <c r="W448" s="153"/>
      <c r="X448" s="153"/>
      <c r="Y448" s="153"/>
      <c r="Z448" s="153"/>
      <c r="AA448" s="153"/>
      <c r="AB448" s="153"/>
      <c r="AC448" s="153"/>
      <c r="AD448" s="153"/>
    </row>
    <row r="449">
      <c r="A449" s="153"/>
      <c r="B449" s="161"/>
      <c r="C449" s="153"/>
      <c r="D449" s="153"/>
      <c r="E449" s="153"/>
      <c r="F449" s="153"/>
      <c r="G449" s="153"/>
      <c r="H449" s="153"/>
      <c r="I449" s="153"/>
      <c r="J449" s="153"/>
      <c r="K449" s="153"/>
      <c r="L449" s="153"/>
      <c r="M449" s="153"/>
      <c r="N449" s="153"/>
      <c r="O449" s="153"/>
      <c r="P449" s="153"/>
      <c r="Q449" s="153"/>
      <c r="R449" s="153"/>
      <c r="S449" s="153"/>
      <c r="T449" s="153"/>
      <c r="U449" s="153"/>
      <c r="V449" s="153"/>
      <c r="W449" s="153"/>
      <c r="X449" s="153"/>
      <c r="Y449" s="153"/>
      <c r="Z449" s="153"/>
      <c r="AA449" s="153"/>
      <c r="AB449" s="153"/>
      <c r="AC449" s="153"/>
      <c r="AD449" s="153"/>
    </row>
    <row r="450">
      <c r="A450" s="153"/>
      <c r="B450" s="161"/>
      <c r="C450" s="153"/>
      <c r="D450" s="153"/>
      <c r="E450" s="153"/>
      <c r="F450" s="153"/>
      <c r="G450" s="153"/>
      <c r="H450" s="153"/>
      <c r="I450" s="153"/>
      <c r="J450" s="153"/>
      <c r="K450" s="153"/>
      <c r="L450" s="153"/>
      <c r="M450" s="153"/>
      <c r="N450" s="153"/>
      <c r="O450" s="153"/>
      <c r="P450" s="153"/>
      <c r="Q450" s="153"/>
      <c r="R450" s="153"/>
      <c r="S450" s="153"/>
      <c r="T450" s="153"/>
      <c r="U450" s="153"/>
      <c r="V450" s="153"/>
      <c r="W450" s="153"/>
      <c r="X450" s="153"/>
      <c r="Y450" s="153"/>
      <c r="Z450" s="153"/>
      <c r="AA450" s="153"/>
      <c r="AB450" s="153"/>
      <c r="AC450" s="153"/>
      <c r="AD450" s="153"/>
    </row>
    <row r="451">
      <c r="A451" s="153"/>
      <c r="B451" s="161"/>
      <c r="C451" s="153"/>
      <c r="D451" s="153"/>
      <c r="E451" s="153"/>
      <c r="F451" s="153"/>
      <c r="G451" s="153"/>
      <c r="H451" s="153"/>
      <c r="I451" s="153"/>
      <c r="J451" s="153"/>
      <c r="K451" s="153"/>
      <c r="L451" s="153"/>
      <c r="M451" s="153"/>
      <c r="N451" s="153"/>
      <c r="O451" s="153"/>
      <c r="P451" s="153"/>
      <c r="Q451" s="153"/>
      <c r="R451" s="153"/>
      <c r="S451" s="153"/>
      <c r="T451" s="153"/>
      <c r="U451" s="153"/>
      <c r="V451" s="153"/>
      <c r="W451" s="153"/>
      <c r="X451" s="153"/>
      <c r="Y451" s="153"/>
      <c r="Z451" s="153"/>
      <c r="AA451" s="153"/>
      <c r="AB451" s="153"/>
      <c r="AC451" s="153"/>
      <c r="AD451" s="153"/>
    </row>
    <row r="452">
      <c r="A452" s="153"/>
      <c r="B452" s="161"/>
      <c r="C452" s="153"/>
      <c r="D452" s="153"/>
      <c r="E452" s="153"/>
      <c r="F452" s="153"/>
      <c r="G452" s="153"/>
      <c r="H452" s="153"/>
      <c r="I452" s="153"/>
      <c r="J452" s="153"/>
      <c r="K452" s="153"/>
      <c r="L452" s="153"/>
      <c r="M452" s="153"/>
      <c r="N452" s="153"/>
      <c r="O452" s="153"/>
      <c r="P452" s="153"/>
      <c r="Q452" s="153"/>
      <c r="R452" s="153"/>
      <c r="S452" s="153"/>
      <c r="T452" s="153"/>
      <c r="U452" s="153"/>
      <c r="V452" s="153"/>
      <c r="W452" s="153"/>
      <c r="X452" s="153"/>
      <c r="Y452" s="153"/>
      <c r="Z452" s="153"/>
      <c r="AA452" s="153"/>
      <c r="AB452" s="153"/>
      <c r="AC452" s="153"/>
      <c r="AD452" s="153"/>
    </row>
    <row r="453">
      <c r="A453" s="153"/>
      <c r="B453" s="161"/>
      <c r="C453" s="153"/>
      <c r="D453" s="153"/>
      <c r="E453" s="153"/>
      <c r="F453" s="153"/>
      <c r="G453" s="153"/>
      <c r="H453" s="153"/>
      <c r="I453" s="153"/>
      <c r="J453" s="153"/>
      <c r="K453" s="153"/>
      <c r="L453" s="153"/>
      <c r="M453" s="153"/>
      <c r="N453" s="153"/>
      <c r="O453" s="153"/>
      <c r="P453" s="153"/>
      <c r="Q453" s="153"/>
      <c r="R453" s="153"/>
      <c r="S453" s="153"/>
      <c r="T453" s="153"/>
      <c r="U453" s="153"/>
      <c r="V453" s="153"/>
      <c r="W453" s="153"/>
      <c r="X453" s="153"/>
      <c r="Y453" s="153"/>
      <c r="Z453" s="153"/>
      <c r="AA453" s="153"/>
      <c r="AB453" s="153"/>
      <c r="AC453" s="153"/>
      <c r="AD453" s="153"/>
    </row>
    <row r="454">
      <c r="A454" s="153"/>
      <c r="B454" s="161"/>
      <c r="C454" s="153"/>
      <c r="D454" s="153"/>
      <c r="E454" s="153"/>
      <c r="F454" s="153"/>
      <c r="G454" s="153"/>
      <c r="H454" s="153"/>
      <c r="I454" s="153"/>
      <c r="J454" s="153"/>
      <c r="K454" s="153"/>
      <c r="L454" s="153"/>
      <c r="M454" s="153"/>
      <c r="N454" s="153"/>
      <c r="O454" s="153"/>
      <c r="P454" s="153"/>
      <c r="Q454" s="153"/>
      <c r="R454" s="153"/>
      <c r="S454" s="153"/>
      <c r="T454" s="153"/>
      <c r="U454" s="153"/>
      <c r="V454" s="153"/>
      <c r="W454" s="153"/>
      <c r="X454" s="153"/>
      <c r="Y454" s="153"/>
      <c r="Z454" s="153"/>
      <c r="AA454" s="153"/>
      <c r="AB454" s="153"/>
      <c r="AC454" s="153"/>
      <c r="AD454" s="153"/>
    </row>
    <row r="455">
      <c r="A455" s="153"/>
      <c r="B455" s="161"/>
      <c r="C455" s="153"/>
      <c r="D455" s="153"/>
      <c r="E455" s="153"/>
      <c r="F455" s="153"/>
      <c r="G455" s="153"/>
      <c r="H455" s="153"/>
      <c r="I455" s="153"/>
      <c r="J455" s="153"/>
      <c r="K455" s="153"/>
      <c r="L455" s="153"/>
      <c r="M455" s="153"/>
      <c r="N455" s="153"/>
      <c r="O455" s="153"/>
      <c r="P455" s="153"/>
      <c r="Q455" s="153"/>
      <c r="R455" s="153"/>
      <c r="S455" s="153"/>
      <c r="T455" s="153"/>
      <c r="U455" s="153"/>
      <c r="V455" s="153"/>
      <c r="W455" s="153"/>
      <c r="X455" s="153"/>
      <c r="Y455" s="153"/>
      <c r="Z455" s="153"/>
      <c r="AA455" s="153"/>
      <c r="AB455" s="153"/>
      <c r="AC455" s="153"/>
      <c r="AD455" s="153"/>
    </row>
    <row r="456">
      <c r="A456" s="153"/>
      <c r="B456" s="161"/>
      <c r="C456" s="153"/>
      <c r="D456" s="153"/>
      <c r="E456" s="153"/>
      <c r="F456" s="153"/>
      <c r="G456" s="153"/>
      <c r="H456" s="153"/>
      <c r="I456" s="153"/>
      <c r="J456" s="153"/>
      <c r="K456" s="153"/>
      <c r="L456" s="153"/>
      <c r="M456" s="153"/>
      <c r="N456" s="153"/>
      <c r="O456" s="153"/>
      <c r="P456" s="153"/>
      <c r="Q456" s="153"/>
      <c r="R456" s="153"/>
      <c r="S456" s="153"/>
      <c r="T456" s="153"/>
      <c r="U456" s="153"/>
      <c r="V456" s="153"/>
      <c r="W456" s="153"/>
      <c r="X456" s="153"/>
      <c r="Y456" s="153"/>
      <c r="Z456" s="153"/>
      <c r="AA456" s="153"/>
      <c r="AB456" s="153"/>
      <c r="AC456" s="153"/>
      <c r="AD456" s="153"/>
    </row>
    <row r="457">
      <c r="A457" s="153"/>
      <c r="B457" s="161"/>
      <c r="C457" s="153"/>
      <c r="D457" s="153"/>
      <c r="E457" s="153"/>
      <c r="F457" s="153"/>
      <c r="G457" s="153"/>
      <c r="H457" s="153"/>
      <c r="I457" s="153"/>
      <c r="J457" s="153"/>
      <c r="K457" s="153"/>
      <c r="L457" s="153"/>
      <c r="M457" s="153"/>
      <c r="N457" s="153"/>
      <c r="O457" s="153"/>
      <c r="P457" s="153"/>
      <c r="Q457" s="153"/>
      <c r="R457" s="153"/>
      <c r="S457" s="153"/>
      <c r="T457" s="153"/>
      <c r="U457" s="153"/>
      <c r="V457" s="153"/>
      <c r="W457" s="153"/>
      <c r="X457" s="153"/>
      <c r="Y457" s="153"/>
      <c r="Z457" s="153"/>
      <c r="AA457" s="153"/>
      <c r="AB457" s="153"/>
      <c r="AC457" s="153"/>
      <c r="AD457" s="153"/>
    </row>
    <row r="458">
      <c r="A458" s="153"/>
      <c r="B458" s="161"/>
      <c r="C458" s="153"/>
      <c r="D458" s="153"/>
      <c r="E458" s="153"/>
      <c r="F458" s="153"/>
      <c r="G458" s="153"/>
      <c r="H458" s="153"/>
      <c r="I458" s="153"/>
      <c r="J458" s="153"/>
      <c r="K458" s="153"/>
      <c r="L458" s="153"/>
      <c r="M458" s="153"/>
      <c r="N458" s="153"/>
      <c r="O458" s="153"/>
      <c r="P458" s="153"/>
      <c r="Q458" s="153"/>
      <c r="R458" s="153"/>
      <c r="S458" s="153"/>
      <c r="T458" s="153"/>
      <c r="U458" s="153"/>
      <c r="V458" s="153"/>
      <c r="W458" s="153"/>
      <c r="X458" s="153"/>
      <c r="Y458" s="153"/>
      <c r="Z458" s="153"/>
      <c r="AA458" s="153"/>
      <c r="AB458" s="153"/>
      <c r="AC458" s="153"/>
      <c r="AD458" s="153"/>
    </row>
    <row r="459">
      <c r="A459" s="153"/>
      <c r="B459" s="161"/>
      <c r="C459" s="153"/>
      <c r="D459" s="153"/>
      <c r="E459" s="153"/>
      <c r="F459" s="153"/>
      <c r="G459" s="153"/>
      <c r="H459" s="153"/>
      <c r="I459" s="153"/>
      <c r="J459" s="153"/>
      <c r="K459" s="153"/>
      <c r="L459" s="153"/>
      <c r="M459" s="153"/>
      <c r="N459" s="153"/>
      <c r="O459" s="153"/>
      <c r="P459" s="153"/>
      <c r="Q459" s="153"/>
      <c r="R459" s="153"/>
      <c r="S459" s="153"/>
      <c r="T459" s="153"/>
      <c r="U459" s="153"/>
      <c r="V459" s="153"/>
      <c r="W459" s="153"/>
      <c r="X459" s="153"/>
      <c r="Y459" s="153"/>
      <c r="Z459" s="153"/>
      <c r="AA459" s="153"/>
      <c r="AB459" s="153"/>
      <c r="AC459" s="153"/>
      <c r="AD459" s="153"/>
    </row>
    <row r="460">
      <c r="A460" s="153"/>
      <c r="B460" s="161"/>
      <c r="C460" s="153"/>
      <c r="D460" s="153"/>
      <c r="E460" s="153"/>
      <c r="F460" s="153"/>
      <c r="G460" s="153"/>
      <c r="H460" s="153"/>
      <c r="I460" s="153"/>
      <c r="J460" s="153"/>
      <c r="K460" s="153"/>
      <c r="L460" s="153"/>
      <c r="M460" s="153"/>
      <c r="N460" s="153"/>
      <c r="O460" s="153"/>
      <c r="P460" s="153"/>
      <c r="Q460" s="153"/>
      <c r="R460" s="153"/>
      <c r="S460" s="153"/>
      <c r="T460" s="153"/>
      <c r="U460" s="153"/>
      <c r="V460" s="153"/>
      <c r="W460" s="153"/>
      <c r="X460" s="153"/>
      <c r="Y460" s="153"/>
      <c r="Z460" s="153"/>
      <c r="AA460" s="153"/>
      <c r="AB460" s="153"/>
      <c r="AC460" s="153"/>
      <c r="AD460" s="153"/>
    </row>
    <row r="461">
      <c r="A461" s="153"/>
      <c r="B461" s="161"/>
      <c r="C461" s="153"/>
      <c r="D461" s="153"/>
      <c r="E461" s="153"/>
      <c r="F461" s="153"/>
      <c r="G461" s="153"/>
      <c r="H461" s="153"/>
      <c r="I461" s="153"/>
      <c r="J461" s="153"/>
      <c r="K461" s="153"/>
      <c r="L461" s="153"/>
      <c r="M461" s="153"/>
      <c r="N461" s="153"/>
      <c r="O461" s="153"/>
      <c r="P461" s="153"/>
      <c r="Q461" s="153"/>
      <c r="R461" s="153"/>
      <c r="S461" s="153"/>
      <c r="T461" s="153"/>
      <c r="U461" s="153"/>
      <c r="V461" s="153"/>
      <c r="W461" s="153"/>
      <c r="X461" s="153"/>
      <c r="Y461" s="153"/>
      <c r="Z461" s="153"/>
      <c r="AA461" s="153"/>
      <c r="AB461" s="153"/>
      <c r="AC461" s="153"/>
      <c r="AD461" s="153"/>
    </row>
    <row r="462">
      <c r="A462" s="153"/>
      <c r="B462" s="161"/>
      <c r="C462" s="153"/>
      <c r="D462" s="153"/>
      <c r="E462" s="153"/>
      <c r="F462" s="153"/>
      <c r="G462" s="153"/>
      <c r="H462" s="153"/>
      <c r="I462" s="153"/>
      <c r="J462" s="153"/>
      <c r="K462" s="153"/>
      <c r="L462" s="153"/>
      <c r="M462" s="153"/>
      <c r="N462" s="153"/>
      <c r="O462" s="153"/>
      <c r="P462" s="153"/>
      <c r="Q462" s="153"/>
      <c r="R462" s="153"/>
      <c r="S462" s="153"/>
      <c r="T462" s="153"/>
      <c r="U462" s="153"/>
      <c r="V462" s="153"/>
      <c r="W462" s="153"/>
      <c r="X462" s="153"/>
      <c r="Y462" s="153"/>
      <c r="Z462" s="153"/>
      <c r="AA462" s="153"/>
      <c r="AB462" s="153"/>
      <c r="AC462" s="153"/>
      <c r="AD462" s="153"/>
    </row>
    <row r="463">
      <c r="A463" s="153"/>
      <c r="B463" s="161"/>
      <c r="C463" s="153"/>
      <c r="D463" s="153"/>
      <c r="E463" s="153"/>
      <c r="F463" s="153"/>
      <c r="G463" s="153"/>
      <c r="H463" s="153"/>
      <c r="I463" s="153"/>
      <c r="J463" s="153"/>
      <c r="K463" s="153"/>
      <c r="L463" s="153"/>
      <c r="M463" s="153"/>
      <c r="N463" s="153"/>
      <c r="O463" s="153"/>
      <c r="P463" s="153"/>
      <c r="Q463" s="153"/>
      <c r="R463" s="153"/>
      <c r="S463" s="153"/>
      <c r="T463" s="153"/>
      <c r="U463" s="153"/>
      <c r="V463" s="153"/>
      <c r="W463" s="153"/>
      <c r="X463" s="153"/>
      <c r="Y463" s="153"/>
      <c r="Z463" s="153"/>
      <c r="AA463" s="153"/>
      <c r="AB463" s="153"/>
      <c r="AC463" s="153"/>
      <c r="AD463" s="153"/>
    </row>
    <row r="464">
      <c r="A464" s="153"/>
      <c r="B464" s="161"/>
      <c r="C464" s="153"/>
      <c r="D464" s="153"/>
      <c r="E464" s="153"/>
      <c r="F464" s="153"/>
      <c r="G464" s="153"/>
      <c r="H464" s="153"/>
      <c r="I464" s="153"/>
      <c r="J464" s="153"/>
      <c r="K464" s="153"/>
      <c r="L464" s="153"/>
      <c r="M464" s="153"/>
      <c r="N464" s="153"/>
      <c r="O464" s="153"/>
      <c r="P464" s="153"/>
      <c r="Q464" s="153"/>
      <c r="R464" s="153"/>
      <c r="S464" s="153"/>
      <c r="T464" s="153"/>
      <c r="U464" s="153"/>
      <c r="V464" s="153"/>
      <c r="W464" s="153"/>
      <c r="X464" s="153"/>
      <c r="Y464" s="153"/>
      <c r="Z464" s="153"/>
      <c r="AA464" s="153"/>
      <c r="AB464" s="153"/>
      <c r="AC464" s="153"/>
      <c r="AD464" s="153"/>
    </row>
    <row r="465">
      <c r="A465" s="153"/>
      <c r="B465" s="161"/>
      <c r="C465" s="153"/>
      <c r="D465" s="153"/>
      <c r="E465" s="153"/>
      <c r="F465" s="153"/>
      <c r="G465" s="153"/>
      <c r="H465" s="153"/>
      <c r="I465" s="153"/>
      <c r="J465" s="153"/>
      <c r="K465" s="153"/>
      <c r="L465" s="153"/>
      <c r="M465" s="153"/>
      <c r="N465" s="153"/>
      <c r="O465" s="153"/>
      <c r="P465" s="153"/>
      <c r="Q465" s="153"/>
      <c r="R465" s="153"/>
      <c r="S465" s="153"/>
      <c r="T465" s="153"/>
      <c r="U465" s="153"/>
      <c r="V465" s="153"/>
      <c r="W465" s="153"/>
      <c r="X465" s="153"/>
      <c r="Y465" s="153"/>
      <c r="Z465" s="153"/>
      <c r="AA465" s="153"/>
      <c r="AB465" s="153"/>
      <c r="AC465" s="153"/>
      <c r="AD465" s="153"/>
    </row>
    <row r="466">
      <c r="A466" s="153"/>
      <c r="B466" s="161"/>
      <c r="C466" s="153"/>
      <c r="D466" s="153"/>
      <c r="E466" s="153"/>
      <c r="F466" s="153"/>
      <c r="G466" s="153"/>
      <c r="H466" s="153"/>
      <c r="I466" s="153"/>
      <c r="J466" s="153"/>
      <c r="K466" s="153"/>
      <c r="L466" s="153"/>
      <c r="M466" s="153"/>
      <c r="N466" s="153"/>
      <c r="O466" s="153"/>
      <c r="P466" s="153"/>
      <c r="Q466" s="153"/>
      <c r="R466" s="153"/>
      <c r="S466" s="153"/>
      <c r="T466" s="153"/>
      <c r="U466" s="153"/>
      <c r="V466" s="153"/>
      <c r="W466" s="153"/>
      <c r="X466" s="153"/>
      <c r="Y466" s="153"/>
      <c r="Z466" s="153"/>
      <c r="AA466" s="153"/>
      <c r="AB466" s="153"/>
      <c r="AC466" s="153"/>
      <c r="AD466" s="153"/>
    </row>
    <row r="467">
      <c r="A467" s="153"/>
      <c r="B467" s="161"/>
      <c r="C467" s="153"/>
      <c r="D467" s="153"/>
      <c r="E467" s="153"/>
      <c r="F467" s="153"/>
      <c r="G467" s="153"/>
      <c r="H467" s="153"/>
      <c r="I467" s="153"/>
      <c r="J467" s="153"/>
      <c r="K467" s="153"/>
      <c r="L467" s="153"/>
      <c r="M467" s="153"/>
      <c r="N467" s="153"/>
      <c r="O467" s="153"/>
      <c r="P467" s="153"/>
      <c r="Q467" s="153"/>
      <c r="R467" s="153"/>
      <c r="S467" s="153"/>
      <c r="T467" s="153"/>
      <c r="U467" s="153"/>
      <c r="V467" s="153"/>
      <c r="W467" s="153"/>
      <c r="X467" s="153"/>
      <c r="Y467" s="153"/>
      <c r="Z467" s="153"/>
      <c r="AA467" s="153"/>
      <c r="AB467" s="153"/>
      <c r="AC467" s="153"/>
      <c r="AD467" s="153"/>
    </row>
    <row r="468">
      <c r="A468" s="153"/>
      <c r="B468" s="161"/>
      <c r="C468" s="153"/>
      <c r="D468" s="153"/>
      <c r="E468" s="153"/>
      <c r="F468" s="153"/>
      <c r="G468" s="153"/>
      <c r="H468" s="153"/>
      <c r="I468" s="153"/>
      <c r="J468" s="153"/>
      <c r="K468" s="153"/>
      <c r="L468" s="153"/>
      <c r="M468" s="153"/>
      <c r="N468" s="153"/>
      <c r="O468" s="153"/>
      <c r="P468" s="153"/>
      <c r="Q468" s="153"/>
      <c r="R468" s="153"/>
      <c r="S468" s="153"/>
      <c r="T468" s="153"/>
      <c r="U468" s="153"/>
      <c r="V468" s="153"/>
      <c r="W468" s="153"/>
      <c r="X468" s="153"/>
      <c r="Y468" s="153"/>
      <c r="Z468" s="153"/>
      <c r="AA468" s="153"/>
      <c r="AB468" s="153"/>
      <c r="AC468" s="153"/>
      <c r="AD468" s="153"/>
    </row>
    <row r="469">
      <c r="A469" s="153"/>
      <c r="B469" s="161"/>
      <c r="C469" s="153"/>
      <c r="D469" s="153"/>
      <c r="E469" s="153"/>
      <c r="F469" s="153"/>
      <c r="G469" s="153"/>
      <c r="H469" s="153"/>
      <c r="I469" s="153"/>
      <c r="J469" s="153"/>
      <c r="K469" s="153"/>
      <c r="L469" s="153"/>
      <c r="M469" s="153"/>
      <c r="N469" s="153"/>
      <c r="O469" s="153"/>
      <c r="P469" s="153"/>
      <c r="Q469" s="153"/>
      <c r="R469" s="153"/>
      <c r="S469" s="153"/>
      <c r="T469" s="153"/>
      <c r="U469" s="153"/>
      <c r="V469" s="153"/>
      <c r="W469" s="153"/>
      <c r="X469" s="153"/>
      <c r="Y469" s="153"/>
      <c r="Z469" s="153"/>
      <c r="AA469" s="153"/>
      <c r="AB469" s="153"/>
      <c r="AC469" s="153"/>
      <c r="AD469" s="153"/>
    </row>
    <row r="470">
      <c r="A470" s="153"/>
      <c r="B470" s="161"/>
      <c r="C470" s="153"/>
      <c r="D470" s="153"/>
      <c r="E470" s="153"/>
      <c r="F470" s="153"/>
      <c r="G470" s="153"/>
      <c r="H470" s="153"/>
      <c r="I470" s="153"/>
      <c r="J470" s="153"/>
      <c r="K470" s="153"/>
      <c r="L470" s="153"/>
      <c r="M470" s="153"/>
      <c r="N470" s="153"/>
      <c r="O470" s="153"/>
      <c r="P470" s="153"/>
      <c r="Q470" s="153"/>
      <c r="R470" s="153"/>
      <c r="S470" s="153"/>
      <c r="T470" s="153"/>
      <c r="U470" s="153"/>
      <c r="V470" s="153"/>
      <c r="W470" s="153"/>
      <c r="X470" s="153"/>
      <c r="Y470" s="153"/>
      <c r="Z470" s="153"/>
      <c r="AA470" s="153"/>
      <c r="AB470" s="153"/>
      <c r="AC470" s="153"/>
      <c r="AD470" s="153"/>
    </row>
    <row r="471">
      <c r="A471" s="153"/>
      <c r="B471" s="161"/>
      <c r="C471" s="153"/>
      <c r="D471" s="153"/>
      <c r="E471" s="153"/>
      <c r="F471" s="153"/>
      <c r="G471" s="153"/>
      <c r="H471" s="153"/>
      <c r="I471" s="153"/>
      <c r="J471" s="153"/>
      <c r="K471" s="153"/>
      <c r="L471" s="153"/>
      <c r="M471" s="153"/>
      <c r="N471" s="153"/>
      <c r="O471" s="153"/>
      <c r="P471" s="153"/>
      <c r="Q471" s="153"/>
      <c r="R471" s="153"/>
      <c r="S471" s="153"/>
      <c r="T471" s="153"/>
      <c r="U471" s="153"/>
      <c r="V471" s="153"/>
      <c r="W471" s="153"/>
      <c r="X471" s="153"/>
      <c r="Y471" s="153"/>
      <c r="Z471" s="153"/>
      <c r="AA471" s="153"/>
      <c r="AB471" s="153"/>
      <c r="AC471" s="153"/>
      <c r="AD471" s="153"/>
    </row>
    <row r="472">
      <c r="A472" s="153"/>
      <c r="B472" s="161"/>
      <c r="C472" s="153"/>
      <c r="D472" s="153"/>
      <c r="E472" s="153"/>
      <c r="F472" s="153"/>
      <c r="G472" s="153"/>
      <c r="H472" s="153"/>
      <c r="I472" s="153"/>
      <c r="J472" s="153"/>
      <c r="K472" s="153"/>
      <c r="L472" s="153"/>
      <c r="M472" s="153"/>
      <c r="N472" s="153"/>
      <c r="O472" s="153"/>
      <c r="P472" s="153"/>
      <c r="Q472" s="153"/>
      <c r="R472" s="153"/>
      <c r="S472" s="153"/>
      <c r="T472" s="153"/>
      <c r="U472" s="153"/>
      <c r="V472" s="153"/>
      <c r="W472" s="153"/>
      <c r="X472" s="153"/>
      <c r="Y472" s="153"/>
      <c r="Z472" s="153"/>
      <c r="AA472" s="153"/>
      <c r="AB472" s="153"/>
      <c r="AC472" s="153"/>
      <c r="AD472" s="153"/>
    </row>
    <row r="473">
      <c r="A473" s="153"/>
      <c r="B473" s="161"/>
      <c r="C473" s="153"/>
      <c r="D473" s="153"/>
      <c r="E473" s="153"/>
      <c r="F473" s="153"/>
      <c r="G473" s="153"/>
      <c r="H473" s="153"/>
      <c r="I473" s="153"/>
      <c r="J473" s="153"/>
      <c r="K473" s="153"/>
      <c r="L473" s="153"/>
      <c r="M473" s="153"/>
      <c r="N473" s="153"/>
      <c r="O473" s="153"/>
      <c r="P473" s="153"/>
      <c r="Q473" s="153"/>
      <c r="R473" s="153"/>
      <c r="S473" s="153"/>
      <c r="T473" s="153"/>
      <c r="U473" s="153"/>
      <c r="V473" s="153"/>
      <c r="W473" s="153"/>
      <c r="X473" s="153"/>
      <c r="Y473" s="153"/>
      <c r="Z473" s="153"/>
      <c r="AA473" s="153"/>
      <c r="AB473" s="153"/>
      <c r="AC473" s="153"/>
      <c r="AD473" s="153"/>
    </row>
    <row r="474">
      <c r="A474" s="153"/>
      <c r="B474" s="161"/>
      <c r="C474" s="153"/>
      <c r="D474" s="153"/>
      <c r="E474" s="153"/>
      <c r="F474" s="153"/>
      <c r="G474" s="153"/>
      <c r="H474" s="153"/>
      <c r="I474" s="153"/>
      <c r="J474" s="153"/>
      <c r="K474" s="153"/>
      <c r="L474" s="153"/>
      <c r="M474" s="153"/>
      <c r="N474" s="153"/>
      <c r="O474" s="153"/>
      <c r="P474" s="153"/>
      <c r="Q474" s="153"/>
      <c r="R474" s="153"/>
      <c r="S474" s="153"/>
      <c r="T474" s="153"/>
      <c r="U474" s="153"/>
      <c r="V474" s="153"/>
      <c r="W474" s="153"/>
      <c r="X474" s="153"/>
      <c r="Y474" s="153"/>
      <c r="Z474" s="153"/>
      <c r="AA474" s="153"/>
      <c r="AB474" s="153"/>
      <c r="AC474" s="153"/>
      <c r="AD474" s="153"/>
    </row>
    <row r="475">
      <c r="A475" s="153"/>
      <c r="B475" s="161"/>
      <c r="C475" s="153"/>
      <c r="D475" s="153"/>
      <c r="E475" s="153"/>
      <c r="F475" s="153"/>
      <c r="G475" s="153"/>
      <c r="H475" s="153"/>
      <c r="I475" s="153"/>
      <c r="J475" s="153"/>
      <c r="K475" s="153"/>
      <c r="L475" s="153"/>
      <c r="M475" s="153"/>
      <c r="N475" s="153"/>
      <c r="O475" s="153"/>
      <c r="P475" s="153"/>
      <c r="Q475" s="153"/>
      <c r="R475" s="153"/>
      <c r="S475" s="153"/>
      <c r="T475" s="153"/>
      <c r="U475" s="153"/>
      <c r="V475" s="153"/>
      <c r="W475" s="153"/>
      <c r="X475" s="153"/>
      <c r="Y475" s="153"/>
      <c r="Z475" s="153"/>
      <c r="AA475" s="153"/>
      <c r="AB475" s="153"/>
      <c r="AC475" s="153"/>
      <c r="AD475" s="153"/>
    </row>
    <row r="476">
      <c r="A476" s="153"/>
      <c r="B476" s="161"/>
      <c r="C476" s="153"/>
      <c r="D476" s="153"/>
      <c r="E476" s="153"/>
      <c r="F476" s="153"/>
      <c r="G476" s="153"/>
      <c r="H476" s="153"/>
      <c r="I476" s="153"/>
      <c r="J476" s="153"/>
      <c r="K476" s="153"/>
      <c r="L476" s="153"/>
      <c r="M476" s="153"/>
      <c r="N476" s="153"/>
      <c r="O476" s="153"/>
      <c r="P476" s="153"/>
      <c r="Q476" s="153"/>
      <c r="R476" s="153"/>
      <c r="S476" s="153"/>
      <c r="T476" s="153"/>
      <c r="U476" s="153"/>
      <c r="V476" s="153"/>
      <c r="W476" s="153"/>
      <c r="X476" s="153"/>
      <c r="Y476" s="153"/>
      <c r="Z476" s="153"/>
      <c r="AA476" s="153"/>
      <c r="AB476" s="153"/>
      <c r="AC476" s="153"/>
      <c r="AD476" s="153"/>
    </row>
    <row r="477">
      <c r="A477" s="153"/>
      <c r="B477" s="161"/>
      <c r="C477" s="153"/>
      <c r="D477" s="153"/>
      <c r="E477" s="153"/>
      <c r="F477" s="153"/>
      <c r="G477" s="153"/>
      <c r="H477" s="153"/>
      <c r="I477" s="153"/>
      <c r="J477" s="153"/>
      <c r="K477" s="153"/>
      <c r="L477" s="153"/>
      <c r="M477" s="153"/>
      <c r="N477" s="153"/>
      <c r="O477" s="153"/>
      <c r="P477" s="153"/>
      <c r="Q477" s="153"/>
      <c r="R477" s="153"/>
      <c r="S477" s="153"/>
      <c r="T477" s="153"/>
      <c r="U477" s="153"/>
      <c r="V477" s="153"/>
      <c r="W477" s="153"/>
      <c r="X477" s="153"/>
      <c r="Y477" s="153"/>
      <c r="Z477" s="153"/>
      <c r="AA477" s="153"/>
      <c r="AB477" s="153"/>
      <c r="AC477" s="153"/>
      <c r="AD477" s="153"/>
    </row>
    <row r="478">
      <c r="A478" s="153"/>
      <c r="B478" s="161"/>
      <c r="C478" s="153"/>
      <c r="D478" s="153"/>
      <c r="E478" s="153"/>
      <c r="F478" s="153"/>
      <c r="G478" s="153"/>
      <c r="H478" s="153"/>
      <c r="I478" s="153"/>
      <c r="J478" s="153"/>
      <c r="K478" s="153"/>
      <c r="L478" s="153"/>
      <c r="M478" s="153"/>
      <c r="N478" s="153"/>
      <c r="O478" s="153"/>
      <c r="P478" s="153"/>
      <c r="Q478" s="153"/>
      <c r="R478" s="153"/>
      <c r="S478" s="153"/>
      <c r="T478" s="153"/>
      <c r="U478" s="153"/>
      <c r="V478" s="153"/>
      <c r="W478" s="153"/>
      <c r="X478" s="153"/>
      <c r="Y478" s="153"/>
      <c r="Z478" s="153"/>
      <c r="AA478" s="153"/>
      <c r="AB478" s="153"/>
      <c r="AC478" s="153"/>
      <c r="AD478" s="153"/>
    </row>
    <row r="479">
      <c r="A479" s="153"/>
      <c r="B479" s="161"/>
      <c r="C479" s="153"/>
      <c r="D479" s="153"/>
      <c r="E479" s="153"/>
      <c r="F479" s="153"/>
      <c r="G479" s="153"/>
      <c r="H479" s="153"/>
      <c r="I479" s="153"/>
      <c r="J479" s="153"/>
      <c r="K479" s="153"/>
      <c r="L479" s="153"/>
      <c r="M479" s="153"/>
      <c r="N479" s="153"/>
      <c r="O479" s="153"/>
      <c r="P479" s="153"/>
      <c r="Q479" s="153"/>
      <c r="R479" s="153"/>
      <c r="S479" s="153"/>
      <c r="T479" s="153"/>
      <c r="U479" s="153"/>
      <c r="V479" s="153"/>
      <c r="W479" s="153"/>
      <c r="X479" s="153"/>
      <c r="Y479" s="153"/>
      <c r="Z479" s="153"/>
      <c r="AA479" s="153"/>
      <c r="AB479" s="153"/>
      <c r="AC479" s="153"/>
      <c r="AD479" s="153"/>
    </row>
    <row r="480">
      <c r="A480" s="153"/>
      <c r="B480" s="161"/>
      <c r="C480" s="153"/>
      <c r="D480" s="153"/>
      <c r="E480" s="153"/>
      <c r="F480" s="153"/>
      <c r="G480" s="153"/>
      <c r="H480" s="153"/>
      <c r="I480" s="153"/>
      <c r="J480" s="153"/>
      <c r="K480" s="153"/>
      <c r="L480" s="153"/>
      <c r="M480" s="153"/>
      <c r="N480" s="153"/>
      <c r="O480" s="153"/>
      <c r="P480" s="153"/>
      <c r="Q480" s="153"/>
      <c r="R480" s="153"/>
      <c r="S480" s="153"/>
      <c r="T480" s="153"/>
      <c r="U480" s="153"/>
      <c r="V480" s="153"/>
      <c r="W480" s="153"/>
      <c r="X480" s="153"/>
      <c r="Y480" s="153"/>
      <c r="Z480" s="153"/>
      <c r="AA480" s="153"/>
      <c r="AB480" s="153"/>
      <c r="AC480" s="153"/>
      <c r="AD480" s="153"/>
    </row>
    <row r="481">
      <c r="A481" s="153"/>
      <c r="B481" s="161"/>
      <c r="C481" s="153"/>
      <c r="D481" s="153"/>
      <c r="E481" s="153"/>
      <c r="F481" s="153"/>
      <c r="G481" s="153"/>
      <c r="H481" s="153"/>
      <c r="I481" s="153"/>
      <c r="J481" s="153"/>
      <c r="K481" s="153"/>
      <c r="L481" s="153"/>
      <c r="M481" s="153"/>
      <c r="N481" s="153"/>
      <c r="O481" s="153"/>
      <c r="P481" s="153"/>
      <c r="Q481" s="153"/>
      <c r="R481" s="153"/>
      <c r="S481" s="153"/>
      <c r="T481" s="153"/>
      <c r="U481" s="153"/>
      <c r="V481" s="153"/>
      <c r="W481" s="153"/>
      <c r="X481" s="153"/>
      <c r="Y481" s="153"/>
      <c r="Z481" s="153"/>
      <c r="AA481" s="153"/>
      <c r="AB481" s="153"/>
      <c r="AC481" s="153"/>
      <c r="AD481" s="153"/>
    </row>
    <row r="482">
      <c r="A482" s="153"/>
      <c r="B482" s="161"/>
      <c r="C482" s="153"/>
      <c r="D482" s="153"/>
      <c r="E482" s="153"/>
      <c r="F482" s="153"/>
      <c r="G482" s="153"/>
      <c r="H482" s="153"/>
      <c r="I482" s="153"/>
      <c r="J482" s="153"/>
      <c r="K482" s="153"/>
      <c r="L482" s="153"/>
      <c r="M482" s="153"/>
      <c r="N482" s="153"/>
      <c r="O482" s="153"/>
      <c r="P482" s="153"/>
      <c r="Q482" s="153"/>
      <c r="R482" s="153"/>
      <c r="S482" s="153"/>
      <c r="T482" s="153"/>
      <c r="U482" s="153"/>
      <c r="V482" s="153"/>
      <c r="W482" s="153"/>
      <c r="X482" s="153"/>
      <c r="Y482" s="153"/>
      <c r="Z482" s="153"/>
      <c r="AA482" s="153"/>
      <c r="AB482" s="153"/>
      <c r="AC482" s="153"/>
      <c r="AD482" s="153"/>
    </row>
    <row r="483">
      <c r="A483" s="153"/>
      <c r="B483" s="161"/>
      <c r="C483" s="153"/>
      <c r="D483" s="153"/>
      <c r="E483" s="153"/>
      <c r="F483" s="153"/>
      <c r="G483" s="153"/>
      <c r="H483" s="153"/>
      <c r="I483" s="153"/>
      <c r="J483" s="153"/>
      <c r="K483" s="153"/>
      <c r="L483" s="153"/>
      <c r="M483" s="153"/>
      <c r="N483" s="153"/>
      <c r="O483" s="153"/>
      <c r="P483" s="153"/>
      <c r="Q483" s="153"/>
      <c r="R483" s="153"/>
      <c r="S483" s="153"/>
      <c r="T483" s="153"/>
      <c r="U483" s="153"/>
      <c r="V483" s="153"/>
      <c r="W483" s="153"/>
      <c r="X483" s="153"/>
      <c r="Y483" s="153"/>
      <c r="Z483" s="153"/>
      <c r="AA483" s="153"/>
      <c r="AB483" s="153"/>
      <c r="AC483" s="153"/>
      <c r="AD483" s="153"/>
    </row>
    <row r="484">
      <c r="A484" s="153"/>
      <c r="B484" s="161"/>
      <c r="C484" s="153"/>
      <c r="D484" s="153"/>
      <c r="E484" s="153"/>
      <c r="F484" s="153"/>
      <c r="G484" s="153"/>
      <c r="H484" s="153"/>
      <c r="I484" s="153"/>
      <c r="J484" s="153"/>
      <c r="K484" s="153"/>
      <c r="L484" s="153"/>
      <c r="M484" s="153"/>
      <c r="N484" s="153"/>
      <c r="O484" s="153"/>
      <c r="P484" s="153"/>
      <c r="Q484" s="153"/>
      <c r="R484" s="153"/>
      <c r="S484" s="153"/>
      <c r="T484" s="153"/>
      <c r="U484" s="153"/>
      <c r="V484" s="153"/>
      <c r="W484" s="153"/>
      <c r="X484" s="153"/>
      <c r="Y484" s="153"/>
      <c r="Z484" s="153"/>
      <c r="AA484" s="153"/>
      <c r="AB484" s="153"/>
      <c r="AC484" s="153"/>
      <c r="AD484" s="153"/>
    </row>
    <row r="485">
      <c r="A485" s="153"/>
      <c r="B485" s="161"/>
      <c r="C485" s="153"/>
      <c r="D485" s="153"/>
      <c r="E485" s="153"/>
      <c r="F485" s="153"/>
      <c r="G485" s="153"/>
      <c r="H485" s="153"/>
      <c r="I485" s="153"/>
      <c r="J485" s="153"/>
      <c r="K485" s="153"/>
      <c r="L485" s="153"/>
      <c r="M485" s="153"/>
      <c r="N485" s="153"/>
      <c r="O485" s="153"/>
      <c r="P485" s="153"/>
      <c r="Q485" s="153"/>
      <c r="R485" s="153"/>
      <c r="S485" s="153"/>
      <c r="T485" s="153"/>
      <c r="U485" s="153"/>
      <c r="V485" s="153"/>
      <c r="W485" s="153"/>
      <c r="X485" s="153"/>
      <c r="Y485" s="153"/>
      <c r="Z485" s="153"/>
      <c r="AA485" s="153"/>
      <c r="AB485" s="153"/>
      <c r="AC485" s="153"/>
      <c r="AD485" s="153"/>
    </row>
    <row r="486">
      <c r="A486" s="153"/>
      <c r="B486" s="161"/>
      <c r="C486" s="153"/>
      <c r="D486" s="153"/>
      <c r="E486" s="153"/>
      <c r="F486" s="153"/>
      <c r="G486" s="153"/>
      <c r="H486" s="153"/>
      <c r="I486" s="153"/>
      <c r="J486" s="153"/>
      <c r="K486" s="153"/>
      <c r="L486" s="153"/>
      <c r="M486" s="153"/>
      <c r="N486" s="153"/>
      <c r="O486" s="153"/>
      <c r="P486" s="153"/>
      <c r="Q486" s="153"/>
      <c r="R486" s="153"/>
      <c r="S486" s="153"/>
      <c r="T486" s="153"/>
      <c r="U486" s="153"/>
      <c r="V486" s="153"/>
      <c r="W486" s="153"/>
      <c r="X486" s="153"/>
      <c r="Y486" s="153"/>
      <c r="Z486" s="153"/>
      <c r="AA486" s="153"/>
      <c r="AB486" s="153"/>
      <c r="AC486" s="153"/>
      <c r="AD486" s="153"/>
    </row>
    <row r="487">
      <c r="A487" s="153"/>
      <c r="B487" s="161"/>
      <c r="C487" s="153"/>
      <c r="D487" s="153"/>
      <c r="E487" s="153"/>
      <c r="F487" s="153"/>
      <c r="G487" s="153"/>
      <c r="H487" s="153"/>
      <c r="I487" s="153"/>
      <c r="J487" s="153"/>
      <c r="K487" s="153"/>
      <c r="L487" s="153"/>
      <c r="M487" s="153"/>
      <c r="N487" s="153"/>
      <c r="O487" s="153"/>
      <c r="P487" s="153"/>
      <c r="Q487" s="153"/>
      <c r="R487" s="153"/>
      <c r="S487" s="153"/>
      <c r="T487" s="153"/>
      <c r="U487" s="153"/>
      <c r="V487" s="153"/>
      <c r="W487" s="153"/>
      <c r="X487" s="153"/>
      <c r="Y487" s="153"/>
      <c r="Z487" s="153"/>
      <c r="AA487" s="153"/>
      <c r="AB487" s="153"/>
      <c r="AC487" s="153"/>
      <c r="AD487" s="153"/>
    </row>
    <row r="488">
      <c r="A488" s="153"/>
      <c r="B488" s="161"/>
      <c r="C488" s="153"/>
      <c r="D488" s="153"/>
      <c r="E488" s="153"/>
      <c r="F488" s="153"/>
      <c r="G488" s="153"/>
      <c r="H488" s="153"/>
      <c r="I488" s="153"/>
      <c r="J488" s="153"/>
      <c r="K488" s="153"/>
      <c r="L488" s="153"/>
      <c r="M488" s="153"/>
      <c r="N488" s="153"/>
      <c r="O488" s="153"/>
      <c r="P488" s="153"/>
      <c r="Q488" s="153"/>
      <c r="R488" s="153"/>
      <c r="S488" s="153"/>
      <c r="T488" s="153"/>
      <c r="U488" s="153"/>
      <c r="V488" s="153"/>
      <c r="W488" s="153"/>
      <c r="X488" s="153"/>
      <c r="Y488" s="153"/>
      <c r="Z488" s="153"/>
      <c r="AA488" s="153"/>
      <c r="AB488" s="153"/>
      <c r="AC488" s="153"/>
      <c r="AD488" s="153"/>
    </row>
    <row r="489">
      <c r="A489" s="153"/>
      <c r="B489" s="161"/>
      <c r="C489" s="153"/>
      <c r="D489" s="153"/>
      <c r="E489" s="153"/>
      <c r="F489" s="153"/>
      <c r="G489" s="153"/>
      <c r="H489" s="153"/>
      <c r="I489" s="153"/>
      <c r="J489" s="153"/>
      <c r="K489" s="153"/>
      <c r="L489" s="153"/>
      <c r="M489" s="153"/>
      <c r="N489" s="153"/>
      <c r="O489" s="153"/>
      <c r="P489" s="153"/>
      <c r="Q489" s="153"/>
      <c r="R489" s="153"/>
      <c r="S489" s="153"/>
      <c r="T489" s="153"/>
      <c r="U489" s="153"/>
      <c r="V489" s="153"/>
      <c r="W489" s="153"/>
      <c r="X489" s="153"/>
      <c r="Y489" s="153"/>
      <c r="Z489" s="153"/>
      <c r="AA489" s="153"/>
      <c r="AB489" s="153"/>
      <c r="AC489" s="153"/>
      <c r="AD489" s="153"/>
    </row>
    <row r="490">
      <c r="A490" s="153"/>
      <c r="B490" s="161"/>
      <c r="C490" s="153"/>
      <c r="D490" s="153"/>
      <c r="E490" s="153"/>
      <c r="F490" s="153"/>
      <c r="G490" s="153"/>
      <c r="H490" s="153"/>
      <c r="I490" s="153"/>
      <c r="J490" s="153"/>
      <c r="K490" s="153"/>
      <c r="L490" s="153"/>
      <c r="M490" s="153"/>
      <c r="N490" s="153"/>
      <c r="O490" s="153"/>
      <c r="P490" s="153"/>
      <c r="Q490" s="153"/>
      <c r="R490" s="153"/>
      <c r="S490" s="153"/>
      <c r="T490" s="153"/>
      <c r="U490" s="153"/>
      <c r="V490" s="153"/>
      <c r="W490" s="153"/>
      <c r="X490" s="153"/>
      <c r="Y490" s="153"/>
      <c r="Z490" s="153"/>
      <c r="AA490" s="153"/>
      <c r="AB490" s="153"/>
      <c r="AC490" s="153"/>
      <c r="AD490" s="153"/>
    </row>
    <row r="491">
      <c r="A491" s="153"/>
      <c r="B491" s="161"/>
      <c r="C491" s="153"/>
      <c r="D491" s="153"/>
      <c r="E491" s="153"/>
      <c r="F491" s="153"/>
      <c r="G491" s="153"/>
      <c r="H491" s="153"/>
      <c r="I491" s="153"/>
      <c r="J491" s="153"/>
      <c r="K491" s="153"/>
      <c r="L491" s="153"/>
      <c r="M491" s="153"/>
      <c r="N491" s="153"/>
      <c r="O491" s="153"/>
      <c r="P491" s="153"/>
      <c r="Q491" s="153"/>
      <c r="R491" s="153"/>
      <c r="S491" s="153"/>
      <c r="T491" s="153"/>
      <c r="U491" s="153"/>
      <c r="V491" s="153"/>
      <c r="W491" s="153"/>
      <c r="X491" s="153"/>
      <c r="Y491" s="153"/>
      <c r="Z491" s="153"/>
      <c r="AA491" s="153"/>
      <c r="AB491" s="153"/>
      <c r="AC491" s="153"/>
      <c r="AD491" s="153"/>
    </row>
    <row r="492">
      <c r="A492" s="153"/>
      <c r="B492" s="161"/>
      <c r="C492" s="153"/>
      <c r="D492" s="153"/>
      <c r="E492" s="153"/>
      <c r="F492" s="153"/>
      <c r="G492" s="153"/>
      <c r="H492" s="153"/>
      <c r="I492" s="153"/>
      <c r="J492" s="153"/>
      <c r="K492" s="153"/>
      <c r="L492" s="153"/>
      <c r="M492" s="153"/>
      <c r="N492" s="153"/>
      <c r="O492" s="153"/>
      <c r="P492" s="153"/>
      <c r="Q492" s="153"/>
      <c r="R492" s="153"/>
      <c r="S492" s="153"/>
      <c r="T492" s="153"/>
      <c r="U492" s="153"/>
      <c r="V492" s="153"/>
      <c r="W492" s="153"/>
      <c r="X492" s="153"/>
      <c r="Y492" s="153"/>
      <c r="Z492" s="153"/>
      <c r="AA492" s="153"/>
      <c r="AB492" s="153"/>
      <c r="AC492" s="153"/>
      <c r="AD492" s="153"/>
    </row>
    <row r="493">
      <c r="A493" s="153"/>
      <c r="B493" s="161"/>
      <c r="C493" s="153"/>
      <c r="D493" s="153"/>
      <c r="E493" s="153"/>
      <c r="F493" s="153"/>
      <c r="G493" s="153"/>
      <c r="H493" s="153"/>
      <c r="I493" s="153"/>
      <c r="J493" s="153"/>
      <c r="K493" s="153"/>
      <c r="L493" s="153"/>
      <c r="M493" s="153"/>
      <c r="N493" s="153"/>
      <c r="O493" s="153"/>
      <c r="P493" s="153"/>
      <c r="Q493" s="153"/>
      <c r="R493" s="153"/>
      <c r="S493" s="153"/>
      <c r="T493" s="153"/>
      <c r="U493" s="153"/>
      <c r="V493" s="153"/>
      <c r="W493" s="153"/>
      <c r="X493" s="153"/>
      <c r="Y493" s="153"/>
      <c r="Z493" s="153"/>
      <c r="AA493" s="153"/>
      <c r="AB493" s="153"/>
      <c r="AC493" s="153"/>
      <c r="AD493" s="153"/>
    </row>
    <row r="494">
      <c r="A494" s="153"/>
      <c r="B494" s="161"/>
      <c r="C494" s="153"/>
      <c r="D494" s="153"/>
      <c r="E494" s="153"/>
      <c r="F494" s="153"/>
      <c r="G494" s="153"/>
      <c r="H494" s="153"/>
      <c r="I494" s="153"/>
      <c r="J494" s="153"/>
      <c r="K494" s="153"/>
      <c r="L494" s="153"/>
      <c r="M494" s="153"/>
      <c r="N494" s="153"/>
      <c r="O494" s="153"/>
      <c r="P494" s="153"/>
      <c r="Q494" s="153"/>
      <c r="R494" s="153"/>
      <c r="S494" s="153"/>
      <c r="T494" s="153"/>
      <c r="U494" s="153"/>
      <c r="V494" s="153"/>
      <c r="W494" s="153"/>
      <c r="X494" s="153"/>
      <c r="Y494" s="153"/>
      <c r="Z494" s="153"/>
      <c r="AA494" s="153"/>
      <c r="AB494" s="153"/>
      <c r="AC494" s="153"/>
      <c r="AD494" s="153"/>
    </row>
    <row r="495">
      <c r="A495" s="153"/>
      <c r="B495" s="161"/>
      <c r="C495" s="153"/>
      <c r="D495" s="153"/>
      <c r="E495" s="153"/>
      <c r="F495" s="153"/>
      <c r="G495" s="153"/>
      <c r="H495" s="153"/>
      <c r="I495" s="153"/>
      <c r="J495" s="153"/>
      <c r="K495" s="153"/>
      <c r="L495" s="153"/>
      <c r="M495" s="153"/>
      <c r="N495" s="153"/>
      <c r="O495" s="153"/>
      <c r="P495" s="153"/>
      <c r="Q495" s="153"/>
      <c r="R495" s="153"/>
      <c r="S495" s="153"/>
      <c r="T495" s="153"/>
      <c r="U495" s="153"/>
      <c r="V495" s="153"/>
      <c r="W495" s="153"/>
      <c r="X495" s="153"/>
      <c r="Y495" s="153"/>
      <c r="Z495" s="153"/>
      <c r="AA495" s="153"/>
      <c r="AB495" s="153"/>
      <c r="AC495" s="153"/>
      <c r="AD495" s="153"/>
    </row>
    <row r="496">
      <c r="A496" s="153"/>
      <c r="B496" s="161"/>
      <c r="C496" s="153"/>
      <c r="D496" s="153"/>
      <c r="E496" s="153"/>
      <c r="F496" s="153"/>
      <c r="G496" s="153"/>
      <c r="H496" s="153"/>
      <c r="I496" s="153"/>
      <c r="J496" s="153"/>
      <c r="K496" s="153"/>
      <c r="L496" s="153"/>
      <c r="M496" s="153"/>
      <c r="N496" s="153"/>
      <c r="O496" s="153"/>
      <c r="P496" s="153"/>
      <c r="Q496" s="153"/>
      <c r="R496" s="153"/>
      <c r="S496" s="153"/>
      <c r="T496" s="153"/>
      <c r="U496" s="153"/>
      <c r="V496" s="153"/>
      <c r="W496" s="153"/>
      <c r="X496" s="153"/>
      <c r="Y496" s="153"/>
      <c r="Z496" s="153"/>
      <c r="AA496" s="153"/>
      <c r="AB496" s="153"/>
      <c r="AC496" s="153"/>
      <c r="AD496" s="153"/>
    </row>
    <row r="497">
      <c r="A497" s="153"/>
      <c r="B497" s="161"/>
      <c r="C497" s="153"/>
      <c r="D497" s="153"/>
      <c r="E497" s="153"/>
      <c r="F497" s="153"/>
      <c r="G497" s="153"/>
      <c r="H497" s="153"/>
      <c r="I497" s="153"/>
      <c r="J497" s="153"/>
      <c r="K497" s="153"/>
      <c r="L497" s="153"/>
      <c r="M497" s="153"/>
      <c r="N497" s="153"/>
      <c r="O497" s="153"/>
      <c r="P497" s="153"/>
      <c r="Q497" s="153"/>
      <c r="R497" s="153"/>
      <c r="S497" s="153"/>
      <c r="T497" s="153"/>
      <c r="U497" s="153"/>
      <c r="V497" s="153"/>
      <c r="W497" s="153"/>
      <c r="X497" s="153"/>
      <c r="Y497" s="153"/>
      <c r="Z497" s="153"/>
      <c r="AA497" s="153"/>
      <c r="AB497" s="153"/>
      <c r="AC497" s="153"/>
      <c r="AD497" s="153"/>
    </row>
    <row r="498">
      <c r="A498" s="153"/>
      <c r="B498" s="161"/>
      <c r="C498" s="153"/>
      <c r="D498" s="153"/>
      <c r="E498" s="153"/>
      <c r="F498" s="153"/>
      <c r="G498" s="153"/>
      <c r="H498" s="153"/>
      <c r="I498" s="153"/>
      <c r="J498" s="153"/>
      <c r="K498" s="153"/>
      <c r="L498" s="153"/>
      <c r="M498" s="153"/>
      <c r="N498" s="153"/>
      <c r="O498" s="153"/>
      <c r="P498" s="153"/>
      <c r="Q498" s="153"/>
      <c r="R498" s="153"/>
      <c r="S498" s="153"/>
      <c r="T498" s="153"/>
      <c r="U498" s="153"/>
      <c r="V498" s="153"/>
      <c r="W498" s="153"/>
      <c r="X498" s="153"/>
      <c r="Y498" s="153"/>
      <c r="Z498" s="153"/>
      <c r="AA498" s="153"/>
      <c r="AB498" s="153"/>
      <c r="AC498" s="153"/>
      <c r="AD498" s="153"/>
    </row>
    <row r="499">
      <c r="A499" s="153"/>
      <c r="B499" s="161"/>
      <c r="C499" s="153"/>
      <c r="D499" s="153"/>
      <c r="E499" s="153"/>
      <c r="F499" s="153"/>
      <c r="G499" s="153"/>
      <c r="H499" s="153"/>
      <c r="I499" s="153"/>
      <c r="J499" s="153"/>
      <c r="K499" s="153"/>
      <c r="L499" s="153"/>
      <c r="M499" s="153"/>
      <c r="N499" s="153"/>
      <c r="O499" s="153"/>
      <c r="P499" s="153"/>
      <c r="Q499" s="153"/>
      <c r="R499" s="153"/>
      <c r="S499" s="153"/>
      <c r="T499" s="153"/>
      <c r="U499" s="153"/>
      <c r="V499" s="153"/>
      <c r="W499" s="153"/>
      <c r="X499" s="153"/>
      <c r="Y499" s="153"/>
      <c r="Z499" s="153"/>
      <c r="AA499" s="153"/>
      <c r="AB499" s="153"/>
      <c r="AC499" s="153"/>
      <c r="AD499" s="153"/>
    </row>
    <row r="500">
      <c r="A500" s="153"/>
      <c r="B500" s="161"/>
      <c r="C500" s="153"/>
      <c r="D500" s="153"/>
      <c r="E500" s="153"/>
      <c r="F500" s="153"/>
      <c r="G500" s="153"/>
      <c r="H500" s="153"/>
      <c r="I500" s="153"/>
      <c r="J500" s="153"/>
      <c r="K500" s="153"/>
      <c r="L500" s="153"/>
      <c r="M500" s="153"/>
      <c r="N500" s="153"/>
      <c r="O500" s="153"/>
      <c r="P500" s="153"/>
      <c r="Q500" s="153"/>
      <c r="R500" s="153"/>
      <c r="S500" s="153"/>
      <c r="T500" s="153"/>
      <c r="U500" s="153"/>
      <c r="V500" s="153"/>
      <c r="W500" s="153"/>
      <c r="X500" s="153"/>
      <c r="Y500" s="153"/>
      <c r="Z500" s="153"/>
      <c r="AA500" s="153"/>
      <c r="AB500" s="153"/>
      <c r="AC500" s="153"/>
      <c r="AD500" s="153"/>
    </row>
    <row r="501">
      <c r="A501" s="153"/>
      <c r="B501" s="161"/>
      <c r="C501" s="153"/>
      <c r="D501" s="153"/>
      <c r="E501" s="153"/>
      <c r="F501" s="153"/>
      <c r="G501" s="153"/>
      <c r="H501" s="153"/>
      <c r="I501" s="153"/>
      <c r="J501" s="153"/>
      <c r="K501" s="153"/>
      <c r="L501" s="153"/>
      <c r="M501" s="153"/>
      <c r="N501" s="153"/>
      <c r="O501" s="153"/>
      <c r="P501" s="153"/>
      <c r="Q501" s="153"/>
      <c r="R501" s="153"/>
      <c r="S501" s="153"/>
      <c r="T501" s="153"/>
      <c r="U501" s="153"/>
      <c r="V501" s="153"/>
      <c r="W501" s="153"/>
      <c r="X501" s="153"/>
      <c r="Y501" s="153"/>
      <c r="Z501" s="153"/>
      <c r="AA501" s="153"/>
      <c r="AB501" s="153"/>
      <c r="AC501" s="153"/>
      <c r="AD501" s="153"/>
    </row>
    <row r="502">
      <c r="A502" s="153"/>
      <c r="B502" s="161"/>
      <c r="C502" s="153"/>
      <c r="D502" s="153"/>
      <c r="E502" s="153"/>
      <c r="F502" s="153"/>
      <c r="G502" s="153"/>
      <c r="H502" s="153"/>
      <c r="I502" s="153"/>
      <c r="J502" s="153"/>
      <c r="K502" s="153"/>
      <c r="L502" s="153"/>
      <c r="M502" s="153"/>
      <c r="N502" s="153"/>
      <c r="O502" s="153"/>
      <c r="P502" s="153"/>
      <c r="Q502" s="153"/>
      <c r="R502" s="153"/>
      <c r="S502" s="153"/>
      <c r="T502" s="153"/>
      <c r="U502" s="153"/>
      <c r="V502" s="153"/>
      <c r="W502" s="153"/>
      <c r="X502" s="153"/>
      <c r="Y502" s="153"/>
      <c r="Z502" s="153"/>
      <c r="AA502" s="153"/>
      <c r="AB502" s="153"/>
      <c r="AC502" s="153"/>
      <c r="AD502" s="153"/>
    </row>
    <row r="503">
      <c r="A503" s="153"/>
      <c r="B503" s="161"/>
      <c r="C503" s="153"/>
      <c r="D503" s="153"/>
      <c r="E503" s="153"/>
      <c r="F503" s="153"/>
      <c r="G503" s="153"/>
      <c r="H503" s="153"/>
      <c r="I503" s="153"/>
      <c r="J503" s="153"/>
      <c r="K503" s="153"/>
      <c r="L503" s="153"/>
      <c r="M503" s="153"/>
      <c r="N503" s="153"/>
      <c r="O503" s="153"/>
      <c r="P503" s="153"/>
      <c r="Q503" s="153"/>
      <c r="R503" s="153"/>
      <c r="S503" s="153"/>
      <c r="T503" s="153"/>
      <c r="U503" s="153"/>
      <c r="V503" s="153"/>
      <c r="W503" s="153"/>
      <c r="X503" s="153"/>
      <c r="Y503" s="153"/>
      <c r="Z503" s="153"/>
      <c r="AA503" s="153"/>
      <c r="AB503" s="153"/>
      <c r="AC503" s="153"/>
      <c r="AD503" s="153"/>
    </row>
    <row r="504">
      <c r="A504" s="153"/>
      <c r="B504" s="161"/>
      <c r="C504" s="153"/>
      <c r="D504" s="153"/>
      <c r="E504" s="153"/>
      <c r="F504" s="153"/>
      <c r="G504" s="153"/>
      <c r="H504" s="153"/>
      <c r="I504" s="153"/>
      <c r="J504" s="153"/>
      <c r="K504" s="153"/>
      <c r="L504" s="153"/>
      <c r="M504" s="153"/>
      <c r="N504" s="153"/>
      <c r="O504" s="153"/>
      <c r="P504" s="153"/>
      <c r="Q504" s="153"/>
      <c r="R504" s="153"/>
      <c r="S504" s="153"/>
      <c r="T504" s="153"/>
      <c r="U504" s="153"/>
      <c r="V504" s="153"/>
      <c r="W504" s="153"/>
      <c r="X504" s="153"/>
      <c r="Y504" s="153"/>
      <c r="Z504" s="153"/>
      <c r="AA504" s="153"/>
      <c r="AB504" s="153"/>
      <c r="AC504" s="153"/>
      <c r="AD504" s="153"/>
    </row>
    <row r="505">
      <c r="A505" s="153"/>
      <c r="B505" s="161"/>
      <c r="C505" s="153"/>
      <c r="D505" s="153"/>
      <c r="E505" s="153"/>
      <c r="F505" s="153"/>
      <c r="G505" s="153"/>
      <c r="H505" s="153"/>
      <c r="I505" s="153"/>
      <c r="J505" s="153"/>
      <c r="K505" s="153"/>
      <c r="L505" s="153"/>
      <c r="M505" s="153"/>
      <c r="N505" s="153"/>
      <c r="O505" s="153"/>
      <c r="P505" s="153"/>
      <c r="Q505" s="153"/>
      <c r="R505" s="153"/>
      <c r="S505" s="153"/>
      <c r="T505" s="153"/>
      <c r="U505" s="153"/>
      <c r="V505" s="153"/>
      <c r="W505" s="153"/>
      <c r="X505" s="153"/>
      <c r="Y505" s="153"/>
      <c r="Z505" s="153"/>
      <c r="AA505" s="153"/>
      <c r="AB505" s="153"/>
      <c r="AC505" s="153"/>
      <c r="AD505" s="153"/>
    </row>
    <row r="506">
      <c r="A506" s="153"/>
      <c r="B506" s="161"/>
      <c r="C506" s="153"/>
      <c r="D506" s="153"/>
      <c r="E506" s="153"/>
      <c r="F506" s="153"/>
      <c r="G506" s="153"/>
      <c r="H506" s="153"/>
      <c r="I506" s="153"/>
      <c r="J506" s="153"/>
      <c r="K506" s="153"/>
      <c r="L506" s="153"/>
      <c r="M506" s="153"/>
      <c r="N506" s="153"/>
      <c r="O506" s="153"/>
      <c r="P506" s="153"/>
      <c r="Q506" s="153"/>
      <c r="R506" s="153"/>
      <c r="S506" s="153"/>
      <c r="T506" s="153"/>
      <c r="U506" s="153"/>
      <c r="V506" s="153"/>
      <c r="W506" s="153"/>
      <c r="X506" s="153"/>
      <c r="Y506" s="153"/>
      <c r="Z506" s="153"/>
      <c r="AA506" s="153"/>
      <c r="AB506" s="153"/>
      <c r="AC506" s="153"/>
      <c r="AD506" s="153"/>
    </row>
    <row r="507">
      <c r="A507" s="153"/>
      <c r="B507" s="161"/>
      <c r="C507" s="153"/>
      <c r="D507" s="153"/>
      <c r="E507" s="153"/>
      <c r="F507" s="153"/>
      <c r="G507" s="153"/>
      <c r="H507" s="153"/>
      <c r="I507" s="153"/>
      <c r="J507" s="153"/>
      <c r="K507" s="153"/>
      <c r="L507" s="153"/>
      <c r="M507" s="153"/>
      <c r="N507" s="153"/>
      <c r="O507" s="153"/>
      <c r="P507" s="153"/>
      <c r="Q507" s="153"/>
      <c r="R507" s="153"/>
      <c r="S507" s="153"/>
      <c r="T507" s="153"/>
      <c r="U507" s="153"/>
      <c r="V507" s="153"/>
      <c r="W507" s="153"/>
      <c r="X507" s="153"/>
      <c r="Y507" s="153"/>
      <c r="Z507" s="153"/>
      <c r="AA507" s="153"/>
      <c r="AB507" s="153"/>
      <c r="AC507" s="153"/>
      <c r="AD507" s="153"/>
    </row>
    <row r="508">
      <c r="A508" s="153"/>
      <c r="B508" s="161"/>
      <c r="C508" s="153"/>
      <c r="D508" s="153"/>
      <c r="E508" s="153"/>
      <c r="F508" s="153"/>
      <c r="G508" s="153"/>
      <c r="H508" s="153"/>
      <c r="I508" s="153"/>
      <c r="J508" s="153"/>
      <c r="K508" s="153"/>
      <c r="L508" s="153"/>
      <c r="M508" s="153"/>
      <c r="N508" s="153"/>
      <c r="O508" s="153"/>
      <c r="P508" s="153"/>
      <c r="Q508" s="153"/>
      <c r="R508" s="153"/>
      <c r="S508" s="153"/>
      <c r="T508" s="153"/>
      <c r="U508" s="153"/>
      <c r="V508" s="153"/>
      <c r="W508" s="153"/>
      <c r="X508" s="153"/>
      <c r="Y508" s="153"/>
      <c r="Z508" s="153"/>
      <c r="AA508" s="153"/>
      <c r="AB508" s="153"/>
      <c r="AC508" s="153"/>
      <c r="AD508" s="153"/>
    </row>
    <row r="509">
      <c r="A509" s="153"/>
      <c r="B509" s="161"/>
      <c r="C509" s="153"/>
      <c r="D509" s="153"/>
      <c r="E509" s="153"/>
      <c r="F509" s="153"/>
      <c r="G509" s="153"/>
      <c r="H509" s="153"/>
      <c r="I509" s="153"/>
      <c r="J509" s="153"/>
      <c r="K509" s="153"/>
      <c r="L509" s="153"/>
      <c r="M509" s="153"/>
      <c r="N509" s="153"/>
      <c r="O509" s="153"/>
      <c r="P509" s="153"/>
      <c r="Q509" s="153"/>
      <c r="R509" s="153"/>
      <c r="S509" s="153"/>
      <c r="T509" s="153"/>
      <c r="U509" s="153"/>
      <c r="V509" s="153"/>
      <c r="W509" s="153"/>
      <c r="X509" s="153"/>
      <c r="Y509" s="153"/>
      <c r="Z509" s="153"/>
      <c r="AA509" s="153"/>
      <c r="AB509" s="153"/>
      <c r="AC509" s="153"/>
      <c r="AD509" s="153"/>
    </row>
    <row r="510">
      <c r="A510" s="153"/>
      <c r="B510" s="161"/>
      <c r="C510" s="153"/>
      <c r="D510" s="153"/>
      <c r="E510" s="153"/>
      <c r="F510" s="153"/>
      <c r="G510" s="153"/>
      <c r="H510" s="153"/>
      <c r="I510" s="153"/>
      <c r="J510" s="153"/>
      <c r="K510" s="153"/>
      <c r="L510" s="153"/>
      <c r="M510" s="153"/>
      <c r="N510" s="153"/>
      <c r="O510" s="153"/>
      <c r="P510" s="153"/>
      <c r="Q510" s="153"/>
      <c r="R510" s="153"/>
      <c r="S510" s="153"/>
      <c r="T510" s="153"/>
      <c r="U510" s="153"/>
      <c r="V510" s="153"/>
      <c r="W510" s="153"/>
      <c r="X510" s="153"/>
      <c r="Y510" s="153"/>
      <c r="Z510" s="153"/>
      <c r="AA510" s="153"/>
      <c r="AB510" s="153"/>
      <c r="AC510" s="153"/>
      <c r="AD510" s="153"/>
    </row>
    <row r="511">
      <c r="A511" s="153"/>
      <c r="B511" s="161"/>
      <c r="C511" s="153"/>
      <c r="D511" s="153"/>
      <c r="E511" s="153"/>
      <c r="F511" s="153"/>
      <c r="G511" s="153"/>
      <c r="H511" s="153"/>
      <c r="I511" s="153"/>
      <c r="J511" s="153"/>
      <c r="K511" s="153"/>
      <c r="L511" s="153"/>
      <c r="M511" s="153"/>
      <c r="N511" s="153"/>
      <c r="O511" s="153"/>
      <c r="P511" s="153"/>
      <c r="Q511" s="153"/>
      <c r="R511" s="153"/>
      <c r="S511" s="153"/>
      <c r="T511" s="153"/>
      <c r="U511" s="153"/>
      <c r="V511" s="153"/>
      <c r="W511" s="153"/>
      <c r="X511" s="153"/>
      <c r="Y511" s="153"/>
      <c r="Z511" s="153"/>
      <c r="AA511" s="153"/>
      <c r="AB511" s="153"/>
      <c r="AC511" s="153"/>
      <c r="AD511" s="153"/>
    </row>
    <row r="512">
      <c r="A512" s="153"/>
      <c r="B512" s="161"/>
      <c r="C512" s="153"/>
      <c r="D512" s="153"/>
      <c r="E512" s="153"/>
      <c r="F512" s="153"/>
      <c r="G512" s="153"/>
      <c r="H512" s="153"/>
      <c r="I512" s="153"/>
      <c r="J512" s="153"/>
      <c r="K512" s="153"/>
      <c r="L512" s="153"/>
      <c r="M512" s="153"/>
      <c r="N512" s="153"/>
      <c r="O512" s="153"/>
      <c r="P512" s="153"/>
      <c r="Q512" s="153"/>
      <c r="R512" s="153"/>
      <c r="S512" s="153"/>
      <c r="T512" s="153"/>
      <c r="U512" s="153"/>
      <c r="V512" s="153"/>
      <c r="W512" s="153"/>
      <c r="X512" s="153"/>
      <c r="Y512" s="153"/>
      <c r="Z512" s="153"/>
      <c r="AA512" s="153"/>
      <c r="AB512" s="153"/>
      <c r="AC512" s="153"/>
      <c r="AD512" s="153"/>
    </row>
    <row r="513">
      <c r="A513" s="153"/>
      <c r="B513" s="161"/>
      <c r="C513" s="153"/>
      <c r="D513" s="153"/>
      <c r="E513" s="153"/>
      <c r="F513" s="153"/>
      <c r="G513" s="153"/>
      <c r="H513" s="153"/>
      <c r="I513" s="153"/>
      <c r="J513" s="153"/>
      <c r="K513" s="153"/>
      <c r="L513" s="153"/>
      <c r="M513" s="153"/>
      <c r="N513" s="153"/>
      <c r="O513" s="153"/>
      <c r="P513" s="153"/>
      <c r="Q513" s="153"/>
      <c r="R513" s="153"/>
      <c r="S513" s="153"/>
      <c r="T513" s="153"/>
      <c r="U513" s="153"/>
      <c r="V513" s="153"/>
      <c r="W513" s="153"/>
      <c r="X513" s="153"/>
      <c r="Y513" s="153"/>
      <c r="Z513" s="153"/>
      <c r="AA513" s="153"/>
      <c r="AB513" s="153"/>
      <c r="AC513" s="153"/>
      <c r="AD513" s="153"/>
    </row>
    <row r="514">
      <c r="A514" s="153"/>
      <c r="B514" s="161"/>
      <c r="C514" s="153"/>
      <c r="D514" s="153"/>
      <c r="E514" s="153"/>
      <c r="F514" s="153"/>
      <c r="G514" s="153"/>
      <c r="H514" s="153"/>
      <c r="I514" s="153"/>
      <c r="J514" s="153"/>
      <c r="K514" s="153"/>
      <c r="L514" s="153"/>
      <c r="M514" s="153"/>
      <c r="N514" s="153"/>
      <c r="O514" s="153"/>
      <c r="P514" s="153"/>
      <c r="Q514" s="153"/>
      <c r="R514" s="153"/>
      <c r="S514" s="153"/>
      <c r="T514" s="153"/>
      <c r="U514" s="153"/>
      <c r="V514" s="153"/>
      <c r="W514" s="153"/>
      <c r="X514" s="153"/>
      <c r="Y514" s="153"/>
      <c r="Z514" s="153"/>
      <c r="AA514" s="153"/>
      <c r="AB514" s="153"/>
      <c r="AC514" s="153"/>
      <c r="AD514" s="153"/>
    </row>
    <row r="515">
      <c r="A515" s="153"/>
      <c r="B515" s="161"/>
      <c r="C515" s="153"/>
      <c r="D515" s="153"/>
      <c r="E515" s="153"/>
      <c r="F515" s="153"/>
      <c r="G515" s="153"/>
      <c r="H515" s="153"/>
      <c r="I515" s="153"/>
      <c r="J515" s="153"/>
      <c r="K515" s="153"/>
      <c r="L515" s="153"/>
      <c r="M515" s="153"/>
      <c r="N515" s="153"/>
      <c r="O515" s="153"/>
      <c r="P515" s="153"/>
      <c r="Q515" s="153"/>
      <c r="R515" s="153"/>
      <c r="S515" s="153"/>
      <c r="T515" s="153"/>
      <c r="U515" s="153"/>
      <c r="V515" s="153"/>
      <c r="W515" s="153"/>
      <c r="X515" s="153"/>
      <c r="Y515" s="153"/>
      <c r="Z515" s="153"/>
      <c r="AA515" s="153"/>
      <c r="AB515" s="153"/>
      <c r="AC515" s="153"/>
      <c r="AD515" s="153"/>
    </row>
    <row r="516">
      <c r="A516" s="153"/>
      <c r="B516" s="161"/>
      <c r="C516" s="153"/>
      <c r="D516" s="153"/>
      <c r="E516" s="153"/>
      <c r="F516" s="153"/>
      <c r="G516" s="153"/>
      <c r="H516" s="153"/>
      <c r="I516" s="153"/>
      <c r="J516" s="153"/>
      <c r="K516" s="153"/>
      <c r="L516" s="153"/>
      <c r="M516" s="153"/>
      <c r="N516" s="153"/>
      <c r="O516" s="153"/>
      <c r="P516" s="153"/>
      <c r="Q516" s="153"/>
      <c r="R516" s="153"/>
      <c r="S516" s="153"/>
      <c r="T516" s="153"/>
      <c r="U516" s="153"/>
      <c r="V516" s="153"/>
      <c r="W516" s="153"/>
      <c r="X516" s="153"/>
      <c r="Y516" s="153"/>
      <c r="Z516" s="153"/>
      <c r="AA516" s="153"/>
      <c r="AB516" s="153"/>
      <c r="AC516" s="153"/>
      <c r="AD516" s="153"/>
    </row>
    <row r="517">
      <c r="A517" s="153"/>
      <c r="B517" s="161"/>
      <c r="C517" s="153"/>
      <c r="D517" s="153"/>
      <c r="E517" s="153"/>
      <c r="F517" s="153"/>
      <c r="G517" s="153"/>
      <c r="H517" s="153"/>
      <c r="I517" s="153"/>
      <c r="J517" s="153"/>
      <c r="K517" s="153"/>
      <c r="L517" s="153"/>
      <c r="M517" s="153"/>
      <c r="N517" s="153"/>
      <c r="O517" s="153"/>
      <c r="P517" s="153"/>
      <c r="Q517" s="153"/>
      <c r="R517" s="153"/>
      <c r="S517" s="153"/>
      <c r="T517" s="153"/>
      <c r="U517" s="153"/>
      <c r="V517" s="153"/>
      <c r="W517" s="153"/>
      <c r="X517" s="153"/>
      <c r="Y517" s="153"/>
      <c r="Z517" s="153"/>
      <c r="AA517" s="153"/>
      <c r="AB517" s="153"/>
      <c r="AC517" s="153"/>
      <c r="AD517" s="153"/>
    </row>
    <row r="518">
      <c r="A518" s="153"/>
      <c r="B518" s="161"/>
      <c r="C518" s="153"/>
      <c r="D518" s="153"/>
      <c r="E518" s="153"/>
      <c r="F518" s="153"/>
      <c r="G518" s="153"/>
      <c r="H518" s="153"/>
      <c r="I518" s="153"/>
      <c r="J518" s="153"/>
      <c r="K518" s="153"/>
      <c r="L518" s="153"/>
      <c r="M518" s="153"/>
      <c r="N518" s="153"/>
      <c r="O518" s="153"/>
      <c r="P518" s="153"/>
      <c r="Q518" s="153"/>
      <c r="R518" s="153"/>
      <c r="S518" s="153"/>
      <c r="T518" s="153"/>
      <c r="U518" s="153"/>
      <c r="V518" s="153"/>
      <c r="W518" s="153"/>
      <c r="X518" s="153"/>
      <c r="Y518" s="153"/>
      <c r="Z518" s="153"/>
      <c r="AA518" s="153"/>
      <c r="AB518" s="153"/>
      <c r="AC518" s="153"/>
      <c r="AD518" s="153"/>
    </row>
    <row r="519">
      <c r="A519" s="153"/>
      <c r="B519" s="161"/>
      <c r="C519" s="153"/>
      <c r="D519" s="153"/>
      <c r="E519" s="153"/>
      <c r="F519" s="153"/>
      <c r="G519" s="153"/>
      <c r="H519" s="153"/>
      <c r="I519" s="153"/>
      <c r="J519" s="153"/>
      <c r="K519" s="153"/>
      <c r="L519" s="153"/>
      <c r="M519" s="153"/>
      <c r="N519" s="153"/>
      <c r="O519" s="153"/>
      <c r="P519" s="153"/>
      <c r="Q519" s="153"/>
      <c r="R519" s="153"/>
      <c r="S519" s="153"/>
      <c r="T519" s="153"/>
      <c r="U519" s="153"/>
      <c r="V519" s="153"/>
      <c r="W519" s="153"/>
      <c r="X519" s="153"/>
      <c r="Y519" s="153"/>
      <c r="Z519" s="153"/>
      <c r="AA519" s="153"/>
      <c r="AB519" s="153"/>
      <c r="AC519" s="153"/>
      <c r="AD519" s="153"/>
    </row>
    <row r="520">
      <c r="A520" s="153"/>
      <c r="B520" s="161"/>
      <c r="C520" s="153"/>
      <c r="D520" s="153"/>
      <c r="E520" s="153"/>
      <c r="F520" s="153"/>
      <c r="G520" s="153"/>
      <c r="H520" s="153"/>
      <c r="I520" s="153"/>
      <c r="J520" s="153"/>
      <c r="K520" s="153"/>
      <c r="L520" s="153"/>
      <c r="M520" s="153"/>
      <c r="N520" s="153"/>
      <c r="O520" s="153"/>
      <c r="P520" s="153"/>
      <c r="Q520" s="153"/>
      <c r="R520" s="153"/>
      <c r="S520" s="153"/>
      <c r="T520" s="153"/>
      <c r="U520" s="153"/>
      <c r="V520" s="153"/>
      <c r="W520" s="153"/>
      <c r="X520" s="153"/>
      <c r="Y520" s="153"/>
      <c r="Z520" s="153"/>
      <c r="AA520" s="153"/>
      <c r="AB520" s="153"/>
      <c r="AC520" s="153"/>
      <c r="AD520" s="153"/>
    </row>
    <row r="521">
      <c r="A521" s="153"/>
      <c r="B521" s="161"/>
      <c r="C521" s="153"/>
      <c r="D521" s="153"/>
      <c r="E521" s="153"/>
      <c r="F521" s="153"/>
      <c r="G521" s="153"/>
      <c r="H521" s="153"/>
      <c r="I521" s="153"/>
      <c r="J521" s="153"/>
      <c r="K521" s="153"/>
      <c r="L521" s="153"/>
      <c r="M521" s="153"/>
      <c r="N521" s="153"/>
      <c r="O521" s="153"/>
      <c r="P521" s="153"/>
      <c r="Q521" s="153"/>
      <c r="R521" s="153"/>
      <c r="S521" s="153"/>
      <c r="T521" s="153"/>
      <c r="U521" s="153"/>
      <c r="V521" s="153"/>
      <c r="W521" s="153"/>
      <c r="X521" s="153"/>
      <c r="Y521" s="153"/>
      <c r="Z521" s="153"/>
      <c r="AA521" s="153"/>
      <c r="AB521" s="153"/>
      <c r="AC521" s="153"/>
      <c r="AD521" s="153"/>
    </row>
    <row r="522">
      <c r="A522" s="153"/>
      <c r="B522" s="161"/>
      <c r="C522" s="153"/>
      <c r="D522" s="153"/>
      <c r="E522" s="153"/>
      <c r="F522" s="153"/>
      <c r="G522" s="153"/>
      <c r="H522" s="153"/>
      <c r="I522" s="153"/>
      <c r="J522" s="153"/>
      <c r="K522" s="153"/>
      <c r="L522" s="153"/>
      <c r="M522" s="153"/>
      <c r="N522" s="153"/>
      <c r="O522" s="153"/>
      <c r="P522" s="153"/>
      <c r="Q522" s="153"/>
      <c r="R522" s="153"/>
      <c r="S522" s="153"/>
      <c r="T522" s="153"/>
      <c r="U522" s="153"/>
      <c r="V522" s="153"/>
      <c r="W522" s="153"/>
      <c r="X522" s="153"/>
      <c r="Y522" s="153"/>
      <c r="Z522" s="153"/>
      <c r="AA522" s="153"/>
      <c r="AB522" s="153"/>
      <c r="AC522" s="153"/>
      <c r="AD522" s="153"/>
    </row>
    <row r="523">
      <c r="A523" s="153"/>
      <c r="B523" s="161"/>
      <c r="C523" s="153"/>
      <c r="D523" s="153"/>
      <c r="E523" s="153"/>
      <c r="F523" s="153"/>
      <c r="G523" s="153"/>
      <c r="H523" s="153"/>
      <c r="I523" s="153"/>
      <c r="J523" s="153"/>
      <c r="K523" s="153"/>
      <c r="L523" s="153"/>
      <c r="M523" s="153"/>
      <c r="N523" s="153"/>
      <c r="O523" s="153"/>
      <c r="P523" s="153"/>
      <c r="Q523" s="153"/>
      <c r="R523" s="153"/>
      <c r="S523" s="153"/>
      <c r="T523" s="153"/>
      <c r="U523" s="153"/>
      <c r="V523" s="153"/>
      <c r="W523" s="153"/>
      <c r="X523" s="153"/>
      <c r="Y523" s="153"/>
      <c r="Z523" s="153"/>
      <c r="AA523" s="153"/>
      <c r="AB523" s="153"/>
      <c r="AC523" s="153"/>
      <c r="AD523" s="153"/>
    </row>
    <row r="524">
      <c r="A524" s="153"/>
      <c r="B524" s="161"/>
      <c r="C524" s="153"/>
      <c r="D524" s="153"/>
      <c r="E524" s="153"/>
      <c r="F524" s="153"/>
      <c r="G524" s="153"/>
      <c r="H524" s="153"/>
      <c r="I524" s="153"/>
      <c r="J524" s="153"/>
      <c r="K524" s="153"/>
      <c r="L524" s="153"/>
      <c r="M524" s="153"/>
      <c r="N524" s="153"/>
      <c r="O524" s="153"/>
      <c r="P524" s="153"/>
      <c r="Q524" s="153"/>
      <c r="R524" s="153"/>
      <c r="S524" s="153"/>
      <c r="T524" s="153"/>
      <c r="U524" s="153"/>
      <c r="V524" s="153"/>
      <c r="W524" s="153"/>
      <c r="X524" s="153"/>
      <c r="Y524" s="153"/>
      <c r="Z524" s="153"/>
      <c r="AA524" s="153"/>
      <c r="AB524" s="153"/>
      <c r="AC524" s="153"/>
      <c r="AD524" s="153"/>
    </row>
    <row r="525">
      <c r="A525" s="153"/>
      <c r="B525" s="161"/>
      <c r="C525" s="153"/>
      <c r="D525" s="153"/>
      <c r="E525" s="153"/>
      <c r="F525" s="153"/>
      <c r="G525" s="153"/>
      <c r="H525" s="153"/>
      <c r="I525" s="153"/>
      <c r="J525" s="153"/>
      <c r="K525" s="153"/>
      <c r="L525" s="153"/>
      <c r="M525" s="153"/>
      <c r="N525" s="153"/>
      <c r="O525" s="153"/>
      <c r="P525" s="153"/>
      <c r="Q525" s="153"/>
      <c r="R525" s="153"/>
      <c r="S525" s="153"/>
      <c r="T525" s="153"/>
      <c r="U525" s="153"/>
      <c r="V525" s="153"/>
      <c r="W525" s="153"/>
      <c r="X525" s="153"/>
      <c r="Y525" s="153"/>
      <c r="Z525" s="153"/>
      <c r="AA525" s="153"/>
      <c r="AB525" s="153"/>
      <c r="AC525" s="153"/>
      <c r="AD525" s="153"/>
    </row>
    <row r="526">
      <c r="A526" s="153"/>
      <c r="B526" s="161"/>
      <c r="C526" s="153"/>
      <c r="D526" s="153"/>
      <c r="E526" s="153"/>
      <c r="F526" s="153"/>
      <c r="G526" s="153"/>
      <c r="H526" s="153"/>
      <c r="I526" s="153"/>
      <c r="J526" s="153"/>
      <c r="K526" s="153"/>
      <c r="L526" s="153"/>
      <c r="M526" s="153"/>
      <c r="N526" s="153"/>
      <c r="O526" s="153"/>
      <c r="P526" s="153"/>
      <c r="Q526" s="153"/>
      <c r="R526" s="153"/>
      <c r="S526" s="153"/>
      <c r="T526" s="153"/>
      <c r="U526" s="153"/>
      <c r="V526" s="153"/>
      <c r="W526" s="153"/>
      <c r="X526" s="153"/>
      <c r="Y526" s="153"/>
      <c r="Z526" s="153"/>
      <c r="AA526" s="153"/>
      <c r="AB526" s="153"/>
      <c r="AC526" s="153"/>
      <c r="AD526" s="153"/>
    </row>
    <row r="527">
      <c r="A527" s="153"/>
      <c r="B527" s="161"/>
      <c r="C527" s="153"/>
      <c r="D527" s="153"/>
      <c r="E527" s="153"/>
      <c r="F527" s="153"/>
      <c r="G527" s="153"/>
      <c r="H527" s="153"/>
      <c r="I527" s="153"/>
      <c r="J527" s="153"/>
      <c r="K527" s="153"/>
      <c r="L527" s="153"/>
      <c r="M527" s="153"/>
      <c r="N527" s="153"/>
      <c r="O527" s="153"/>
      <c r="P527" s="153"/>
      <c r="Q527" s="153"/>
      <c r="R527" s="153"/>
      <c r="S527" s="153"/>
      <c r="T527" s="153"/>
      <c r="U527" s="153"/>
      <c r="V527" s="153"/>
      <c r="W527" s="153"/>
      <c r="X527" s="153"/>
      <c r="Y527" s="153"/>
      <c r="Z527" s="153"/>
      <c r="AA527" s="153"/>
      <c r="AB527" s="153"/>
      <c r="AC527" s="153"/>
      <c r="AD527" s="153"/>
    </row>
    <row r="528">
      <c r="A528" s="153"/>
      <c r="B528" s="161"/>
      <c r="C528" s="153"/>
      <c r="D528" s="153"/>
      <c r="E528" s="153"/>
      <c r="F528" s="153"/>
      <c r="G528" s="153"/>
      <c r="H528" s="153"/>
      <c r="I528" s="153"/>
      <c r="J528" s="153"/>
      <c r="K528" s="153"/>
      <c r="L528" s="153"/>
      <c r="M528" s="153"/>
      <c r="N528" s="153"/>
      <c r="O528" s="153"/>
      <c r="P528" s="153"/>
      <c r="Q528" s="153"/>
      <c r="R528" s="153"/>
      <c r="S528" s="153"/>
      <c r="T528" s="153"/>
      <c r="U528" s="153"/>
      <c r="V528" s="153"/>
      <c r="W528" s="153"/>
      <c r="X528" s="153"/>
      <c r="Y528" s="153"/>
      <c r="Z528" s="153"/>
      <c r="AA528" s="153"/>
      <c r="AB528" s="153"/>
      <c r="AC528" s="153"/>
      <c r="AD528" s="153"/>
    </row>
    <row r="529">
      <c r="A529" s="153"/>
      <c r="B529" s="161"/>
      <c r="C529" s="153"/>
      <c r="D529" s="153"/>
      <c r="E529" s="153"/>
      <c r="F529" s="153"/>
      <c r="G529" s="153"/>
      <c r="H529" s="153"/>
      <c r="I529" s="153"/>
      <c r="J529" s="153"/>
      <c r="K529" s="153"/>
      <c r="L529" s="153"/>
      <c r="M529" s="153"/>
      <c r="N529" s="153"/>
      <c r="O529" s="153"/>
      <c r="P529" s="153"/>
      <c r="Q529" s="153"/>
      <c r="R529" s="153"/>
      <c r="S529" s="153"/>
      <c r="T529" s="153"/>
      <c r="U529" s="153"/>
      <c r="V529" s="153"/>
      <c r="W529" s="153"/>
      <c r="X529" s="153"/>
      <c r="Y529" s="153"/>
      <c r="Z529" s="153"/>
      <c r="AA529" s="153"/>
      <c r="AB529" s="153"/>
      <c r="AC529" s="153"/>
      <c r="AD529" s="153"/>
    </row>
    <row r="530">
      <c r="A530" s="153"/>
      <c r="B530" s="161"/>
      <c r="C530" s="153"/>
      <c r="D530" s="153"/>
      <c r="E530" s="153"/>
      <c r="F530" s="153"/>
      <c r="G530" s="153"/>
      <c r="H530" s="153"/>
      <c r="I530" s="153"/>
      <c r="J530" s="153"/>
      <c r="K530" s="153"/>
      <c r="L530" s="153"/>
      <c r="M530" s="153"/>
      <c r="N530" s="153"/>
      <c r="O530" s="153"/>
      <c r="P530" s="153"/>
      <c r="Q530" s="153"/>
      <c r="R530" s="153"/>
      <c r="S530" s="153"/>
      <c r="T530" s="153"/>
      <c r="U530" s="153"/>
      <c r="V530" s="153"/>
      <c r="W530" s="153"/>
      <c r="X530" s="153"/>
      <c r="Y530" s="153"/>
      <c r="Z530" s="153"/>
      <c r="AA530" s="153"/>
      <c r="AB530" s="153"/>
      <c r="AC530" s="153"/>
      <c r="AD530" s="153"/>
    </row>
    <row r="531">
      <c r="A531" s="153"/>
      <c r="B531" s="161"/>
      <c r="C531" s="153"/>
      <c r="D531" s="153"/>
      <c r="E531" s="153"/>
      <c r="F531" s="153"/>
      <c r="G531" s="153"/>
      <c r="H531" s="153"/>
      <c r="I531" s="153"/>
      <c r="J531" s="153"/>
      <c r="K531" s="153"/>
      <c r="L531" s="153"/>
      <c r="M531" s="153"/>
      <c r="N531" s="153"/>
      <c r="O531" s="153"/>
      <c r="P531" s="153"/>
      <c r="Q531" s="153"/>
      <c r="R531" s="153"/>
      <c r="S531" s="153"/>
      <c r="T531" s="153"/>
      <c r="U531" s="153"/>
      <c r="V531" s="153"/>
      <c r="W531" s="153"/>
      <c r="X531" s="153"/>
      <c r="Y531" s="153"/>
      <c r="Z531" s="153"/>
      <c r="AA531" s="153"/>
      <c r="AB531" s="153"/>
      <c r="AC531" s="153"/>
      <c r="AD531" s="153"/>
    </row>
    <row r="532">
      <c r="A532" s="153"/>
      <c r="B532" s="161"/>
      <c r="C532" s="153"/>
      <c r="D532" s="153"/>
      <c r="E532" s="153"/>
      <c r="F532" s="153"/>
      <c r="G532" s="153"/>
      <c r="H532" s="153"/>
      <c r="I532" s="153"/>
      <c r="J532" s="153"/>
      <c r="K532" s="153"/>
      <c r="L532" s="153"/>
      <c r="M532" s="153"/>
      <c r="N532" s="153"/>
      <c r="O532" s="153"/>
      <c r="P532" s="153"/>
      <c r="Q532" s="153"/>
      <c r="R532" s="153"/>
      <c r="S532" s="153"/>
      <c r="T532" s="153"/>
      <c r="U532" s="153"/>
      <c r="V532" s="153"/>
      <c r="W532" s="153"/>
      <c r="X532" s="153"/>
      <c r="Y532" s="153"/>
      <c r="Z532" s="153"/>
      <c r="AA532" s="153"/>
      <c r="AB532" s="153"/>
      <c r="AC532" s="153"/>
      <c r="AD532" s="153"/>
    </row>
    <row r="533">
      <c r="A533" s="153"/>
      <c r="B533" s="161"/>
      <c r="C533" s="153"/>
      <c r="D533" s="153"/>
      <c r="E533" s="153"/>
      <c r="F533" s="153"/>
      <c r="G533" s="153"/>
      <c r="H533" s="153"/>
      <c r="I533" s="153"/>
      <c r="J533" s="153"/>
      <c r="K533" s="153"/>
      <c r="L533" s="153"/>
      <c r="M533" s="153"/>
      <c r="N533" s="153"/>
      <c r="O533" s="153"/>
      <c r="P533" s="153"/>
      <c r="Q533" s="153"/>
      <c r="R533" s="153"/>
      <c r="S533" s="153"/>
      <c r="T533" s="153"/>
      <c r="U533" s="153"/>
      <c r="V533" s="153"/>
      <c r="W533" s="153"/>
      <c r="X533" s="153"/>
      <c r="Y533" s="153"/>
      <c r="Z533" s="153"/>
      <c r="AA533" s="153"/>
      <c r="AB533" s="153"/>
      <c r="AC533" s="153"/>
      <c r="AD533" s="153"/>
    </row>
    <row r="534">
      <c r="A534" s="153"/>
      <c r="B534" s="161"/>
      <c r="C534" s="153"/>
      <c r="D534" s="153"/>
      <c r="E534" s="153"/>
      <c r="F534" s="153"/>
      <c r="G534" s="153"/>
      <c r="H534" s="153"/>
      <c r="I534" s="153"/>
      <c r="J534" s="153"/>
      <c r="K534" s="153"/>
      <c r="L534" s="153"/>
      <c r="M534" s="153"/>
      <c r="N534" s="153"/>
      <c r="O534" s="153"/>
      <c r="P534" s="153"/>
      <c r="Q534" s="153"/>
      <c r="R534" s="153"/>
      <c r="S534" s="153"/>
      <c r="T534" s="153"/>
      <c r="U534" s="153"/>
      <c r="V534" s="153"/>
      <c r="W534" s="153"/>
      <c r="X534" s="153"/>
      <c r="Y534" s="153"/>
      <c r="Z534" s="153"/>
      <c r="AA534" s="153"/>
      <c r="AB534" s="153"/>
      <c r="AC534" s="153"/>
      <c r="AD534" s="153"/>
    </row>
    <row r="535">
      <c r="A535" s="153"/>
      <c r="B535" s="161"/>
      <c r="C535" s="153"/>
      <c r="D535" s="153"/>
      <c r="E535" s="153"/>
      <c r="F535" s="153"/>
      <c r="G535" s="153"/>
      <c r="H535" s="153"/>
      <c r="I535" s="153"/>
      <c r="J535" s="153"/>
      <c r="K535" s="153"/>
      <c r="L535" s="153"/>
      <c r="M535" s="153"/>
      <c r="N535" s="153"/>
      <c r="O535" s="153"/>
      <c r="P535" s="153"/>
      <c r="Q535" s="153"/>
      <c r="R535" s="153"/>
      <c r="S535" s="153"/>
      <c r="T535" s="153"/>
      <c r="U535" s="153"/>
      <c r="V535" s="153"/>
      <c r="W535" s="153"/>
      <c r="X535" s="153"/>
      <c r="Y535" s="153"/>
      <c r="Z535" s="153"/>
      <c r="AA535" s="153"/>
      <c r="AB535" s="153"/>
      <c r="AC535" s="153"/>
      <c r="AD535" s="153"/>
    </row>
    <row r="536">
      <c r="A536" s="153"/>
      <c r="B536" s="161"/>
      <c r="C536" s="153"/>
      <c r="D536" s="153"/>
      <c r="E536" s="153"/>
      <c r="F536" s="153"/>
      <c r="G536" s="153"/>
      <c r="H536" s="153"/>
      <c r="I536" s="153"/>
      <c r="J536" s="153"/>
      <c r="K536" s="153"/>
      <c r="L536" s="153"/>
      <c r="M536" s="153"/>
      <c r="N536" s="153"/>
      <c r="O536" s="153"/>
      <c r="P536" s="153"/>
      <c r="Q536" s="153"/>
      <c r="R536" s="153"/>
      <c r="S536" s="153"/>
      <c r="T536" s="153"/>
      <c r="U536" s="153"/>
      <c r="V536" s="153"/>
      <c r="W536" s="153"/>
      <c r="X536" s="153"/>
      <c r="Y536" s="153"/>
      <c r="Z536" s="153"/>
      <c r="AA536" s="153"/>
      <c r="AB536" s="153"/>
      <c r="AC536" s="153"/>
      <c r="AD536" s="153"/>
    </row>
    <row r="537">
      <c r="A537" s="153"/>
      <c r="B537" s="161"/>
      <c r="C537" s="153"/>
      <c r="D537" s="153"/>
      <c r="E537" s="153"/>
      <c r="F537" s="153"/>
      <c r="G537" s="153"/>
      <c r="H537" s="153"/>
      <c r="I537" s="153"/>
      <c r="J537" s="153"/>
      <c r="K537" s="153"/>
      <c r="L537" s="153"/>
      <c r="M537" s="153"/>
      <c r="N537" s="153"/>
      <c r="O537" s="153"/>
      <c r="P537" s="153"/>
      <c r="Q537" s="153"/>
      <c r="R537" s="153"/>
      <c r="S537" s="153"/>
      <c r="T537" s="153"/>
      <c r="U537" s="153"/>
      <c r="V537" s="153"/>
      <c r="W537" s="153"/>
      <c r="X537" s="153"/>
      <c r="Y537" s="153"/>
      <c r="Z537" s="153"/>
      <c r="AA537" s="153"/>
      <c r="AB537" s="153"/>
      <c r="AC537" s="153"/>
      <c r="AD537" s="153"/>
    </row>
    <row r="538">
      <c r="A538" s="153"/>
      <c r="B538" s="161"/>
      <c r="C538" s="153"/>
      <c r="D538" s="153"/>
      <c r="E538" s="153"/>
      <c r="F538" s="153"/>
      <c r="G538" s="153"/>
      <c r="H538" s="153"/>
      <c r="I538" s="153"/>
      <c r="J538" s="153"/>
      <c r="K538" s="153"/>
      <c r="L538" s="153"/>
      <c r="M538" s="153"/>
      <c r="N538" s="153"/>
      <c r="O538" s="153"/>
      <c r="P538" s="153"/>
      <c r="Q538" s="153"/>
      <c r="R538" s="153"/>
      <c r="S538" s="153"/>
      <c r="T538" s="153"/>
      <c r="U538" s="153"/>
      <c r="V538" s="153"/>
      <c r="W538" s="153"/>
      <c r="X538" s="153"/>
      <c r="Y538" s="153"/>
      <c r="Z538" s="153"/>
      <c r="AA538" s="153"/>
      <c r="AB538" s="153"/>
      <c r="AC538" s="153"/>
      <c r="AD538" s="153"/>
    </row>
    <row r="539">
      <c r="A539" s="153"/>
      <c r="B539" s="161"/>
      <c r="C539" s="153"/>
      <c r="D539" s="153"/>
      <c r="E539" s="153"/>
      <c r="F539" s="153"/>
      <c r="G539" s="153"/>
      <c r="H539" s="153"/>
      <c r="I539" s="153"/>
      <c r="J539" s="153"/>
      <c r="K539" s="153"/>
      <c r="L539" s="153"/>
      <c r="M539" s="153"/>
      <c r="N539" s="153"/>
      <c r="O539" s="153"/>
      <c r="P539" s="153"/>
      <c r="Q539" s="153"/>
      <c r="R539" s="153"/>
      <c r="S539" s="153"/>
      <c r="T539" s="153"/>
      <c r="U539" s="153"/>
      <c r="V539" s="153"/>
      <c r="W539" s="153"/>
      <c r="X539" s="153"/>
      <c r="Y539" s="153"/>
      <c r="Z539" s="153"/>
      <c r="AA539" s="153"/>
      <c r="AB539" s="153"/>
      <c r="AC539" s="153"/>
      <c r="AD539" s="153"/>
    </row>
    <row r="540">
      <c r="A540" s="153"/>
      <c r="B540" s="161"/>
      <c r="C540" s="153"/>
      <c r="D540" s="153"/>
      <c r="E540" s="153"/>
      <c r="F540" s="153"/>
      <c r="G540" s="153"/>
      <c r="H540" s="153"/>
      <c r="I540" s="153"/>
      <c r="J540" s="153"/>
      <c r="K540" s="153"/>
      <c r="L540" s="153"/>
      <c r="M540" s="153"/>
      <c r="N540" s="153"/>
      <c r="O540" s="153"/>
      <c r="P540" s="153"/>
      <c r="Q540" s="153"/>
      <c r="R540" s="153"/>
      <c r="S540" s="153"/>
      <c r="T540" s="153"/>
      <c r="U540" s="153"/>
      <c r="V540" s="153"/>
      <c r="W540" s="153"/>
      <c r="X540" s="153"/>
      <c r="Y540" s="153"/>
      <c r="Z540" s="153"/>
      <c r="AA540" s="153"/>
      <c r="AB540" s="153"/>
      <c r="AC540" s="153"/>
      <c r="AD540" s="153"/>
    </row>
    <row r="541">
      <c r="A541" s="153"/>
      <c r="B541" s="161"/>
      <c r="C541" s="153"/>
      <c r="D541" s="153"/>
      <c r="E541" s="153"/>
      <c r="F541" s="153"/>
      <c r="G541" s="153"/>
      <c r="H541" s="153"/>
      <c r="I541" s="153"/>
      <c r="J541" s="153"/>
      <c r="K541" s="153"/>
      <c r="L541" s="153"/>
      <c r="M541" s="153"/>
      <c r="N541" s="153"/>
      <c r="O541" s="153"/>
      <c r="P541" s="153"/>
      <c r="Q541" s="153"/>
      <c r="R541" s="153"/>
      <c r="S541" s="153"/>
      <c r="T541" s="153"/>
      <c r="U541" s="153"/>
      <c r="V541" s="153"/>
      <c r="W541" s="153"/>
      <c r="X541" s="153"/>
      <c r="Y541" s="153"/>
      <c r="Z541" s="153"/>
      <c r="AA541" s="153"/>
      <c r="AB541" s="153"/>
      <c r="AC541" s="153"/>
      <c r="AD541" s="153"/>
    </row>
    <row r="542">
      <c r="A542" s="153"/>
      <c r="B542" s="161"/>
      <c r="C542" s="153"/>
      <c r="D542" s="153"/>
      <c r="E542" s="153"/>
      <c r="F542" s="153"/>
      <c r="G542" s="153"/>
      <c r="H542" s="153"/>
      <c r="I542" s="153"/>
      <c r="J542" s="153"/>
      <c r="K542" s="153"/>
      <c r="L542" s="153"/>
      <c r="M542" s="153"/>
      <c r="N542" s="153"/>
      <c r="O542" s="153"/>
      <c r="P542" s="153"/>
      <c r="Q542" s="153"/>
      <c r="R542" s="153"/>
      <c r="S542" s="153"/>
      <c r="T542" s="153"/>
      <c r="U542" s="153"/>
      <c r="V542" s="153"/>
      <c r="W542" s="153"/>
      <c r="X542" s="153"/>
      <c r="Y542" s="153"/>
      <c r="Z542" s="153"/>
      <c r="AA542" s="153"/>
      <c r="AB542" s="153"/>
      <c r="AC542" s="153"/>
      <c r="AD542" s="153"/>
    </row>
    <row r="543">
      <c r="A543" s="153"/>
      <c r="B543" s="161"/>
      <c r="C543" s="153"/>
      <c r="D543" s="153"/>
      <c r="E543" s="153"/>
      <c r="F543" s="153"/>
      <c r="G543" s="153"/>
      <c r="H543" s="153"/>
      <c r="I543" s="153"/>
      <c r="J543" s="153"/>
      <c r="K543" s="153"/>
      <c r="L543" s="153"/>
      <c r="M543" s="153"/>
      <c r="N543" s="153"/>
      <c r="O543" s="153"/>
      <c r="P543" s="153"/>
      <c r="Q543" s="153"/>
      <c r="R543" s="153"/>
      <c r="S543" s="153"/>
      <c r="T543" s="153"/>
      <c r="U543" s="153"/>
      <c r="V543" s="153"/>
      <c r="W543" s="153"/>
      <c r="X543" s="153"/>
      <c r="Y543" s="153"/>
      <c r="Z543" s="153"/>
      <c r="AA543" s="153"/>
      <c r="AB543" s="153"/>
      <c r="AC543" s="153"/>
      <c r="AD543" s="153"/>
    </row>
    <row r="544">
      <c r="A544" s="153"/>
      <c r="B544" s="161"/>
      <c r="C544" s="153"/>
      <c r="D544" s="153"/>
      <c r="E544" s="153"/>
      <c r="F544" s="153"/>
      <c r="G544" s="153"/>
      <c r="H544" s="153"/>
      <c r="I544" s="153"/>
      <c r="J544" s="153"/>
      <c r="K544" s="153"/>
      <c r="L544" s="153"/>
      <c r="M544" s="153"/>
      <c r="N544" s="153"/>
      <c r="O544" s="153"/>
      <c r="P544" s="153"/>
      <c r="Q544" s="153"/>
      <c r="R544" s="153"/>
      <c r="S544" s="153"/>
      <c r="T544" s="153"/>
      <c r="U544" s="153"/>
      <c r="V544" s="153"/>
      <c r="W544" s="153"/>
      <c r="X544" s="153"/>
      <c r="Y544" s="153"/>
      <c r="Z544" s="153"/>
      <c r="AA544" s="153"/>
      <c r="AB544" s="153"/>
      <c r="AC544" s="153"/>
      <c r="AD544" s="153"/>
    </row>
    <row r="545">
      <c r="A545" s="153"/>
      <c r="B545" s="161"/>
      <c r="C545" s="153"/>
      <c r="D545" s="153"/>
      <c r="E545" s="153"/>
      <c r="F545" s="153"/>
      <c r="G545" s="153"/>
      <c r="H545" s="153"/>
      <c r="I545" s="153"/>
      <c r="J545" s="153"/>
      <c r="K545" s="153"/>
      <c r="L545" s="153"/>
      <c r="M545" s="153"/>
      <c r="N545" s="153"/>
      <c r="O545" s="153"/>
      <c r="P545" s="153"/>
      <c r="Q545" s="153"/>
      <c r="R545" s="153"/>
      <c r="S545" s="153"/>
      <c r="T545" s="153"/>
      <c r="U545" s="153"/>
      <c r="V545" s="153"/>
      <c r="W545" s="153"/>
      <c r="X545" s="153"/>
      <c r="Y545" s="153"/>
      <c r="Z545" s="153"/>
      <c r="AA545" s="153"/>
      <c r="AB545" s="153"/>
      <c r="AC545" s="153"/>
      <c r="AD545" s="153"/>
    </row>
    <row r="546">
      <c r="A546" s="153"/>
      <c r="B546" s="161"/>
      <c r="C546" s="153"/>
      <c r="D546" s="153"/>
      <c r="E546" s="153"/>
      <c r="F546" s="153"/>
      <c r="G546" s="153"/>
      <c r="H546" s="153"/>
      <c r="I546" s="153"/>
      <c r="J546" s="153"/>
      <c r="K546" s="153"/>
      <c r="L546" s="153"/>
      <c r="M546" s="153"/>
      <c r="N546" s="153"/>
      <c r="O546" s="153"/>
      <c r="P546" s="153"/>
      <c r="Q546" s="153"/>
      <c r="R546" s="153"/>
      <c r="S546" s="153"/>
      <c r="T546" s="153"/>
      <c r="U546" s="153"/>
      <c r="V546" s="153"/>
      <c r="W546" s="153"/>
      <c r="X546" s="153"/>
      <c r="Y546" s="153"/>
      <c r="Z546" s="153"/>
      <c r="AA546" s="153"/>
      <c r="AB546" s="153"/>
      <c r="AC546" s="153"/>
      <c r="AD546" s="153"/>
    </row>
    <row r="547">
      <c r="A547" s="153"/>
      <c r="B547" s="161"/>
      <c r="C547" s="153"/>
      <c r="D547" s="153"/>
      <c r="E547" s="153"/>
      <c r="F547" s="153"/>
      <c r="G547" s="153"/>
      <c r="H547" s="153"/>
      <c r="I547" s="153"/>
      <c r="J547" s="153"/>
      <c r="K547" s="153"/>
      <c r="L547" s="153"/>
      <c r="M547" s="153"/>
      <c r="N547" s="153"/>
      <c r="O547" s="153"/>
      <c r="P547" s="153"/>
      <c r="Q547" s="153"/>
      <c r="R547" s="153"/>
      <c r="S547" s="153"/>
      <c r="T547" s="153"/>
      <c r="U547" s="153"/>
      <c r="V547" s="153"/>
      <c r="W547" s="153"/>
      <c r="X547" s="153"/>
      <c r="Y547" s="153"/>
      <c r="Z547" s="153"/>
      <c r="AA547" s="153"/>
      <c r="AB547" s="153"/>
      <c r="AC547" s="153"/>
      <c r="AD547" s="153"/>
    </row>
    <row r="548">
      <c r="A548" s="153"/>
      <c r="B548" s="161"/>
      <c r="C548" s="153"/>
      <c r="D548" s="153"/>
      <c r="E548" s="153"/>
      <c r="F548" s="153"/>
      <c r="G548" s="153"/>
      <c r="H548" s="153"/>
      <c r="I548" s="153"/>
      <c r="J548" s="153"/>
      <c r="K548" s="153"/>
      <c r="L548" s="153"/>
      <c r="M548" s="153"/>
      <c r="N548" s="153"/>
      <c r="O548" s="153"/>
      <c r="P548" s="153"/>
      <c r="Q548" s="153"/>
      <c r="R548" s="153"/>
      <c r="S548" s="153"/>
      <c r="T548" s="153"/>
      <c r="U548" s="153"/>
      <c r="V548" s="153"/>
      <c r="W548" s="153"/>
      <c r="X548" s="153"/>
      <c r="Y548" s="153"/>
      <c r="Z548" s="153"/>
      <c r="AA548" s="153"/>
      <c r="AB548" s="153"/>
      <c r="AC548" s="153"/>
      <c r="AD548" s="153"/>
    </row>
    <row r="549">
      <c r="A549" s="153"/>
      <c r="B549" s="161"/>
      <c r="C549" s="153"/>
      <c r="D549" s="153"/>
      <c r="E549" s="153"/>
      <c r="F549" s="153"/>
      <c r="G549" s="153"/>
      <c r="H549" s="153"/>
      <c r="I549" s="153"/>
      <c r="J549" s="153"/>
      <c r="K549" s="153"/>
      <c r="L549" s="153"/>
      <c r="M549" s="153"/>
      <c r="N549" s="153"/>
      <c r="O549" s="153"/>
      <c r="P549" s="153"/>
      <c r="Q549" s="153"/>
      <c r="R549" s="153"/>
      <c r="S549" s="153"/>
      <c r="T549" s="153"/>
      <c r="U549" s="153"/>
      <c r="V549" s="153"/>
      <c r="W549" s="153"/>
      <c r="X549" s="153"/>
      <c r="Y549" s="153"/>
      <c r="Z549" s="153"/>
      <c r="AA549" s="153"/>
      <c r="AB549" s="153"/>
      <c r="AC549" s="153"/>
      <c r="AD549" s="153"/>
    </row>
    <row r="550">
      <c r="A550" s="153"/>
      <c r="B550" s="161"/>
      <c r="C550" s="153"/>
      <c r="D550" s="153"/>
      <c r="E550" s="153"/>
      <c r="F550" s="153"/>
      <c r="G550" s="153"/>
      <c r="H550" s="153"/>
      <c r="I550" s="153"/>
      <c r="J550" s="153"/>
      <c r="K550" s="153"/>
      <c r="L550" s="153"/>
      <c r="M550" s="153"/>
      <c r="N550" s="153"/>
      <c r="O550" s="153"/>
      <c r="P550" s="153"/>
      <c r="Q550" s="153"/>
      <c r="R550" s="153"/>
      <c r="S550" s="153"/>
      <c r="T550" s="153"/>
      <c r="U550" s="153"/>
      <c r="V550" s="153"/>
      <c r="W550" s="153"/>
      <c r="X550" s="153"/>
      <c r="Y550" s="153"/>
      <c r="Z550" s="153"/>
      <c r="AA550" s="153"/>
      <c r="AB550" s="153"/>
      <c r="AC550" s="153"/>
      <c r="AD550" s="153"/>
    </row>
    <row r="551">
      <c r="A551" s="153"/>
      <c r="B551" s="161"/>
      <c r="C551" s="153"/>
      <c r="D551" s="153"/>
      <c r="E551" s="153"/>
      <c r="F551" s="153"/>
      <c r="G551" s="153"/>
      <c r="H551" s="153"/>
      <c r="I551" s="153"/>
      <c r="J551" s="153"/>
      <c r="K551" s="153"/>
      <c r="L551" s="153"/>
      <c r="M551" s="153"/>
      <c r="N551" s="153"/>
      <c r="O551" s="153"/>
      <c r="P551" s="153"/>
      <c r="Q551" s="153"/>
      <c r="R551" s="153"/>
      <c r="S551" s="153"/>
      <c r="T551" s="153"/>
      <c r="U551" s="153"/>
      <c r="V551" s="153"/>
      <c r="W551" s="153"/>
      <c r="X551" s="153"/>
      <c r="Y551" s="153"/>
      <c r="Z551" s="153"/>
      <c r="AA551" s="153"/>
      <c r="AB551" s="153"/>
      <c r="AC551" s="153"/>
      <c r="AD551" s="153"/>
    </row>
    <row r="552">
      <c r="A552" s="153"/>
      <c r="B552" s="161"/>
      <c r="C552" s="153"/>
      <c r="D552" s="153"/>
      <c r="E552" s="153"/>
      <c r="F552" s="153"/>
      <c r="G552" s="153"/>
      <c r="H552" s="153"/>
      <c r="I552" s="153"/>
      <c r="J552" s="153"/>
      <c r="K552" s="153"/>
      <c r="L552" s="153"/>
      <c r="M552" s="153"/>
      <c r="N552" s="153"/>
      <c r="O552" s="153"/>
      <c r="P552" s="153"/>
      <c r="Q552" s="153"/>
      <c r="R552" s="153"/>
      <c r="S552" s="153"/>
      <c r="T552" s="153"/>
      <c r="U552" s="153"/>
      <c r="V552" s="153"/>
      <c r="W552" s="153"/>
      <c r="X552" s="153"/>
      <c r="Y552" s="153"/>
      <c r="Z552" s="153"/>
      <c r="AA552" s="153"/>
      <c r="AB552" s="153"/>
      <c r="AC552" s="153"/>
      <c r="AD552" s="153"/>
    </row>
    <row r="553">
      <c r="A553" s="153"/>
      <c r="B553" s="161"/>
      <c r="C553" s="153"/>
      <c r="D553" s="153"/>
      <c r="E553" s="153"/>
      <c r="F553" s="153"/>
      <c r="G553" s="153"/>
      <c r="H553" s="153"/>
      <c r="I553" s="153"/>
      <c r="J553" s="153"/>
      <c r="K553" s="153"/>
      <c r="L553" s="153"/>
      <c r="M553" s="153"/>
      <c r="N553" s="153"/>
      <c r="O553" s="153"/>
      <c r="P553" s="153"/>
      <c r="Q553" s="153"/>
      <c r="R553" s="153"/>
      <c r="S553" s="153"/>
      <c r="T553" s="153"/>
      <c r="U553" s="153"/>
      <c r="V553" s="153"/>
      <c r="W553" s="153"/>
      <c r="X553" s="153"/>
      <c r="Y553" s="153"/>
      <c r="Z553" s="153"/>
      <c r="AA553" s="153"/>
      <c r="AB553" s="153"/>
      <c r="AC553" s="153"/>
      <c r="AD553" s="153"/>
    </row>
    <row r="554">
      <c r="A554" s="153"/>
      <c r="B554" s="161"/>
      <c r="C554" s="153"/>
      <c r="D554" s="153"/>
      <c r="E554" s="153"/>
      <c r="F554" s="153"/>
      <c r="G554" s="153"/>
      <c r="H554" s="153"/>
      <c r="I554" s="153"/>
      <c r="J554" s="153"/>
      <c r="K554" s="153"/>
      <c r="L554" s="153"/>
      <c r="M554" s="153"/>
      <c r="N554" s="153"/>
      <c r="O554" s="153"/>
      <c r="P554" s="153"/>
      <c r="Q554" s="153"/>
      <c r="R554" s="153"/>
      <c r="S554" s="153"/>
      <c r="T554" s="153"/>
      <c r="U554" s="153"/>
      <c r="V554" s="153"/>
      <c r="W554" s="153"/>
      <c r="X554" s="153"/>
      <c r="Y554" s="153"/>
      <c r="Z554" s="153"/>
      <c r="AA554" s="153"/>
      <c r="AB554" s="153"/>
      <c r="AC554" s="153"/>
      <c r="AD554" s="153"/>
    </row>
    <row r="555">
      <c r="A555" s="153"/>
      <c r="B555" s="161"/>
      <c r="C555" s="153"/>
      <c r="D555" s="153"/>
      <c r="E555" s="153"/>
      <c r="F555" s="153"/>
      <c r="G555" s="153"/>
      <c r="H555" s="153"/>
      <c r="I555" s="153"/>
      <c r="J555" s="153"/>
      <c r="K555" s="153"/>
      <c r="L555" s="153"/>
      <c r="M555" s="153"/>
      <c r="N555" s="153"/>
      <c r="O555" s="153"/>
      <c r="P555" s="153"/>
      <c r="Q555" s="153"/>
      <c r="R555" s="153"/>
      <c r="S555" s="153"/>
      <c r="T555" s="153"/>
      <c r="U555" s="153"/>
      <c r="V555" s="153"/>
      <c r="W555" s="153"/>
      <c r="X555" s="153"/>
      <c r="Y555" s="153"/>
      <c r="Z555" s="153"/>
      <c r="AA555" s="153"/>
      <c r="AB555" s="153"/>
      <c r="AC555" s="153"/>
      <c r="AD555" s="153"/>
    </row>
    <row r="556">
      <c r="A556" s="153"/>
      <c r="B556" s="161"/>
      <c r="C556" s="153"/>
      <c r="D556" s="153"/>
      <c r="E556" s="153"/>
      <c r="F556" s="153"/>
      <c r="G556" s="153"/>
      <c r="H556" s="153"/>
      <c r="I556" s="153"/>
      <c r="J556" s="153"/>
      <c r="K556" s="153"/>
      <c r="L556" s="153"/>
      <c r="M556" s="153"/>
      <c r="N556" s="153"/>
      <c r="O556" s="153"/>
      <c r="P556" s="153"/>
      <c r="Q556" s="153"/>
      <c r="R556" s="153"/>
      <c r="S556" s="153"/>
      <c r="T556" s="153"/>
      <c r="U556" s="153"/>
      <c r="V556" s="153"/>
      <c r="W556" s="153"/>
      <c r="X556" s="153"/>
      <c r="Y556" s="153"/>
      <c r="Z556" s="153"/>
      <c r="AA556" s="153"/>
      <c r="AB556" s="153"/>
      <c r="AC556" s="153"/>
      <c r="AD556" s="153"/>
    </row>
    <row r="557">
      <c r="A557" s="153"/>
      <c r="B557" s="161"/>
      <c r="C557" s="153"/>
      <c r="D557" s="153"/>
      <c r="E557" s="153"/>
      <c r="F557" s="153"/>
      <c r="G557" s="153"/>
      <c r="H557" s="153"/>
      <c r="I557" s="153"/>
      <c r="J557" s="153"/>
      <c r="K557" s="153"/>
      <c r="L557" s="153"/>
      <c r="M557" s="153"/>
      <c r="N557" s="153"/>
      <c r="O557" s="153"/>
      <c r="P557" s="153"/>
      <c r="Q557" s="153"/>
      <c r="R557" s="153"/>
      <c r="S557" s="153"/>
      <c r="T557" s="153"/>
      <c r="U557" s="153"/>
      <c r="V557" s="153"/>
      <c r="W557" s="153"/>
      <c r="X557" s="153"/>
      <c r="Y557" s="153"/>
      <c r="Z557" s="153"/>
      <c r="AA557" s="153"/>
      <c r="AB557" s="153"/>
      <c r="AC557" s="153"/>
      <c r="AD557" s="153"/>
    </row>
    <row r="558">
      <c r="A558" s="153"/>
      <c r="B558" s="161"/>
      <c r="C558" s="153"/>
      <c r="D558" s="153"/>
      <c r="E558" s="153"/>
      <c r="F558" s="153"/>
      <c r="G558" s="153"/>
      <c r="H558" s="153"/>
      <c r="I558" s="153"/>
      <c r="J558" s="153"/>
      <c r="K558" s="153"/>
      <c r="L558" s="153"/>
      <c r="M558" s="153"/>
      <c r="N558" s="153"/>
      <c r="O558" s="153"/>
      <c r="P558" s="153"/>
      <c r="Q558" s="153"/>
      <c r="R558" s="153"/>
      <c r="S558" s="153"/>
      <c r="T558" s="153"/>
      <c r="U558" s="153"/>
      <c r="V558" s="153"/>
      <c r="W558" s="153"/>
      <c r="X558" s="153"/>
      <c r="Y558" s="153"/>
      <c r="Z558" s="153"/>
      <c r="AA558" s="153"/>
      <c r="AB558" s="153"/>
      <c r="AC558" s="153"/>
      <c r="AD558" s="153"/>
    </row>
    <row r="559">
      <c r="A559" s="153"/>
      <c r="B559" s="161"/>
      <c r="C559" s="153"/>
      <c r="D559" s="153"/>
      <c r="E559" s="153"/>
      <c r="F559" s="153"/>
      <c r="G559" s="153"/>
      <c r="H559" s="153"/>
      <c r="I559" s="153"/>
      <c r="J559" s="153"/>
      <c r="K559" s="153"/>
      <c r="L559" s="153"/>
      <c r="M559" s="153"/>
      <c r="N559" s="153"/>
      <c r="O559" s="153"/>
      <c r="P559" s="153"/>
      <c r="Q559" s="153"/>
      <c r="R559" s="153"/>
      <c r="S559" s="153"/>
      <c r="T559" s="153"/>
      <c r="U559" s="153"/>
      <c r="V559" s="153"/>
      <c r="W559" s="153"/>
      <c r="X559" s="153"/>
      <c r="Y559" s="153"/>
      <c r="Z559" s="153"/>
      <c r="AA559" s="153"/>
      <c r="AB559" s="153"/>
      <c r="AC559" s="153"/>
      <c r="AD559" s="153"/>
    </row>
    <row r="560">
      <c r="A560" s="153"/>
      <c r="B560" s="161"/>
      <c r="C560" s="153"/>
      <c r="D560" s="153"/>
      <c r="E560" s="153"/>
      <c r="F560" s="153"/>
      <c r="G560" s="153"/>
      <c r="H560" s="153"/>
      <c r="I560" s="153"/>
      <c r="J560" s="153"/>
      <c r="K560" s="153"/>
      <c r="L560" s="153"/>
      <c r="M560" s="153"/>
      <c r="N560" s="153"/>
      <c r="O560" s="153"/>
      <c r="P560" s="153"/>
      <c r="Q560" s="153"/>
      <c r="R560" s="153"/>
      <c r="S560" s="153"/>
      <c r="T560" s="153"/>
      <c r="U560" s="153"/>
      <c r="V560" s="153"/>
      <c r="W560" s="153"/>
      <c r="X560" s="153"/>
      <c r="Y560" s="153"/>
      <c r="Z560" s="153"/>
      <c r="AA560" s="153"/>
      <c r="AB560" s="153"/>
      <c r="AC560" s="153"/>
      <c r="AD560" s="153"/>
    </row>
    <row r="561">
      <c r="A561" s="153"/>
      <c r="B561" s="161"/>
      <c r="C561" s="153"/>
      <c r="D561" s="153"/>
      <c r="E561" s="153"/>
      <c r="F561" s="153"/>
      <c r="G561" s="153"/>
      <c r="H561" s="153"/>
      <c r="I561" s="153"/>
      <c r="J561" s="153"/>
      <c r="K561" s="153"/>
      <c r="L561" s="153"/>
      <c r="M561" s="153"/>
      <c r="N561" s="153"/>
      <c r="O561" s="153"/>
      <c r="P561" s="153"/>
      <c r="Q561" s="153"/>
      <c r="R561" s="153"/>
      <c r="S561" s="153"/>
      <c r="T561" s="153"/>
      <c r="U561" s="153"/>
      <c r="V561" s="153"/>
      <c r="W561" s="153"/>
      <c r="X561" s="153"/>
      <c r="Y561" s="153"/>
      <c r="Z561" s="153"/>
      <c r="AA561" s="153"/>
      <c r="AB561" s="153"/>
      <c r="AC561" s="153"/>
      <c r="AD561" s="153"/>
    </row>
    <row r="562">
      <c r="A562" s="153"/>
      <c r="B562" s="161"/>
      <c r="C562" s="153"/>
      <c r="D562" s="153"/>
      <c r="E562" s="153"/>
      <c r="F562" s="153"/>
      <c r="G562" s="153"/>
      <c r="H562" s="153"/>
      <c r="I562" s="153"/>
      <c r="J562" s="153"/>
      <c r="K562" s="153"/>
      <c r="L562" s="153"/>
      <c r="M562" s="153"/>
      <c r="N562" s="153"/>
      <c r="O562" s="153"/>
      <c r="P562" s="153"/>
      <c r="Q562" s="153"/>
      <c r="R562" s="153"/>
      <c r="S562" s="153"/>
      <c r="T562" s="153"/>
      <c r="U562" s="153"/>
      <c r="V562" s="153"/>
      <c r="W562" s="153"/>
      <c r="X562" s="153"/>
      <c r="Y562" s="153"/>
      <c r="Z562" s="153"/>
      <c r="AA562" s="153"/>
      <c r="AB562" s="153"/>
      <c r="AC562" s="153"/>
      <c r="AD562" s="153"/>
    </row>
    <row r="563">
      <c r="A563" s="153"/>
      <c r="B563" s="161"/>
      <c r="C563" s="153"/>
      <c r="D563" s="153"/>
      <c r="E563" s="153"/>
      <c r="F563" s="153"/>
      <c r="G563" s="153"/>
      <c r="H563" s="153"/>
      <c r="I563" s="153"/>
      <c r="J563" s="153"/>
      <c r="K563" s="153"/>
      <c r="L563" s="153"/>
      <c r="M563" s="153"/>
      <c r="N563" s="153"/>
      <c r="O563" s="153"/>
      <c r="P563" s="153"/>
      <c r="Q563" s="153"/>
      <c r="R563" s="153"/>
      <c r="S563" s="153"/>
      <c r="T563" s="153"/>
      <c r="U563" s="153"/>
      <c r="V563" s="153"/>
      <c r="W563" s="153"/>
      <c r="X563" s="153"/>
      <c r="Y563" s="153"/>
      <c r="Z563" s="153"/>
      <c r="AA563" s="153"/>
      <c r="AB563" s="153"/>
      <c r="AC563" s="153"/>
      <c r="AD563" s="153"/>
    </row>
    <row r="564">
      <c r="A564" s="153"/>
      <c r="B564" s="161"/>
      <c r="C564" s="153"/>
      <c r="D564" s="153"/>
      <c r="E564" s="153"/>
      <c r="F564" s="153"/>
      <c r="G564" s="153"/>
      <c r="H564" s="153"/>
      <c r="I564" s="153"/>
      <c r="J564" s="153"/>
      <c r="K564" s="153"/>
      <c r="L564" s="153"/>
      <c r="M564" s="153"/>
      <c r="N564" s="153"/>
      <c r="O564" s="153"/>
      <c r="P564" s="153"/>
      <c r="Q564" s="153"/>
      <c r="R564" s="153"/>
      <c r="S564" s="153"/>
      <c r="T564" s="153"/>
      <c r="U564" s="153"/>
      <c r="V564" s="153"/>
      <c r="W564" s="153"/>
      <c r="X564" s="153"/>
      <c r="Y564" s="153"/>
      <c r="Z564" s="153"/>
      <c r="AA564" s="153"/>
      <c r="AB564" s="153"/>
      <c r="AC564" s="153"/>
      <c r="AD564" s="153"/>
    </row>
    <row r="565">
      <c r="A565" s="153"/>
      <c r="B565" s="161"/>
      <c r="C565" s="153"/>
      <c r="D565" s="153"/>
      <c r="E565" s="153"/>
      <c r="F565" s="153"/>
      <c r="G565" s="153"/>
      <c r="H565" s="153"/>
      <c r="I565" s="153"/>
      <c r="J565" s="153"/>
      <c r="K565" s="153"/>
      <c r="L565" s="153"/>
      <c r="M565" s="153"/>
      <c r="N565" s="153"/>
      <c r="O565" s="153"/>
      <c r="P565" s="153"/>
      <c r="Q565" s="153"/>
      <c r="R565" s="153"/>
      <c r="S565" s="153"/>
      <c r="T565" s="153"/>
      <c r="U565" s="153"/>
      <c r="V565" s="153"/>
      <c r="W565" s="153"/>
      <c r="X565" s="153"/>
      <c r="Y565" s="153"/>
      <c r="Z565" s="153"/>
      <c r="AA565" s="153"/>
      <c r="AB565" s="153"/>
      <c r="AC565" s="153"/>
      <c r="AD565" s="153"/>
    </row>
    <row r="566">
      <c r="A566" s="153"/>
      <c r="B566" s="161"/>
      <c r="C566" s="153"/>
      <c r="D566" s="153"/>
      <c r="E566" s="153"/>
      <c r="F566" s="153"/>
      <c r="G566" s="153"/>
      <c r="H566" s="153"/>
      <c r="I566" s="153"/>
      <c r="J566" s="153"/>
      <c r="K566" s="153"/>
      <c r="L566" s="153"/>
      <c r="M566" s="153"/>
      <c r="N566" s="153"/>
      <c r="O566" s="153"/>
      <c r="P566" s="153"/>
      <c r="Q566" s="153"/>
      <c r="R566" s="153"/>
      <c r="S566" s="153"/>
      <c r="T566" s="153"/>
      <c r="U566" s="153"/>
      <c r="V566" s="153"/>
      <c r="W566" s="153"/>
      <c r="X566" s="153"/>
      <c r="Y566" s="153"/>
      <c r="Z566" s="153"/>
      <c r="AA566" s="153"/>
      <c r="AB566" s="153"/>
      <c r="AC566" s="153"/>
      <c r="AD566" s="153"/>
    </row>
    <row r="567">
      <c r="A567" s="153"/>
      <c r="B567" s="161"/>
      <c r="C567" s="153"/>
      <c r="D567" s="153"/>
      <c r="E567" s="153"/>
      <c r="F567" s="153"/>
      <c r="G567" s="153"/>
      <c r="H567" s="153"/>
      <c r="I567" s="153"/>
      <c r="J567" s="153"/>
      <c r="K567" s="153"/>
      <c r="L567" s="153"/>
      <c r="M567" s="153"/>
      <c r="N567" s="153"/>
      <c r="O567" s="153"/>
      <c r="P567" s="153"/>
      <c r="Q567" s="153"/>
      <c r="R567" s="153"/>
      <c r="S567" s="153"/>
      <c r="T567" s="153"/>
      <c r="U567" s="153"/>
      <c r="V567" s="153"/>
      <c r="W567" s="153"/>
      <c r="X567" s="153"/>
      <c r="Y567" s="153"/>
      <c r="Z567" s="153"/>
      <c r="AA567" s="153"/>
      <c r="AB567" s="153"/>
      <c r="AC567" s="153"/>
      <c r="AD567" s="153"/>
    </row>
    <row r="568">
      <c r="A568" s="153"/>
      <c r="B568" s="161"/>
      <c r="C568" s="153"/>
      <c r="D568" s="153"/>
      <c r="E568" s="153"/>
      <c r="F568" s="153"/>
      <c r="G568" s="153"/>
      <c r="H568" s="153"/>
      <c r="I568" s="153"/>
      <c r="J568" s="153"/>
      <c r="K568" s="153"/>
      <c r="L568" s="153"/>
      <c r="M568" s="153"/>
      <c r="N568" s="153"/>
      <c r="O568" s="153"/>
      <c r="P568" s="153"/>
      <c r="Q568" s="153"/>
      <c r="R568" s="153"/>
      <c r="S568" s="153"/>
      <c r="T568" s="153"/>
      <c r="U568" s="153"/>
      <c r="V568" s="153"/>
      <c r="W568" s="153"/>
      <c r="X568" s="153"/>
      <c r="Y568" s="153"/>
      <c r="Z568" s="153"/>
      <c r="AA568" s="153"/>
      <c r="AB568" s="153"/>
      <c r="AC568" s="153"/>
      <c r="AD568" s="153"/>
    </row>
    <row r="569">
      <c r="A569" s="153"/>
      <c r="B569" s="161"/>
      <c r="C569" s="153"/>
      <c r="D569" s="153"/>
      <c r="E569" s="153"/>
      <c r="F569" s="153"/>
      <c r="G569" s="153"/>
      <c r="H569" s="153"/>
      <c r="I569" s="153"/>
      <c r="J569" s="153"/>
      <c r="K569" s="153"/>
      <c r="L569" s="153"/>
      <c r="M569" s="153"/>
      <c r="N569" s="153"/>
      <c r="O569" s="153"/>
      <c r="P569" s="153"/>
      <c r="Q569" s="153"/>
      <c r="R569" s="153"/>
      <c r="S569" s="153"/>
      <c r="T569" s="153"/>
      <c r="U569" s="153"/>
      <c r="V569" s="153"/>
      <c r="W569" s="153"/>
      <c r="X569" s="153"/>
      <c r="Y569" s="153"/>
      <c r="Z569" s="153"/>
      <c r="AA569" s="153"/>
      <c r="AB569" s="153"/>
      <c r="AC569" s="153"/>
      <c r="AD569" s="153"/>
    </row>
    <row r="570">
      <c r="A570" s="153"/>
      <c r="B570" s="161"/>
      <c r="C570" s="153"/>
      <c r="D570" s="153"/>
      <c r="E570" s="153"/>
      <c r="F570" s="153"/>
      <c r="G570" s="153"/>
      <c r="H570" s="153"/>
      <c r="I570" s="153"/>
      <c r="J570" s="153"/>
      <c r="K570" s="153"/>
      <c r="L570" s="153"/>
      <c r="M570" s="153"/>
      <c r="N570" s="153"/>
      <c r="O570" s="153"/>
      <c r="P570" s="153"/>
      <c r="Q570" s="153"/>
      <c r="R570" s="153"/>
      <c r="S570" s="153"/>
      <c r="T570" s="153"/>
      <c r="U570" s="153"/>
      <c r="V570" s="153"/>
      <c r="W570" s="153"/>
      <c r="X570" s="153"/>
      <c r="Y570" s="153"/>
      <c r="Z570" s="153"/>
      <c r="AA570" s="153"/>
      <c r="AB570" s="153"/>
      <c r="AC570" s="153"/>
      <c r="AD570" s="153"/>
    </row>
    <row r="571">
      <c r="A571" s="153"/>
      <c r="B571" s="161"/>
      <c r="C571" s="153"/>
      <c r="D571" s="153"/>
      <c r="E571" s="153"/>
      <c r="F571" s="153"/>
      <c r="G571" s="153"/>
      <c r="H571" s="153"/>
      <c r="I571" s="153"/>
      <c r="J571" s="153"/>
      <c r="K571" s="153"/>
      <c r="L571" s="153"/>
      <c r="M571" s="153"/>
      <c r="N571" s="153"/>
      <c r="O571" s="153"/>
      <c r="P571" s="153"/>
      <c r="Q571" s="153"/>
      <c r="R571" s="153"/>
      <c r="S571" s="153"/>
      <c r="T571" s="153"/>
      <c r="U571" s="153"/>
      <c r="V571" s="153"/>
      <c r="W571" s="153"/>
      <c r="X571" s="153"/>
      <c r="Y571" s="153"/>
      <c r="Z571" s="153"/>
      <c r="AA571" s="153"/>
      <c r="AB571" s="153"/>
      <c r="AC571" s="153"/>
      <c r="AD571" s="153"/>
    </row>
    <row r="572">
      <c r="A572" s="153"/>
      <c r="B572" s="161"/>
      <c r="C572" s="153"/>
      <c r="D572" s="153"/>
      <c r="E572" s="153"/>
      <c r="F572" s="153"/>
      <c r="G572" s="153"/>
      <c r="H572" s="153"/>
      <c r="I572" s="153"/>
      <c r="J572" s="153"/>
      <c r="K572" s="153"/>
      <c r="L572" s="153"/>
      <c r="M572" s="153"/>
      <c r="N572" s="153"/>
      <c r="O572" s="153"/>
      <c r="P572" s="153"/>
      <c r="Q572" s="153"/>
      <c r="R572" s="153"/>
      <c r="S572" s="153"/>
      <c r="T572" s="153"/>
      <c r="U572" s="153"/>
      <c r="V572" s="153"/>
      <c r="W572" s="153"/>
      <c r="X572" s="153"/>
      <c r="Y572" s="153"/>
      <c r="Z572" s="153"/>
      <c r="AA572" s="153"/>
      <c r="AB572" s="153"/>
      <c r="AC572" s="153"/>
      <c r="AD572" s="153"/>
    </row>
    <row r="573">
      <c r="A573" s="153"/>
      <c r="B573" s="161"/>
      <c r="C573" s="153"/>
      <c r="D573" s="153"/>
      <c r="E573" s="153"/>
      <c r="F573" s="153"/>
      <c r="G573" s="153"/>
      <c r="H573" s="153"/>
      <c r="I573" s="153"/>
      <c r="J573" s="153"/>
      <c r="K573" s="153"/>
      <c r="L573" s="153"/>
      <c r="M573" s="153"/>
      <c r="N573" s="153"/>
      <c r="O573" s="153"/>
      <c r="P573" s="153"/>
      <c r="Q573" s="153"/>
      <c r="R573" s="153"/>
      <c r="S573" s="153"/>
      <c r="T573" s="153"/>
      <c r="U573" s="153"/>
      <c r="V573" s="153"/>
      <c r="W573" s="153"/>
      <c r="X573" s="153"/>
      <c r="Y573" s="153"/>
      <c r="Z573" s="153"/>
      <c r="AA573" s="153"/>
      <c r="AB573" s="153"/>
      <c r="AC573" s="153"/>
      <c r="AD573" s="153"/>
    </row>
    <row r="574">
      <c r="A574" s="153"/>
      <c r="B574" s="161"/>
      <c r="C574" s="153"/>
      <c r="D574" s="153"/>
      <c r="E574" s="153"/>
      <c r="F574" s="153"/>
      <c r="G574" s="153"/>
      <c r="H574" s="153"/>
      <c r="I574" s="153"/>
      <c r="J574" s="153"/>
      <c r="K574" s="153"/>
      <c r="L574" s="153"/>
      <c r="M574" s="153"/>
      <c r="N574" s="153"/>
      <c r="O574" s="153"/>
      <c r="P574" s="153"/>
      <c r="Q574" s="153"/>
      <c r="R574" s="153"/>
      <c r="S574" s="153"/>
      <c r="T574" s="153"/>
      <c r="U574" s="153"/>
      <c r="V574" s="153"/>
      <c r="W574" s="153"/>
      <c r="X574" s="153"/>
      <c r="Y574" s="153"/>
      <c r="Z574" s="153"/>
      <c r="AA574" s="153"/>
      <c r="AB574" s="153"/>
      <c r="AC574" s="153"/>
      <c r="AD574" s="153"/>
    </row>
    <row r="575">
      <c r="A575" s="153"/>
      <c r="B575" s="161"/>
      <c r="C575" s="153"/>
      <c r="D575" s="153"/>
      <c r="E575" s="153"/>
      <c r="F575" s="153"/>
      <c r="G575" s="153"/>
      <c r="H575" s="153"/>
      <c r="I575" s="153"/>
      <c r="J575" s="153"/>
      <c r="K575" s="153"/>
      <c r="L575" s="153"/>
      <c r="M575" s="153"/>
      <c r="N575" s="153"/>
      <c r="O575" s="153"/>
      <c r="P575" s="153"/>
      <c r="Q575" s="153"/>
      <c r="R575" s="153"/>
      <c r="S575" s="153"/>
      <c r="T575" s="153"/>
      <c r="U575" s="153"/>
      <c r="V575" s="153"/>
      <c r="W575" s="153"/>
      <c r="X575" s="153"/>
      <c r="Y575" s="153"/>
      <c r="Z575" s="153"/>
      <c r="AA575" s="153"/>
      <c r="AB575" s="153"/>
      <c r="AC575" s="153"/>
      <c r="AD575" s="153"/>
    </row>
    <row r="576">
      <c r="A576" s="153"/>
      <c r="B576" s="161"/>
      <c r="C576" s="153"/>
      <c r="D576" s="153"/>
      <c r="E576" s="153"/>
      <c r="F576" s="153"/>
      <c r="G576" s="153"/>
      <c r="H576" s="153"/>
      <c r="I576" s="153"/>
      <c r="J576" s="153"/>
      <c r="K576" s="153"/>
      <c r="L576" s="153"/>
      <c r="M576" s="153"/>
      <c r="N576" s="153"/>
      <c r="O576" s="153"/>
      <c r="P576" s="153"/>
      <c r="Q576" s="153"/>
      <c r="R576" s="153"/>
      <c r="S576" s="153"/>
      <c r="T576" s="153"/>
      <c r="U576" s="153"/>
      <c r="V576" s="153"/>
      <c r="W576" s="153"/>
      <c r="X576" s="153"/>
      <c r="Y576" s="153"/>
      <c r="Z576" s="153"/>
      <c r="AA576" s="153"/>
      <c r="AB576" s="153"/>
      <c r="AC576" s="153"/>
      <c r="AD576" s="153"/>
    </row>
    <row r="577">
      <c r="A577" s="153"/>
      <c r="B577" s="161"/>
      <c r="C577" s="153"/>
      <c r="D577" s="153"/>
      <c r="E577" s="153"/>
      <c r="F577" s="153"/>
      <c r="G577" s="153"/>
      <c r="H577" s="153"/>
      <c r="I577" s="153"/>
      <c r="J577" s="153"/>
      <c r="K577" s="153"/>
      <c r="L577" s="153"/>
      <c r="M577" s="153"/>
      <c r="N577" s="153"/>
      <c r="O577" s="153"/>
      <c r="P577" s="153"/>
      <c r="Q577" s="153"/>
      <c r="R577" s="153"/>
      <c r="S577" s="153"/>
      <c r="T577" s="153"/>
      <c r="U577" s="153"/>
      <c r="V577" s="153"/>
      <c r="W577" s="153"/>
      <c r="X577" s="153"/>
      <c r="Y577" s="153"/>
      <c r="Z577" s="153"/>
      <c r="AA577" s="153"/>
      <c r="AB577" s="153"/>
      <c r="AC577" s="153"/>
      <c r="AD577" s="153"/>
    </row>
    <row r="578">
      <c r="A578" s="153"/>
      <c r="B578" s="161"/>
      <c r="C578" s="153"/>
      <c r="D578" s="153"/>
      <c r="E578" s="153"/>
      <c r="F578" s="153"/>
      <c r="G578" s="153"/>
      <c r="H578" s="153"/>
      <c r="I578" s="153"/>
      <c r="J578" s="153"/>
      <c r="K578" s="153"/>
      <c r="L578" s="153"/>
      <c r="M578" s="153"/>
      <c r="N578" s="153"/>
      <c r="O578" s="153"/>
      <c r="P578" s="153"/>
      <c r="Q578" s="153"/>
      <c r="R578" s="153"/>
      <c r="S578" s="153"/>
      <c r="T578" s="153"/>
      <c r="U578" s="153"/>
      <c r="V578" s="153"/>
      <c r="W578" s="153"/>
      <c r="X578" s="153"/>
      <c r="Y578" s="153"/>
      <c r="Z578" s="153"/>
      <c r="AA578" s="153"/>
      <c r="AB578" s="153"/>
      <c r="AC578" s="153"/>
      <c r="AD578" s="153"/>
    </row>
    <row r="579">
      <c r="A579" s="153"/>
      <c r="B579" s="161"/>
      <c r="C579" s="153"/>
      <c r="D579" s="153"/>
      <c r="E579" s="153"/>
      <c r="F579" s="153"/>
      <c r="G579" s="153"/>
      <c r="H579" s="153"/>
      <c r="I579" s="153"/>
      <c r="J579" s="153"/>
      <c r="K579" s="153"/>
      <c r="L579" s="153"/>
      <c r="M579" s="153"/>
      <c r="N579" s="153"/>
      <c r="O579" s="153"/>
      <c r="P579" s="153"/>
      <c r="Q579" s="153"/>
      <c r="R579" s="153"/>
      <c r="S579" s="153"/>
      <c r="T579" s="153"/>
      <c r="U579" s="153"/>
      <c r="V579" s="153"/>
      <c r="W579" s="153"/>
      <c r="X579" s="153"/>
      <c r="Y579" s="153"/>
      <c r="Z579" s="153"/>
      <c r="AA579" s="153"/>
      <c r="AB579" s="153"/>
      <c r="AC579" s="153"/>
      <c r="AD579" s="153"/>
    </row>
    <row r="580">
      <c r="A580" s="153"/>
      <c r="B580" s="161"/>
      <c r="C580" s="153"/>
      <c r="D580" s="153"/>
      <c r="E580" s="153"/>
      <c r="F580" s="153"/>
      <c r="G580" s="153"/>
      <c r="H580" s="153"/>
      <c r="I580" s="153"/>
      <c r="J580" s="153"/>
      <c r="K580" s="153"/>
      <c r="L580" s="153"/>
      <c r="M580" s="153"/>
      <c r="N580" s="153"/>
      <c r="O580" s="153"/>
      <c r="P580" s="153"/>
      <c r="Q580" s="153"/>
      <c r="R580" s="153"/>
      <c r="S580" s="153"/>
      <c r="T580" s="153"/>
      <c r="U580" s="153"/>
      <c r="V580" s="153"/>
      <c r="W580" s="153"/>
      <c r="X580" s="153"/>
      <c r="Y580" s="153"/>
      <c r="Z580" s="153"/>
      <c r="AA580" s="153"/>
      <c r="AB580" s="153"/>
      <c r="AC580" s="153"/>
      <c r="AD580" s="153"/>
    </row>
    <row r="581">
      <c r="A581" s="153"/>
      <c r="B581" s="161"/>
      <c r="C581" s="153"/>
      <c r="D581" s="153"/>
      <c r="E581" s="153"/>
      <c r="F581" s="153"/>
      <c r="G581" s="153"/>
      <c r="H581" s="153"/>
      <c r="I581" s="153"/>
      <c r="J581" s="153"/>
      <c r="K581" s="153"/>
      <c r="L581" s="153"/>
      <c r="M581" s="153"/>
      <c r="N581" s="153"/>
      <c r="O581" s="153"/>
      <c r="P581" s="153"/>
      <c r="Q581" s="153"/>
      <c r="R581" s="153"/>
      <c r="S581" s="153"/>
      <c r="T581" s="153"/>
      <c r="U581" s="153"/>
      <c r="V581" s="153"/>
      <c r="W581" s="153"/>
      <c r="X581" s="153"/>
      <c r="Y581" s="153"/>
      <c r="Z581" s="153"/>
      <c r="AA581" s="153"/>
      <c r="AB581" s="153"/>
      <c r="AC581" s="153"/>
      <c r="AD581" s="153"/>
    </row>
    <row r="582">
      <c r="A582" s="153"/>
      <c r="B582" s="161"/>
      <c r="C582" s="153"/>
      <c r="D582" s="153"/>
      <c r="E582" s="153"/>
      <c r="F582" s="153"/>
      <c r="G582" s="153"/>
      <c r="H582" s="153"/>
      <c r="I582" s="153"/>
      <c r="J582" s="153"/>
      <c r="K582" s="153"/>
      <c r="L582" s="153"/>
      <c r="M582" s="153"/>
      <c r="N582" s="153"/>
      <c r="O582" s="153"/>
      <c r="P582" s="153"/>
      <c r="Q582" s="153"/>
      <c r="R582" s="153"/>
      <c r="S582" s="153"/>
      <c r="T582" s="153"/>
      <c r="U582" s="153"/>
      <c r="V582" s="153"/>
      <c r="W582" s="153"/>
      <c r="X582" s="153"/>
      <c r="Y582" s="153"/>
      <c r="Z582" s="153"/>
      <c r="AA582" s="153"/>
      <c r="AB582" s="153"/>
      <c r="AC582" s="153"/>
      <c r="AD582" s="153"/>
    </row>
    <row r="583">
      <c r="A583" s="153"/>
      <c r="B583" s="161"/>
      <c r="C583" s="153"/>
      <c r="D583" s="153"/>
      <c r="E583" s="153"/>
      <c r="F583" s="153"/>
      <c r="G583" s="153"/>
      <c r="H583" s="153"/>
      <c r="I583" s="153"/>
      <c r="J583" s="153"/>
      <c r="K583" s="153"/>
      <c r="L583" s="153"/>
      <c r="M583" s="153"/>
      <c r="N583" s="153"/>
      <c r="O583" s="153"/>
      <c r="P583" s="153"/>
      <c r="Q583" s="153"/>
      <c r="R583" s="153"/>
      <c r="S583" s="153"/>
      <c r="T583" s="153"/>
      <c r="U583" s="153"/>
      <c r="V583" s="153"/>
      <c r="W583" s="153"/>
      <c r="X583" s="153"/>
      <c r="Y583" s="153"/>
      <c r="Z583" s="153"/>
      <c r="AA583" s="153"/>
      <c r="AB583" s="153"/>
      <c r="AC583" s="153"/>
      <c r="AD583" s="153"/>
    </row>
    <row r="584">
      <c r="A584" s="153"/>
      <c r="B584" s="161"/>
      <c r="C584" s="153"/>
      <c r="D584" s="153"/>
      <c r="E584" s="153"/>
      <c r="F584" s="153"/>
      <c r="G584" s="153"/>
      <c r="H584" s="153"/>
      <c r="I584" s="153"/>
      <c r="J584" s="153"/>
      <c r="K584" s="153"/>
      <c r="L584" s="153"/>
      <c r="M584" s="153"/>
      <c r="N584" s="153"/>
      <c r="O584" s="153"/>
      <c r="P584" s="153"/>
      <c r="Q584" s="153"/>
      <c r="R584" s="153"/>
      <c r="S584" s="153"/>
      <c r="T584" s="153"/>
      <c r="U584" s="153"/>
      <c r="V584" s="153"/>
      <c r="W584" s="153"/>
      <c r="X584" s="153"/>
      <c r="Y584" s="153"/>
      <c r="Z584" s="153"/>
      <c r="AA584" s="153"/>
      <c r="AB584" s="153"/>
      <c r="AC584" s="153"/>
      <c r="AD584" s="153"/>
    </row>
    <row r="585">
      <c r="A585" s="153"/>
      <c r="B585" s="161"/>
      <c r="C585" s="153"/>
      <c r="D585" s="153"/>
      <c r="E585" s="153"/>
      <c r="F585" s="153"/>
      <c r="G585" s="153"/>
      <c r="H585" s="153"/>
      <c r="I585" s="153"/>
      <c r="J585" s="153"/>
      <c r="K585" s="153"/>
      <c r="L585" s="153"/>
      <c r="M585" s="153"/>
      <c r="N585" s="153"/>
      <c r="O585" s="153"/>
      <c r="P585" s="153"/>
      <c r="Q585" s="153"/>
      <c r="R585" s="153"/>
      <c r="S585" s="153"/>
      <c r="T585" s="153"/>
      <c r="U585" s="153"/>
      <c r="V585" s="153"/>
      <c r="W585" s="153"/>
      <c r="X585" s="153"/>
      <c r="Y585" s="153"/>
      <c r="Z585" s="153"/>
      <c r="AA585" s="153"/>
      <c r="AB585" s="153"/>
      <c r="AC585" s="153"/>
      <c r="AD585" s="153"/>
    </row>
    <row r="586">
      <c r="A586" s="153"/>
      <c r="B586" s="161"/>
      <c r="C586" s="153"/>
      <c r="D586" s="153"/>
      <c r="E586" s="153"/>
      <c r="F586" s="153"/>
      <c r="G586" s="153"/>
      <c r="H586" s="153"/>
      <c r="I586" s="153"/>
      <c r="J586" s="153"/>
      <c r="K586" s="153"/>
      <c r="L586" s="153"/>
      <c r="M586" s="153"/>
      <c r="N586" s="153"/>
      <c r="O586" s="153"/>
      <c r="P586" s="153"/>
      <c r="Q586" s="153"/>
      <c r="R586" s="153"/>
      <c r="S586" s="153"/>
      <c r="T586" s="153"/>
      <c r="U586" s="153"/>
      <c r="V586" s="153"/>
      <c r="W586" s="153"/>
      <c r="X586" s="153"/>
      <c r="Y586" s="153"/>
      <c r="Z586" s="153"/>
      <c r="AA586" s="153"/>
      <c r="AB586" s="153"/>
      <c r="AC586" s="153"/>
      <c r="AD586" s="153"/>
    </row>
    <row r="587">
      <c r="A587" s="153"/>
      <c r="B587" s="161"/>
      <c r="C587" s="153"/>
      <c r="D587" s="153"/>
      <c r="E587" s="153"/>
      <c r="F587" s="153"/>
      <c r="G587" s="153"/>
      <c r="H587" s="153"/>
      <c r="I587" s="153"/>
      <c r="J587" s="153"/>
      <c r="K587" s="153"/>
      <c r="L587" s="153"/>
      <c r="M587" s="153"/>
      <c r="N587" s="153"/>
      <c r="O587" s="153"/>
      <c r="P587" s="153"/>
      <c r="Q587" s="153"/>
      <c r="R587" s="153"/>
      <c r="S587" s="153"/>
      <c r="T587" s="153"/>
      <c r="U587" s="153"/>
      <c r="V587" s="153"/>
      <c r="W587" s="153"/>
      <c r="X587" s="153"/>
      <c r="Y587" s="153"/>
      <c r="Z587" s="153"/>
      <c r="AA587" s="153"/>
      <c r="AB587" s="153"/>
      <c r="AC587" s="153"/>
      <c r="AD587" s="153"/>
    </row>
    <row r="588">
      <c r="A588" s="153"/>
      <c r="B588" s="161"/>
      <c r="C588" s="153"/>
      <c r="D588" s="153"/>
      <c r="E588" s="153"/>
      <c r="F588" s="153"/>
      <c r="G588" s="153"/>
      <c r="H588" s="153"/>
      <c r="I588" s="153"/>
      <c r="J588" s="153"/>
      <c r="K588" s="153"/>
      <c r="L588" s="153"/>
      <c r="M588" s="153"/>
      <c r="N588" s="153"/>
      <c r="O588" s="153"/>
      <c r="P588" s="153"/>
      <c r="Q588" s="153"/>
      <c r="R588" s="153"/>
      <c r="S588" s="153"/>
      <c r="T588" s="153"/>
      <c r="U588" s="153"/>
      <c r="V588" s="153"/>
      <c r="W588" s="153"/>
      <c r="X588" s="153"/>
      <c r="Y588" s="153"/>
      <c r="Z588" s="153"/>
      <c r="AA588" s="153"/>
      <c r="AB588" s="153"/>
      <c r="AC588" s="153"/>
      <c r="AD588" s="153"/>
    </row>
    <row r="589">
      <c r="A589" s="153"/>
      <c r="B589" s="161"/>
      <c r="C589" s="153"/>
      <c r="D589" s="153"/>
      <c r="E589" s="153"/>
      <c r="F589" s="153"/>
      <c r="G589" s="153"/>
      <c r="H589" s="153"/>
      <c r="I589" s="153"/>
      <c r="J589" s="153"/>
      <c r="K589" s="153"/>
      <c r="L589" s="153"/>
      <c r="M589" s="153"/>
      <c r="N589" s="153"/>
      <c r="O589" s="153"/>
      <c r="P589" s="153"/>
      <c r="Q589" s="153"/>
      <c r="R589" s="153"/>
      <c r="S589" s="153"/>
      <c r="T589" s="153"/>
      <c r="U589" s="153"/>
      <c r="V589" s="153"/>
      <c r="W589" s="153"/>
      <c r="X589" s="153"/>
      <c r="Y589" s="153"/>
      <c r="Z589" s="153"/>
      <c r="AA589" s="153"/>
      <c r="AB589" s="153"/>
      <c r="AC589" s="153"/>
      <c r="AD589" s="153"/>
    </row>
    <row r="590">
      <c r="A590" s="153"/>
      <c r="B590" s="161"/>
      <c r="C590" s="153"/>
      <c r="D590" s="153"/>
      <c r="E590" s="153"/>
      <c r="F590" s="153"/>
      <c r="G590" s="153"/>
      <c r="H590" s="153"/>
      <c r="I590" s="153"/>
      <c r="J590" s="153"/>
      <c r="K590" s="153"/>
      <c r="L590" s="153"/>
      <c r="M590" s="153"/>
      <c r="N590" s="153"/>
      <c r="O590" s="153"/>
      <c r="P590" s="153"/>
      <c r="Q590" s="153"/>
      <c r="R590" s="153"/>
      <c r="S590" s="153"/>
      <c r="T590" s="153"/>
      <c r="U590" s="153"/>
      <c r="V590" s="153"/>
      <c r="W590" s="153"/>
      <c r="X590" s="153"/>
      <c r="Y590" s="153"/>
      <c r="Z590" s="153"/>
      <c r="AA590" s="153"/>
      <c r="AB590" s="153"/>
      <c r="AC590" s="153"/>
      <c r="AD590" s="153"/>
    </row>
    <row r="591">
      <c r="A591" s="153"/>
      <c r="B591" s="161"/>
      <c r="C591" s="153"/>
      <c r="D591" s="153"/>
      <c r="E591" s="153"/>
      <c r="F591" s="153"/>
      <c r="G591" s="153"/>
      <c r="H591" s="153"/>
      <c r="I591" s="153"/>
      <c r="J591" s="153"/>
      <c r="K591" s="153"/>
      <c r="L591" s="153"/>
      <c r="M591" s="153"/>
      <c r="N591" s="153"/>
      <c r="O591" s="153"/>
      <c r="P591" s="153"/>
      <c r="Q591" s="153"/>
      <c r="R591" s="153"/>
      <c r="S591" s="153"/>
      <c r="T591" s="153"/>
      <c r="U591" s="153"/>
      <c r="V591" s="153"/>
      <c r="W591" s="153"/>
      <c r="X591" s="153"/>
      <c r="Y591" s="153"/>
      <c r="Z591" s="153"/>
      <c r="AA591" s="153"/>
      <c r="AB591" s="153"/>
      <c r="AC591" s="153"/>
      <c r="AD591" s="153"/>
    </row>
    <row r="592">
      <c r="A592" s="153"/>
      <c r="B592" s="161"/>
      <c r="C592" s="153"/>
      <c r="D592" s="153"/>
      <c r="E592" s="153"/>
      <c r="F592" s="153"/>
      <c r="G592" s="153"/>
      <c r="H592" s="153"/>
      <c r="I592" s="153"/>
      <c r="J592" s="153"/>
      <c r="K592" s="153"/>
      <c r="L592" s="153"/>
      <c r="M592" s="153"/>
      <c r="N592" s="153"/>
      <c r="O592" s="153"/>
      <c r="P592" s="153"/>
      <c r="Q592" s="153"/>
      <c r="R592" s="153"/>
      <c r="S592" s="153"/>
      <c r="T592" s="153"/>
      <c r="U592" s="153"/>
      <c r="V592" s="153"/>
      <c r="W592" s="153"/>
      <c r="X592" s="153"/>
      <c r="Y592" s="153"/>
      <c r="Z592" s="153"/>
      <c r="AA592" s="153"/>
      <c r="AB592" s="153"/>
      <c r="AC592" s="153"/>
      <c r="AD592" s="153"/>
    </row>
    <row r="593">
      <c r="A593" s="153"/>
      <c r="B593" s="161"/>
      <c r="C593" s="153"/>
      <c r="D593" s="153"/>
      <c r="E593" s="153"/>
      <c r="F593" s="153"/>
      <c r="G593" s="153"/>
      <c r="H593" s="153"/>
      <c r="I593" s="153"/>
      <c r="J593" s="153"/>
      <c r="K593" s="153"/>
      <c r="L593" s="153"/>
      <c r="M593" s="153"/>
      <c r="N593" s="153"/>
      <c r="O593" s="153"/>
      <c r="P593" s="153"/>
      <c r="Q593" s="153"/>
      <c r="R593" s="153"/>
      <c r="S593" s="153"/>
      <c r="T593" s="153"/>
      <c r="U593" s="153"/>
      <c r="V593" s="153"/>
      <c r="W593" s="153"/>
      <c r="X593" s="153"/>
      <c r="Y593" s="153"/>
      <c r="Z593" s="153"/>
      <c r="AA593" s="153"/>
      <c r="AB593" s="153"/>
      <c r="AC593" s="153"/>
      <c r="AD593" s="153"/>
    </row>
    <row r="594">
      <c r="A594" s="153"/>
      <c r="B594" s="161"/>
      <c r="C594" s="153"/>
      <c r="D594" s="153"/>
      <c r="E594" s="153"/>
      <c r="F594" s="153"/>
      <c r="G594" s="153"/>
      <c r="H594" s="153"/>
      <c r="I594" s="153"/>
      <c r="J594" s="153"/>
      <c r="K594" s="153"/>
      <c r="L594" s="153"/>
      <c r="M594" s="153"/>
      <c r="N594" s="153"/>
      <c r="O594" s="153"/>
      <c r="P594" s="153"/>
      <c r="Q594" s="153"/>
      <c r="R594" s="153"/>
      <c r="S594" s="153"/>
      <c r="T594" s="153"/>
      <c r="U594" s="153"/>
      <c r="V594" s="153"/>
      <c r="W594" s="153"/>
      <c r="X594" s="153"/>
      <c r="Y594" s="153"/>
      <c r="Z594" s="153"/>
      <c r="AA594" s="153"/>
      <c r="AB594" s="153"/>
      <c r="AC594" s="153"/>
      <c r="AD594" s="153"/>
    </row>
    <row r="595">
      <c r="A595" s="153"/>
      <c r="B595" s="161"/>
      <c r="C595" s="153"/>
      <c r="D595" s="153"/>
      <c r="E595" s="153"/>
      <c r="F595" s="153"/>
      <c r="G595" s="153"/>
      <c r="H595" s="153"/>
      <c r="I595" s="153"/>
      <c r="J595" s="153"/>
      <c r="K595" s="153"/>
      <c r="L595" s="153"/>
      <c r="M595" s="153"/>
      <c r="N595" s="153"/>
      <c r="O595" s="153"/>
      <c r="P595" s="153"/>
      <c r="Q595" s="153"/>
      <c r="R595" s="153"/>
      <c r="S595" s="153"/>
      <c r="T595" s="153"/>
      <c r="U595" s="153"/>
      <c r="V595" s="153"/>
      <c r="W595" s="153"/>
      <c r="X595" s="153"/>
      <c r="Y595" s="153"/>
      <c r="Z595" s="153"/>
      <c r="AA595" s="153"/>
      <c r="AB595" s="153"/>
      <c r="AC595" s="153"/>
      <c r="AD595" s="153"/>
    </row>
    <row r="596">
      <c r="A596" s="153"/>
      <c r="B596" s="161"/>
      <c r="C596" s="153"/>
      <c r="D596" s="153"/>
      <c r="E596" s="153"/>
      <c r="F596" s="153"/>
      <c r="G596" s="153"/>
      <c r="H596" s="153"/>
      <c r="I596" s="153"/>
      <c r="J596" s="153"/>
      <c r="K596" s="153"/>
      <c r="L596" s="153"/>
      <c r="M596" s="153"/>
      <c r="N596" s="153"/>
      <c r="O596" s="153"/>
      <c r="P596" s="153"/>
      <c r="Q596" s="153"/>
      <c r="R596" s="153"/>
      <c r="S596" s="153"/>
      <c r="T596" s="153"/>
      <c r="U596" s="153"/>
      <c r="V596" s="153"/>
      <c r="W596" s="153"/>
      <c r="X596" s="153"/>
      <c r="Y596" s="153"/>
      <c r="Z596" s="153"/>
      <c r="AA596" s="153"/>
      <c r="AB596" s="153"/>
      <c r="AC596" s="153"/>
      <c r="AD596" s="153"/>
    </row>
    <row r="597">
      <c r="A597" s="153"/>
      <c r="B597" s="161"/>
      <c r="C597" s="153"/>
      <c r="D597" s="153"/>
      <c r="E597" s="153"/>
      <c r="F597" s="153"/>
      <c r="G597" s="153"/>
      <c r="H597" s="153"/>
      <c r="I597" s="153"/>
      <c r="J597" s="153"/>
      <c r="K597" s="153"/>
      <c r="L597" s="153"/>
      <c r="M597" s="153"/>
      <c r="N597" s="153"/>
      <c r="O597" s="153"/>
      <c r="P597" s="153"/>
      <c r="Q597" s="153"/>
      <c r="R597" s="153"/>
      <c r="S597" s="153"/>
      <c r="T597" s="153"/>
      <c r="U597" s="153"/>
      <c r="V597" s="153"/>
      <c r="W597" s="153"/>
      <c r="X597" s="153"/>
      <c r="Y597" s="153"/>
      <c r="Z597" s="153"/>
      <c r="AA597" s="153"/>
      <c r="AB597" s="153"/>
      <c r="AC597" s="153"/>
      <c r="AD597" s="153"/>
    </row>
    <row r="598">
      <c r="A598" s="153"/>
      <c r="B598" s="161"/>
      <c r="C598" s="153"/>
      <c r="D598" s="153"/>
      <c r="E598" s="153"/>
      <c r="F598" s="153"/>
      <c r="G598" s="153"/>
      <c r="H598" s="153"/>
      <c r="I598" s="153"/>
      <c r="J598" s="153"/>
      <c r="K598" s="153"/>
      <c r="L598" s="153"/>
      <c r="M598" s="153"/>
      <c r="N598" s="153"/>
      <c r="O598" s="153"/>
      <c r="P598" s="153"/>
      <c r="Q598" s="153"/>
      <c r="R598" s="153"/>
      <c r="S598" s="153"/>
      <c r="T598" s="153"/>
      <c r="U598" s="153"/>
      <c r="V598" s="153"/>
      <c r="W598" s="153"/>
      <c r="X598" s="153"/>
      <c r="Y598" s="153"/>
      <c r="Z598" s="153"/>
      <c r="AA598" s="153"/>
      <c r="AB598" s="153"/>
      <c r="AC598" s="153"/>
      <c r="AD598" s="153"/>
    </row>
    <row r="599">
      <c r="A599" s="153"/>
      <c r="B599" s="161"/>
      <c r="C599" s="153"/>
      <c r="D599" s="153"/>
      <c r="E599" s="153"/>
      <c r="F599" s="153"/>
      <c r="G599" s="153"/>
      <c r="H599" s="153"/>
      <c r="I599" s="153"/>
      <c r="J599" s="153"/>
      <c r="K599" s="153"/>
      <c r="L599" s="153"/>
      <c r="M599" s="153"/>
      <c r="N599" s="153"/>
      <c r="O599" s="153"/>
      <c r="P599" s="153"/>
      <c r="Q599" s="153"/>
      <c r="R599" s="153"/>
      <c r="S599" s="153"/>
      <c r="T599" s="153"/>
      <c r="U599" s="153"/>
      <c r="V599" s="153"/>
      <c r="W599" s="153"/>
      <c r="X599" s="153"/>
      <c r="Y599" s="153"/>
      <c r="Z599" s="153"/>
      <c r="AA599" s="153"/>
      <c r="AB599" s="153"/>
      <c r="AC599" s="153"/>
      <c r="AD599" s="153"/>
    </row>
    <row r="600">
      <c r="A600" s="153"/>
      <c r="B600" s="161"/>
      <c r="C600" s="153"/>
      <c r="D600" s="153"/>
      <c r="E600" s="153"/>
      <c r="F600" s="153"/>
      <c r="G600" s="153"/>
      <c r="H600" s="153"/>
      <c r="I600" s="153"/>
      <c r="J600" s="153"/>
      <c r="K600" s="153"/>
      <c r="L600" s="153"/>
      <c r="M600" s="153"/>
      <c r="N600" s="153"/>
      <c r="O600" s="153"/>
      <c r="P600" s="153"/>
      <c r="Q600" s="153"/>
      <c r="R600" s="153"/>
      <c r="S600" s="153"/>
      <c r="T600" s="153"/>
      <c r="U600" s="153"/>
      <c r="V600" s="153"/>
      <c r="W600" s="153"/>
      <c r="X600" s="153"/>
      <c r="Y600" s="153"/>
      <c r="Z600" s="153"/>
      <c r="AA600" s="153"/>
      <c r="AB600" s="153"/>
      <c r="AC600" s="153"/>
      <c r="AD600" s="153"/>
    </row>
    <row r="601">
      <c r="A601" s="153"/>
      <c r="B601" s="161"/>
      <c r="C601" s="153"/>
      <c r="D601" s="153"/>
      <c r="E601" s="153"/>
      <c r="F601" s="153"/>
      <c r="G601" s="153"/>
      <c r="H601" s="153"/>
      <c r="I601" s="153"/>
      <c r="J601" s="153"/>
      <c r="K601" s="153"/>
      <c r="L601" s="153"/>
      <c r="M601" s="153"/>
      <c r="N601" s="153"/>
      <c r="O601" s="153"/>
      <c r="P601" s="153"/>
      <c r="Q601" s="153"/>
      <c r="R601" s="153"/>
      <c r="S601" s="153"/>
      <c r="T601" s="153"/>
      <c r="U601" s="153"/>
      <c r="V601" s="153"/>
      <c r="W601" s="153"/>
      <c r="X601" s="153"/>
      <c r="Y601" s="153"/>
      <c r="Z601" s="153"/>
      <c r="AA601" s="153"/>
      <c r="AB601" s="153"/>
      <c r="AC601" s="153"/>
      <c r="AD601" s="153"/>
    </row>
    <row r="602">
      <c r="A602" s="153"/>
      <c r="B602" s="161"/>
      <c r="C602" s="153"/>
      <c r="D602" s="153"/>
      <c r="E602" s="153"/>
      <c r="F602" s="153"/>
      <c r="G602" s="153"/>
      <c r="H602" s="153"/>
      <c r="I602" s="153"/>
      <c r="J602" s="153"/>
      <c r="K602" s="153"/>
      <c r="L602" s="153"/>
      <c r="M602" s="153"/>
      <c r="N602" s="153"/>
      <c r="O602" s="153"/>
      <c r="P602" s="153"/>
      <c r="Q602" s="153"/>
      <c r="R602" s="153"/>
      <c r="S602" s="153"/>
      <c r="T602" s="153"/>
      <c r="U602" s="153"/>
      <c r="V602" s="153"/>
      <c r="W602" s="153"/>
      <c r="X602" s="153"/>
      <c r="Y602" s="153"/>
      <c r="Z602" s="153"/>
      <c r="AA602" s="153"/>
      <c r="AB602" s="153"/>
      <c r="AC602" s="153"/>
      <c r="AD602" s="153"/>
    </row>
    <row r="603">
      <c r="A603" s="153"/>
      <c r="B603" s="161"/>
      <c r="C603" s="153"/>
      <c r="D603" s="153"/>
      <c r="E603" s="153"/>
      <c r="F603" s="153"/>
      <c r="G603" s="153"/>
      <c r="H603" s="153"/>
      <c r="I603" s="153"/>
      <c r="J603" s="153"/>
      <c r="K603" s="153"/>
      <c r="L603" s="153"/>
      <c r="M603" s="153"/>
      <c r="N603" s="153"/>
      <c r="O603" s="153"/>
      <c r="P603" s="153"/>
      <c r="Q603" s="153"/>
      <c r="R603" s="153"/>
      <c r="S603" s="153"/>
      <c r="T603" s="153"/>
      <c r="U603" s="153"/>
      <c r="V603" s="153"/>
      <c r="W603" s="153"/>
      <c r="X603" s="153"/>
      <c r="Y603" s="153"/>
      <c r="Z603" s="153"/>
      <c r="AA603" s="153"/>
      <c r="AB603" s="153"/>
      <c r="AC603" s="153"/>
      <c r="AD603" s="153"/>
    </row>
    <row r="604">
      <c r="A604" s="153"/>
      <c r="B604" s="161"/>
      <c r="C604" s="153"/>
      <c r="D604" s="153"/>
      <c r="E604" s="153"/>
      <c r="F604" s="153"/>
      <c r="G604" s="153"/>
      <c r="H604" s="153"/>
      <c r="I604" s="153"/>
      <c r="J604" s="153"/>
      <c r="K604" s="153"/>
      <c r="L604" s="153"/>
      <c r="M604" s="153"/>
      <c r="N604" s="153"/>
      <c r="O604" s="153"/>
      <c r="P604" s="153"/>
      <c r="Q604" s="153"/>
      <c r="R604" s="153"/>
      <c r="S604" s="153"/>
      <c r="T604" s="153"/>
      <c r="U604" s="153"/>
      <c r="V604" s="153"/>
      <c r="W604" s="153"/>
      <c r="X604" s="153"/>
      <c r="Y604" s="153"/>
      <c r="Z604" s="153"/>
      <c r="AA604" s="153"/>
      <c r="AB604" s="153"/>
      <c r="AC604" s="153"/>
      <c r="AD604" s="153"/>
    </row>
    <row r="605">
      <c r="A605" s="153"/>
      <c r="B605" s="161"/>
      <c r="C605" s="153"/>
      <c r="D605" s="153"/>
      <c r="E605" s="153"/>
      <c r="F605" s="153"/>
      <c r="G605" s="153"/>
      <c r="H605" s="153"/>
      <c r="I605" s="153"/>
      <c r="J605" s="153"/>
      <c r="K605" s="153"/>
      <c r="L605" s="153"/>
      <c r="M605" s="153"/>
      <c r="N605" s="153"/>
      <c r="O605" s="153"/>
      <c r="P605" s="153"/>
      <c r="Q605" s="153"/>
      <c r="R605" s="153"/>
      <c r="S605" s="153"/>
      <c r="T605" s="153"/>
      <c r="U605" s="153"/>
      <c r="V605" s="153"/>
      <c r="W605" s="153"/>
      <c r="X605" s="153"/>
      <c r="Y605" s="153"/>
      <c r="Z605" s="153"/>
      <c r="AA605" s="153"/>
      <c r="AB605" s="153"/>
      <c r="AC605" s="153"/>
      <c r="AD605" s="153"/>
    </row>
    <row r="606">
      <c r="A606" s="153"/>
      <c r="B606" s="161"/>
      <c r="C606" s="153"/>
      <c r="D606" s="153"/>
      <c r="E606" s="153"/>
      <c r="F606" s="153"/>
      <c r="G606" s="153"/>
      <c r="H606" s="153"/>
      <c r="I606" s="153"/>
      <c r="J606" s="153"/>
      <c r="K606" s="153"/>
      <c r="L606" s="153"/>
      <c r="M606" s="153"/>
      <c r="N606" s="153"/>
      <c r="O606" s="153"/>
      <c r="P606" s="153"/>
      <c r="Q606" s="153"/>
      <c r="R606" s="153"/>
      <c r="S606" s="153"/>
      <c r="T606" s="153"/>
      <c r="U606" s="153"/>
      <c r="V606" s="153"/>
      <c r="W606" s="153"/>
      <c r="X606" s="153"/>
      <c r="Y606" s="153"/>
      <c r="Z606" s="153"/>
      <c r="AA606" s="153"/>
      <c r="AB606" s="153"/>
      <c r="AC606" s="153"/>
      <c r="AD606" s="153"/>
    </row>
    <row r="607">
      <c r="A607" s="153"/>
      <c r="B607" s="161"/>
      <c r="C607" s="153"/>
      <c r="D607" s="153"/>
      <c r="E607" s="153"/>
      <c r="F607" s="153"/>
      <c r="G607" s="153"/>
      <c r="H607" s="153"/>
      <c r="I607" s="153"/>
      <c r="J607" s="153"/>
      <c r="K607" s="153"/>
      <c r="L607" s="153"/>
      <c r="M607" s="153"/>
      <c r="N607" s="153"/>
      <c r="O607" s="153"/>
      <c r="P607" s="153"/>
      <c r="Q607" s="153"/>
      <c r="R607" s="153"/>
      <c r="S607" s="153"/>
      <c r="T607" s="153"/>
      <c r="U607" s="153"/>
      <c r="V607" s="153"/>
      <c r="W607" s="153"/>
      <c r="X607" s="153"/>
      <c r="Y607" s="153"/>
      <c r="Z607" s="153"/>
      <c r="AA607" s="153"/>
      <c r="AB607" s="153"/>
      <c r="AC607" s="153"/>
      <c r="AD607" s="153"/>
    </row>
    <row r="608">
      <c r="A608" s="153"/>
      <c r="B608" s="161"/>
      <c r="C608" s="153"/>
      <c r="D608" s="153"/>
      <c r="E608" s="153"/>
      <c r="F608" s="153"/>
      <c r="G608" s="153"/>
      <c r="H608" s="153"/>
      <c r="I608" s="153"/>
      <c r="J608" s="153"/>
      <c r="K608" s="153"/>
      <c r="L608" s="153"/>
      <c r="M608" s="153"/>
      <c r="N608" s="153"/>
      <c r="O608" s="153"/>
      <c r="P608" s="153"/>
      <c r="Q608" s="153"/>
      <c r="R608" s="153"/>
      <c r="S608" s="153"/>
      <c r="T608" s="153"/>
      <c r="U608" s="153"/>
      <c r="V608" s="153"/>
      <c r="W608" s="153"/>
      <c r="X608" s="153"/>
      <c r="Y608" s="153"/>
      <c r="Z608" s="153"/>
      <c r="AA608" s="153"/>
      <c r="AB608" s="153"/>
      <c r="AC608" s="153"/>
      <c r="AD608" s="153"/>
    </row>
    <row r="609">
      <c r="A609" s="153"/>
      <c r="B609" s="161"/>
      <c r="C609" s="153"/>
      <c r="D609" s="153"/>
      <c r="E609" s="153"/>
      <c r="F609" s="153"/>
      <c r="G609" s="153"/>
      <c r="H609" s="153"/>
      <c r="I609" s="153"/>
      <c r="J609" s="153"/>
      <c r="K609" s="153"/>
      <c r="L609" s="153"/>
      <c r="M609" s="153"/>
      <c r="N609" s="153"/>
      <c r="O609" s="153"/>
      <c r="P609" s="153"/>
      <c r="Q609" s="153"/>
      <c r="R609" s="153"/>
      <c r="S609" s="153"/>
      <c r="T609" s="153"/>
      <c r="U609" s="153"/>
      <c r="V609" s="153"/>
      <c r="W609" s="153"/>
      <c r="X609" s="153"/>
      <c r="Y609" s="153"/>
      <c r="Z609" s="153"/>
      <c r="AA609" s="153"/>
      <c r="AB609" s="153"/>
      <c r="AC609" s="153"/>
      <c r="AD609" s="153"/>
    </row>
    <row r="610">
      <c r="A610" s="153"/>
      <c r="B610" s="161"/>
      <c r="C610" s="153"/>
      <c r="D610" s="153"/>
      <c r="E610" s="153"/>
      <c r="F610" s="153"/>
      <c r="G610" s="153"/>
      <c r="H610" s="153"/>
      <c r="I610" s="153"/>
      <c r="J610" s="153"/>
      <c r="K610" s="153"/>
      <c r="L610" s="153"/>
      <c r="M610" s="153"/>
      <c r="N610" s="153"/>
      <c r="O610" s="153"/>
      <c r="P610" s="153"/>
      <c r="Q610" s="153"/>
      <c r="R610" s="153"/>
      <c r="S610" s="153"/>
      <c r="T610" s="153"/>
      <c r="U610" s="153"/>
      <c r="V610" s="153"/>
      <c r="W610" s="153"/>
      <c r="X610" s="153"/>
      <c r="Y610" s="153"/>
      <c r="Z610" s="153"/>
      <c r="AA610" s="153"/>
      <c r="AB610" s="153"/>
      <c r="AC610" s="153"/>
      <c r="AD610" s="153"/>
    </row>
    <row r="611">
      <c r="A611" s="153"/>
      <c r="B611" s="161"/>
      <c r="C611" s="153"/>
      <c r="D611" s="153"/>
      <c r="E611" s="153"/>
      <c r="F611" s="153"/>
      <c r="G611" s="153"/>
      <c r="H611" s="153"/>
      <c r="I611" s="153"/>
      <c r="J611" s="153"/>
      <c r="K611" s="153"/>
      <c r="L611" s="153"/>
      <c r="M611" s="153"/>
      <c r="N611" s="153"/>
      <c r="O611" s="153"/>
      <c r="P611" s="153"/>
      <c r="Q611" s="153"/>
      <c r="R611" s="153"/>
      <c r="S611" s="153"/>
      <c r="T611" s="153"/>
      <c r="U611" s="153"/>
      <c r="V611" s="153"/>
      <c r="W611" s="153"/>
      <c r="X611" s="153"/>
      <c r="Y611" s="153"/>
      <c r="Z611" s="153"/>
      <c r="AA611" s="153"/>
      <c r="AB611" s="153"/>
      <c r="AC611" s="153"/>
      <c r="AD611" s="153"/>
    </row>
    <row r="612">
      <c r="A612" s="153"/>
      <c r="B612" s="161"/>
      <c r="C612" s="153"/>
      <c r="D612" s="153"/>
      <c r="E612" s="153"/>
      <c r="F612" s="153"/>
      <c r="G612" s="153"/>
      <c r="H612" s="153"/>
      <c r="I612" s="153"/>
      <c r="J612" s="153"/>
      <c r="K612" s="153"/>
      <c r="L612" s="153"/>
      <c r="M612" s="153"/>
      <c r="N612" s="153"/>
      <c r="O612" s="153"/>
      <c r="P612" s="153"/>
      <c r="Q612" s="153"/>
      <c r="R612" s="153"/>
      <c r="S612" s="153"/>
      <c r="T612" s="153"/>
      <c r="U612" s="153"/>
      <c r="V612" s="153"/>
      <c r="W612" s="153"/>
      <c r="X612" s="153"/>
      <c r="Y612" s="153"/>
      <c r="Z612" s="153"/>
      <c r="AA612" s="153"/>
      <c r="AB612" s="153"/>
      <c r="AC612" s="153"/>
      <c r="AD612" s="153"/>
    </row>
    <row r="613">
      <c r="A613" s="153"/>
      <c r="B613" s="161"/>
      <c r="C613" s="153"/>
      <c r="D613" s="153"/>
      <c r="E613" s="153"/>
      <c r="F613" s="153"/>
      <c r="G613" s="153"/>
      <c r="H613" s="153"/>
      <c r="I613" s="153"/>
      <c r="J613" s="153"/>
      <c r="K613" s="153"/>
      <c r="L613" s="153"/>
      <c r="M613" s="153"/>
      <c r="N613" s="153"/>
      <c r="O613" s="153"/>
      <c r="P613" s="153"/>
      <c r="Q613" s="153"/>
      <c r="R613" s="153"/>
      <c r="S613" s="153"/>
      <c r="T613" s="153"/>
      <c r="U613" s="153"/>
      <c r="V613" s="153"/>
      <c r="W613" s="153"/>
      <c r="X613" s="153"/>
      <c r="Y613" s="153"/>
      <c r="Z613" s="153"/>
      <c r="AA613" s="153"/>
      <c r="AB613" s="153"/>
      <c r="AC613" s="153"/>
      <c r="AD613" s="153"/>
    </row>
    <row r="614">
      <c r="A614" s="153"/>
      <c r="B614" s="161"/>
      <c r="C614" s="153"/>
      <c r="D614" s="153"/>
      <c r="E614" s="153"/>
      <c r="F614" s="153"/>
      <c r="G614" s="153"/>
      <c r="H614" s="153"/>
      <c r="I614" s="153"/>
      <c r="J614" s="153"/>
      <c r="K614" s="153"/>
      <c r="L614" s="153"/>
      <c r="M614" s="153"/>
      <c r="N614" s="153"/>
      <c r="O614" s="153"/>
      <c r="P614" s="153"/>
      <c r="Q614" s="153"/>
      <c r="R614" s="153"/>
      <c r="S614" s="153"/>
      <c r="T614" s="153"/>
      <c r="U614" s="153"/>
      <c r="V614" s="153"/>
      <c r="W614" s="153"/>
      <c r="X614" s="153"/>
      <c r="Y614" s="153"/>
      <c r="Z614" s="153"/>
      <c r="AA614" s="153"/>
      <c r="AB614" s="153"/>
      <c r="AC614" s="153"/>
      <c r="AD614" s="153"/>
    </row>
    <row r="615">
      <c r="A615" s="153"/>
      <c r="B615" s="161"/>
      <c r="C615" s="153"/>
      <c r="D615" s="153"/>
      <c r="E615" s="153"/>
      <c r="F615" s="153"/>
      <c r="G615" s="153"/>
      <c r="H615" s="153"/>
      <c r="I615" s="153"/>
      <c r="J615" s="153"/>
      <c r="K615" s="153"/>
      <c r="L615" s="153"/>
      <c r="M615" s="153"/>
      <c r="N615" s="153"/>
      <c r="O615" s="153"/>
      <c r="P615" s="153"/>
      <c r="Q615" s="153"/>
      <c r="R615" s="153"/>
      <c r="S615" s="153"/>
      <c r="T615" s="153"/>
      <c r="U615" s="153"/>
      <c r="V615" s="153"/>
      <c r="W615" s="153"/>
      <c r="X615" s="153"/>
      <c r="Y615" s="153"/>
      <c r="Z615" s="153"/>
      <c r="AA615" s="153"/>
      <c r="AB615" s="153"/>
      <c r="AC615" s="153"/>
      <c r="AD615" s="153"/>
    </row>
    <row r="616">
      <c r="A616" s="153"/>
      <c r="B616" s="161"/>
      <c r="C616" s="153"/>
      <c r="D616" s="153"/>
      <c r="E616" s="153"/>
      <c r="F616" s="153"/>
      <c r="G616" s="153"/>
      <c r="H616" s="153"/>
      <c r="I616" s="153"/>
      <c r="J616" s="153"/>
      <c r="K616" s="153"/>
      <c r="L616" s="153"/>
      <c r="M616" s="153"/>
      <c r="N616" s="153"/>
      <c r="O616" s="153"/>
      <c r="P616" s="153"/>
      <c r="Q616" s="153"/>
      <c r="R616" s="153"/>
      <c r="S616" s="153"/>
      <c r="T616" s="153"/>
      <c r="U616" s="153"/>
      <c r="V616" s="153"/>
      <c r="W616" s="153"/>
      <c r="X616" s="153"/>
      <c r="Y616" s="153"/>
      <c r="Z616" s="153"/>
      <c r="AA616" s="153"/>
      <c r="AB616" s="153"/>
      <c r="AC616" s="153"/>
      <c r="AD616" s="153"/>
    </row>
    <row r="617">
      <c r="A617" s="153"/>
      <c r="B617" s="161"/>
      <c r="C617" s="153"/>
      <c r="D617" s="153"/>
      <c r="E617" s="153"/>
      <c r="F617" s="153"/>
      <c r="G617" s="153"/>
      <c r="H617" s="153"/>
      <c r="I617" s="153"/>
      <c r="J617" s="153"/>
      <c r="K617" s="153"/>
      <c r="L617" s="153"/>
      <c r="M617" s="153"/>
      <c r="N617" s="153"/>
      <c r="O617" s="153"/>
      <c r="P617" s="153"/>
      <c r="Q617" s="153"/>
      <c r="R617" s="153"/>
      <c r="S617" s="153"/>
      <c r="T617" s="153"/>
      <c r="U617" s="153"/>
      <c r="V617" s="153"/>
      <c r="W617" s="153"/>
      <c r="X617" s="153"/>
      <c r="Y617" s="153"/>
      <c r="Z617" s="153"/>
      <c r="AA617" s="153"/>
      <c r="AB617" s="153"/>
      <c r="AC617" s="153"/>
      <c r="AD617" s="153"/>
    </row>
    <row r="618">
      <c r="A618" s="153"/>
      <c r="B618" s="161"/>
      <c r="C618" s="153"/>
      <c r="D618" s="153"/>
      <c r="E618" s="153"/>
      <c r="F618" s="153"/>
      <c r="G618" s="153"/>
      <c r="H618" s="153"/>
      <c r="I618" s="153"/>
      <c r="J618" s="153"/>
      <c r="K618" s="153"/>
      <c r="L618" s="153"/>
      <c r="M618" s="153"/>
      <c r="N618" s="153"/>
      <c r="O618" s="153"/>
      <c r="P618" s="153"/>
      <c r="Q618" s="153"/>
      <c r="R618" s="153"/>
      <c r="S618" s="153"/>
      <c r="T618" s="153"/>
      <c r="U618" s="153"/>
      <c r="V618" s="153"/>
      <c r="W618" s="153"/>
      <c r="X618" s="153"/>
      <c r="Y618" s="153"/>
      <c r="Z618" s="153"/>
      <c r="AA618" s="153"/>
      <c r="AB618" s="153"/>
      <c r="AC618" s="153"/>
      <c r="AD618" s="153"/>
    </row>
    <row r="619">
      <c r="A619" s="153"/>
      <c r="B619" s="161"/>
      <c r="C619" s="153"/>
      <c r="D619" s="153"/>
      <c r="E619" s="153"/>
      <c r="F619" s="153"/>
      <c r="G619" s="153"/>
      <c r="H619" s="153"/>
      <c r="I619" s="153"/>
      <c r="J619" s="153"/>
      <c r="K619" s="153"/>
      <c r="L619" s="153"/>
      <c r="M619" s="153"/>
      <c r="N619" s="153"/>
      <c r="O619" s="153"/>
      <c r="P619" s="153"/>
      <c r="Q619" s="153"/>
      <c r="R619" s="153"/>
      <c r="S619" s="153"/>
      <c r="T619" s="153"/>
      <c r="U619" s="153"/>
      <c r="V619" s="153"/>
      <c r="W619" s="153"/>
      <c r="X619" s="153"/>
      <c r="Y619" s="153"/>
      <c r="Z619" s="153"/>
      <c r="AA619" s="153"/>
      <c r="AB619" s="153"/>
      <c r="AC619" s="153"/>
      <c r="AD619" s="153"/>
    </row>
    <row r="620">
      <c r="A620" s="153"/>
      <c r="B620" s="161"/>
      <c r="C620" s="153"/>
      <c r="D620" s="153"/>
      <c r="E620" s="153"/>
      <c r="F620" s="153"/>
      <c r="G620" s="153"/>
      <c r="H620" s="153"/>
      <c r="I620" s="153"/>
      <c r="J620" s="153"/>
      <c r="K620" s="153"/>
      <c r="L620" s="153"/>
      <c r="M620" s="153"/>
      <c r="N620" s="153"/>
      <c r="O620" s="153"/>
      <c r="P620" s="153"/>
      <c r="Q620" s="153"/>
      <c r="R620" s="153"/>
      <c r="S620" s="153"/>
      <c r="T620" s="153"/>
      <c r="U620" s="153"/>
      <c r="V620" s="153"/>
      <c r="W620" s="153"/>
      <c r="X620" s="153"/>
      <c r="Y620" s="153"/>
      <c r="Z620" s="153"/>
      <c r="AA620" s="153"/>
      <c r="AB620" s="153"/>
      <c r="AC620" s="153"/>
      <c r="AD620" s="153"/>
    </row>
    <row r="621">
      <c r="A621" s="153"/>
      <c r="B621" s="161"/>
      <c r="C621" s="153"/>
      <c r="D621" s="153"/>
      <c r="E621" s="153"/>
      <c r="F621" s="153"/>
      <c r="G621" s="153"/>
      <c r="H621" s="153"/>
      <c r="I621" s="153"/>
      <c r="J621" s="153"/>
      <c r="K621" s="153"/>
      <c r="L621" s="153"/>
      <c r="M621" s="153"/>
      <c r="N621" s="153"/>
      <c r="O621" s="153"/>
      <c r="P621" s="153"/>
      <c r="Q621" s="153"/>
      <c r="R621" s="153"/>
      <c r="S621" s="153"/>
      <c r="T621" s="153"/>
      <c r="U621" s="153"/>
      <c r="V621" s="153"/>
      <c r="W621" s="153"/>
      <c r="X621" s="153"/>
      <c r="Y621" s="153"/>
      <c r="Z621" s="153"/>
      <c r="AA621" s="153"/>
      <c r="AB621" s="153"/>
      <c r="AC621" s="153"/>
      <c r="AD621" s="153"/>
    </row>
    <row r="622">
      <c r="A622" s="153"/>
      <c r="B622" s="161"/>
      <c r="C622" s="153"/>
      <c r="D622" s="153"/>
      <c r="E622" s="153"/>
      <c r="F622" s="153"/>
      <c r="G622" s="153"/>
      <c r="H622" s="153"/>
      <c r="I622" s="153"/>
      <c r="J622" s="153"/>
      <c r="K622" s="153"/>
      <c r="L622" s="153"/>
      <c r="M622" s="153"/>
      <c r="N622" s="153"/>
      <c r="O622" s="153"/>
      <c r="P622" s="153"/>
      <c r="Q622" s="153"/>
      <c r="R622" s="153"/>
      <c r="S622" s="153"/>
      <c r="T622" s="153"/>
      <c r="U622" s="153"/>
      <c r="V622" s="153"/>
      <c r="W622" s="153"/>
      <c r="X622" s="153"/>
      <c r="Y622" s="153"/>
      <c r="Z622" s="153"/>
      <c r="AA622" s="153"/>
      <c r="AB622" s="153"/>
      <c r="AC622" s="153"/>
      <c r="AD622" s="153"/>
    </row>
    <row r="623">
      <c r="A623" s="153"/>
      <c r="B623" s="161"/>
      <c r="C623" s="153"/>
      <c r="D623" s="153"/>
      <c r="E623" s="153"/>
      <c r="F623" s="153"/>
      <c r="G623" s="153"/>
      <c r="H623" s="153"/>
      <c r="I623" s="153"/>
      <c r="J623" s="153"/>
      <c r="K623" s="153"/>
      <c r="L623" s="153"/>
      <c r="M623" s="153"/>
      <c r="N623" s="153"/>
      <c r="O623" s="153"/>
      <c r="P623" s="153"/>
      <c r="Q623" s="153"/>
      <c r="R623" s="153"/>
      <c r="S623" s="153"/>
      <c r="T623" s="153"/>
      <c r="U623" s="153"/>
      <c r="V623" s="153"/>
      <c r="W623" s="153"/>
      <c r="X623" s="153"/>
      <c r="Y623" s="153"/>
      <c r="Z623" s="153"/>
      <c r="AA623" s="153"/>
      <c r="AB623" s="153"/>
      <c r="AC623" s="153"/>
      <c r="AD623" s="153"/>
    </row>
    <row r="624">
      <c r="A624" s="153"/>
      <c r="B624" s="161"/>
      <c r="C624" s="153"/>
      <c r="D624" s="153"/>
      <c r="E624" s="153"/>
      <c r="F624" s="153"/>
      <c r="G624" s="153"/>
      <c r="H624" s="153"/>
      <c r="I624" s="153"/>
      <c r="J624" s="153"/>
      <c r="K624" s="153"/>
      <c r="L624" s="153"/>
      <c r="M624" s="153"/>
      <c r="N624" s="153"/>
      <c r="O624" s="153"/>
      <c r="P624" s="153"/>
      <c r="Q624" s="153"/>
      <c r="R624" s="153"/>
      <c r="S624" s="153"/>
      <c r="T624" s="153"/>
      <c r="U624" s="153"/>
      <c r="V624" s="153"/>
      <c r="W624" s="153"/>
      <c r="X624" s="153"/>
      <c r="Y624" s="153"/>
      <c r="Z624" s="153"/>
      <c r="AA624" s="153"/>
      <c r="AB624" s="153"/>
      <c r="AC624" s="153"/>
      <c r="AD624" s="153"/>
    </row>
    <row r="625">
      <c r="A625" s="153"/>
      <c r="B625" s="161"/>
      <c r="C625" s="153"/>
      <c r="D625" s="153"/>
      <c r="E625" s="153"/>
      <c r="F625" s="153"/>
      <c r="G625" s="153"/>
      <c r="H625" s="153"/>
      <c r="I625" s="153"/>
      <c r="J625" s="153"/>
      <c r="K625" s="153"/>
      <c r="L625" s="153"/>
      <c r="M625" s="153"/>
      <c r="N625" s="153"/>
      <c r="O625" s="153"/>
      <c r="P625" s="153"/>
      <c r="Q625" s="153"/>
      <c r="R625" s="153"/>
      <c r="S625" s="153"/>
      <c r="T625" s="153"/>
      <c r="U625" s="153"/>
      <c r="V625" s="153"/>
      <c r="W625" s="153"/>
      <c r="X625" s="153"/>
      <c r="Y625" s="153"/>
      <c r="Z625" s="153"/>
      <c r="AA625" s="153"/>
      <c r="AB625" s="153"/>
      <c r="AC625" s="153"/>
      <c r="AD625" s="153"/>
    </row>
    <row r="626">
      <c r="A626" s="153"/>
      <c r="B626" s="161"/>
      <c r="C626" s="153"/>
      <c r="D626" s="153"/>
      <c r="E626" s="153"/>
      <c r="F626" s="153"/>
      <c r="G626" s="153"/>
      <c r="H626" s="153"/>
      <c r="I626" s="153"/>
      <c r="J626" s="153"/>
      <c r="K626" s="153"/>
      <c r="L626" s="153"/>
      <c r="M626" s="153"/>
      <c r="N626" s="153"/>
      <c r="O626" s="153"/>
      <c r="P626" s="153"/>
      <c r="Q626" s="153"/>
      <c r="R626" s="153"/>
      <c r="S626" s="153"/>
      <c r="T626" s="153"/>
      <c r="U626" s="153"/>
      <c r="V626" s="153"/>
      <c r="W626" s="153"/>
      <c r="X626" s="153"/>
      <c r="Y626" s="153"/>
      <c r="Z626" s="153"/>
      <c r="AA626" s="153"/>
      <c r="AB626" s="153"/>
      <c r="AC626" s="153"/>
      <c r="AD626" s="153"/>
    </row>
    <row r="627">
      <c r="A627" s="153"/>
      <c r="B627" s="161"/>
      <c r="C627" s="153"/>
      <c r="D627" s="153"/>
      <c r="E627" s="153"/>
      <c r="F627" s="153"/>
      <c r="G627" s="153"/>
      <c r="H627" s="153"/>
      <c r="I627" s="153"/>
      <c r="J627" s="153"/>
      <c r="K627" s="153"/>
      <c r="L627" s="153"/>
      <c r="M627" s="153"/>
      <c r="N627" s="153"/>
      <c r="O627" s="153"/>
      <c r="P627" s="153"/>
      <c r="Q627" s="153"/>
      <c r="R627" s="153"/>
      <c r="S627" s="153"/>
      <c r="T627" s="153"/>
      <c r="U627" s="153"/>
      <c r="V627" s="153"/>
      <c r="W627" s="153"/>
      <c r="X627" s="153"/>
      <c r="Y627" s="153"/>
      <c r="Z627" s="153"/>
      <c r="AA627" s="153"/>
      <c r="AB627" s="153"/>
      <c r="AC627" s="153"/>
      <c r="AD627" s="153"/>
    </row>
    <row r="628">
      <c r="A628" s="153"/>
      <c r="B628" s="161"/>
      <c r="C628" s="153"/>
      <c r="D628" s="153"/>
      <c r="E628" s="153"/>
      <c r="F628" s="153"/>
      <c r="G628" s="153"/>
      <c r="H628" s="153"/>
      <c r="I628" s="153"/>
      <c r="J628" s="153"/>
      <c r="K628" s="153"/>
      <c r="L628" s="153"/>
      <c r="M628" s="153"/>
      <c r="N628" s="153"/>
      <c r="O628" s="153"/>
      <c r="P628" s="153"/>
      <c r="Q628" s="153"/>
      <c r="R628" s="153"/>
      <c r="S628" s="153"/>
      <c r="T628" s="153"/>
      <c r="U628" s="153"/>
      <c r="V628" s="153"/>
      <c r="W628" s="153"/>
      <c r="X628" s="153"/>
      <c r="Y628" s="153"/>
      <c r="Z628" s="153"/>
      <c r="AA628" s="153"/>
      <c r="AB628" s="153"/>
      <c r="AC628" s="153"/>
      <c r="AD628" s="153"/>
    </row>
    <row r="629">
      <c r="A629" s="153"/>
      <c r="B629" s="161"/>
      <c r="C629" s="153"/>
      <c r="D629" s="153"/>
      <c r="E629" s="153"/>
      <c r="F629" s="153"/>
      <c r="G629" s="153"/>
      <c r="H629" s="153"/>
      <c r="I629" s="153"/>
      <c r="J629" s="153"/>
      <c r="K629" s="153"/>
      <c r="L629" s="153"/>
      <c r="M629" s="153"/>
      <c r="N629" s="153"/>
      <c r="O629" s="153"/>
      <c r="P629" s="153"/>
      <c r="Q629" s="153"/>
      <c r="R629" s="153"/>
      <c r="S629" s="153"/>
      <c r="T629" s="153"/>
      <c r="U629" s="153"/>
      <c r="V629" s="153"/>
      <c r="W629" s="153"/>
      <c r="X629" s="153"/>
      <c r="Y629" s="153"/>
      <c r="Z629" s="153"/>
      <c r="AA629" s="153"/>
      <c r="AB629" s="153"/>
      <c r="AC629" s="153"/>
      <c r="AD629" s="153"/>
    </row>
    <row r="630">
      <c r="A630" s="153"/>
      <c r="B630" s="161"/>
      <c r="C630" s="153"/>
      <c r="D630" s="153"/>
      <c r="E630" s="153"/>
      <c r="F630" s="153"/>
      <c r="G630" s="153"/>
      <c r="H630" s="153"/>
      <c r="I630" s="153"/>
      <c r="J630" s="153"/>
      <c r="K630" s="153"/>
      <c r="L630" s="153"/>
      <c r="M630" s="153"/>
      <c r="N630" s="153"/>
      <c r="O630" s="153"/>
      <c r="P630" s="153"/>
      <c r="Q630" s="153"/>
      <c r="R630" s="153"/>
      <c r="S630" s="153"/>
      <c r="T630" s="153"/>
      <c r="U630" s="153"/>
      <c r="V630" s="153"/>
      <c r="W630" s="153"/>
      <c r="X630" s="153"/>
      <c r="Y630" s="153"/>
      <c r="Z630" s="153"/>
      <c r="AA630" s="153"/>
      <c r="AB630" s="153"/>
      <c r="AC630" s="153"/>
      <c r="AD630" s="153"/>
    </row>
    <row r="631">
      <c r="A631" s="153"/>
      <c r="B631" s="161"/>
      <c r="C631" s="153"/>
      <c r="D631" s="153"/>
      <c r="E631" s="153"/>
      <c r="F631" s="153"/>
      <c r="G631" s="153"/>
      <c r="H631" s="153"/>
      <c r="I631" s="153"/>
      <c r="J631" s="153"/>
      <c r="K631" s="153"/>
      <c r="L631" s="153"/>
      <c r="M631" s="153"/>
      <c r="N631" s="153"/>
      <c r="O631" s="153"/>
      <c r="P631" s="153"/>
      <c r="Q631" s="153"/>
      <c r="R631" s="153"/>
      <c r="S631" s="153"/>
      <c r="T631" s="153"/>
      <c r="U631" s="153"/>
      <c r="V631" s="153"/>
      <c r="W631" s="153"/>
      <c r="X631" s="153"/>
      <c r="Y631" s="153"/>
      <c r="Z631" s="153"/>
      <c r="AA631" s="153"/>
      <c r="AB631" s="153"/>
      <c r="AC631" s="153"/>
      <c r="AD631" s="153"/>
    </row>
    <row r="632">
      <c r="A632" s="153"/>
      <c r="B632" s="161"/>
      <c r="C632" s="153"/>
      <c r="D632" s="153"/>
      <c r="E632" s="153"/>
      <c r="F632" s="153"/>
      <c r="G632" s="153"/>
      <c r="H632" s="153"/>
      <c r="I632" s="153"/>
      <c r="J632" s="153"/>
      <c r="K632" s="153"/>
      <c r="L632" s="153"/>
      <c r="M632" s="153"/>
      <c r="N632" s="153"/>
      <c r="O632" s="153"/>
      <c r="P632" s="153"/>
      <c r="Q632" s="153"/>
      <c r="R632" s="153"/>
      <c r="S632" s="153"/>
      <c r="T632" s="153"/>
      <c r="U632" s="153"/>
      <c r="V632" s="153"/>
      <c r="W632" s="153"/>
      <c r="X632" s="153"/>
      <c r="Y632" s="153"/>
      <c r="Z632" s="153"/>
      <c r="AA632" s="153"/>
      <c r="AB632" s="153"/>
      <c r="AC632" s="153"/>
      <c r="AD632" s="153"/>
    </row>
    <row r="633">
      <c r="A633" s="153"/>
      <c r="B633" s="161"/>
      <c r="C633" s="153"/>
      <c r="D633" s="153"/>
      <c r="E633" s="153"/>
      <c r="F633" s="153"/>
      <c r="G633" s="153"/>
      <c r="H633" s="153"/>
      <c r="I633" s="153"/>
      <c r="J633" s="153"/>
      <c r="K633" s="153"/>
      <c r="L633" s="153"/>
      <c r="M633" s="153"/>
      <c r="N633" s="153"/>
      <c r="O633" s="153"/>
      <c r="P633" s="153"/>
      <c r="Q633" s="153"/>
      <c r="R633" s="153"/>
      <c r="S633" s="153"/>
      <c r="T633" s="153"/>
      <c r="U633" s="153"/>
      <c r="V633" s="153"/>
      <c r="W633" s="153"/>
      <c r="X633" s="153"/>
      <c r="Y633" s="153"/>
      <c r="Z633" s="153"/>
      <c r="AA633" s="153"/>
      <c r="AB633" s="153"/>
      <c r="AC633" s="153"/>
      <c r="AD633" s="153"/>
    </row>
    <row r="634">
      <c r="A634" s="153"/>
      <c r="B634" s="161"/>
      <c r="C634" s="153"/>
      <c r="D634" s="153"/>
      <c r="E634" s="153"/>
      <c r="F634" s="153"/>
      <c r="G634" s="153"/>
      <c r="H634" s="153"/>
      <c r="I634" s="153"/>
      <c r="J634" s="153"/>
      <c r="K634" s="153"/>
      <c r="L634" s="153"/>
      <c r="M634" s="153"/>
      <c r="N634" s="153"/>
      <c r="O634" s="153"/>
      <c r="P634" s="153"/>
      <c r="Q634" s="153"/>
      <c r="R634" s="153"/>
      <c r="S634" s="153"/>
      <c r="T634" s="153"/>
      <c r="U634" s="153"/>
      <c r="V634" s="153"/>
      <c r="W634" s="153"/>
      <c r="X634" s="153"/>
      <c r="Y634" s="153"/>
      <c r="Z634" s="153"/>
      <c r="AA634" s="153"/>
      <c r="AB634" s="153"/>
      <c r="AC634" s="153"/>
      <c r="AD634" s="153"/>
    </row>
    <row r="635">
      <c r="A635" s="153"/>
      <c r="B635" s="161"/>
      <c r="C635" s="153"/>
      <c r="D635" s="153"/>
      <c r="E635" s="153"/>
      <c r="F635" s="153"/>
      <c r="G635" s="153"/>
      <c r="H635" s="153"/>
      <c r="I635" s="153"/>
      <c r="J635" s="153"/>
      <c r="K635" s="153"/>
      <c r="L635" s="153"/>
      <c r="M635" s="153"/>
      <c r="N635" s="153"/>
      <c r="O635" s="153"/>
      <c r="P635" s="153"/>
      <c r="Q635" s="153"/>
      <c r="R635" s="153"/>
      <c r="S635" s="153"/>
      <c r="T635" s="153"/>
      <c r="U635" s="153"/>
      <c r="V635" s="153"/>
      <c r="W635" s="153"/>
      <c r="X635" s="153"/>
      <c r="Y635" s="153"/>
      <c r="Z635" s="153"/>
      <c r="AA635" s="153"/>
      <c r="AB635" s="153"/>
      <c r="AC635" s="153"/>
      <c r="AD635" s="153"/>
    </row>
    <row r="636">
      <c r="A636" s="153"/>
      <c r="B636" s="161"/>
      <c r="C636" s="153"/>
      <c r="D636" s="153"/>
      <c r="E636" s="153"/>
      <c r="F636" s="153"/>
      <c r="G636" s="153"/>
      <c r="H636" s="153"/>
      <c r="I636" s="153"/>
      <c r="J636" s="153"/>
      <c r="K636" s="153"/>
      <c r="L636" s="153"/>
      <c r="M636" s="153"/>
      <c r="N636" s="153"/>
      <c r="O636" s="153"/>
      <c r="P636" s="153"/>
      <c r="Q636" s="153"/>
      <c r="R636" s="153"/>
      <c r="S636" s="153"/>
      <c r="T636" s="153"/>
      <c r="U636" s="153"/>
      <c r="V636" s="153"/>
      <c r="W636" s="153"/>
      <c r="X636" s="153"/>
      <c r="Y636" s="153"/>
      <c r="Z636" s="153"/>
      <c r="AA636" s="153"/>
      <c r="AB636" s="153"/>
      <c r="AC636" s="153"/>
      <c r="AD636" s="153"/>
    </row>
    <row r="637">
      <c r="A637" s="153"/>
      <c r="B637" s="161"/>
      <c r="C637" s="153"/>
      <c r="D637" s="153"/>
      <c r="E637" s="153"/>
      <c r="F637" s="153"/>
      <c r="G637" s="153"/>
      <c r="H637" s="153"/>
      <c r="I637" s="153"/>
      <c r="J637" s="153"/>
      <c r="K637" s="153"/>
      <c r="L637" s="153"/>
      <c r="M637" s="153"/>
      <c r="N637" s="153"/>
      <c r="O637" s="153"/>
      <c r="P637" s="153"/>
      <c r="Q637" s="153"/>
      <c r="R637" s="153"/>
      <c r="S637" s="153"/>
      <c r="T637" s="153"/>
      <c r="U637" s="153"/>
      <c r="V637" s="153"/>
      <c r="W637" s="153"/>
      <c r="X637" s="153"/>
      <c r="Y637" s="153"/>
      <c r="Z637" s="153"/>
      <c r="AA637" s="153"/>
      <c r="AB637" s="153"/>
      <c r="AC637" s="153"/>
      <c r="AD637" s="153"/>
    </row>
    <row r="638">
      <c r="A638" s="153"/>
      <c r="B638" s="161"/>
      <c r="C638" s="153"/>
      <c r="D638" s="153"/>
      <c r="E638" s="153"/>
      <c r="F638" s="153"/>
      <c r="G638" s="153"/>
      <c r="H638" s="153"/>
      <c r="I638" s="153"/>
      <c r="J638" s="153"/>
      <c r="K638" s="153"/>
      <c r="L638" s="153"/>
      <c r="M638" s="153"/>
      <c r="N638" s="153"/>
      <c r="O638" s="153"/>
      <c r="P638" s="153"/>
      <c r="Q638" s="153"/>
      <c r="R638" s="153"/>
      <c r="S638" s="153"/>
      <c r="T638" s="153"/>
      <c r="U638" s="153"/>
      <c r="V638" s="153"/>
      <c r="W638" s="153"/>
      <c r="X638" s="153"/>
      <c r="Y638" s="153"/>
      <c r="Z638" s="153"/>
      <c r="AA638" s="153"/>
      <c r="AB638" s="153"/>
      <c r="AC638" s="153"/>
      <c r="AD638" s="153"/>
    </row>
    <row r="639">
      <c r="A639" s="153"/>
      <c r="B639" s="161"/>
      <c r="C639" s="153"/>
      <c r="D639" s="153"/>
      <c r="E639" s="153"/>
      <c r="F639" s="153"/>
      <c r="G639" s="153"/>
      <c r="H639" s="153"/>
      <c r="I639" s="153"/>
      <c r="J639" s="153"/>
      <c r="K639" s="153"/>
      <c r="L639" s="153"/>
      <c r="M639" s="153"/>
      <c r="N639" s="153"/>
      <c r="O639" s="153"/>
      <c r="P639" s="153"/>
      <c r="Q639" s="153"/>
      <c r="R639" s="153"/>
      <c r="S639" s="153"/>
      <c r="T639" s="153"/>
      <c r="U639" s="153"/>
      <c r="V639" s="153"/>
      <c r="W639" s="153"/>
      <c r="X639" s="153"/>
      <c r="Y639" s="153"/>
      <c r="Z639" s="153"/>
      <c r="AA639" s="153"/>
      <c r="AB639" s="153"/>
      <c r="AC639" s="153"/>
      <c r="AD639" s="153"/>
    </row>
    <row r="640">
      <c r="A640" s="153"/>
      <c r="B640" s="161"/>
      <c r="C640" s="153"/>
      <c r="D640" s="153"/>
      <c r="E640" s="153"/>
      <c r="F640" s="153"/>
      <c r="G640" s="153"/>
      <c r="H640" s="153"/>
      <c r="I640" s="153"/>
      <c r="J640" s="153"/>
      <c r="K640" s="153"/>
      <c r="L640" s="153"/>
      <c r="M640" s="153"/>
      <c r="N640" s="153"/>
      <c r="O640" s="153"/>
      <c r="P640" s="153"/>
      <c r="Q640" s="153"/>
      <c r="R640" s="153"/>
      <c r="S640" s="153"/>
      <c r="T640" s="153"/>
      <c r="U640" s="153"/>
      <c r="V640" s="153"/>
      <c r="W640" s="153"/>
      <c r="X640" s="153"/>
      <c r="Y640" s="153"/>
      <c r="Z640" s="153"/>
      <c r="AA640" s="153"/>
      <c r="AB640" s="153"/>
      <c r="AC640" s="153"/>
      <c r="AD640" s="153"/>
    </row>
    <row r="641">
      <c r="A641" s="153"/>
      <c r="B641" s="161"/>
      <c r="C641" s="153"/>
      <c r="D641" s="153"/>
      <c r="E641" s="153"/>
      <c r="F641" s="153"/>
      <c r="G641" s="153"/>
      <c r="H641" s="153"/>
      <c r="I641" s="153"/>
      <c r="J641" s="153"/>
      <c r="K641" s="153"/>
      <c r="L641" s="153"/>
      <c r="M641" s="153"/>
      <c r="N641" s="153"/>
      <c r="O641" s="153"/>
      <c r="P641" s="153"/>
      <c r="Q641" s="153"/>
      <c r="R641" s="153"/>
      <c r="S641" s="153"/>
      <c r="T641" s="153"/>
      <c r="U641" s="153"/>
      <c r="V641" s="153"/>
      <c r="W641" s="153"/>
      <c r="X641" s="153"/>
      <c r="Y641" s="153"/>
      <c r="Z641" s="153"/>
      <c r="AA641" s="153"/>
      <c r="AB641" s="153"/>
      <c r="AC641" s="153"/>
      <c r="AD641" s="153"/>
    </row>
    <row r="642">
      <c r="A642" s="153"/>
      <c r="B642" s="161"/>
      <c r="C642" s="153"/>
      <c r="D642" s="153"/>
      <c r="E642" s="153"/>
      <c r="F642" s="153"/>
      <c r="G642" s="153"/>
      <c r="H642" s="153"/>
      <c r="I642" s="153"/>
      <c r="J642" s="153"/>
      <c r="K642" s="153"/>
      <c r="L642" s="153"/>
      <c r="M642" s="153"/>
      <c r="N642" s="153"/>
      <c r="O642" s="153"/>
      <c r="P642" s="153"/>
      <c r="Q642" s="153"/>
      <c r="R642" s="153"/>
      <c r="S642" s="153"/>
      <c r="T642" s="153"/>
      <c r="U642" s="153"/>
      <c r="V642" s="153"/>
      <c r="W642" s="153"/>
      <c r="X642" s="153"/>
      <c r="Y642" s="153"/>
      <c r="Z642" s="153"/>
      <c r="AA642" s="153"/>
      <c r="AB642" s="153"/>
      <c r="AC642" s="153"/>
      <c r="AD642" s="153"/>
    </row>
    <row r="643">
      <c r="A643" s="153"/>
      <c r="B643" s="161"/>
      <c r="C643" s="153"/>
      <c r="D643" s="153"/>
      <c r="E643" s="153"/>
      <c r="F643" s="153"/>
      <c r="G643" s="153"/>
      <c r="H643" s="153"/>
      <c r="I643" s="153"/>
      <c r="J643" s="153"/>
      <c r="K643" s="153"/>
      <c r="L643" s="153"/>
      <c r="M643" s="153"/>
      <c r="N643" s="153"/>
      <c r="O643" s="153"/>
      <c r="P643" s="153"/>
      <c r="Q643" s="153"/>
      <c r="R643" s="153"/>
      <c r="S643" s="153"/>
      <c r="T643" s="153"/>
      <c r="U643" s="153"/>
      <c r="V643" s="153"/>
      <c r="W643" s="153"/>
      <c r="X643" s="153"/>
      <c r="Y643" s="153"/>
      <c r="Z643" s="153"/>
      <c r="AA643" s="153"/>
      <c r="AB643" s="153"/>
      <c r="AC643" s="153"/>
      <c r="AD643" s="153"/>
    </row>
    <row r="644">
      <c r="A644" s="153"/>
      <c r="B644" s="161"/>
      <c r="C644" s="153"/>
      <c r="D644" s="153"/>
      <c r="E644" s="153"/>
      <c r="F644" s="153"/>
      <c r="G644" s="153"/>
      <c r="H644" s="153"/>
      <c r="I644" s="153"/>
      <c r="J644" s="153"/>
      <c r="K644" s="153"/>
      <c r="L644" s="153"/>
      <c r="M644" s="153"/>
      <c r="N644" s="153"/>
      <c r="O644" s="153"/>
      <c r="P644" s="153"/>
      <c r="Q644" s="153"/>
      <c r="R644" s="153"/>
      <c r="S644" s="153"/>
      <c r="T644" s="153"/>
      <c r="U644" s="153"/>
      <c r="V644" s="153"/>
      <c r="W644" s="153"/>
      <c r="X644" s="153"/>
      <c r="Y644" s="153"/>
      <c r="Z644" s="153"/>
      <c r="AA644" s="153"/>
      <c r="AB644" s="153"/>
      <c r="AC644" s="153"/>
      <c r="AD644" s="153"/>
    </row>
    <row r="645">
      <c r="A645" s="153"/>
      <c r="B645" s="161"/>
      <c r="C645" s="153"/>
      <c r="D645" s="153"/>
      <c r="E645" s="153"/>
      <c r="F645" s="153"/>
      <c r="G645" s="153"/>
      <c r="H645" s="153"/>
      <c r="I645" s="153"/>
      <c r="J645" s="153"/>
      <c r="K645" s="153"/>
      <c r="L645" s="153"/>
      <c r="M645" s="153"/>
      <c r="N645" s="153"/>
      <c r="O645" s="153"/>
      <c r="P645" s="153"/>
      <c r="Q645" s="153"/>
      <c r="R645" s="153"/>
      <c r="S645" s="153"/>
      <c r="T645" s="153"/>
      <c r="U645" s="153"/>
      <c r="V645" s="153"/>
      <c r="W645" s="153"/>
      <c r="X645" s="153"/>
      <c r="Y645" s="153"/>
      <c r="Z645" s="153"/>
      <c r="AA645" s="153"/>
      <c r="AB645" s="153"/>
      <c r="AC645" s="153"/>
      <c r="AD645" s="153"/>
    </row>
    <row r="646">
      <c r="A646" s="153"/>
      <c r="B646" s="161"/>
      <c r="C646" s="153"/>
      <c r="D646" s="153"/>
      <c r="E646" s="153"/>
      <c r="F646" s="153"/>
      <c r="G646" s="153"/>
      <c r="H646" s="153"/>
      <c r="I646" s="153"/>
      <c r="J646" s="153"/>
      <c r="K646" s="153"/>
      <c r="L646" s="153"/>
      <c r="M646" s="153"/>
      <c r="N646" s="153"/>
      <c r="O646" s="153"/>
      <c r="P646" s="153"/>
      <c r="Q646" s="153"/>
      <c r="R646" s="153"/>
      <c r="S646" s="153"/>
      <c r="T646" s="153"/>
      <c r="U646" s="153"/>
      <c r="V646" s="153"/>
      <c r="W646" s="153"/>
      <c r="X646" s="153"/>
      <c r="Y646" s="153"/>
      <c r="Z646" s="153"/>
      <c r="AA646" s="153"/>
      <c r="AB646" s="153"/>
      <c r="AC646" s="153"/>
      <c r="AD646" s="153"/>
    </row>
    <row r="647">
      <c r="A647" s="153"/>
      <c r="B647" s="161"/>
      <c r="C647" s="153"/>
      <c r="D647" s="153"/>
      <c r="E647" s="153"/>
      <c r="F647" s="153"/>
      <c r="G647" s="153"/>
      <c r="H647" s="153"/>
      <c r="I647" s="153"/>
      <c r="J647" s="153"/>
      <c r="K647" s="153"/>
      <c r="L647" s="153"/>
      <c r="M647" s="153"/>
      <c r="N647" s="153"/>
      <c r="O647" s="153"/>
      <c r="P647" s="153"/>
      <c r="Q647" s="153"/>
      <c r="R647" s="153"/>
      <c r="S647" s="153"/>
      <c r="T647" s="153"/>
      <c r="U647" s="153"/>
      <c r="V647" s="153"/>
      <c r="W647" s="153"/>
      <c r="X647" s="153"/>
      <c r="Y647" s="153"/>
      <c r="Z647" s="153"/>
      <c r="AA647" s="153"/>
      <c r="AB647" s="153"/>
      <c r="AC647" s="153"/>
      <c r="AD647" s="153"/>
    </row>
    <row r="648">
      <c r="A648" s="153"/>
      <c r="B648" s="161"/>
      <c r="C648" s="153"/>
      <c r="D648" s="153"/>
      <c r="E648" s="153"/>
      <c r="F648" s="153"/>
      <c r="G648" s="153"/>
      <c r="H648" s="153"/>
      <c r="I648" s="153"/>
      <c r="J648" s="153"/>
      <c r="K648" s="153"/>
      <c r="L648" s="153"/>
      <c r="M648" s="153"/>
      <c r="N648" s="153"/>
      <c r="O648" s="153"/>
      <c r="P648" s="153"/>
      <c r="Q648" s="153"/>
      <c r="R648" s="153"/>
      <c r="S648" s="153"/>
      <c r="T648" s="153"/>
      <c r="U648" s="153"/>
      <c r="V648" s="153"/>
      <c r="W648" s="153"/>
      <c r="X648" s="153"/>
      <c r="Y648" s="153"/>
      <c r="Z648" s="153"/>
      <c r="AA648" s="153"/>
      <c r="AB648" s="153"/>
      <c r="AC648" s="153"/>
      <c r="AD648" s="153"/>
    </row>
    <row r="649">
      <c r="A649" s="153"/>
      <c r="B649" s="161"/>
      <c r="C649" s="153"/>
      <c r="D649" s="153"/>
      <c r="E649" s="153"/>
      <c r="F649" s="153"/>
      <c r="G649" s="153"/>
      <c r="H649" s="153"/>
      <c r="I649" s="153"/>
      <c r="J649" s="153"/>
      <c r="K649" s="153"/>
      <c r="L649" s="153"/>
      <c r="M649" s="153"/>
      <c r="N649" s="153"/>
      <c r="O649" s="153"/>
      <c r="P649" s="153"/>
      <c r="Q649" s="153"/>
      <c r="R649" s="153"/>
      <c r="S649" s="153"/>
      <c r="T649" s="153"/>
      <c r="U649" s="153"/>
      <c r="V649" s="153"/>
      <c r="W649" s="153"/>
      <c r="X649" s="153"/>
      <c r="Y649" s="153"/>
      <c r="Z649" s="153"/>
      <c r="AA649" s="153"/>
      <c r="AB649" s="153"/>
      <c r="AC649" s="153"/>
      <c r="AD649" s="153"/>
    </row>
    <row r="650">
      <c r="A650" s="153"/>
      <c r="B650" s="161"/>
      <c r="C650" s="153"/>
      <c r="D650" s="153"/>
      <c r="E650" s="153"/>
      <c r="F650" s="153"/>
      <c r="G650" s="153"/>
      <c r="H650" s="153"/>
      <c r="I650" s="153"/>
      <c r="J650" s="153"/>
      <c r="K650" s="153"/>
      <c r="L650" s="153"/>
      <c r="M650" s="153"/>
      <c r="N650" s="153"/>
      <c r="O650" s="153"/>
      <c r="P650" s="153"/>
      <c r="Q650" s="153"/>
      <c r="R650" s="153"/>
      <c r="S650" s="153"/>
      <c r="T650" s="153"/>
      <c r="U650" s="153"/>
      <c r="V650" s="153"/>
      <c r="W650" s="153"/>
      <c r="X650" s="153"/>
      <c r="Y650" s="153"/>
      <c r="Z650" s="153"/>
      <c r="AA650" s="153"/>
      <c r="AB650" s="153"/>
      <c r="AC650" s="153"/>
      <c r="AD650" s="153"/>
    </row>
    <row r="651">
      <c r="A651" s="153"/>
      <c r="B651" s="161"/>
      <c r="C651" s="153"/>
      <c r="D651" s="153"/>
      <c r="E651" s="153"/>
      <c r="F651" s="153"/>
      <c r="G651" s="153"/>
      <c r="H651" s="153"/>
      <c r="I651" s="153"/>
      <c r="J651" s="153"/>
      <c r="K651" s="153"/>
      <c r="L651" s="153"/>
      <c r="M651" s="153"/>
      <c r="N651" s="153"/>
      <c r="O651" s="153"/>
      <c r="P651" s="153"/>
      <c r="Q651" s="153"/>
      <c r="R651" s="153"/>
      <c r="S651" s="153"/>
      <c r="T651" s="153"/>
      <c r="U651" s="153"/>
      <c r="V651" s="153"/>
      <c r="W651" s="153"/>
      <c r="X651" s="153"/>
      <c r="Y651" s="153"/>
      <c r="Z651" s="153"/>
      <c r="AA651" s="153"/>
      <c r="AB651" s="153"/>
      <c r="AC651" s="153"/>
      <c r="AD651" s="153"/>
    </row>
    <row r="652">
      <c r="A652" s="153"/>
      <c r="B652" s="161"/>
      <c r="C652" s="153"/>
      <c r="D652" s="153"/>
      <c r="E652" s="153"/>
      <c r="F652" s="153"/>
      <c r="G652" s="153"/>
      <c r="H652" s="153"/>
      <c r="I652" s="153"/>
      <c r="J652" s="153"/>
      <c r="K652" s="153"/>
      <c r="L652" s="153"/>
      <c r="M652" s="153"/>
      <c r="N652" s="153"/>
      <c r="O652" s="153"/>
      <c r="P652" s="153"/>
      <c r="Q652" s="153"/>
      <c r="R652" s="153"/>
      <c r="S652" s="153"/>
      <c r="T652" s="153"/>
      <c r="U652" s="153"/>
      <c r="V652" s="153"/>
      <c r="W652" s="153"/>
      <c r="X652" s="153"/>
      <c r="Y652" s="153"/>
      <c r="Z652" s="153"/>
      <c r="AA652" s="153"/>
      <c r="AB652" s="153"/>
      <c r="AC652" s="153"/>
      <c r="AD652" s="153"/>
    </row>
    <row r="653">
      <c r="A653" s="153"/>
      <c r="B653" s="161"/>
      <c r="C653" s="153"/>
      <c r="D653" s="153"/>
      <c r="E653" s="153"/>
      <c r="F653" s="153"/>
      <c r="G653" s="153"/>
      <c r="H653" s="153"/>
      <c r="I653" s="153"/>
      <c r="J653" s="153"/>
      <c r="K653" s="153"/>
      <c r="L653" s="153"/>
      <c r="M653" s="153"/>
      <c r="N653" s="153"/>
      <c r="O653" s="153"/>
      <c r="P653" s="153"/>
      <c r="Q653" s="153"/>
      <c r="R653" s="153"/>
      <c r="S653" s="153"/>
      <c r="T653" s="153"/>
      <c r="U653" s="153"/>
      <c r="V653" s="153"/>
      <c r="W653" s="153"/>
      <c r="X653" s="153"/>
      <c r="Y653" s="153"/>
      <c r="Z653" s="153"/>
      <c r="AA653" s="153"/>
      <c r="AB653" s="153"/>
      <c r="AC653" s="153"/>
      <c r="AD653" s="153"/>
    </row>
    <row r="654">
      <c r="A654" s="153"/>
      <c r="B654" s="161"/>
      <c r="C654" s="153"/>
      <c r="D654" s="153"/>
      <c r="E654" s="153"/>
      <c r="F654" s="153"/>
      <c r="G654" s="153"/>
      <c r="H654" s="153"/>
      <c r="I654" s="153"/>
      <c r="J654" s="153"/>
      <c r="K654" s="153"/>
      <c r="L654" s="153"/>
      <c r="M654" s="153"/>
      <c r="N654" s="153"/>
      <c r="O654" s="153"/>
      <c r="P654" s="153"/>
      <c r="Q654" s="153"/>
      <c r="R654" s="153"/>
      <c r="S654" s="153"/>
      <c r="T654" s="153"/>
      <c r="U654" s="153"/>
      <c r="V654" s="153"/>
      <c r="W654" s="153"/>
      <c r="X654" s="153"/>
      <c r="Y654" s="153"/>
      <c r="Z654" s="153"/>
      <c r="AA654" s="153"/>
      <c r="AB654" s="153"/>
      <c r="AC654" s="153"/>
      <c r="AD654" s="153"/>
    </row>
    <row r="655">
      <c r="A655" s="153"/>
      <c r="B655" s="161"/>
      <c r="C655" s="153"/>
      <c r="D655" s="153"/>
      <c r="E655" s="153"/>
      <c r="F655" s="153"/>
      <c r="G655" s="153"/>
      <c r="H655" s="153"/>
      <c r="I655" s="153"/>
      <c r="J655" s="153"/>
      <c r="K655" s="153"/>
      <c r="L655" s="153"/>
      <c r="M655" s="153"/>
      <c r="N655" s="153"/>
      <c r="O655" s="153"/>
      <c r="P655" s="153"/>
      <c r="Q655" s="153"/>
      <c r="R655" s="153"/>
      <c r="S655" s="153"/>
      <c r="T655" s="153"/>
      <c r="U655" s="153"/>
      <c r="V655" s="153"/>
      <c r="W655" s="153"/>
      <c r="X655" s="153"/>
      <c r="Y655" s="153"/>
      <c r="Z655" s="153"/>
      <c r="AA655" s="153"/>
      <c r="AB655" s="153"/>
      <c r="AC655" s="153"/>
      <c r="AD655" s="153"/>
    </row>
    <row r="656">
      <c r="A656" s="153"/>
      <c r="B656" s="161"/>
      <c r="C656" s="153"/>
      <c r="D656" s="153"/>
      <c r="E656" s="153"/>
      <c r="F656" s="153"/>
      <c r="G656" s="153"/>
      <c r="H656" s="153"/>
      <c r="I656" s="153"/>
      <c r="J656" s="153"/>
      <c r="K656" s="153"/>
      <c r="L656" s="153"/>
      <c r="M656" s="153"/>
      <c r="N656" s="153"/>
      <c r="O656" s="153"/>
      <c r="P656" s="153"/>
      <c r="Q656" s="153"/>
      <c r="R656" s="153"/>
      <c r="S656" s="153"/>
      <c r="T656" s="153"/>
      <c r="U656" s="153"/>
      <c r="V656" s="153"/>
      <c r="W656" s="153"/>
      <c r="X656" s="153"/>
      <c r="Y656" s="153"/>
      <c r="Z656" s="153"/>
      <c r="AA656" s="153"/>
      <c r="AB656" s="153"/>
      <c r="AC656" s="153"/>
      <c r="AD656" s="153"/>
    </row>
    <row r="657">
      <c r="A657" s="153"/>
      <c r="B657" s="161"/>
      <c r="C657" s="153"/>
      <c r="D657" s="153"/>
      <c r="E657" s="153"/>
      <c r="F657" s="153"/>
      <c r="G657" s="153"/>
      <c r="H657" s="153"/>
      <c r="I657" s="153"/>
      <c r="J657" s="153"/>
      <c r="K657" s="153"/>
      <c r="L657" s="153"/>
      <c r="M657" s="153"/>
      <c r="N657" s="153"/>
      <c r="O657" s="153"/>
      <c r="P657" s="153"/>
      <c r="Q657" s="153"/>
      <c r="R657" s="153"/>
      <c r="S657" s="153"/>
      <c r="T657" s="153"/>
      <c r="U657" s="153"/>
      <c r="V657" s="153"/>
      <c r="W657" s="153"/>
      <c r="X657" s="153"/>
      <c r="Y657" s="153"/>
      <c r="Z657" s="153"/>
      <c r="AA657" s="153"/>
      <c r="AB657" s="153"/>
      <c r="AC657" s="153"/>
      <c r="AD657" s="153"/>
    </row>
    <row r="658">
      <c r="A658" s="153"/>
      <c r="B658" s="161"/>
      <c r="C658" s="153"/>
      <c r="D658" s="153"/>
      <c r="E658" s="153"/>
      <c r="F658" s="153"/>
      <c r="G658" s="153"/>
      <c r="H658" s="153"/>
      <c r="I658" s="153"/>
      <c r="J658" s="153"/>
      <c r="K658" s="153"/>
      <c r="L658" s="153"/>
      <c r="M658" s="153"/>
      <c r="N658" s="153"/>
      <c r="O658" s="153"/>
      <c r="P658" s="153"/>
      <c r="Q658" s="153"/>
      <c r="R658" s="153"/>
      <c r="S658" s="153"/>
      <c r="T658" s="153"/>
      <c r="U658" s="153"/>
      <c r="V658" s="153"/>
      <c r="W658" s="153"/>
      <c r="X658" s="153"/>
      <c r="Y658" s="153"/>
      <c r="Z658" s="153"/>
      <c r="AA658" s="153"/>
      <c r="AB658" s="153"/>
      <c r="AC658" s="153"/>
      <c r="AD658" s="153"/>
    </row>
    <row r="659">
      <c r="A659" s="153"/>
      <c r="B659" s="161"/>
      <c r="C659" s="153"/>
      <c r="D659" s="153"/>
      <c r="E659" s="153"/>
      <c r="F659" s="153"/>
      <c r="G659" s="153"/>
      <c r="H659" s="153"/>
      <c r="I659" s="153"/>
      <c r="J659" s="153"/>
      <c r="K659" s="153"/>
      <c r="L659" s="153"/>
      <c r="M659" s="153"/>
      <c r="N659" s="153"/>
      <c r="O659" s="153"/>
      <c r="P659" s="153"/>
      <c r="Q659" s="153"/>
      <c r="R659" s="153"/>
      <c r="S659" s="153"/>
      <c r="T659" s="153"/>
      <c r="U659" s="153"/>
      <c r="V659" s="153"/>
      <c r="W659" s="153"/>
      <c r="X659" s="153"/>
      <c r="Y659" s="153"/>
      <c r="Z659" s="153"/>
      <c r="AA659" s="153"/>
      <c r="AB659" s="153"/>
      <c r="AC659" s="153"/>
      <c r="AD659" s="153"/>
    </row>
    <row r="660">
      <c r="A660" s="153"/>
      <c r="B660" s="161"/>
      <c r="C660" s="153"/>
      <c r="D660" s="153"/>
      <c r="E660" s="153"/>
      <c r="F660" s="153"/>
      <c r="G660" s="153"/>
      <c r="H660" s="153"/>
      <c r="I660" s="153"/>
      <c r="J660" s="153"/>
      <c r="K660" s="153"/>
      <c r="L660" s="153"/>
      <c r="M660" s="153"/>
      <c r="N660" s="153"/>
      <c r="O660" s="153"/>
      <c r="P660" s="153"/>
      <c r="Q660" s="153"/>
      <c r="R660" s="153"/>
      <c r="S660" s="153"/>
      <c r="T660" s="153"/>
      <c r="U660" s="153"/>
      <c r="V660" s="153"/>
      <c r="W660" s="153"/>
      <c r="X660" s="153"/>
      <c r="Y660" s="153"/>
      <c r="Z660" s="153"/>
      <c r="AA660" s="153"/>
      <c r="AB660" s="153"/>
      <c r="AC660" s="153"/>
      <c r="AD660" s="153"/>
    </row>
    <row r="661">
      <c r="A661" s="153"/>
      <c r="B661" s="161"/>
      <c r="C661" s="153"/>
      <c r="D661" s="153"/>
      <c r="E661" s="153"/>
      <c r="F661" s="153"/>
      <c r="G661" s="153"/>
      <c r="H661" s="153"/>
      <c r="I661" s="153"/>
      <c r="J661" s="153"/>
      <c r="K661" s="153"/>
      <c r="L661" s="153"/>
      <c r="M661" s="153"/>
      <c r="N661" s="153"/>
      <c r="O661" s="153"/>
      <c r="P661" s="153"/>
      <c r="Q661" s="153"/>
      <c r="R661" s="153"/>
      <c r="S661" s="153"/>
      <c r="T661" s="153"/>
      <c r="U661" s="153"/>
      <c r="V661" s="153"/>
      <c r="W661" s="153"/>
      <c r="X661" s="153"/>
      <c r="Y661" s="153"/>
      <c r="Z661" s="153"/>
      <c r="AA661" s="153"/>
      <c r="AB661" s="153"/>
      <c r="AC661" s="153"/>
      <c r="AD661" s="153"/>
    </row>
    <row r="662">
      <c r="A662" s="153"/>
      <c r="B662" s="161"/>
      <c r="C662" s="153"/>
      <c r="D662" s="153"/>
      <c r="E662" s="153"/>
      <c r="F662" s="153"/>
      <c r="G662" s="153"/>
      <c r="H662" s="153"/>
      <c r="I662" s="153"/>
      <c r="J662" s="153"/>
      <c r="K662" s="153"/>
      <c r="L662" s="153"/>
      <c r="M662" s="153"/>
      <c r="N662" s="153"/>
      <c r="O662" s="153"/>
      <c r="P662" s="153"/>
      <c r="Q662" s="153"/>
      <c r="R662" s="153"/>
      <c r="S662" s="153"/>
      <c r="T662" s="153"/>
      <c r="U662" s="153"/>
      <c r="V662" s="153"/>
      <c r="W662" s="153"/>
      <c r="X662" s="153"/>
      <c r="Y662" s="153"/>
      <c r="Z662" s="153"/>
      <c r="AA662" s="153"/>
      <c r="AB662" s="153"/>
      <c r="AC662" s="153"/>
      <c r="AD662" s="153"/>
    </row>
    <row r="663">
      <c r="A663" s="153"/>
      <c r="B663" s="161"/>
      <c r="C663" s="153"/>
      <c r="D663" s="153"/>
      <c r="E663" s="153"/>
      <c r="F663" s="153"/>
      <c r="G663" s="153"/>
      <c r="H663" s="153"/>
      <c r="I663" s="153"/>
      <c r="J663" s="153"/>
      <c r="K663" s="153"/>
      <c r="L663" s="153"/>
      <c r="M663" s="153"/>
      <c r="N663" s="153"/>
      <c r="O663" s="153"/>
      <c r="P663" s="153"/>
      <c r="Q663" s="153"/>
      <c r="R663" s="153"/>
      <c r="S663" s="153"/>
      <c r="T663" s="153"/>
      <c r="U663" s="153"/>
      <c r="V663" s="153"/>
      <c r="W663" s="153"/>
      <c r="X663" s="153"/>
      <c r="Y663" s="153"/>
      <c r="Z663" s="153"/>
      <c r="AA663" s="153"/>
      <c r="AB663" s="153"/>
      <c r="AC663" s="153"/>
      <c r="AD663" s="153"/>
    </row>
    <row r="664">
      <c r="A664" s="153"/>
      <c r="B664" s="161"/>
      <c r="C664" s="153"/>
      <c r="D664" s="153"/>
      <c r="E664" s="153"/>
      <c r="F664" s="153"/>
      <c r="G664" s="153"/>
      <c r="H664" s="153"/>
      <c r="I664" s="153"/>
      <c r="J664" s="153"/>
      <c r="K664" s="153"/>
      <c r="L664" s="153"/>
      <c r="M664" s="153"/>
      <c r="N664" s="153"/>
      <c r="O664" s="153"/>
      <c r="P664" s="153"/>
      <c r="Q664" s="153"/>
      <c r="R664" s="153"/>
      <c r="S664" s="153"/>
      <c r="T664" s="153"/>
      <c r="U664" s="153"/>
      <c r="V664" s="153"/>
      <c r="W664" s="153"/>
      <c r="X664" s="153"/>
      <c r="Y664" s="153"/>
      <c r="Z664" s="153"/>
      <c r="AA664" s="153"/>
      <c r="AB664" s="153"/>
      <c r="AC664" s="153"/>
      <c r="AD664" s="153"/>
    </row>
    <row r="665">
      <c r="A665" s="153"/>
      <c r="B665" s="161"/>
      <c r="C665" s="153"/>
      <c r="D665" s="153"/>
      <c r="E665" s="153"/>
      <c r="F665" s="153"/>
      <c r="G665" s="153"/>
      <c r="H665" s="153"/>
      <c r="I665" s="153"/>
      <c r="J665" s="153"/>
      <c r="K665" s="153"/>
      <c r="L665" s="153"/>
      <c r="M665" s="153"/>
      <c r="N665" s="153"/>
      <c r="O665" s="153"/>
      <c r="P665" s="153"/>
      <c r="Q665" s="153"/>
      <c r="R665" s="153"/>
      <c r="S665" s="153"/>
      <c r="T665" s="153"/>
      <c r="U665" s="153"/>
      <c r="V665" s="153"/>
      <c r="W665" s="153"/>
      <c r="X665" s="153"/>
      <c r="Y665" s="153"/>
      <c r="Z665" s="153"/>
      <c r="AA665" s="153"/>
      <c r="AB665" s="153"/>
      <c r="AC665" s="153"/>
      <c r="AD665" s="153"/>
    </row>
    <row r="666">
      <c r="A666" s="153"/>
      <c r="B666" s="161"/>
      <c r="C666" s="153"/>
      <c r="D666" s="153"/>
      <c r="E666" s="153"/>
      <c r="F666" s="153"/>
      <c r="G666" s="153"/>
      <c r="H666" s="153"/>
      <c r="I666" s="153"/>
      <c r="J666" s="153"/>
      <c r="K666" s="153"/>
      <c r="L666" s="153"/>
      <c r="M666" s="153"/>
      <c r="N666" s="153"/>
      <c r="O666" s="153"/>
      <c r="P666" s="153"/>
      <c r="Q666" s="153"/>
      <c r="R666" s="153"/>
      <c r="S666" s="153"/>
      <c r="T666" s="153"/>
      <c r="U666" s="153"/>
      <c r="V666" s="153"/>
      <c r="W666" s="153"/>
      <c r="X666" s="153"/>
      <c r="Y666" s="153"/>
      <c r="Z666" s="153"/>
      <c r="AA666" s="153"/>
      <c r="AB666" s="153"/>
      <c r="AC666" s="153"/>
      <c r="AD666" s="153"/>
    </row>
    <row r="667">
      <c r="A667" s="153"/>
      <c r="B667" s="161"/>
      <c r="C667" s="153"/>
      <c r="D667" s="153"/>
      <c r="E667" s="153"/>
      <c r="F667" s="153"/>
      <c r="G667" s="153"/>
      <c r="H667" s="153"/>
      <c r="I667" s="153"/>
      <c r="J667" s="153"/>
      <c r="K667" s="153"/>
      <c r="L667" s="153"/>
      <c r="M667" s="153"/>
      <c r="N667" s="153"/>
      <c r="O667" s="153"/>
      <c r="P667" s="153"/>
      <c r="Q667" s="153"/>
      <c r="R667" s="153"/>
      <c r="S667" s="153"/>
      <c r="T667" s="153"/>
      <c r="U667" s="153"/>
      <c r="V667" s="153"/>
      <c r="W667" s="153"/>
      <c r="X667" s="153"/>
      <c r="Y667" s="153"/>
      <c r="Z667" s="153"/>
      <c r="AA667" s="153"/>
      <c r="AB667" s="153"/>
      <c r="AC667" s="153"/>
      <c r="AD667" s="153"/>
    </row>
    <row r="668">
      <c r="A668" s="153"/>
      <c r="B668" s="161"/>
      <c r="C668" s="153"/>
      <c r="D668" s="153"/>
      <c r="E668" s="153"/>
      <c r="F668" s="153"/>
      <c r="G668" s="153"/>
      <c r="H668" s="153"/>
      <c r="I668" s="153"/>
      <c r="J668" s="153"/>
      <c r="K668" s="153"/>
      <c r="L668" s="153"/>
      <c r="M668" s="153"/>
      <c r="N668" s="153"/>
      <c r="O668" s="153"/>
      <c r="P668" s="153"/>
      <c r="Q668" s="153"/>
      <c r="R668" s="153"/>
      <c r="S668" s="153"/>
      <c r="T668" s="153"/>
      <c r="U668" s="153"/>
      <c r="V668" s="153"/>
      <c r="W668" s="153"/>
      <c r="X668" s="153"/>
      <c r="Y668" s="153"/>
      <c r="Z668" s="153"/>
      <c r="AA668" s="153"/>
      <c r="AB668" s="153"/>
      <c r="AC668" s="153"/>
      <c r="AD668" s="153"/>
    </row>
    <row r="669">
      <c r="A669" s="153"/>
      <c r="B669" s="161"/>
      <c r="C669" s="153"/>
      <c r="D669" s="153"/>
      <c r="E669" s="153"/>
      <c r="F669" s="153"/>
      <c r="G669" s="153"/>
      <c r="H669" s="153"/>
      <c r="I669" s="153"/>
      <c r="J669" s="153"/>
      <c r="K669" s="153"/>
      <c r="L669" s="153"/>
      <c r="M669" s="153"/>
      <c r="N669" s="153"/>
      <c r="O669" s="153"/>
      <c r="P669" s="153"/>
      <c r="Q669" s="153"/>
      <c r="R669" s="153"/>
      <c r="S669" s="153"/>
      <c r="T669" s="153"/>
      <c r="U669" s="153"/>
      <c r="V669" s="153"/>
      <c r="W669" s="153"/>
      <c r="X669" s="153"/>
      <c r="Y669" s="153"/>
      <c r="Z669" s="153"/>
      <c r="AA669" s="153"/>
      <c r="AB669" s="153"/>
      <c r="AC669" s="153"/>
      <c r="AD669" s="153"/>
    </row>
    <row r="670">
      <c r="A670" s="153"/>
      <c r="B670" s="161"/>
      <c r="C670" s="153"/>
      <c r="D670" s="153"/>
      <c r="E670" s="153"/>
      <c r="F670" s="153"/>
      <c r="G670" s="153"/>
      <c r="H670" s="153"/>
      <c r="I670" s="153"/>
      <c r="J670" s="153"/>
      <c r="K670" s="153"/>
      <c r="L670" s="153"/>
      <c r="M670" s="153"/>
      <c r="N670" s="153"/>
      <c r="O670" s="153"/>
      <c r="P670" s="153"/>
      <c r="Q670" s="153"/>
      <c r="R670" s="153"/>
      <c r="S670" s="153"/>
      <c r="T670" s="153"/>
      <c r="U670" s="153"/>
      <c r="V670" s="153"/>
      <c r="W670" s="153"/>
      <c r="X670" s="153"/>
      <c r="Y670" s="153"/>
      <c r="Z670" s="153"/>
      <c r="AA670" s="153"/>
      <c r="AB670" s="153"/>
      <c r="AC670" s="153"/>
      <c r="AD670" s="153"/>
    </row>
    <row r="671">
      <c r="A671" s="153"/>
      <c r="B671" s="161"/>
      <c r="C671" s="153"/>
      <c r="D671" s="153"/>
      <c r="E671" s="153"/>
      <c r="F671" s="153"/>
      <c r="G671" s="153"/>
      <c r="H671" s="153"/>
      <c r="I671" s="153"/>
      <c r="J671" s="153"/>
      <c r="K671" s="153"/>
      <c r="L671" s="153"/>
      <c r="M671" s="153"/>
      <c r="N671" s="153"/>
      <c r="O671" s="153"/>
      <c r="P671" s="153"/>
      <c r="Q671" s="153"/>
      <c r="R671" s="153"/>
      <c r="S671" s="153"/>
      <c r="T671" s="153"/>
      <c r="U671" s="153"/>
      <c r="V671" s="153"/>
      <c r="W671" s="153"/>
      <c r="X671" s="153"/>
      <c r="Y671" s="153"/>
      <c r="Z671" s="153"/>
      <c r="AA671" s="153"/>
      <c r="AB671" s="153"/>
      <c r="AC671" s="153"/>
      <c r="AD671" s="153"/>
    </row>
    <row r="672">
      <c r="A672" s="153"/>
      <c r="B672" s="161"/>
      <c r="C672" s="153"/>
      <c r="D672" s="153"/>
      <c r="E672" s="153"/>
      <c r="F672" s="153"/>
      <c r="G672" s="153"/>
      <c r="H672" s="153"/>
      <c r="I672" s="153"/>
      <c r="J672" s="153"/>
      <c r="K672" s="153"/>
      <c r="L672" s="153"/>
      <c r="M672" s="153"/>
      <c r="N672" s="153"/>
      <c r="O672" s="153"/>
      <c r="P672" s="153"/>
      <c r="Q672" s="153"/>
      <c r="R672" s="153"/>
      <c r="S672" s="153"/>
      <c r="T672" s="153"/>
      <c r="U672" s="153"/>
      <c r="V672" s="153"/>
      <c r="W672" s="153"/>
      <c r="X672" s="153"/>
      <c r="Y672" s="153"/>
      <c r="Z672" s="153"/>
      <c r="AA672" s="153"/>
      <c r="AB672" s="153"/>
      <c r="AC672" s="153"/>
      <c r="AD672" s="153"/>
    </row>
    <row r="673">
      <c r="A673" s="153"/>
      <c r="B673" s="161"/>
      <c r="C673" s="153"/>
      <c r="D673" s="153"/>
      <c r="E673" s="153"/>
      <c r="F673" s="153"/>
      <c r="G673" s="153"/>
      <c r="H673" s="153"/>
      <c r="I673" s="153"/>
      <c r="J673" s="153"/>
      <c r="K673" s="153"/>
      <c r="L673" s="153"/>
      <c r="M673" s="153"/>
      <c r="N673" s="153"/>
      <c r="O673" s="153"/>
      <c r="P673" s="153"/>
      <c r="Q673" s="153"/>
      <c r="R673" s="153"/>
      <c r="S673" s="153"/>
      <c r="T673" s="153"/>
      <c r="U673" s="153"/>
      <c r="V673" s="153"/>
      <c r="W673" s="153"/>
      <c r="X673" s="153"/>
      <c r="Y673" s="153"/>
      <c r="Z673" s="153"/>
      <c r="AA673" s="153"/>
      <c r="AB673" s="153"/>
      <c r="AC673" s="153"/>
      <c r="AD673" s="153"/>
    </row>
    <row r="674">
      <c r="A674" s="153"/>
      <c r="B674" s="161"/>
      <c r="C674" s="153"/>
      <c r="D674" s="153"/>
      <c r="E674" s="153"/>
      <c r="F674" s="153"/>
      <c r="G674" s="153"/>
      <c r="H674" s="153"/>
      <c r="I674" s="153"/>
      <c r="J674" s="153"/>
      <c r="K674" s="153"/>
      <c r="L674" s="153"/>
      <c r="M674" s="153"/>
      <c r="N674" s="153"/>
      <c r="O674" s="153"/>
      <c r="P674" s="153"/>
      <c r="Q674" s="153"/>
      <c r="R674" s="153"/>
      <c r="S674" s="153"/>
      <c r="T674" s="153"/>
      <c r="U674" s="153"/>
      <c r="V674" s="153"/>
      <c r="W674" s="153"/>
      <c r="X674" s="153"/>
      <c r="Y674" s="153"/>
      <c r="Z674" s="153"/>
      <c r="AA674" s="153"/>
      <c r="AB674" s="153"/>
      <c r="AC674" s="153"/>
      <c r="AD674" s="153"/>
    </row>
    <row r="675">
      <c r="A675" s="153"/>
      <c r="B675" s="161"/>
      <c r="C675" s="153"/>
      <c r="D675" s="153"/>
      <c r="E675" s="153"/>
      <c r="F675" s="153"/>
      <c r="G675" s="153"/>
      <c r="H675" s="153"/>
      <c r="I675" s="153"/>
      <c r="J675" s="153"/>
      <c r="K675" s="153"/>
      <c r="L675" s="153"/>
      <c r="M675" s="153"/>
      <c r="N675" s="153"/>
      <c r="O675" s="153"/>
      <c r="P675" s="153"/>
      <c r="Q675" s="153"/>
      <c r="R675" s="153"/>
      <c r="S675" s="153"/>
      <c r="T675" s="153"/>
      <c r="U675" s="153"/>
      <c r="V675" s="153"/>
      <c r="W675" s="153"/>
      <c r="X675" s="153"/>
      <c r="Y675" s="153"/>
      <c r="Z675" s="153"/>
      <c r="AA675" s="153"/>
      <c r="AB675" s="153"/>
      <c r="AC675" s="153"/>
      <c r="AD675" s="153"/>
    </row>
    <row r="676">
      <c r="A676" s="153"/>
      <c r="B676" s="161"/>
      <c r="C676" s="153"/>
      <c r="D676" s="153"/>
      <c r="E676" s="153"/>
      <c r="F676" s="153"/>
      <c r="G676" s="153"/>
      <c r="H676" s="153"/>
      <c r="I676" s="153"/>
      <c r="J676" s="153"/>
      <c r="K676" s="153"/>
      <c r="L676" s="153"/>
      <c r="M676" s="153"/>
      <c r="N676" s="153"/>
      <c r="O676" s="153"/>
      <c r="P676" s="153"/>
      <c r="Q676" s="153"/>
      <c r="R676" s="153"/>
      <c r="S676" s="153"/>
      <c r="T676" s="153"/>
      <c r="U676" s="153"/>
      <c r="V676" s="153"/>
      <c r="W676" s="153"/>
      <c r="X676" s="153"/>
      <c r="Y676" s="153"/>
      <c r="Z676" s="153"/>
      <c r="AA676" s="153"/>
      <c r="AB676" s="153"/>
      <c r="AC676" s="153"/>
      <c r="AD676" s="153"/>
    </row>
    <row r="677">
      <c r="A677" s="153"/>
      <c r="B677" s="161"/>
      <c r="C677" s="153"/>
      <c r="D677" s="153"/>
      <c r="E677" s="153"/>
      <c r="F677" s="153"/>
      <c r="G677" s="153"/>
      <c r="H677" s="153"/>
      <c r="I677" s="153"/>
      <c r="J677" s="153"/>
      <c r="K677" s="153"/>
      <c r="L677" s="153"/>
      <c r="M677" s="153"/>
      <c r="N677" s="153"/>
      <c r="O677" s="153"/>
      <c r="P677" s="153"/>
      <c r="Q677" s="153"/>
      <c r="R677" s="153"/>
      <c r="S677" s="153"/>
      <c r="T677" s="153"/>
      <c r="U677" s="153"/>
      <c r="V677" s="153"/>
      <c r="W677" s="153"/>
      <c r="X677" s="153"/>
      <c r="Y677" s="153"/>
      <c r="Z677" s="153"/>
      <c r="AA677" s="153"/>
      <c r="AB677" s="153"/>
      <c r="AC677" s="153"/>
      <c r="AD677" s="153"/>
    </row>
    <row r="678">
      <c r="A678" s="153"/>
      <c r="B678" s="161"/>
      <c r="C678" s="153"/>
      <c r="D678" s="153"/>
      <c r="E678" s="153"/>
      <c r="F678" s="153"/>
      <c r="G678" s="153"/>
      <c r="H678" s="153"/>
      <c r="I678" s="153"/>
      <c r="J678" s="153"/>
      <c r="K678" s="153"/>
      <c r="L678" s="153"/>
      <c r="M678" s="153"/>
      <c r="N678" s="153"/>
      <c r="O678" s="153"/>
      <c r="P678" s="153"/>
      <c r="Q678" s="153"/>
      <c r="R678" s="153"/>
      <c r="S678" s="153"/>
      <c r="T678" s="153"/>
      <c r="U678" s="153"/>
      <c r="V678" s="153"/>
      <c r="W678" s="153"/>
      <c r="X678" s="153"/>
      <c r="Y678" s="153"/>
      <c r="Z678" s="153"/>
      <c r="AA678" s="153"/>
      <c r="AB678" s="153"/>
      <c r="AC678" s="153"/>
      <c r="AD678" s="153"/>
    </row>
    <row r="679">
      <c r="A679" s="153"/>
      <c r="B679" s="161"/>
      <c r="C679" s="153"/>
      <c r="D679" s="153"/>
      <c r="E679" s="153"/>
      <c r="F679" s="153"/>
      <c r="G679" s="153"/>
      <c r="H679" s="153"/>
      <c r="I679" s="153"/>
      <c r="J679" s="153"/>
      <c r="K679" s="153"/>
      <c r="L679" s="153"/>
      <c r="M679" s="153"/>
      <c r="N679" s="153"/>
      <c r="O679" s="153"/>
      <c r="P679" s="153"/>
      <c r="Q679" s="153"/>
      <c r="R679" s="153"/>
      <c r="S679" s="153"/>
      <c r="T679" s="153"/>
      <c r="U679" s="153"/>
      <c r="V679" s="153"/>
      <c r="W679" s="153"/>
      <c r="X679" s="153"/>
      <c r="Y679" s="153"/>
      <c r="Z679" s="153"/>
      <c r="AA679" s="153"/>
      <c r="AB679" s="153"/>
      <c r="AC679" s="153"/>
      <c r="AD679" s="153"/>
    </row>
    <row r="680">
      <c r="A680" s="153"/>
      <c r="B680" s="161"/>
      <c r="C680" s="153"/>
      <c r="D680" s="153"/>
      <c r="E680" s="153"/>
      <c r="F680" s="153"/>
      <c r="G680" s="153"/>
      <c r="H680" s="153"/>
      <c r="I680" s="153"/>
      <c r="J680" s="153"/>
      <c r="K680" s="153"/>
      <c r="L680" s="153"/>
      <c r="M680" s="153"/>
      <c r="N680" s="153"/>
      <c r="O680" s="153"/>
      <c r="P680" s="153"/>
      <c r="Q680" s="153"/>
      <c r="R680" s="153"/>
      <c r="S680" s="153"/>
      <c r="T680" s="153"/>
      <c r="U680" s="153"/>
      <c r="V680" s="153"/>
      <c r="W680" s="153"/>
      <c r="X680" s="153"/>
      <c r="Y680" s="153"/>
      <c r="Z680" s="153"/>
      <c r="AA680" s="153"/>
      <c r="AB680" s="153"/>
      <c r="AC680" s="153"/>
      <c r="AD680" s="153"/>
    </row>
    <row r="681">
      <c r="A681" s="153"/>
      <c r="B681" s="161"/>
      <c r="C681" s="153"/>
      <c r="D681" s="153"/>
      <c r="E681" s="153"/>
      <c r="F681" s="153"/>
      <c r="G681" s="153"/>
      <c r="H681" s="153"/>
      <c r="I681" s="153"/>
      <c r="J681" s="153"/>
      <c r="K681" s="153"/>
      <c r="L681" s="153"/>
      <c r="M681" s="153"/>
      <c r="N681" s="153"/>
      <c r="O681" s="153"/>
      <c r="P681" s="153"/>
      <c r="Q681" s="153"/>
      <c r="R681" s="153"/>
      <c r="S681" s="153"/>
      <c r="T681" s="153"/>
      <c r="U681" s="153"/>
      <c r="V681" s="153"/>
      <c r="W681" s="153"/>
      <c r="X681" s="153"/>
      <c r="Y681" s="153"/>
      <c r="Z681" s="153"/>
      <c r="AA681" s="153"/>
      <c r="AB681" s="153"/>
      <c r="AC681" s="153"/>
      <c r="AD681" s="153"/>
    </row>
    <row r="682">
      <c r="A682" s="153"/>
      <c r="B682" s="161"/>
      <c r="C682" s="153"/>
      <c r="D682" s="153"/>
      <c r="E682" s="153"/>
      <c r="F682" s="153"/>
      <c r="G682" s="153"/>
      <c r="H682" s="153"/>
      <c r="I682" s="153"/>
      <c r="J682" s="153"/>
      <c r="K682" s="153"/>
      <c r="L682" s="153"/>
      <c r="M682" s="153"/>
      <c r="N682" s="153"/>
      <c r="O682" s="153"/>
      <c r="P682" s="153"/>
      <c r="Q682" s="153"/>
      <c r="R682" s="153"/>
      <c r="S682" s="153"/>
      <c r="T682" s="153"/>
      <c r="U682" s="153"/>
      <c r="V682" s="153"/>
      <c r="W682" s="153"/>
      <c r="X682" s="153"/>
      <c r="Y682" s="153"/>
      <c r="Z682" s="153"/>
      <c r="AA682" s="153"/>
      <c r="AB682" s="153"/>
      <c r="AC682" s="153"/>
      <c r="AD682" s="153"/>
    </row>
    <row r="683">
      <c r="A683" s="153"/>
      <c r="B683" s="161"/>
      <c r="C683" s="153"/>
      <c r="D683" s="153"/>
      <c r="E683" s="153"/>
      <c r="F683" s="153"/>
      <c r="G683" s="153"/>
      <c r="H683" s="153"/>
      <c r="I683" s="153"/>
      <c r="J683" s="153"/>
      <c r="K683" s="153"/>
      <c r="L683" s="153"/>
      <c r="M683" s="153"/>
      <c r="N683" s="153"/>
      <c r="O683" s="153"/>
      <c r="P683" s="153"/>
      <c r="Q683" s="153"/>
      <c r="R683" s="153"/>
      <c r="S683" s="153"/>
      <c r="T683" s="153"/>
      <c r="U683" s="153"/>
      <c r="V683" s="153"/>
      <c r="W683" s="153"/>
      <c r="X683" s="153"/>
      <c r="Y683" s="153"/>
      <c r="Z683" s="153"/>
      <c r="AA683" s="153"/>
      <c r="AB683" s="153"/>
      <c r="AC683" s="153"/>
      <c r="AD683" s="153"/>
    </row>
    <row r="684">
      <c r="A684" s="153"/>
      <c r="B684" s="161"/>
      <c r="C684" s="153"/>
      <c r="D684" s="153"/>
      <c r="E684" s="153"/>
      <c r="F684" s="153"/>
      <c r="G684" s="153"/>
      <c r="H684" s="153"/>
      <c r="I684" s="153"/>
      <c r="J684" s="153"/>
      <c r="K684" s="153"/>
      <c r="L684" s="153"/>
      <c r="M684" s="153"/>
      <c r="N684" s="153"/>
      <c r="O684" s="153"/>
      <c r="P684" s="153"/>
      <c r="Q684" s="153"/>
      <c r="R684" s="153"/>
      <c r="S684" s="153"/>
      <c r="T684" s="153"/>
      <c r="U684" s="153"/>
      <c r="V684" s="153"/>
      <c r="W684" s="153"/>
      <c r="X684" s="153"/>
      <c r="Y684" s="153"/>
      <c r="Z684" s="153"/>
      <c r="AA684" s="153"/>
      <c r="AB684" s="153"/>
      <c r="AC684" s="153"/>
      <c r="AD684" s="153"/>
    </row>
    <row r="685">
      <c r="A685" s="153"/>
      <c r="B685" s="161"/>
      <c r="C685" s="153"/>
      <c r="D685" s="153"/>
      <c r="E685" s="153"/>
      <c r="F685" s="153"/>
      <c r="G685" s="153"/>
      <c r="H685" s="153"/>
      <c r="I685" s="153"/>
      <c r="J685" s="153"/>
      <c r="K685" s="153"/>
      <c r="L685" s="153"/>
      <c r="M685" s="153"/>
      <c r="N685" s="153"/>
      <c r="O685" s="153"/>
      <c r="P685" s="153"/>
      <c r="Q685" s="153"/>
      <c r="R685" s="153"/>
      <c r="S685" s="153"/>
      <c r="T685" s="153"/>
      <c r="U685" s="153"/>
      <c r="V685" s="153"/>
      <c r="W685" s="153"/>
      <c r="X685" s="153"/>
      <c r="Y685" s="153"/>
      <c r="Z685" s="153"/>
      <c r="AA685" s="153"/>
      <c r="AB685" s="153"/>
      <c r="AC685" s="153"/>
      <c r="AD685" s="153"/>
    </row>
    <row r="686">
      <c r="A686" s="153"/>
      <c r="B686" s="161"/>
      <c r="C686" s="153"/>
      <c r="D686" s="153"/>
      <c r="E686" s="153"/>
      <c r="F686" s="153"/>
      <c r="G686" s="153"/>
      <c r="H686" s="153"/>
      <c r="I686" s="153"/>
      <c r="J686" s="153"/>
      <c r="K686" s="153"/>
      <c r="L686" s="153"/>
      <c r="M686" s="153"/>
      <c r="N686" s="153"/>
      <c r="O686" s="153"/>
      <c r="P686" s="153"/>
      <c r="Q686" s="153"/>
      <c r="R686" s="153"/>
      <c r="S686" s="153"/>
      <c r="T686" s="153"/>
      <c r="U686" s="153"/>
      <c r="V686" s="153"/>
      <c r="W686" s="153"/>
      <c r="X686" s="153"/>
      <c r="Y686" s="153"/>
      <c r="Z686" s="153"/>
      <c r="AA686" s="153"/>
      <c r="AB686" s="153"/>
      <c r="AC686" s="153"/>
      <c r="AD686" s="153"/>
    </row>
    <row r="687">
      <c r="A687" s="153"/>
      <c r="B687" s="161"/>
      <c r="C687" s="153"/>
      <c r="D687" s="153"/>
      <c r="E687" s="153"/>
      <c r="F687" s="153"/>
      <c r="G687" s="153"/>
      <c r="H687" s="153"/>
      <c r="I687" s="153"/>
      <c r="J687" s="153"/>
      <c r="K687" s="153"/>
      <c r="L687" s="153"/>
      <c r="M687" s="153"/>
      <c r="N687" s="153"/>
      <c r="O687" s="153"/>
      <c r="P687" s="153"/>
      <c r="Q687" s="153"/>
      <c r="R687" s="153"/>
      <c r="S687" s="153"/>
      <c r="T687" s="153"/>
      <c r="U687" s="153"/>
      <c r="V687" s="153"/>
      <c r="W687" s="153"/>
      <c r="X687" s="153"/>
      <c r="Y687" s="153"/>
      <c r="Z687" s="153"/>
      <c r="AA687" s="153"/>
      <c r="AB687" s="153"/>
      <c r="AC687" s="153"/>
      <c r="AD687" s="153"/>
    </row>
    <row r="688">
      <c r="A688" s="153"/>
      <c r="B688" s="161"/>
      <c r="C688" s="153"/>
      <c r="D688" s="153"/>
      <c r="E688" s="153"/>
      <c r="F688" s="153"/>
      <c r="G688" s="153"/>
      <c r="H688" s="153"/>
      <c r="I688" s="153"/>
      <c r="J688" s="153"/>
      <c r="K688" s="153"/>
      <c r="L688" s="153"/>
      <c r="M688" s="153"/>
      <c r="N688" s="153"/>
      <c r="O688" s="153"/>
      <c r="P688" s="153"/>
      <c r="Q688" s="153"/>
      <c r="R688" s="153"/>
      <c r="S688" s="153"/>
      <c r="T688" s="153"/>
      <c r="U688" s="153"/>
      <c r="V688" s="153"/>
      <c r="W688" s="153"/>
      <c r="X688" s="153"/>
      <c r="Y688" s="153"/>
      <c r="Z688" s="153"/>
      <c r="AA688" s="153"/>
      <c r="AB688" s="153"/>
      <c r="AC688" s="153"/>
      <c r="AD688" s="153"/>
    </row>
    <row r="689">
      <c r="A689" s="153"/>
      <c r="B689" s="161"/>
      <c r="C689" s="153"/>
      <c r="D689" s="153"/>
      <c r="E689" s="153"/>
      <c r="F689" s="153"/>
      <c r="G689" s="153"/>
      <c r="H689" s="153"/>
      <c r="I689" s="153"/>
      <c r="J689" s="153"/>
      <c r="K689" s="153"/>
      <c r="L689" s="153"/>
      <c r="M689" s="153"/>
      <c r="N689" s="153"/>
      <c r="O689" s="153"/>
      <c r="P689" s="153"/>
      <c r="Q689" s="153"/>
      <c r="R689" s="153"/>
      <c r="S689" s="153"/>
      <c r="T689" s="153"/>
      <c r="U689" s="153"/>
      <c r="V689" s="153"/>
      <c r="W689" s="153"/>
      <c r="X689" s="153"/>
      <c r="Y689" s="153"/>
      <c r="Z689" s="153"/>
      <c r="AA689" s="153"/>
      <c r="AB689" s="153"/>
      <c r="AC689" s="153"/>
      <c r="AD689" s="153"/>
    </row>
    <row r="690">
      <c r="A690" s="153"/>
      <c r="B690" s="161"/>
      <c r="C690" s="153"/>
      <c r="D690" s="153"/>
      <c r="E690" s="153"/>
      <c r="F690" s="153"/>
      <c r="G690" s="153"/>
      <c r="H690" s="153"/>
      <c r="I690" s="153"/>
      <c r="J690" s="153"/>
      <c r="K690" s="153"/>
      <c r="L690" s="153"/>
      <c r="M690" s="153"/>
      <c r="N690" s="153"/>
      <c r="O690" s="153"/>
      <c r="P690" s="153"/>
      <c r="Q690" s="153"/>
      <c r="R690" s="153"/>
      <c r="S690" s="153"/>
      <c r="T690" s="153"/>
      <c r="U690" s="153"/>
      <c r="V690" s="153"/>
      <c r="W690" s="153"/>
      <c r="X690" s="153"/>
      <c r="Y690" s="153"/>
      <c r="Z690" s="153"/>
      <c r="AA690" s="153"/>
      <c r="AB690" s="153"/>
      <c r="AC690" s="153"/>
      <c r="AD690" s="153"/>
    </row>
    <row r="691">
      <c r="A691" s="153"/>
      <c r="B691" s="161"/>
      <c r="C691" s="153"/>
      <c r="D691" s="153"/>
      <c r="E691" s="153"/>
      <c r="F691" s="153"/>
      <c r="G691" s="153"/>
      <c r="H691" s="153"/>
      <c r="I691" s="153"/>
      <c r="J691" s="153"/>
      <c r="K691" s="153"/>
      <c r="L691" s="153"/>
      <c r="M691" s="153"/>
      <c r="N691" s="153"/>
      <c r="O691" s="153"/>
      <c r="P691" s="153"/>
      <c r="Q691" s="153"/>
      <c r="R691" s="153"/>
      <c r="S691" s="153"/>
      <c r="T691" s="153"/>
      <c r="U691" s="153"/>
      <c r="V691" s="153"/>
      <c r="W691" s="153"/>
      <c r="X691" s="153"/>
      <c r="Y691" s="153"/>
      <c r="Z691" s="153"/>
      <c r="AA691" s="153"/>
      <c r="AB691" s="153"/>
      <c r="AC691" s="153"/>
      <c r="AD691" s="153"/>
    </row>
    <row r="692">
      <c r="A692" s="153"/>
      <c r="B692" s="161"/>
      <c r="C692" s="153"/>
      <c r="D692" s="153"/>
      <c r="E692" s="153"/>
      <c r="F692" s="153"/>
      <c r="G692" s="153"/>
      <c r="H692" s="153"/>
      <c r="I692" s="153"/>
      <c r="J692" s="153"/>
      <c r="K692" s="153"/>
      <c r="L692" s="153"/>
      <c r="M692" s="153"/>
      <c r="N692" s="153"/>
      <c r="O692" s="153"/>
      <c r="P692" s="153"/>
      <c r="Q692" s="153"/>
      <c r="R692" s="153"/>
      <c r="S692" s="153"/>
      <c r="T692" s="153"/>
      <c r="U692" s="153"/>
      <c r="V692" s="153"/>
      <c r="W692" s="153"/>
      <c r="X692" s="153"/>
      <c r="Y692" s="153"/>
      <c r="Z692" s="153"/>
      <c r="AA692" s="153"/>
      <c r="AB692" s="153"/>
      <c r="AC692" s="153"/>
      <c r="AD692" s="153"/>
    </row>
    <row r="693">
      <c r="A693" s="153"/>
      <c r="B693" s="161"/>
      <c r="C693" s="153"/>
      <c r="D693" s="153"/>
      <c r="E693" s="153"/>
      <c r="F693" s="153"/>
      <c r="G693" s="153"/>
      <c r="H693" s="153"/>
      <c r="I693" s="153"/>
      <c r="J693" s="153"/>
      <c r="K693" s="153"/>
      <c r="L693" s="153"/>
      <c r="M693" s="153"/>
      <c r="N693" s="153"/>
      <c r="O693" s="153"/>
      <c r="P693" s="153"/>
      <c r="Q693" s="153"/>
      <c r="R693" s="153"/>
      <c r="S693" s="153"/>
      <c r="T693" s="153"/>
      <c r="U693" s="153"/>
      <c r="V693" s="153"/>
      <c r="W693" s="153"/>
      <c r="X693" s="153"/>
      <c r="Y693" s="153"/>
      <c r="Z693" s="153"/>
      <c r="AA693" s="153"/>
      <c r="AB693" s="153"/>
      <c r="AC693" s="153"/>
      <c r="AD693" s="153"/>
    </row>
    <row r="694">
      <c r="A694" s="153"/>
      <c r="B694" s="161"/>
      <c r="C694" s="153"/>
      <c r="D694" s="153"/>
      <c r="E694" s="153"/>
      <c r="F694" s="153"/>
      <c r="G694" s="153"/>
      <c r="H694" s="153"/>
      <c r="I694" s="153"/>
      <c r="J694" s="153"/>
      <c r="K694" s="153"/>
      <c r="L694" s="153"/>
      <c r="M694" s="153"/>
      <c r="N694" s="153"/>
      <c r="O694" s="153"/>
      <c r="P694" s="153"/>
      <c r="Q694" s="153"/>
      <c r="R694" s="153"/>
      <c r="S694" s="153"/>
      <c r="T694" s="153"/>
      <c r="U694" s="153"/>
      <c r="V694" s="153"/>
      <c r="W694" s="153"/>
      <c r="X694" s="153"/>
      <c r="Y694" s="153"/>
      <c r="Z694" s="153"/>
      <c r="AA694" s="153"/>
      <c r="AB694" s="153"/>
      <c r="AC694" s="153"/>
      <c r="AD694" s="153"/>
    </row>
    <row r="695">
      <c r="A695" s="153"/>
      <c r="B695" s="161"/>
      <c r="C695" s="153"/>
      <c r="D695" s="153"/>
      <c r="E695" s="153"/>
      <c r="F695" s="153"/>
      <c r="G695" s="153"/>
      <c r="H695" s="153"/>
      <c r="I695" s="153"/>
      <c r="J695" s="153"/>
      <c r="K695" s="153"/>
      <c r="L695" s="153"/>
      <c r="M695" s="153"/>
      <c r="N695" s="153"/>
      <c r="O695" s="153"/>
      <c r="P695" s="153"/>
      <c r="Q695" s="153"/>
      <c r="R695" s="153"/>
      <c r="S695" s="153"/>
      <c r="T695" s="153"/>
      <c r="U695" s="153"/>
      <c r="V695" s="153"/>
      <c r="W695" s="153"/>
      <c r="X695" s="153"/>
      <c r="Y695" s="153"/>
      <c r="Z695" s="153"/>
      <c r="AA695" s="153"/>
      <c r="AB695" s="153"/>
      <c r="AC695" s="153"/>
      <c r="AD695" s="153"/>
    </row>
    <row r="696">
      <c r="A696" s="153"/>
      <c r="B696" s="161"/>
      <c r="C696" s="153"/>
      <c r="D696" s="153"/>
      <c r="E696" s="153"/>
      <c r="F696" s="153"/>
      <c r="G696" s="153"/>
      <c r="H696" s="153"/>
      <c r="I696" s="153"/>
      <c r="J696" s="153"/>
      <c r="K696" s="153"/>
      <c r="L696" s="153"/>
      <c r="M696" s="153"/>
      <c r="N696" s="153"/>
      <c r="O696" s="153"/>
      <c r="P696" s="153"/>
      <c r="Q696" s="153"/>
      <c r="R696" s="153"/>
      <c r="S696" s="153"/>
      <c r="T696" s="153"/>
      <c r="U696" s="153"/>
      <c r="V696" s="153"/>
      <c r="W696" s="153"/>
      <c r="X696" s="153"/>
      <c r="Y696" s="153"/>
      <c r="Z696" s="153"/>
      <c r="AA696" s="153"/>
      <c r="AB696" s="153"/>
      <c r="AC696" s="153"/>
      <c r="AD696" s="153"/>
    </row>
    <row r="697">
      <c r="A697" s="153"/>
      <c r="B697" s="161"/>
      <c r="C697" s="153"/>
      <c r="D697" s="153"/>
      <c r="E697" s="153"/>
      <c r="F697" s="153"/>
      <c r="G697" s="153"/>
      <c r="H697" s="153"/>
      <c r="I697" s="153"/>
      <c r="J697" s="153"/>
      <c r="K697" s="153"/>
      <c r="L697" s="153"/>
      <c r="M697" s="153"/>
      <c r="N697" s="153"/>
      <c r="O697" s="153"/>
      <c r="P697" s="153"/>
      <c r="Q697" s="153"/>
      <c r="R697" s="153"/>
      <c r="S697" s="153"/>
      <c r="T697" s="153"/>
      <c r="U697" s="153"/>
      <c r="V697" s="153"/>
      <c r="W697" s="153"/>
      <c r="X697" s="153"/>
      <c r="Y697" s="153"/>
      <c r="Z697" s="153"/>
      <c r="AA697" s="153"/>
      <c r="AB697" s="153"/>
      <c r="AC697" s="153"/>
      <c r="AD697" s="153"/>
    </row>
    <row r="698">
      <c r="A698" s="153"/>
      <c r="B698" s="161"/>
      <c r="C698" s="153"/>
      <c r="D698" s="153"/>
      <c r="E698" s="153"/>
      <c r="F698" s="153"/>
      <c r="G698" s="153"/>
      <c r="H698" s="153"/>
      <c r="I698" s="153"/>
      <c r="J698" s="153"/>
      <c r="K698" s="153"/>
      <c r="L698" s="153"/>
      <c r="M698" s="153"/>
      <c r="N698" s="153"/>
      <c r="O698" s="153"/>
      <c r="P698" s="153"/>
      <c r="Q698" s="153"/>
      <c r="R698" s="153"/>
      <c r="S698" s="153"/>
      <c r="T698" s="153"/>
      <c r="U698" s="153"/>
      <c r="V698" s="153"/>
      <c r="W698" s="153"/>
      <c r="X698" s="153"/>
      <c r="Y698" s="153"/>
      <c r="Z698" s="153"/>
      <c r="AA698" s="153"/>
      <c r="AB698" s="153"/>
      <c r="AC698" s="153"/>
      <c r="AD698" s="153"/>
    </row>
    <row r="699">
      <c r="A699" s="153"/>
      <c r="B699" s="161"/>
      <c r="C699" s="153"/>
      <c r="D699" s="153"/>
      <c r="E699" s="153"/>
      <c r="F699" s="153"/>
      <c r="G699" s="153"/>
      <c r="H699" s="153"/>
      <c r="I699" s="153"/>
      <c r="J699" s="153"/>
      <c r="K699" s="153"/>
      <c r="L699" s="153"/>
      <c r="M699" s="153"/>
      <c r="N699" s="153"/>
      <c r="O699" s="153"/>
      <c r="P699" s="153"/>
      <c r="Q699" s="153"/>
      <c r="R699" s="153"/>
      <c r="S699" s="153"/>
      <c r="T699" s="153"/>
      <c r="U699" s="153"/>
      <c r="V699" s="153"/>
      <c r="W699" s="153"/>
      <c r="X699" s="153"/>
      <c r="Y699" s="153"/>
      <c r="Z699" s="153"/>
      <c r="AA699" s="153"/>
      <c r="AB699" s="153"/>
      <c r="AC699" s="153"/>
      <c r="AD699" s="153"/>
    </row>
    <row r="700">
      <c r="A700" s="153"/>
      <c r="B700" s="161"/>
      <c r="C700" s="153"/>
      <c r="D700" s="153"/>
      <c r="E700" s="153"/>
      <c r="F700" s="153"/>
      <c r="G700" s="153"/>
      <c r="H700" s="153"/>
      <c r="I700" s="153"/>
      <c r="J700" s="153"/>
      <c r="K700" s="153"/>
      <c r="L700" s="153"/>
      <c r="M700" s="153"/>
      <c r="N700" s="153"/>
      <c r="O700" s="153"/>
      <c r="P700" s="153"/>
      <c r="Q700" s="153"/>
      <c r="R700" s="153"/>
      <c r="S700" s="153"/>
      <c r="T700" s="153"/>
      <c r="U700" s="153"/>
      <c r="V700" s="153"/>
      <c r="W700" s="153"/>
      <c r="X700" s="153"/>
      <c r="Y700" s="153"/>
      <c r="Z700" s="153"/>
      <c r="AA700" s="153"/>
      <c r="AB700" s="153"/>
      <c r="AC700" s="153"/>
      <c r="AD700" s="153"/>
    </row>
    <row r="701">
      <c r="A701" s="153"/>
      <c r="B701" s="161"/>
      <c r="C701" s="153"/>
      <c r="D701" s="153"/>
      <c r="E701" s="153"/>
      <c r="F701" s="153"/>
      <c r="G701" s="153"/>
      <c r="H701" s="153"/>
      <c r="I701" s="153"/>
      <c r="J701" s="153"/>
      <c r="K701" s="153"/>
      <c r="L701" s="153"/>
      <c r="M701" s="153"/>
      <c r="N701" s="153"/>
      <c r="O701" s="153"/>
      <c r="P701" s="153"/>
      <c r="Q701" s="153"/>
      <c r="R701" s="153"/>
      <c r="S701" s="153"/>
      <c r="T701" s="153"/>
      <c r="U701" s="153"/>
      <c r="V701" s="153"/>
      <c r="W701" s="153"/>
      <c r="X701" s="153"/>
      <c r="Y701" s="153"/>
      <c r="Z701" s="153"/>
      <c r="AA701" s="153"/>
      <c r="AB701" s="153"/>
      <c r="AC701" s="153"/>
      <c r="AD701" s="153"/>
    </row>
    <row r="702">
      <c r="A702" s="153"/>
      <c r="B702" s="161"/>
      <c r="C702" s="153"/>
      <c r="D702" s="153"/>
      <c r="E702" s="153"/>
      <c r="F702" s="153"/>
      <c r="G702" s="153"/>
      <c r="H702" s="153"/>
      <c r="I702" s="153"/>
      <c r="J702" s="153"/>
      <c r="K702" s="153"/>
      <c r="L702" s="153"/>
      <c r="M702" s="153"/>
      <c r="N702" s="153"/>
      <c r="O702" s="153"/>
      <c r="P702" s="153"/>
      <c r="Q702" s="153"/>
      <c r="R702" s="153"/>
      <c r="S702" s="153"/>
      <c r="T702" s="153"/>
      <c r="U702" s="153"/>
      <c r="V702" s="153"/>
      <c r="W702" s="153"/>
      <c r="X702" s="153"/>
      <c r="Y702" s="153"/>
      <c r="Z702" s="153"/>
      <c r="AA702" s="153"/>
      <c r="AB702" s="153"/>
      <c r="AC702" s="153"/>
      <c r="AD702" s="153"/>
    </row>
    <row r="703">
      <c r="A703" s="153"/>
      <c r="B703" s="161"/>
      <c r="C703" s="153"/>
      <c r="D703" s="153"/>
      <c r="E703" s="153"/>
      <c r="F703" s="153"/>
      <c r="G703" s="153"/>
      <c r="H703" s="153"/>
      <c r="I703" s="153"/>
      <c r="J703" s="153"/>
      <c r="K703" s="153"/>
      <c r="L703" s="153"/>
      <c r="M703" s="153"/>
      <c r="N703" s="153"/>
      <c r="O703" s="153"/>
      <c r="P703" s="153"/>
      <c r="Q703" s="153"/>
      <c r="R703" s="153"/>
      <c r="S703" s="153"/>
      <c r="T703" s="153"/>
      <c r="U703" s="153"/>
      <c r="V703" s="153"/>
      <c r="W703" s="153"/>
      <c r="X703" s="153"/>
      <c r="Y703" s="153"/>
      <c r="Z703" s="153"/>
      <c r="AA703" s="153"/>
      <c r="AB703" s="153"/>
      <c r="AC703" s="153"/>
      <c r="AD703" s="153"/>
    </row>
    <row r="704">
      <c r="A704" s="153"/>
      <c r="B704" s="161"/>
      <c r="C704" s="153"/>
      <c r="D704" s="153"/>
      <c r="E704" s="153"/>
      <c r="F704" s="153"/>
      <c r="G704" s="153"/>
      <c r="H704" s="153"/>
      <c r="I704" s="153"/>
      <c r="J704" s="153"/>
      <c r="K704" s="153"/>
      <c r="L704" s="153"/>
      <c r="M704" s="153"/>
      <c r="N704" s="153"/>
      <c r="O704" s="153"/>
      <c r="P704" s="153"/>
      <c r="Q704" s="153"/>
      <c r="R704" s="153"/>
      <c r="S704" s="153"/>
      <c r="T704" s="153"/>
      <c r="U704" s="153"/>
      <c r="V704" s="153"/>
      <c r="W704" s="153"/>
      <c r="X704" s="153"/>
      <c r="Y704" s="153"/>
      <c r="Z704" s="153"/>
      <c r="AA704" s="153"/>
      <c r="AB704" s="153"/>
      <c r="AC704" s="153"/>
      <c r="AD704" s="153"/>
    </row>
    <row r="705">
      <c r="A705" s="153"/>
      <c r="B705" s="161"/>
      <c r="C705" s="153"/>
      <c r="D705" s="153"/>
      <c r="E705" s="153"/>
      <c r="F705" s="153"/>
      <c r="G705" s="153"/>
      <c r="H705" s="153"/>
      <c r="I705" s="153"/>
      <c r="J705" s="153"/>
      <c r="K705" s="153"/>
      <c r="L705" s="153"/>
      <c r="M705" s="153"/>
      <c r="N705" s="153"/>
      <c r="O705" s="153"/>
      <c r="P705" s="153"/>
      <c r="Q705" s="153"/>
      <c r="R705" s="153"/>
      <c r="S705" s="153"/>
      <c r="T705" s="153"/>
      <c r="U705" s="153"/>
      <c r="V705" s="153"/>
      <c r="W705" s="153"/>
      <c r="X705" s="153"/>
      <c r="Y705" s="153"/>
      <c r="Z705" s="153"/>
      <c r="AA705" s="153"/>
      <c r="AB705" s="153"/>
      <c r="AC705" s="153"/>
      <c r="AD705" s="153"/>
    </row>
    <row r="706">
      <c r="A706" s="153"/>
      <c r="B706" s="161"/>
      <c r="C706" s="153"/>
      <c r="D706" s="153"/>
      <c r="E706" s="153"/>
      <c r="F706" s="153"/>
      <c r="G706" s="153"/>
      <c r="H706" s="153"/>
      <c r="I706" s="153"/>
      <c r="J706" s="153"/>
      <c r="K706" s="153"/>
      <c r="L706" s="153"/>
      <c r="M706" s="153"/>
      <c r="N706" s="153"/>
      <c r="O706" s="153"/>
      <c r="P706" s="153"/>
      <c r="Q706" s="153"/>
      <c r="R706" s="153"/>
      <c r="S706" s="153"/>
      <c r="T706" s="153"/>
      <c r="U706" s="153"/>
      <c r="V706" s="153"/>
      <c r="W706" s="153"/>
      <c r="X706" s="153"/>
      <c r="Y706" s="153"/>
      <c r="Z706" s="153"/>
      <c r="AA706" s="153"/>
      <c r="AB706" s="153"/>
      <c r="AC706" s="153"/>
      <c r="AD706" s="153"/>
    </row>
    <row r="707">
      <c r="A707" s="153"/>
      <c r="B707" s="161"/>
      <c r="C707" s="153"/>
      <c r="D707" s="153"/>
      <c r="E707" s="153"/>
      <c r="F707" s="153"/>
      <c r="G707" s="153"/>
      <c r="H707" s="153"/>
      <c r="I707" s="153"/>
      <c r="J707" s="153"/>
      <c r="K707" s="153"/>
      <c r="L707" s="153"/>
      <c r="M707" s="153"/>
      <c r="N707" s="153"/>
      <c r="O707" s="153"/>
      <c r="P707" s="153"/>
      <c r="Q707" s="153"/>
      <c r="R707" s="153"/>
      <c r="S707" s="153"/>
      <c r="T707" s="153"/>
      <c r="U707" s="153"/>
      <c r="V707" s="153"/>
      <c r="W707" s="153"/>
      <c r="X707" s="153"/>
      <c r="Y707" s="153"/>
      <c r="Z707" s="153"/>
      <c r="AA707" s="153"/>
      <c r="AB707" s="153"/>
      <c r="AC707" s="153"/>
      <c r="AD707" s="153"/>
    </row>
    <row r="708">
      <c r="A708" s="153"/>
      <c r="B708" s="161"/>
      <c r="C708" s="153"/>
      <c r="D708" s="153"/>
      <c r="E708" s="153"/>
      <c r="F708" s="153"/>
      <c r="G708" s="153"/>
      <c r="H708" s="153"/>
      <c r="I708" s="153"/>
      <c r="J708" s="153"/>
      <c r="K708" s="153"/>
      <c r="L708" s="153"/>
      <c r="M708" s="153"/>
      <c r="N708" s="153"/>
      <c r="O708" s="153"/>
      <c r="P708" s="153"/>
      <c r="Q708" s="153"/>
      <c r="R708" s="153"/>
      <c r="S708" s="153"/>
      <c r="T708" s="153"/>
      <c r="U708" s="153"/>
      <c r="V708" s="153"/>
      <c r="W708" s="153"/>
      <c r="X708" s="153"/>
      <c r="Y708" s="153"/>
      <c r="Z708" s="153"/>
      <c r="AA708" s="153"/>
      <c r="AB708" s="153"/>
      <c r="AC708" s="153"/>
      <c r="AD708" s="153"/>
    </row>
    <row r="709">
      <c r="A709" s="153"/>
      <c r="B709" s="161"/>
      <c r="C709" s="153"/>
      <c r="D709" s="153"/>
      <c r="E709" s="153"/>
      <c r="F709" s="153"/>
      <c r="G709" s="153"/>
      <c r="H709" s="153"/>
      <c r="I709" s="153"/>
      <c r="J709" s="153"/>
      <c r="K709" s="153"/>
      <c r="L709" s="153"/>
      <c r="M709" s="153"/>
      <c r="N709" s="153"/>
      <c r="O709" s="153"/>
      <c r="P709" s="153"/>
      <c r="Q709" s="153"/>
      <c r="R709" s="153"/>
      <c r="S709" s="153"/>
      <c r="T709" s="153"/>
      <c r="U709" s="153"/>
      <c r="V709" s="153"/>
      <c r="W709" s="153"/>
      <c r="X709" s="153"/>
      <c r="Y709" s="153"/>
      <c r="Z709" s="153"/>
      <c r="AA709" s="153"/>
      <c r="AB709" s="153"/>
      <c r="AC709" s="153"/>
      <c r="AD709" s="153"/>
    </row>
    <row r="710">
      <c r="A710" s="153"/>
      <c r="B710" s="161"/>
      <c r="C710" s="153"/>
      <c r="D710" s="153"/>
      <c r="E710" s="153"/>
      <c r="F710" s="153"/>
      <c r="G710" s="153"/>
      <c r="H710" s="153"/>
      <c r="I710" s="153"/>
      <c r="J710" s="153"/>
      <c r="K710" s="153"/>
      <c r="L710" s="153"/>
      <c r="M710" s="153"/>
      <c r="N710" s="153"/>
      <c r="O710" s="153"/>
      <c r="P710" s="153"/>
      <c r="Q710" s="153"/>
      <c r="R710" s="153"/>
      <c r="S710" s="153"/>
      <c r="T710" s="153"/>
      <c r="U710" s="153"/>
      <c r="V710" s="153"/>
      <c r="W710" s="153"/>
      <c r="X710" s="153"/>
      <c r="Y710" s="153"/>
      <c r="Z710" s="153"/>
      <c r="AA710" s="153"/>
      <c r="AB710" s="153"/>
      <c r="AC710" s="153"/>
      <c r="AD710" s="153"/>
    </row>
    <row r="711">
      <c r="A711" s="153"/>
      <c r="B711" s="161"/>
      <c r="C711" s="153"/>
      <c r="D711" s="153"/>
      <c r="E711" s="153"/>
      <c r="F711" s="153"/>
      <c r="G711" s="153"/>
      <c r="H711" s="153"/>
      <c r="I711" s="153"/>
      <c r="J711" s="153"/>
      <c r="K711" s="153"/>
      <c r="L711" s="153"/>
      <c r="M711" s="153"/>
      <c r="N711" s="153"/>
      <c r="O711" s="153"/>
      <c r="P711" s="153"/>
      <c r="Q711" s="153"/>
      <c r="R711" s="153"/>
      <c r="S711" s="153"/>
      <c r="T711" s="153"/>
      <c r="U711" s="153"/>
      <c r="V711" s="153"/>
      <c r="W711" s="153"/>
      <c r="X711" s="153"/>
      <c r="Y711" s="153"/>
      <c r="Z711" s="153"/>
      <c r="AA711" s="153"/>
      <c r="AB711" s="153"/>
      <c r="AC711" s="153"/>
      <c r="AD711" s="153"/>
    </row>
    <row r="712">
      <c r="A712" s="153"/>
      <c r="B712" s="161"/>
      <c r="C712" s="153"/>
      <c r="D712" s="153"/>
      <c r="E712" s="153"/>
      <c r="F712" s="153"/>
      <c r="G712" s="153"/>
      <c r="H712" s="153"/>
      <c r="I712" s="153"/>
      <c r="J712" s="153"/>
      <c r="K712" s="153"/>
      <c r="L712" s="153"/>
      <c r="M712" s="153"/>
      <c r="N712" s="153"/>
      <c r="O712" s="153"/>
      <c r="P712" s="153"/>
      <c r="Q712" s="153"/>
      <c r="R712" s="153"/>
      <c r="S712" s="153"/>
      <c r="T712" s="153"/>
      <c r="U712" s="153"/>
      <c r="V712" s="153"/>
      <c r="W712" s="153"/>
      <c r="X712" s="153"/>
      <c r="Y712" s="153"/>
      <c r="Z712" s="153"/>
      <c r="AA712" s="153"/>
      <c r="AB712" s="153"/>
      <c r="AC712" s="153"/>
      <c r="AD712" s="153"/>
    </row>
    <row r="713">
      <c r="A713" s="153"/>
      <c r="B713" s="161"/>
      <c r="C713" s="153"/>
      <c r="D713" s="153"/>
      <c r="E713" s="153"/>
      <c r="F713" s="153"/>
      <c r="G713" s="153"/>
      <c r="H713" s="153"/>
      <c r="I713" s="153"/>
      <c r="J713" s="153"/>
      <c r="K713" s="153"/>
      <c r="L713" s="153"/>
      <c r="M713" s="153"/>
      <c r="N713" s="153"/>
      <c r="O713" s="153"/>
      <c r="P713" s="153"/>
      <c r="Q713" s="153"/>
      <c r="R713" s="153"/>
      <c r="S713" s="153"/>
      <c r="T713" s="153"/>
      <c r="U713" s="153"/>
      <c r="V713" s="153"/>
      <c r="W713" s="153"/>
      <c r="X713" s="153"/>
      <c r="Y713" s="153"/>
      <c r="Z713" s="153"/>
      <c r="AA713" s="153"/>
      <c r="AB713" s="153"/>
      <c r="AC713" s="153"/>
      <c r="AD713" s="153"/>
    </row>
    <row r="714">
      <c r="A714" s="153"/>
      <c r="B714" s="161"/>
      <c r="C714" s="153"/>
      <c r="D714" s="153"/>
      <c r="E714" s="153"/>
      <c r="F714" s="153"/>
      <c r="G714" s="153"/>
      <c r="H714" s="153"/>
      <c r="I714" s="153"/>
      <c r="J714" s="153"/>
      <c r="K714" s="153"/>
      <c r="L714" s="153"/>
      <c r="M714" s="153"/>
      <c r="N714" s="153"/>
      <c r="O714" s="153"/>
      <c r="P714" s="153"/>
      <c r="Q714" s="153"/>
      <c r="R714" s="153"/>
      <c r="S714" s="153"/>
      <c r="T714" s="153"/>
      <c r="U714" s="153"/>
      <c r="V714" s="153"/>
      <c r="W714" s="153"/>
      <c r="X714" s="153"/>
      <c r="Y714" s="153"/>
      <c r="Z714" s="153"/>
      <c r="AA714" s="153"/>
      <c r="AB714" s="153"/>
      <c r="AC714" s="153"/>
      <c r="AD714" s="153"/>
    </row>
    <row r="715">
      <c r="A715" s="153"/>
      <c r="B715" s="161"/>
      <c r="C715" s="153"/>
      <c r="D715" s="153"/>
      <c r="E715" s="153"/>
      <c r="F715" s="153"/>
      <c r="G715" s="153"/>
      <c r="H715" s="153"/>
      <c r="I715" s="153"/>
      <c r="J715" s="153"/>
      <c r="K715" s="153"/>
      <c r="L715" s="153"/>
      <c r="M715" s="153"/>
      <c r="N715" s="153"/>
      <c r="O715" s="153"/>
      <c r="P715" s="153"/>
      <c r="Q715" s="153"/>
      <c r="R715" s="153"/>
      <c r="S715" s="153"/>
      <c r="T715" s="153"/>
      <c r="U715" s="153"/>
      <c r="V715" s="153"/>
      <c r="W715" s="153"/>
      <c r="X715" s="153"/>
      <c r="Y715" s="153"/>
      <c r="Z715" s="153"/>
      <c r="AA715" s="153"/>
      <c r="AB715" s="153"/>
      <c r="AC715" s="153"/>
      <c r="AD715" s="153"/>
    </row>
    <row r="716">
      <c r="A716" s="153"/>
      <c r="B716" s="161"/>
      <c r="C716" s="153"/>
      <c r="D716" s="153"/>
      <c r="E716" s="153"/>
      <c r="F716" s="153"/>
      <c r="G716" s="153"/>
      <c r="H716" s="153"/>
      <c r="I716" s="153"/>
      <c r="J716" s="153"/>
      <c r="K716" s="153"/>
      <c r="L716" s="153"/>
      <c r="M716" s="153"/>
      <c r="N716" s="153"/>
      <c r="O716" s="153"/>
      <c r="P716" s="153"/>
      <c r="Q716" s="153"/>
      <c r="R716" s="153"/>
      <c r="S716" s="153"/>
      <c r="T716" s="153"/>
      <c r="U716" s="153"/>
      <c r="V716" s="153"/>
      <c r="W716" s="153"/>
      <c r="X716" s="153"/>
      <c r="Y716" s="153"/>
      <c r="Z716" s="153"/>
      <c r="AA716" s="153"/>
      <c r="AB716" s="153"/>
      <c r="AC716" s="153"/>
      <c r="AD716" s="153"/>
    </row>
    <row r="717">
      <c r="A717" s="153"/>
      <c r="B717" s="161"/>
      <c r="C717" s="153"/>
      <c r="D717" s="153"/>
      <c r="E717" s="153"/>
      <c r="F717" s="153"/>
      <c r="G717" s="153"/>
      <c r="H717" s="153"/>
      <c r="I717" s="153"/>
      <c r="J717" s="153"/>
      <c r="K717" s="153"/>
      <c r="L717" s="153"/>
      <c r="M717" s="153"/>
      <c r="N717" s="153"/>
      <c r="O717" s="153"/>
      <c r="P717" s="153"/>
      <c r="Q717" s="153"/>
      <c r="R717" s="153"/>
      <c r="S717" s="153"/>
      <c r="T717" s="153"/>
      <c r="U717" s="153"/>
      <c r="V717" s="153"/>
      <c r="W717" s="153"/>
      <c r="X717" s="153"/>
      <c r="Y717" s="153"/>
      <c r="Z717" s="153"/>
      <c r="AA717" s="153"/>
      <c r="AB717" s="153"/>
      <c r="AC717" s="153"/>
      <c r="AD717" s="153"/>
    </row>
    <row r="718">
      <c r="A718" s="153"/>
      <c r="B718" s="161"/>
      <c r="C718" s="153"/>
      <c r="D718" s="153"/>
      <c r="E718" s="153"/>
      <c r="F718" s="153"/>
      <c r="G718" s="153"/>
      <c r="H718" s="153"/>
      <c r="I718" s="153"/>
      <c r="J718" s="153"/>
      <c r="K718" s="153"/>
      <c r="L718" s="153"/>
      <c r="M718" s="153"/>
      <c r="N718" s="153"/>
      <c r="O718" s="153"/>
      <c r="P718" s="153"/>
      <c r="Q718" s="153"/>
      <c r="R718" s="153"/>
      <c r="S718" s="153"/>
      <c r="T718" s="153"/>
      <c r="U718" s="153"/>
      <c r="V718" s="153"/>
      <c r="W718" s="153"/>
      <c r="X718" s="153"/>
      <c r="Y718" s="153"/>
      <c r="Z718" s="153"/>
      <c r="AA718" s="153"/>
      <c r="AB718" s="153"/>
      <c r="AC718" s="153"/>
      <c r="AD718" s="153"/>
    </row>
    <row r="719">
      <c r="A719" s="153"/>
      <c r="B719" s="161"/>
      <c r="C719" s="153"/>
      <c r="D719" s="153"/>
      <c r="E719" s="153"/>
      <c r="F719" s="153"/>
      <c r="G719" s="153"/>
      <c r="H719" s="153"/>
      <c r="I719" s="153"/>
      <c r="J719" s="153"/>
      <c r="K719" s="153"/>
      <c r="L719" s="153"/>
      <c r="M719" s="153"/>
      <c r="N719" s="153"/>
      <c r="O719" s="153"/>
      <c r="P719" s="153"/>
      <c r="Q719" s="153"/>
      <c r="R719" s="153"/>
      <c r="S719" s="153"/>
      <c r="T719" s="153"/>
      <c r="U719" s="153"/>
      <c r="V719" s="153"/>
      <c r="W719" s="153"/>
      <c r="X719" s="153"/>
      <c r="Y719" s="153"/>
      <c r="Z719" s="153"/>
      <c r="AA719" s="153"/>
      <c r="AB719" s="153"/>
      <c r="AC719" s="153"/>
      <c r="AD719" s="153"/>
    </row>
    <row r="720">
      <c r="A720" s="153"/>
      <c r="B720" s="161"/>
      <c r="C720" s="153"/>
      <c r="D720" s="153"/>
      <c r="E720" s="153"/>
      <c r="F720" s="153"/>
      <c r="G720" s="153"/>
      <c r="H720" s="153"/>
      <c r="I720" s="153"/>
      <c r="J720" s="153"/>
      <c r="K720" s="153"/>
      <c r="L720" s="153"/>
      <c r="M720" s="153"/>
      <c r="N720" s="153"/>
      <c r="O720" s="153"/>
      <c r="P720" s="153"/>
      <c r="Q720" s="153"/>
      <c r="R720" s="153"/>
      <c r="S720" s="153"/>
      <c r="T720" s="153"/>
      <c r="U720" s="153"/>
      <c r="V720" s="153"/>
      <c r="W720" s="153"/>
      <c r="X720" s="153"/>
      <c r="Y720" s="153"/>
      <c r="Z720" s="153"/>
      <c r="AA720" s="153"/>
      <c r="AB720" s="153"/>
      <c r="AC720" s="153"/>
      <c r="AD720" s="153"/>
    </row>
    <row r="721">
      <c r="A721" s="153"/>
      <c r="B721" s="161"/>
      <c r="C721" s="153"/>
      <c r="D721" s="153"/>
      <c r="E721" s="153"/>
      <c r="F721" s="153"/>
      <c r="G721" s="153"/>
      <c r="H721" s="153"/>
      <c r="I721" s="153"/>
      <c r="J721" s="153"/>
      <c r="K721" s="153"/>
      <c r="L721" s="153"/>
      <c r="M721" s="153"/>
      <c r="N721" s="153"/>
      <c r="O721" s="153"/>
      <c r="P721" s="153"/>
      <c r="Q721" s="153"/>
      <c r="R721" s="153"/>
      <c r="S721" s="153"/>
      <c r="T721" s="153"/>
      <c r="U721" s="153"/>
      <c r="V721" s="153"/>
      <c r="W721" s="153"/>
      <c r="X721" s="153"/>
      <c r="Y721" s="153"/>
      <c r="Z721" s="153"/>
      <c r="AA721" s="153"/>
      <c r="AB721" s="153"/>
      <c r="AC721" s="153"/>
      <c r="AD721" s="153"/>
    </row>
    <row r="722">
      <c r="A722" s="153"/>
      <c r="B722" s="161"/>
      <c r="C722" s="153"/>
      <c r="D722" s="153"/>
      <c r="E722" s="153"/>
      <c r="F722" s="153"/>
      <c r="G722" s="153"/>
      <c r="H722" s="153"/>
      <c r="I722" s="153"/>
      <c r="J722" s="153"/>
      <c r="K722" s="153"/>
      <c r="L722" s="153"/>
      <c r="M722" s="153"/>
      <c r="N722" s="153"/>
      <c r="O722" s="153"/>
      <c r="P722" s="153"/>
      <c r="Q722" s="153"/>
      <c r="R722" s="153"/>
      <c r="S722" s="153"/>
      <c r="T722" s="153"/>
      <c r="U722" s="153"/>
      <c r="V722" s="153"/>
      <c r="W722" s="153"/>
      <c r="X722" s="153"/>
      <c r="Y722" s="153"/>
      <c r="Z722" s="153"/>
      <c r="AA722" s="153"/>
      <c r="AB722" s="153"/>
      <c r="AC722" s="153"/>
      <c r="AD722" s="153"/>
    </row>
    <row r="723">
      <c r="A723" s="153"/>
      <c r="B723" s="161"/>
      <c r="C723" s="153"/>
      <c r="D723" s="153"/>
      <c r="E723" s="153"/>
      <c r="F723" s="153"/>
      <c r="G723" s="153"/>
      <c r="H723" s="153"/>
      <c r="I723" s="153"/>
      <c r="J723" s="153"/>
      <c r="K723" s="153"/>
      <c r="L723" s="153"/>
      <c r="M723" s="153"/>
      <c r="N723" s="153"/>
      <c r="O723" s="153"/>
      <c r="P723" s="153"/>
      <c r="Q723" s="153"/>
      <c r="R723" s="153"/>
      <c r="S723" s="153"/>
      <c r="T723" s="153"/>
      <c r="U723" s="153"/>
      <c r="V723" s="153"/>
      <c r="W723" s="153"/>
      <c r="X723" s="153"/>
      <c r="Y723" s="153"/>
      <c r="Z723" s="153"/>
      <c r="AA723" s="153"/>
      <c r="AB723" s="153"/>
      <c r="AC723" s="153"/>
      <c r="AD723" s="153"/>
    </row>
    <row r="724">
      <c r="A724" s="153"/>
      <c r="B724" s="161"/>
      <c r="C724" s="153"/>
      <c r="D724" s="153"/>
      <c r="E724" s="153"/>
      <c r="F724" s="153"/>
      <c r="G724" s="153"/>
      <c r="H724" s="153"/>
      <c r="I724" s="153"/>
      <c r="J724" s="153"/>
      <c r="K724" s="153"/>
      <c r="L724" s="153"/>
      <c r="M724" s="153"/>
      <c r="N724" s="153"/>
      <c r="O724" s="153"/>
      <c r="P724" s="153"/>
      <c r="Q724" s="153"/>
      <c r="R724" s="153"/>
      <c r="S724" s="153"/>
      <c r="T724" s="153"/>
      <c r="U724" s="153"/>
      <c r="V724" s="153"/>
      <c r="W724" s="153"/>
      <c r="X724" s="153"/>
      <c r="Y724" s="153"/>
      <c r="Z724" s="153"/>
      <c r="AA724" s="153"/>
      <c r="AB724" s="153"/>
      <c r="AC724" s="153"/>
      <c r="AD724" s="153"/>
    </row>
    <row r="725">
      <c r="A725" s="153"/>
      <c r="B725" s="161"/>
      <c r="C725" s="153"/>
      <c r="D725" s="153"/>
      <c r="E725" s="153"/>
      <c r="F725" s="153"/>
      <c r="G725" s="153"/>
      <c r="H725" s="153"/>
      <c r="I725" s="153"/>
      <c r="J725" s="153"/>
      <c r="K725" s="153"/>
      <c r="L725" s="153"/>
      <c r="M725" s="153"/>
      <c r="N725" s="153"/>
      <c r="O725" s="153"/>
      <c r="P725" s="153"/>
      <c r="Q725" s="153"/>
      <c r="R725" s="153"/>
      <c r="S725" s="153"/>
      <c r="T725" s="153"/>
      <c r="U725" s="153"/>
      <c r="V725" s="153"/>
      <c r="W725" s="153"/>
      <c r="X725" s="153"/>
      <c r="Y725" s="153"/>
      <c r="Z725" s="153"/>
      <c r="AA725" s="153"/>
      <c r="AB725" s="153"/>
      <c r="AC725" s="153"/>
      <c r="AD725" s="153"/>
    </row>
    <row r="726">
      <c r="A726" s="153"/>
      <c r="B726" s="161"/>
      <c r="C726" s="153"/>
      <c r="D726" s="153"/>
      <c r="E726" s="153"/>
      <c r="F726" s="153"/>
      <c r="G726" s="153"/>
      <c r="H726" s="153"/>
      <c r="I726" s="153"/>
      <c r="J726" s="153"/>
      <c r="K726" s="153"/>
      <c r="L726" s="153"/>
      <c r="M726" s="153"/>
      <c r="N726" s="153"/>
      <c r="O726" s="153"/>
      <c r="P726" s="153"/>
      <c r="Q726" s="153"/>
      <c r="R726" s="153"/>
      <c r="S726" s="153"/>
      <c r="T726" s="153"/>
      <c r="U726" s="153"/>
      <c r="V726" s="153"/>
      <c r="W726" s="153"/>
      <c r="X726" s="153"/>
      <c r="Y726" s="153"/>
      <c r="Z726" s="153"/>
      <c r="AA726" s="153"/>
      <c r="AB726" s="153"/>
      <c r="AC726" s="153"/>
      <c r="AD726" s="153"/>
    </row>
    <row r="727">
      <c r="A727" s="153"/>
      <c r="B727" s="161"/>
      <c r="C727" s="153"/>
      <c r="D727" s="153"/>
      <c r="E727" s="153"/>
      <c r="F727" s="153"/>
      <c r="G727" s="153"/>
      <c r="H727" s="153"/>
      <c r="I727" s="153"/>
      <c r="J727" s="153"/>
      <c r="K727" s="153"/>
      <c r="L727" s="153"/>
      <c r="M727" s="153"/>
      <c r="N727" s="153"/>
      <c r="O727" s="153"/>
      <c r="P727" s="153"/>
      <c r="Q727" s="153"/>
      <c r="R727" s="153"/>
      <c r="S727" s="153"/>
      <c r="T727" s="153"/>
      <c r="U727" s="153"/>
      <c r="V727" s="153"/>
      <c r="W727" s="153"/>
      <c r="X727" s="153"/>
      <c r="Y727" s="153"/>
      <c r="Z727" s="153"/>
      <c r="AA727" s="153"/>
      <c r="AB727" s="153"/>
      <c r="AC727" s="153"/>
      <c r="AD727" s="153"/>
    </row>
    <row r="728">
      <c r="A728" s="153"/>
      <c r="B728" s="161"/>
      <c r="C728" s="153"/>
      <c r="D728" s="153"/>
      <c r="E728" s="153"/>
      <c r="F728" s="153"/>
      <c r="G728" s="153"/>
      <c r="H728" s="153"/>
      <c r="I728" s="153"/>
      <c r="J728" s="153"/>
      <c r="K728" s="153"/>
      <c r="L728" s="153"/>
      <c r="M728" s="153"/>
      <c r="N728" s="153"/>
      <c r="O728" s="153"/>
      <c r="P728" s="153"/>
      <c r="Q728" s="153"/>
      <c r="R728" s="153"/>
      <c r="S728" s="153"/>
      <c r="T728" s="153"/>
      <c r="U728" s="153"/>
      <c r="V728" s="153"/>
      <c r="W728" s="153"/>
      <c r="X728" s="153"/>
      <c r="Y728" s="153"/>
      <c r="Z728" s="153"/>
      <c r="AA728" s="153"/>
      <c r="AB728" s="153"/>
      <c r="AC728" s="153"/>
      <c r="AD728" s="153"/>
    </row>
    <row r="729">
      <c r="A729" s="153"/>
      <c r="B729" s="161"/>
      <c r="C729" s="153"/>
      <c r="D729" s="153"/>
      <c r="E729" s="153"/>
      <c r="F729" s="153"/>
      <c r="G729" s="153"/>
      <c r="H729" s="153"/>
      <c r="I729" s="153"/>
      <c r="J729" s="153"/>
      <c r="K729" s="153"/>
      <c r="L729" s="153"/>
      <c r="M729" s="153"/>
      <c r="N729" s="153"/>
      <c r="O729" s="153"/>
      <c r="P729" s="153"/>
      <c r="Q729" s="153"/>
      <c r="R729" s="153"/>
      <c r="S729" s="153"/>
      <c r="T729" s="153"/>
      <c r="U729" s="153"/>
      <c r="V729" s="153"/>
      <c r="W729" s="153"/>
      <c r="X729" s="153"/>
      <c r="Y729" s="153"/>
      <c r="Z729" s="153"/>
      <c r="AA729" s="153"/>
      <c r="AB729" s="153"/>
      <c r="AC729" s="153"/>
      <c r="AD729" s="153"/>
    </row>
    <row r="730">
      <c r="A730" s="153"/>
      <c r="B730" s="161"/>
      <c r="C730" s="153"/>
      <c r="D730" s="153"/>
      <c r="E730" s="153"/>
      <c r="F730" s="153"/>
      <c r="G730" s="153"/>
      <c r="H730" s="153"/>
      <c r="I730" s="153"/>
      <c r="J730" s="153"/>
      <c r="K730" s="153"/>
      <c r="L730" s="153"/>
      <c r="M730" s="153"/>
      <c r="N730" s="153"/>
      <c r="O730" s="153"/>
      <c r="P730" s="153"/>
      <c r="Q730" s="153"/>
      <c r="R730" s="153"/>
      <c r="S730" s="153"/>
      <c r="T730" s="153"/>
      <c r="U730" s="153"/>
      <c r="V730" s="153"/>
      <c r="W730" s="153"/>
      <c r="X730" s="153"/>
      <c r="Y730" s="153"/>
      <c r="Z730" s="153"/>
      <c r="AA730" s="153"/>
      <c r="AB730" s="153"/>
      <c r="AC730" s="153"/>
      <c r="AD730" s="153"/>
    </row>
    <row r="731">
      <c r="A731" s="153"/>
      <c r="B731" s="161"/>
      <c r="C731" s="153"/>
      <c r="D731" s="153"/>
      <c r="E731" s="153"/>
      <c r="F731" s="153"/>
      <c r="G731" s="153"/>
      <c r="H731" s="153"/>
      <c r="I731" s="153"/>
      <c r="J731" s="153"/>
      <c r="K731" s="153"/>
      <c r="L731" s="153"/>
      <c r="M731" s="153"/>
      <c r="N731" s="153"/>
      <c r="O731" s="153"/>
      <c r="P731" s="153"/>
      <c r="Q731" s="153"/>
      <c r="R731" s="153"/>
      <c r="S731" s="153"/>
      <c r="T731" s="153"/>
      <c r="U731" s="153"/>
      <c r="V731" s="153"/>
      <c r="W731" s="153"/>
      <c r="X731" s="153"/>
      <c r="Y731" s="153"/>
      <c r="Z731" s="153"/>
      <c r="AA731" s="153"/>
      <c r="AB731" s="153"/>
      <c r="AC731" s="153"/>
      <c r="AD731" s="153"/>
    </row>
    <row r="732">
      <c r="A732" s="153"/>
      <c r="B732" s="161"/>
      <c r="C732" s="153"/>
      <c r="D732" s="153"/>
      <c r="E732" s="153"/>
      <c r="F732" s="153"/>
      <c r="G732" s="153"/>
      <c r="H732" s="153"/>
      <c r="I732" s="153"/>
      <c r="J732" s="153"/>
      <c r="K732" s="153"/>
      <c r="L732" s="153"/>
      <c r="M732" s="153"/>
      <c r="N732" s="153"/>
      <c r="O732" s="153"/>
      <c r="P732" s="153"/>
      <c r="Q732" s="153"/>
      <c r="R732" s="153"/>
      <c r="S732" s="153"/>
      <c r="T732" s="153"/>
      <c r="U732" s="153"/>
      <c r="V732" s="153"/>
      <c r="W732" s="153"/>
      <c r="X732" s="153"/>
      <c r="Y732" s="153"/>
      <c r="Z732" s="153"/>
      <c r="AA732" s="153"/>
      <c r="AB732" s="153"/>
      <c r="AC732" s="153"/>
      <c r="AD732" s="153"/>
    </row>
    <row r="733">
      <c r="A733" s="153"/>
      <c r="B733" s="161"/>
      <c r="C733" s="153"/>
      <c r="D733" s="153"/>
      <c r="E733" s="153"/>
      <c r="F733" s="153"/>
      <c r="G733" s="153"/>
      <c r="H733" s="153"/>
      <c r="I733" s="153"/>
      <c r="J733" s="153"/>
      <c r="K733" s="153"/>
      <c r="L733" s="153"/>
      <c r="M733" s="153"/>
      <c r="N733" s="153"/>
      <c r="O733" s="153"/>
      <c r="P733" s="153"/>
      <c r="Q733" s="153"/>
      <c r="R733" s="153"/>
      <c r="S733" s="153"/>
      <c r="T733" s="153"/>
      <c r="U733" s="153"/>
      <c r="V733" s="153"/>
      <c r="W733" s="153"/>
      <c r="X733" s="153"/>
      <c r="Y733" s="153"/>
      <c r="Z733" s="153"/>
      <c r="AA733" s="153"/>
      <c r="AB733" s="153"/>
      <c r="AC733" s="153"/>
      <c r="AD733" s="153"/>
    </row>
    <row r="734">
      <c r="A734" s="153"/>
      <c r="B734" s="161"/>
      <c r="C734" s="153"/>
      <c r="D734" s="153"/>
      <c r="E734" s="153"/>
      <c r="F734" s="153"/>
      <c r="G734" s="153"/>
      <c r="H734" s="153"/>
      <c r="I734" s="153"/>
      <c r="J734" s="153"/>
      <c r="K734" s="153"/>
      <c r="L734" s="153"/>
      <c r="M734" s="153"/>
      <c r="N734" s="153"/>
      <c r="O734" s="153"/>
      <c r="P734" s="153"/>
      <c r="Q734" s="153"/>
      <c r="R734" s="153"/>
      <c r="S734" s="153"/>
      <c r="T734" s="153"/>
      <c r="U734" s="153"/>
      <c r="V734" s="153"/>
      <c r="W734" s="153"/>
      <c r="X734" s="153"/>
      <c r="Y734" s="153"/>
      <c r="Z734" s="153"/>
      <c r="AA734" s="153"/>
      <c r="AB734" s="153"/>
      <c r="AC734" s="153"/>
      <c r="AD734" s="153"/>
    </row>
    <row r="735">
      <c r="A735" s="153"/>
      <c r="B735" s="161"/>
      <c r="C735" s="153"/>
      <c r="D735" s="153"/>
      <c r="E735" s="153"/>
      <c r="F735" s="153"/>
      <c r="G735" s="153"/>
      <c r="H735" s="153"/>
      <c r="I735" s="153"/>
      <c r="J735" s="153"/>
      <c r="K735" s="153"/>
      <c r="L735" s="153"/>
      <c r="M735" s="153"/>
      <c r="N735" s="153"/>
      <c r="O735" s="153"/>
      <c r="P735" s="153"/>
      <c r="Q735" s="153"/>
      <c r="R735" s="153"/>
      <c r="S735" s="153"/>
      <c r="T735" s="153"/>
      <c r="U735" s="153"/>
      <c r="V735" s="153"/>
      <c r="W735" s="153"/>
      <c r="X735" s="153"/>
      <c r="Y735" s="153"/>
      <c r="Z735" s="153"/>
      <c r="AA735" s="153"/>
      <c r="AB735" s="153"/>
      <c r="AC735" s="153"/>
      <c r="AD735" s="153"/>
    </row>
    <row r="736">
      <c r="A736" s="153"/>
      <c r="B736" s="161"/>
      <c r="C736" s="153"/>
      <c r="D736" s="153"/>
      <c r="E736" s="153"/>
      <c r="F736" s="153"/>
      <c r="G736" s="153"/>
      <c r="H736" s="153"/>
      <c r="I736" s="153"/>
      <c r="J736" s="153"/>
      <c r="K736" s="153"/>
      <c r="L736" s="153"/>
      <c r="M736" s="153"/>
      <c r="N736" s="153"/>
      <c r="O736" s="153"/>
      <c r="P736" s="153"/>
      <c r="Q736" s="153"/>
      <c r="R736" s="153"/>
      <c r="S736" s="153"/>
      <c r="T736" s="153"/>
      <c r="U736" s="153"/>
      <c r="V736" s="153"/>
      <c r="W736" s="153"/>
      <c r="X736" s="153"/>
      <c r="Y736" s="153"/>
      <c r="Z736" s="153"/>
      <c r="AA736" s="153"/>
      <c r="AB736" s="153"/>
      <c r="AC736" s="153"/>
      <c r="AD736" s="153"/>
    </row>
    <row r="737">
      <c r="A737" s="153"/>
      <c r="B737" s="161"/>
      <c r="C737" s="153"/>
      <c r="D737" s="153"/>
      <c r="E737" s="153"/>
      <c r="F737" s="153"/>
      <c r="G737" s="153"/>
      <c r="H737" s="153"/>
      <c r="I737" s="153"/>
      <c r="J737" s="153"/>
      <c r="K737" s="153"/>
      <c r="L737" s="153"/>
      <c r="M737" s="153"/>
      <c r="N737" s="153"/>
      <c r="O737" s="153"/>
      <c r="P737" s="153"/>
      <c r="Q737" s="153"/>
      <c r="R737" s="153"/>
      <c r="S737" s="153"/>
      <c r="T737" s="153"/>
      <c r="U737" s="153"/>
      <c r="V737" s="153"/>
      <c r="W737" s="153"/>
      <c r="X737" s="153"/>
      <c r="Y737" s="153"/>
      <c r="Z737" s="153"/>
      <c r="AA737" s="153"/>
      <c r="AB737" s="153"/>
      <c r="AC737" s="153"/>
      <c r="AD737" s="153"/>
    </row>
    <row r="738">
      <c r="A738" s="153"/>
      <c r="B738" s="161"/>
      <c r="C738" s="153"/>
      <c r="D738" s="153"/>
      <c r="E738" s="153"/>
      <c r="F738" s="153"/>
      <c r="G738" s="153"/>
      <c r="H738" s="153"/>
      <c r="I738" s="153"/>
      <c r="J738" s="153"/>
      <c r="K738" s="153"/>
      <c r="L738" s="153"/>
      <c r="M738" s="153"/>
      <c r="N738" s="153"/>
      <c r="O738" s="153"/>
      <c r="P738" s="153"/>
      <c r="Q738" s="153"/>
      <c r="R738" s="153"/>
      <c r="S738" s="153"/>
      <c r="T738" s="153"/>
      <c r="U738" s="153"/>
      <c r="V738" s="153"/>
      <c r="W738" s="153"/>
      <c r="X738" s="153"/>
      <c r="Y738" s="153"/>
      <c r="Z738" s="153"/>
      <c r="AA738" s="153"/>
      <c r="AB738" s="153"/>
      <c r="AC738" s="153"/>
      <c r="AD738" s="153"/>
    </row>
    <row r="739">
      <c r="A739" s="153"/>
      <c r="B739" s="161"/>
      <c r="C739" s="153"/>
      <c r="D739" s="153"/>
      <c r="E739" s="153"/>
      <c r="F739" s="153"/>
      <c r="G739" s="153"/>
      <c r="H739" s="153"/>
      <c r="I739" s="153"/>
      <c r="J739" s="153"/>
      <c r="K739" s="153"/>
      <c r="L739" s="153"/>
      <c r="M739" s="153"/>
      <c r="N739" s="153"/>
      <c r="O739" s="153"/>
      <c r="P739" s="153"/>
      <c r="Q739" s="153"/>
      <c r="R739" s="153"/>
      <c r="S739" s="153"/>
      <c r="T739" s="153"/>
      <c r="U739" s="153"/>
      <c r="V739" s="153"/>
      <c r="W739" s="153"/>
      <c r="X739" s="153"/>
      <c r="Y739" s="153"/>
      <c r="Z739" s="153"/>
      <c r="AA739" s="153"/>
      <c r="AB739" s="153"/>
      <c r="AC739" s="153"/>
      <c r="AD739" s="153"/>
    </row>
    <row r="740">
      <c r="A740" s="153"/>
      <c r="B740" s="161"/>
      <c r="C740" s="153"/>
      <c r="D740" s="153"/>
      <c r="E740" s="153"/>
      <c r="F740" s="153"/>
      <c r="G740" s="153"/>
      <c r="H740" s="153"/>
      <c r="I740" s="153"/>
      <c r="J740" s="153"/>
      <c r="K740" s="153"/>
      <c r="L740" s="153"/>
      <c r="M740" s="153"/>
      <c r="N740" s="153"/>
      <c r="O740" s="153"/>
      <c r="P740" s="153"/>
      <c r="Q740" s="153"/>
      <c r="R740" s="153"/>
      <c r="S740" s="153"/>
      <c r="T740" s="153"/>
      <c r="U740" s="153"/>
      <c r="V740" s="153"/>
      <c r="W740" s="153"/>
      <c r="X740" s="153"/>
      <c r="Y740" s="153"/>
      <c r="Z740" s="153"/>
      <c r="AA740" s="153"/>
      <c r="AB740" s="153"/>
      <c r="AC740" s="153"/>
      <c r="AD740" s="153"/>
    </row>
    <row r="741">
      <c r="A741" s="153"/>
      <c r="B741" s="161"/>
      <c r="C741" s="153"/>
      <c r="D741" s="153"/>
      <c r="E741" s="153"/>
      <c r="F741" s="153"/>
      <c r="G741" s="153"/>
      <c r="H741" s="153"/>
      <c r="I741" s="153"/>
      <c r="J741" s="153"/>
      <c r="K741" s="153"/>
      <c r="L741" s="153"/>
      <c r="M741" s="153"/>
      <c r="N741" s="153"/>
      <c r="O741" s="153"/>
      <c r="P741" s="153"/>
      <c r="Q741" s="153"/>
      <c r="R741" s="153"/>
      <c r="S741" s="153"/>
      <c r="T741" s="153"/>
      <c r="U741" s="153"/>
      <c r="V741" s="153"/>
      <c r="W741" s="153"/>
      <c r="X741" s="153"/>
      <c r="Y741" s="153"/>
      <c r="Z741" s="153"/>
      <c r="AA741" s="153"/>
      <c r="AB741" s="153"/>
      <c r="AC741" s="153"/>
      <c r="AD741" s="153"/>
    </row>
    <row r="742">
      <c r="A742" s="153"/>
      <c r="B742" s="161"/>
      <c r="C742" s="153"/>
      <c r="D742" s="153"/>
      <c r="E742" s="153"/>
      <c r="F742" s="153"/>
      <c r="G742" s="153"/>
      <c r="H742" s="153"/>
      <c r="I742" s="153"/>
      <c r="J742" s="153"/>
      <c r="K742" s="153"/>
      <c r="L742" s="153"/>
      <c r="M742" s="153"/>
      <c r="N742" s="153"/>
      <c r="O742" s="153"/>
      <c r="P742" s="153"/>
      <c r="Q742" s="153"/>
      <c r="R742" s="153"/>
      <c r="S742" s="153"/>
      <c r="T742" s="153"/>
      <c r="U742" s="153"/>
      <c r="V742" s="153"/>
      <c r="W742" s="153"/>
      <c r="X742" s="153"/>
      <c r="Y742" s="153"/>
      <c r="Z742" s="153"/>
      <c r="AA742" s="153"/>
      <c r="AB742" s="153"/>
      <c r="AC742" s="153"/>
      <c r="AD742" s="153"/>
    </row>
    <row r="743">
      <c r="A743" s="153"/>
      <c r="B743" s="161"/>
      <c r="C743" s="153"/>
      <c r="D743" s="153"/>
      <c r="E743" s="153"/>
      <c r="F743" s="153"/>
      <c r="G743" s="153"/>
      <c r="H743" s="153"/>
      <c r="I743" s="153"/>
      <c r="J743" s="153"/>
      <c r="K743" s="153"/>
      <c r="L743" s="153"/>
      <c r="M743" s="153"/>
      <c r="N743" s="153"/>
      <c r="O743" s="153"/>
      <c r="P743" s="153"/>
      <c r="Q743" s="153"/>
      <c r="R743" s="153"/>
      <c r="S743" s="153"/>
      <c r="T743" s="153"/>
      <c r="U743" s="153"/>
      <c r="V743" s="153"/>
      <c r="W743" s="153"/>
      <c r="X743" s="153"/>
      <c r="Y743" s="153"/>
      <c r="Z743" s="153"/>
      <c r="AA743" s="153"/>
      <c r="AB743" s="153"/>
      <c r="AC743" s="153"/>
      <c r="AD743" s="153"/>
    </row>
    <row r="744">
      <c r="A744" s="153"/>
      <c r="B744" s="161"/>
      <c r="C744" s="153"/>
      <c r="D744" s="153"/>
      <c r="E744" s="153"/>
      <c r="F744" s="153"/>
      <c r="G744" s="153"/>
      <c r="H744" s="153"/>
      <c r="I744" s="153"/>
      <c r="J744" s="153"/>
      <c r="K744" s="153"/>
      <c r="L744" s="153"/>
      <c r="M744" s="153"/>
      <c r="N744" s="153"/>
      <c r="O744" s="153"/>
      <c r="P744" s="153"/>
      <c r="Q744" s="153"/>
      <c r="R744" s="153"/>
      <c r="S744" s="153"/>
      <c r="T744" s="153"/>
      <c r="U744" s="153"/>
      <c r="V744" s="153"/>
      <c r="W744" s="153"/>
      <c r="X744" s="153"/>
      <c r="Y744" s="153"/>
      <c r="Z744" s="153"/>
      <c r="AA744" s="153"/>
      <c r="AB744" s="153"/>
      <c r="AC744" s="153"/>
      <c r="AD744" s="153"/>
    </row>
    <row r="745">
      <c r="A745" s="153"/>
      <c r="B745" s="161"/>
      <c r="C745" s="153"/>
      <c r="D745" s="153"/>
      <c r="E745" s="153"/>
      <c r="F745" s="153"/>
      <c r="G745" s="153"/>
      <c r="H745" s="153"/>
      <c r="I745" s="153"/>
      <c r="J745" s="153"/>
      <c r="K745" s="153"/>
      <c r="L745" s="153"/>
      <c r="M745" s="153"/>
      <c r="N745" s="153"/>
      <c r="O745" s="153"/>
      <c r="P745" s="153"/>
      <c r="Q745" s="153"/>
      <c r="R745" s="153"/>
      <c r="S745" s="153"/>
      <c r="T745" s="153"/>
      <c r="U745" s="153"/>
      <c r="V745" s="153"/>
      <c r="W745" s="153"/>
      <c r="X745" s="153"/>
      <c r="Y745" s="153"/>
      <c r="Z745" s="153"/>
      <c r="AA745" s="153"/>
      <c r="AB745" s="153"/>
      <c r="AC745" s="153"/>
      <c r="AD745" s="153"/>
    </row>
    <row r="746">
      <c r="A746" s="153"/>
      <c r="B746" s="161"/>
      <c r="C746" s="153"/>
      <c r="D746" s="153"/>
      <c r="E746" s="153"/>
      <c r="F746" s="153"/>
      <c r="G746" s="153"/>
      <c r="H746" s="153"/>
      <c r="I746" s="153"/>
      <c r="J746" s="153"/>
      <c r="K746" s="153"/>
      <c r="L746" s="153"/>
      <c r="M746" s="153"/>
      <c r="N746" s="153"/>
      <c r="O746" s="153"/>
      <c r="P746" s="153"/>
      <c r="Q746" s="153"/>
      <c r="R746" s="153"/>
      <c r="S746" s="153"/>
      <c r="T746" s="153"/>
      <c r="U746" s="153"/>
      <c r="V746" s="153"/>
      <c r="W746" s="153"/>
      <c r="X746" s="153"/>
      <c r="Y746" s="153"/>
      <c r="Z746" s="153"/>
      <c r="AA746" s="153"/>
      <c r="AB746" s="153"/>
      <c r="AC746" s="153"/>
      <c r="AD746" s="153"/>
    </row>
    <row r="747">
      <c r="A747" s="153"/>
      <c r="B747" s="161"/>
      <c r="C747" s="153"/>
      <c r="D747" s="153"/>
      <c r="E747" s="153"/>
      <c r="F747" s="153"/>
      <c r="G747" s="153"/>
      <c r="H747" s="153"/>
      <c r="I747" s="153"/>
      <c r="J747" s="153"/>
      <c r="K747" s="153"/>
      <c r="L747" s="153"/>
      <c r="M747" s="153"/>
      <c r="N747" s="153"/>
      <c r="O747" s="153"/>
      <c r="P747" s="153"/>
      <c r="Q747" s="153"/>
      <c r="R747" s="153"/>
      <c r="S747" s="153"/>
      <c r="T747" s="153"/>
      <c r="U747" s="153"/>
      <c r="V747" s="153"/>
      <c r="W747" s="153"/>
      <c r="X747" s="153"/>
      <c r="Y747" s="153"/>
      <c r="Z747" s="153"/>
      <c r="AA747" s="153"/>
      <c r="AB747" s="153"/>
      <c r="AC747" s="153"/>
      <c r="AD747" s="153"/>
    </row>
    <row r="748">
      <c r="A748" s="153"/>
      <c r="B748" s="161"/>
      <c r="C748" s="153"/>
      <c r="D748" s="153"/>
      <c r="E748" s="153"/>
      <c r="F748" s="153"/>
      <c r="G748" s="153"/>
      <c r="H748" s="153"/>
      <c r="I748" s="153"/>
      <c r="J748" s="153"/>
      <c r="K748" s="153"/>
      <c r="L748" s="153"/>
      <c r="M748" s="153"/>
      <c r="N748" s="153"/>
      <c r="O748" s="153"/>
      <c r="P748" s="153"/>
      <c r="Q748" s="153"/>
      <c r="R748" s="153"/>
      <c r="S748" s="153"/>
      <c r="T748" s="153"/>
      <c r="U748" s="153"/>
      <c r="V748" s="153"/>
      <c r="W748" s="153"/>
      <c r="X748" s="153"/>
      <c r="Y748" s="153"/>
      <c r="Z748" s="153"/>
      <c r="AA748" s="153"/>
      <c r="AB748" s="153"/>
      <c r="AC748" s="153"/>
      <c r="AD748" s="153"/>
    </row>
    <row r="749">
      <c r="A749" s="153"/>
      <c r="B749" s="161"/>
      <c r="C749" s="153"/>
      <c r="D749" s="153"/>
      <c r="E749" s="153"/>
      <c r="F749" s="153"/>
      <c r="G749" s="153"/>
      <c r="H749" s="153"/>
      <c r="I749" s="153"/>
      <c r="J749" s="153"/>
      <c r="K749" s="153"/>
      <c r="L749" s="153"/>
      <c r="M749" s="153"/>
      <c r="N749" s="153"/>
      <c r="O749" s="153"/>
      <c r="P749" s="153"/>
      <c r="Q749" s="153"/>
      <c r="R749" s="153"/>
      <c r="S749" s="153"/>
      <c r="T749" s="153"/>
      <c r="U749" s="153"/>
      <c r="V749" s="153"/>
      <c r="W749" s="153"/>
      <c r="X749" s="153"/>
      <c r="Y749" s="153"/>
      <c r="Z749" s="153"/>
      <c r="AA749" s="153"/>
      <c r="AB749" s="153"/>
      <c r="AC749" s="153"/>
      <c r="AD749" s="153"/>
    </row>
    <row r="750">
      <c r="A750" s="153"/>
      <c r="B750" s="161"/>
      <c r="C750" s="153"/>
      <c r="D750" s="153"/>
      <c r="E750" s="153"/>
      <c r="F750" s="153"/>
      <c r="G750" s="153"/>
      <c r="H750" s="153"/>
      <c r="I750" s="153"/>
      <c r="J750" s="153"/>
      <c r="K750" s="153"/>
      <c r="L750" s="153"/>
      <c r="M750" s="153"/>
      <c r="N750" s="153"/>
      <c r="O750" s="153"/>
      <c r="P750" s="153"/>
      <c r="Q750" s="153"/>
      <c r="R750" s="153"/>
      <c r="S750" s="153"/>
      <c r="T750" s="153"/>
      <c r="U750" s="153"/>
      <c r="V750" s="153"/>
      <c r="W750" s="153"/>
      <c r="X750" s="153"/>
      <c r="Y750" s="153"/>
      <c r="Z750" s="153"/>
      <c r="AA750" s="153"/>
      <c r="AB750" s="153"/>
      <c r="AC750" s="153"/>
      <c r="AD750" s="153"/>
    </row>
    <row r="751">
      <c r="A751" s="153"/>
      <c r="B751" s="161"/>
      <c r="C751" s="153"/>
      <c r="D751" s="153"/>
      <c r="E751" s="153"/>
      <c r="F751" s="153"/>
      <c r="G751" s="153"/>
      <c r="H751" s="153"/>
      <c r="I751" s="153"/>
      <c r="J751" s="153"/>
      <c r="K751" s="153"/>
      <c r="L751" s="153"/>
      <c r="M751" s="153"/>
      <c r="N751" s="153"/>
      <c r="O751" s="153"/>
      <c r="P751" s="153"/>
      <c r="Q751" s="153"/>
      <c r="R751" s="153"/>
      <c r="S751" s="153"/>
      <c r="T751" s="153"/>
      <c r="U751" s="153"/>
      <c r="V751" s="153"/>
      <c r="W751" s="153"/>
      <c r="X751" s="153"/>
      <c r="Y751" s="153"/>
      <c r="Z751" s="153"/>
      <c r="AA751" s="153"/>
      <c r="AB751" s="153"/>
      <c r="AC751" s="153"/>
      <c r="AD751" s="153"/>
    </row>
    <row r="752">
      <c r="A752" s="153"/>
      <c r="B752" s="161"/>
      <c r="C752" s="153"/>
      <c r="D752" s="153"/>
      <c r="E752" s="153"/>
      <c r="F752" s="153"/>
      <c r="G752" s="153"/>
      <c r="H752" s="153"/>
      <c r="I752" s="153"/>
      <c r="J752" s="153"/>
      <c r="K752" s="153"/>
      <c r="L752" s="153"/>
      <c r="M752" s="153"/>
      <c r="N752" s="153"/>
      <c r="O752" s="153"/>
      <c r="P752" s="153"/>
      <c r="Q752" s="153"/>
      <c r="R752" s="153"/>
      <c r="S752" s="153"/>
      <c r="T752" s="153"/>
      <c r="U752" s="153"/>
      <c r="V752" s="153"/>
      <c r="W752" s="153"/>
      <c r="X752" s="153"/>
      <c r="Y752" s="153"/>
      <c r="Z752" s="153"/>
      <c r="AA752" s="153"/>
      <c r="AB752" s="153"/>
      <c r="AC752" s="153"/>
      <c r="AD752" s="153"/>
    </row>
    <row r="753">
      <c r="A753" s="153"/>
      <c r="B753" s="161"/>
      <c r="C753" s="153"/>
      <c r="D753" s="153"/>
      <c r="E753" s="153"/>
      <c r="F753" s="153"/>
      <c r="G753" s="153"/>
      <c r="H753" s="153"/>
      <c r="I753" s="153"/>
      <c r="J753" s="153"/>
      <c r="K753" s="153"/>
      <c r="L753" s="153"/>
      <c r="M753" s="153"/>
      <c r="N753" s="153"/>
      <c r="O753" s="153"/>
      <c r="P753" s="153"/>
      <c r="Q753" s="153"/>
      <c r="R753" s="153"/>
      <c r="S753" s="153"/>
      <c r="T753" s="153"/>
      <c r="U753" s="153"/>
      <c r="V753" s="153"/>
      <c r="W753" s="153"/>
      <c r="X753" s="153"/>
      <c r="Y753" s="153"/>
      <c r="Z753" s="153"/>
      <c r="AA753" s="153"/>
      <c r="AB753" s="153"/>
      <c r="AC753" s="153"/>
      <c r="AD753" s="153"/>
    </row>
    <row r="754">
      <c r="A754" s="153"/>
      <c r="B754" s="161"/>
      <c r="C754" s="153"/>
      <c r="D754" s="153"/>
      <c r="E754" s="153"/>
      <c r="F754" s="153"/>
      <c r="G754" s="153"/>
      <c r="H754" s="153"/>
      <c r="I754" s="153"/>
      <c r="J754" s="153"/>
      <c r="K754" s="153"/>
      <c r="L754" s="153"/>
      <c r="M754" s="153"/>
      <c r="N754" s="153"/>
      <c r="O754" s="153"/>
      <c r="P754" s="153"/>
      <c r="Q754" s="153"/>
      <c r="R754" s="153"/>
      <c r="S754" s="153"/>
      <c r="T754" s="153"/>
      <c r="U754" s="153"/>
      <c r="V754" s="153"/>
      <c r="W754" s="153"/>
      <c r="X754" s="153"/>
      <c r="Y754" s="153"/>
      <c r="Z754" s="153"/>
      <c r="AA754" s="153"/>
      <c r="AB754" s="153"/>
      <c r="AC754" s="153"/>
      <c r="AD754" s="153"/>
    </row>
    <row r="755">
      <c r="A755" s="153"/>
      <c r="B755" s="161"/>
      <c r="C755" s="153"/>
      <c r="D755" s="153"/>
      <c r="E755" s="153"/>
      <c r="F755" s="153"/>
      <c r="G755" s="153"/>
      <c r="H755" s="153"/>
      <c r="I755" s="153"/>
      <c r="J755" s="153"/>
      <c r="K755" s="153"/>
      <c r="L755" s="153"/>
      <c r="M755" s="153"/>
      <c r="N755" s="153"/>
      <c r="O755" s="153"/>
      <c r="P755" s="153"/>
      <c r="Q755" s="153"/>
      <c r="R755" s="153"/>
      <c r="S755" s="153"/>
      <c r="T755" s="153"/>
      <c r="U755" s="153"/>
      <c r="V755" s="153"/>
      <c r="W755" s="153"/>
      <c r="X755" s="153"/>
      <c r="Y755" s="153"/>
      <c r="Z755" s="153"/>
      <c r="AA755" s="153"/>
      <c r="AB755" s="153"/>
      <c r="AC755" s="153"/>
      <c r="AD755" s="153"/>
    </row>
    <row r="756">
      <c r="A756" s="153"/>
      <c r="B756" s="161"/>
      <c r="C756" s="153"/>
      <c r="D756" s="153"/>
      <c r="E756" s="153"/>
      <c r="F756" s="153"/>
      <c r="G756" s="153"/>
      <c r="H756" s="153"/>
      <c r="I756" s="153"/>
      <c r="J756" s="153"/>
      <c r="K756" s="153"/>
      <c r="L756" s="153"/>
      <c r="M756" s="153"/>
      <c r="N756" s="153"/>
      <c r="O756" s="153"/>
      <c r="P756" s="153"/>
      <c r="Q756" s="153"/>
      <c r="R756" s="153"/>
      <c r="S756" s="153"/>
      <c r="T756" s="153"/>
      <c r="U756" s="153"/>
      <c r="V756" s="153"/>
      <c r="W756" s="153"/>
      <c r="X756" s="153"/>
      <c r="Y756" s="153"/>
      <c r="Z756" s="153"/>
      <c r="AA756" s="153"/>
      <c r="AB756" s="153"/>
      <c r="AC756" s="153"/>
      <c r="AD756" s="153"/>
    </row>
    <row r="757">
      <c r="A757" s="153"/>
      <c r="B757" s="161"/>
      <c r="C757" s="153"/>
      <c r="D757" s="153"/>
      <c r="E757" s="153"/>
      <c r="F757" s="153"/>
      <c r="G757" s="153"/>
      <c r="H757" s="153"/>
      <c r="I757" s="153"/>
      <c r="J757" s="153"/>
      <c r="K757" s="153"/>
      <c r="L757" s="153"/>
      <c r="M757" s="153"/>
      <c r="N757" s="153"/>
      <c r="O757" s="153"/>
      <c r="P757" s="153"/>
      <c r="Q757" s="153"/>
      <c r="R757" s="153"/>
      <c r="S757" s="153"/>
      <c r="T757" s="153"/>
      <c r="U757" s="153"/>
      <c r="V757" s="153"/>
      <c r="W757" s="153"/>
      <c r="X757" s="153"/>
      <c r="Y757" s="153"/>
      <c r="Z757" s="153"/>
      <c r="AA757" s="153"/>
      <c r="AB757" s="153"/>
      <c r="AC757" s="153"/>
      <c r="AD757" s="153"/>
    </row>
    <row r="758">
      <c r="A758" s="153"/>
      <c r="B758" s="161"/>
      <c r="C758" s="153"/>
      <c r="D758" s="153"/>
      <c r="E758" s="153"/>
      <c r="F758" s="153"/>
      <c r="G758" s="153"/>
      <c r="H758" s="153"/>
      <c r="I758" s="153"/>
      <c r="J758" s="153"/>
      <c r="K758" s="153"/>
      <c r="L758" s="153"/>
      <c r="M758" s="153"/>
      <c r="N758" s="153"/>
      <c r="O758" s="153"/>
      <c r="P758" s="153"/>
      <c r="Q758" s="153"/>
      <c r="R758" s="153"/>
      <c r="S758" s="153"/>
      <c r="T758" s="153"/>
      <c r="U758" s="153"/>
      <c r="V758" s="153"/>
      <c r="W758" s="153"/>
      <c r="X758" s="153"/>
      <c r="Y758" s="153"/>
      <c r="Z758" s="153"/>
      <c r="AA758" s="153"/>
      <c r="AB758" s="153"/>
      <c r="AC758" s="153"/>
      <c r="AD758" s="153"/>
    </row>
    <row r="759">
      <c r="A759" s="153"/>
      <c r="B759" s="161"/>
      <c r="C759" s="153"/>
      <c r="D759" s="153"/>
      <c r="E759" s="153"/>
      <c r="F759" s="153"/>
      <c r="G759" s="153"/>
      <c r="H759" s="153"/>
      <c r="I759" s="153"/>
      <c r="J759" s="153"/>
      <c r="K759" s="153"/>
      <c r="L759" s="153"/>
      <c r="M759" s="153"/>
      <c r="N759" s="153"/>
      <c r="O759" s="153"/>
      <c r="P759" s="153"/>
      <c r="Q759" s="153"/>
      <c r="R759" s="153"/>
      <c r="S759" s="153"/>
      <c r="T759" s="153"/>
      <c r="U759" s="153"/>
      <c r="V759" s="153"/>
      <c r="W759" s="153"/>
      <c r="X759" s="153"/>
      <c r="Y759" s="153"/>
      <c r="Z759" s="153"/>
      <c r="AA759" s="153"/>
      <c r="AB759" s="153"/>
      <c r="AC759" s="153"/>
      <c r="AD759" s="153"/>
    </row>
    <row r="760">
      <c r="A760" s="153"/>
      <c r="B760" s="161"/>
      <c r="C760" s="153"/>
      <c r="D760" s="153"/>
      <c r="E760" s="153"/>
      <c r="F760" s="153"/>
      <c r="G760" s="153"/>
      <c r="H760" s="153"/>
      <c r="I760" s="153"/>
      <c r="J760" s="153"/>
      <c r="K760" s="153"/>
      <c r="L760" s="153"/>
      <c r="M760" s="153"/>
      <c r="N760" s="153"/>
      <c r="O760" s="153"/>
      <c r="P760" s="153"/>
      <c r="Q760" s="153"/>
      <c r="R760" s="153"/>
      <c r="S760" s="153"/>
      <c r="T760" s="153"/>
      <c r="U760" s="153"/>
      <c r="V760" s="153"/>
      <c r="W760" s="153"/>
      <c r="X760" s="153"/>
      <c r="Y760" s="153"/>
      <c r="Z760" s="153"/>
      <c r="AA760" s="153"/>
      <c r="AB760" s="153"/>
      <c r="AC760" s="153"/>
      <c r="AD760" s="153"/>
    </row>
    <row r="761">
      <c r="A761" s="153"/>
      <c r="B761" s="161"/>
      <c r="C761" s="153"/>
      <c r="D761" s="153"/>
      <c r="E761" s="153"/>
      <c r="F761" s="153"/>
      <c r="G761" s="153"/>
      <c r="H761" s="153"/>
      <c r="I761" s="153"/>
      <c r="J761" s="153"/>
      <c r="K761" s="153"/>
      <c r="L761" s="153"/>
      <c r="M761" s="153"/>
      <c r="N761" s="153"/>
      <c r="O761" s="153"/>
      <c r="P761" s="153"/>
      <c r="Q761" s="153"/>
      <c r="R761" s="153"/>
      <c r="S761" s="153"/>
      <c r="T761" s="153"/>
      <c r="U761" s="153"/>
      <c r="V761" s="153"/>
      <c r="W761" s="153"/>
      <c r="X761" s="153"/>
      <c r="Y761" s="153"/>
      <c r="Z761" s="153"/>
      <c r="AA761" s="153"/>
      <c r="AB761" s="153"/>
      <c r="AC761" s="153"/>
      <c r="AD761" s="153"/>
    </row>
    <row r="762">
      <c r="A762" s="153"/>
      <c r="B762" s="161"/>
      <c r="C762" s="153"/>
      <c r="D762" s="153"/>
      <c r="E762" s="153"/>
      <c r="F762" s="153"/>
      <c r="G762" s="153"/>
      <c r="H762" s="153"/>
      <c r="I762" s="153"/>
      <c r="J762" s="153"/>
      <c r="K762" s="153"/>
      <c r="L762" s="153"/>
      <c r="M762" s="153"/>
      <c r="N762" s="153"/>
      <c r="O762" s="153"/>
      <c r="P762" s="153"/>
      <c r="Q762" s="153"/>
      <c r="R762" s="153"/>
      <c r="S762" s="153"/>
      <c r="T762" s="153"/>
      <c r="U762" s="153"/>
      <c r="V762" s="153"/>
      <c r="W762" s="153"/>
      <c r="X762" s="153"/>
      <c r="Y762" s="153"/>
      <c r="Z762" s="153"/>
      <c r="AA762" s="153"/>
      <c r="AB762" s="153"/>
      <c r="AC762" s="153"/>
      <c r="AD762" s="153"/>
    </row>
    <row r="763">
      <c r="A763" s="153"/>
      <c r="B763" s="161"/>
      <c r="C763" s="153"/>
      <c r="D763" s="153"/>
      <c r="E763" s="153"/>
      <c r="F763" s="153"/>
      <c r="G763" s="153"/>
      <c r="H763" s="153"/>
      <c r="I763" s="153"/>
      <c r="J763" s="153"/>
      <c r="K763" s="153"/>
      <c r="L763" s="153"/>
      <c r="M763" s="153"/>
      <c r="N763" s="153"/>
      <c r="O763" s="153"/>
      <c r="P763" s="153"/>
      <c r="Q763" s="153"/>
      <c r="R763" s="153"/>
      <c r="S763" s="153"/>
      <c r="T763" s="153"/>
      <c r="U763" s="153"/>
      <c r="V763" s="153"/>
      <c r="W763" s="153"/>
      <c r="X763" s="153"/>
      <c r="Y763" s="153"/>
      <c r="Z763" s="153"/>
      <c r="AA763" s="153"/>
      <c r="AB763" s="153"/>
      <c r="AC763" s="153"/>
      <c r="AD763" s="153"/>
    </row>
    <row r="764">
      <c r="A764" s="153"/>
      <c r="B764" s="161"/>
      <c r="C764" s="153"/>
      <c r="D764" s="153"/>
      <c r="E764" s="153"/>
      <c r="F764" s="153"/>
      <c r="G764" s="153"/>
      <c r="H764" s="153"/>
      <c r="I764" s="153"/>
      <c r="J764" s="153"/>
      <c r="K764" s="153"/>
      <c r="L764" s="153"/>
      <c r="M764" s="153"/>
      <c r="N764" s="153"/>
      <c r="O764" s="153"/>
      <c r="P764" s="153"/>
      <c r="Q764" s="153"/>
      <c r="R764" s="153"/>
      <c r="S764" s="153"/>
      <c r="T764" s="153"/>
      <c r="U764" s="153"/>
      <c r="V764" s="153"/>
      <c r="W764" s="153"/>
      <c r="X764" s="153"/>
      <c r="Y764" s="153"/>
      <c r="Z764" s="153"/>
      <c r="AA764" s="153"/>
      <c r="AB764" s="153"/>
      <c r="AC764" s="153"/>
      <c r="AD764" s="153"/>
    </row>
    <row r="765">
      <c r="A765" s="153"/>
      <c r="B765" s="161"/>
      <c r="C765" s="153"/>
      <c r="D765" s="153"/>
      <c r="E765" s="153"/>
      <c r="F765" s="153"/>
      <c r="G765" s="153"/>
      <c r="H765" s="153"/>
      <c r="I765" s="153"/>
      <c r="J765" s="153"/>
      <c r="K765" s="153"/>
      <c r="L765" s="153"/>
      <c r="M765" s="153"/>
      <c r="N765" s="153"/>
      <c r="O765" s="153"/>
      <c r="P765" s="153"/>
      <c r="Q765" s="153"/>
      <c r="R765" s="153"/>
      <c r="S765" s="153"/>
      <c r="T765" s="153"/>
      <c r="U765" s="153"/>
      <c r="V765" s="153"/>
      <c r="W765" s="153"/>
      <c r="X765" s="153"/>
      <c r="Y765" s="153"/>
      <c r="Z765" s="153"/>
      <c r="AA765" s="153"/>
      <c r="AB765" s="153"/>
      <c r="AC765" s="153"/>
      <c r="AD765" s="153"/>
    </row>
    <row r="766">
      <c r="A766" s="153"/>
      <c r="B766" s="161"/>
      <c r="C766" s="153"/>
      <c r="D766" s="153"/>
      <c r="E766" s="153"/>
      <c r="F766" s="153"/>
      <c r="G766" s="153"/>
      <c r="H766" s="153"/>
      <c r="I766" s="153"/>
      <c r="J766" s="153"/>
      <c r="K766" s="153"/>
      <c r="L766" s="153"/>
      <c r="M766" s="153"/>
      <c r="N766" s="153"/>
      <c r="O766" s="153"/>
      <c r="P766" s="153"/>
      <c r="Q766" s="153"/>
      <c r="R766" s="153"/>
      <c r="S766" s="153"/>
      <c r="T766" s="153"/>
      <c r="U766" s="153"/>
      <c r="V766" s="153"/>
      <c r="W766" s="153"/>
      <c r="X766" s="153"/>
      <c r="Y766" s="153"/>
      <c r="Z766" s="153"/>
      <c r="AA766" s="153"/>
      <c r="AB766" s="153"/>
      <c r="AC766" s="153"/>
      <c r="AD766" s="153"/>
    </row>
    <row r="767">
      <c r="A767" s="153"/>
      <c r="B767" s="161"/>
      <c r="C767" s="153"/>
      <c r="D767" s="153"/>
      <c r="E767" s="153"/>
      <c r="F767" s="153"/>
      <c r="G767" s="153"/>
      <c r="H767" s="153"/>
      <c r="I767" s="153"/>
      <c r="J767" s="153"/>
      <c r="K767" s="153"/>
      <c r="L767" s="153"/>
      <c r="M767" s="153"/>
      <c r="N767" s="153"/>
      <c r="O767" s="153"/>
      <c r="P767" s="153"/>
      <c r="Q767" s="153"/>
      <c r="R767" s="153"/>
      <c r="S767" s="153"/>
      <c r="T767" s="153"/>
      <c r="U767" s="153"/>
      <c r="V767" s="153"/>
      <c r="W767" s="153"/>
      <c r="X767" s="153"/>
      <c r="Y767" s="153"/>
      <c r="Z767" s="153"/>
      <c r="AA767" s="153"/>
      <c r="AB767" s="153"/>
      <c r="AC767" s="153"/>
      <c r="AD767" s="153"/>
    </row>
    <row r="768">
      <c r="A768" s="153"/>
      <c r="B768" s="161"/>
      <c r="C768" s="153"/>
      <c r="D768" s="153"/>
      <c r="E768" s="153"/>
      <c r="F768" s="153"/>
      <c r="G768" s="153"/>
      <c r="H768" s="153"/>
      <c r="I768" s="153"/>
      <c r="J768" s="153"/>
      <c r="K768" s="153"/>
      <c r="L768" s="153"/>
      <c r="M768" s="153"/>
      <c r="N768" s="153"/>
      <c r="O768" s="153"/>
      <c r="P768" s="153"/>
      <c r="Q768" s="153"/>
      <c r="R768" s="153"/>
      <c r="S768" s="153"/>
      <c r="T768" s="153"/>
      <c r="U768" s="153"/>
      <c r="V768" s="153"/>
      <c r="W768" s="153"/>
      <c r="X768" s="153"/>
      <c r="Y768" s="153"/>
      <c r="Z768" s="153"/>
      <c r="AA768" s="153"/>
      <c r="AB768" s="153"/>
      <c r="AC768" s="153"/>
      <c r="AD768" s="153"/>
    </row>
    <row r="769">
      <c r="A769" s="153"/>
      <c r="B769" s="161"/>
      <c r="C769" s="153"/>
      <c r="D769" s="153"/>
      <c r="E769" s="153"/>
      <c r="F769" s="153"/>
      <c r="G769" s="153"/>
      <c r="H769" s="153"/>
      <c r="I769" s="153"/>
      <c r="J769" s="153"/>
      <c r="K769" s="153"/>
      <c r="L769" s="153"/>
      <c r="M769" s="153"/>
      <c r="N769" s="153"/>
      <c r="O769" s="153"/>
      <c r="P769" s="153"/>
      <c r="Q769" s="153"/>
      <c r="R769" s="153"/>
      <c r="S769" s="153"/>
      <c r="T769" s="153"/>
      <c r="U769" s="153"/>
      <c r="V769" s="153"/>
      <c r="W769" s="153"/>
      <c r="X769" s="153"/>
      <c r="Y769" s="153"/>
      <c r="Z769" s="153"/>
      <c r="AA769" s="153"/>
      <c r="AB769" s="153"/>
      <c r="AC769" s="153"/>
      <c r="AD769" s="153"/>
    </row>
    <row r="770">
      <c r="A770" s="153"/>
      <c r="B770" s="161"/>
      <c r="C770" s="153"/>
      <c r="D770" s="153"/>
      <c r="E770" s="153"/>
      <c r="F770" s="153"/>
      <c r="G770" s="153"/>
      <c r="H770" s="153"/>
      <c r="I770" s="153"/>
      <c r="J770" s="153"/>
      <c r="K770" s="153"/>
      <c r="L770" s="153"/>
      <c r="M770" s="153"/>
      <c r="N770" s="153"/>
      <c r="O770" s="153"/>
      <c r="P770" s="153"/>
      <c r="Q770" s="153"/>
      <c r="R770" s="153"/>
      <c r="S770" s="153"/>
      <c r="T770" s="153"/>
      <c r="U770" s="153"/>
      <c r="V770" s="153"/>
      <c r="W770" s="153"/>
      <c r="X770" s="153"/>
      <c r="Y770" s="153"/>
      <c r="Z770" s="153"/>
      <c r="AA770" s="153"/>
      <c r="AB770" s="153"/>
      <c r="AC770" s="153"/>
      <c r="AD770" s="153"/>
    </row>
    <row r="771">
      <c r="A771" s="153"/>
      <c r="B771" s="161"/>
      <c r="C771" s="153"/>
      <c r="D771" s="153"/>
      <c r="E771" s="153"/>
      <c r="F771" s="153"/>
      <c r="G771" s="153"/>
      <c r="H771" s="153"/>
      <c r="I771" s="153"/>
      <c r="J771" s="153"/>
      <c r="K771" s="153"/>
      <c r="L771" s="153"/>
      <c r="M771" s="153"/>
      <c r="N771" s="153"/>
      <c r="O771" s="153"/>
      <c r="P771" s="153"/>
      <c r="Q771" s="153"/>
      <c r="R771" s="153"/>
      <c r="S771" s="153"/>
      <c r="T771" s="153"/>
      <c r="U771" s="153"/>
      <c r="V771" s="153"/>
      <c r="W771" s="153"/>
      <c r="X771" s="153"/>
      <c r="Y771" s="153"/>
      <c r="Z771" s="153"/>
      <c r="AA771" s="153"/>
      <c r="AB771" s="153"/>
      <c r="AC771" s="153"/>
      <c r="AD771" s="153"/>
    </row>
    <row r="772">
      <c r="A772" s="153"/>
      <c r="B772" s="161"/>
      <c r="C772" s="153"/>
      <c r="D772" s="153"/>
      <c r="E772" s="153"/>
      <c r="F772" s="153"/>
      <c r="G772" s="153"/>
      <c r="H772" s="153"/>
      <c r="I772" s="153"/>
      <c r="J772" s="153"/>
      <c r="K772" s="153"/>
      <c r="L772" s="153"/>
      <c r="M772" s="153"/>
      <c r="N772" s="153"/>
      <c r="O772" s="153"/>
      <c r="P772" s="153"/>
      <c r="Q772" s="153"/>
      <c r="R772" s="153"/>
      <c r="S772" s="153"/>
      <c r="T772" s="153"/>
      <c r="U772" s="153"/>
      <c r="V772" s="153"/>
      <c r="W772" s="153"/>
      <c r="X772" s="153"/>
      <c r="Y772" s="153"/>
      <c r="Z772" s="153"/>
      <c r="AA772" s="153"/>
      <c r="AB772" s="153"/>
      <c r="AC772" s="153"/>
      <c r="AD772" s="153"/>
    </row>
    <row r="773">
      <c r="A773" s="153"/>
      <c r="B773" s="161"/>
      <c r="C773" s="153"/>
      <c r="D773" s="153"/>
      <c r="E773" s="153"/>
      <c r="F773" s="153"/>
      <c r="G773" s="153"/>
      <c r="H773" s="153"/>
      <c r="I773" s="153"/>
      <c r="J773" s="153"/>
      <c r="K773" s="153"/>
      <c r="L773" s="153"/>
      <c r="M773" s="153"/>
      <c r="N773" s="153"/>
      <c r="O773" s="153"/>
      <c r="P773" s="153"/>
      <c r="Q773" s="153"/>
      <c r="R773" s="153"/>
      <c r="S773" s="153"/>
      <c r="T773" s="153"/>
      <c r="U773" s="153"/>
      <c r="V773" s="153"/>
      <c r="W773" s="153"/>
      <c r="X773" s="153"/>
      <c r="Y773" s="153"/>
      <c r="Z773" s="153"/>
      <c r="AA773" s="153"/>
      <c r="AB773" s="153"/>
      <c r="AC773" s="153"/>
      <c r="AD773" s="153"/>
    </row>
    <row r="774">
      <c r="A774" s="153"/>
      <c r="B774" s="161"/>
      <c r="C774" s="153"/>
      <c r="D774" s="153"/>
      <c r="E774" s="153"/>
      <c r="F774" s="153"/>
      <c r="G774" s="153"/>
      <c r="H774" s="153"/>
      <c r="I774" s="153"/>
      <c r="J774" s="153"/>
      <c r="K774" s="153"/>
      <c r="L774" s="153"/>
      <c r="M774" s="153"/>
      <c r="N774" s="153"/>
      <c r="O774" s="153"/>
      <c r="P774" s="153"/>
      <c r="Q774" s="153"/>
      <c r="R774" s="153"/>
      <c r="S774" s="153"/>
      <c r="T774" s="153"/>
      <c r="U774" s="153"/>
      <c r="V774" s="153"/>
      <c r="W774" s="153"/>
      <c r="X774" s="153"/>
      <c r="Y774" s="153"/>
      <c r="Z774" s="153"/>
      <c r="AA774" s="153"/>
      <c r="AB774" s="153"/>
      <c r="AC774" s="153"/>
      <c r="AD774" s="153"/>
    </row>
    <row r="775">
      <c r="A775" s="153"/>
      <c r="B775" s="161"/>
      <c r="C775" s="153"/>
      <c r="D775" s="153"/>
      <c r="E775" s="153"/>
      <c r="F775" s="153"/>
      <c r="G775" s="153"/>
      <c r="H775" s="153"/>
      <c r="I775" s="153"/>
      <c r="J775" s="153"/>
      <c r="K775" s="153"/>
      <c r="L775" s="153"/>
      <c r="M775" s="153"/>
      <c r="N775" s="153"/>
      <c r="O775" s="153"/>
      <c r="P775" s="153"/>
      <c r="Q775" s="153"/>
      <c r="R775" s="153"/>
      <c r="S775" s="153"/>
      <c r="T775" s="153"/>
      <c r="U775" s="153"/>
      <c r="V775" s="153"/>
      <c r="W775" s="153"/>
      <c r="X775" s="153"/>
      <c r="Y775" s="153"/>
      <c r="Z775" s="153"/>
      <c r="AA775" s="153"/>
      <c r="AB775" s="153"/>
      <c r="AC775" s="153"/>
      <c r="AD775" s="153"/>
    </row>
    <row r="776">
      <c r="A776" s="153"/>
      <c r="B776" s="161"/>
      <c r="C776" s="153"/>
      <c r="D776" s="153"/>
      <c r="E776" s="153"/>
      <c r="F776" s="153"/>
      <c r="G776" s="153"/>
      <c r="H776" s="153"/>
      <c r="I776" s="153"/>
      <c r="J776" s="153"/>
      <c r="K776" s="153"/>
      <c r="L776" s="153"/>
      <c r="M776" s="153"/>
      <c r="N776" s="153"/>
      <c r="O776" s="153"/>
      <c r="P776" s="153"/>
      <c r="Q776" s="153"/>
      <c r="R776" s="153"/>
      <c r="S776" s="153"/>
      <c r="T776" s="153"/>
      <c r="U776" s="153"/>
      <c r="V776" s="153"/>
      <c r="W776" s="153"/>
      <c r="X776" s="153"/>
      <c r="Y776" s="153"/>
      <c r="Z776" s="153"/>
      <c r="AA776" s="153"/>
      <c r="AB776" s="153"/>
      <c r="AC776" s="153"/>
      <c r="AD776" s="153"/>
    </row>
    <row r="777">
      <c r="A777" s="153"/>
      <c r="B777" s="161"/>
      <c r="C777" s="153"/>
      <c r="D777" s="153"/>
      <c r="E777" s="153"/>
      <c r="F777" s="153"/>
      <c r="G777" s="153"/>
      <c r="H777" s="153"/>
      <c r="I777" s="153"/>
      <c r="J777" s="153"/>
      <c r="K777" s="153"/>
      <c r="L777" s="153"/>
      <c r="M777" s="153"/>
      <c r="N777" s="153"/>
      <c r="O777" s="153"/>
      <c r="P777" s="153"/>
      <c r="Q777" s="153"/>
      <c r="R777" s="153"/>
      <c r="S777" s="153"/>
      <c r="T777" s="153"/>
      <c r="U777" s="153"/>
      <c r="V777" s="153"/>
      <c r="W777" s="153"/>
      <c r="X777" s="153"/>
      <c r="Y777" s="153"/>
      <c r="Z777" s="153"/>
      <c r="AA777" s="153"/>
      <c r="AB777" s="153"/>
      <c r="AC777" s="153"/>
      <c r="AD777" s="153"/>
    </row>
    <row r="778">
      <c r="A778" s="153"/>
      <c r="B778" s="161"/>
      <c r="C778" s="153"/>
      <c r="D778" s="153"/>
      <c r="E778" s="153"/>
      <c r="F778" s="153"/>
      <c r="G778" s="153"/>
      <c r="H778" s="153"/>
      <c r="I778" s="153"/>
      <c r="J778" s="153"/>
      <c r="K778" s="153"/>
      <c r="L778" s="153"/>
      <c r="M778" s="153"/>
      <c r="N778" s="153"/>
      <c r="O778" s="153"/>
      <c r="P778" s="153"/>
      <c r="Q778" s="153"/>
      <c r="R778" s="153"/>
      <c r="S778" s="153"/>
      <c r="T778" s="153"/>
      <c r="U778" s="153"/>
      <c r="V778" s="153"/>
      <c r="W778" s="153"/>
      <c r="X778" s="153"/>
      <c r="Y778" s="153"/>
      <c r="Z778" s="153"/>
      <c r="AA778" s="153"/>
      <c r="AB778" s="153"/>
      <c r="AC778" s="153"/>
      <c r="AD778" s="153"/>
    </row>
    <row r="779">
      <c r="A779" s="153"/>
      <c r="B779" s="161"/>
      <c r="C779" s="153"/>
      <c r="D779" s="153"/>
      <c r="E779" s="153"/>
      <c r="F779" s="153"/>
      <c r="G779" s="153"/>
      <c r="H779" s="153"/>
      <c r="I779" s="153"/>
      <c r="J779" s="153"/>
      <c r="K779" s="153"/>
      <c r="L779" s="153"/>
      <c r="M779" s="153"/>
      <c r="N779" s="153"/>
      <c r="O779" s="153"/>
      <c r="P779" s="153"/>
      <c r="Q779" s="153"/>
      <c r="R779" s="153"/>
      <c r="S779" s="153"/>
      <c r="T779" s="153"/>
      <c r="U779" s="153"/>
      <c r="V779" s="153"/>
      <c r="W779" s="153"/>
      <c r="X779" s="153"/>
      <c r="Y779" s="153"/>
      <c r="Z779" s="153"/>
      <c r="AA779" s="153"/>
      <c r="AB779" s="153"/>
      <c r="AC779" s="153"/>
      <c r="AD779" s="153"/>
    </row>
    <row r="780">
      <c r="A780" s="153"/>
      <c r="B780" s="161"/>
      <c r="C780" s="153"/>
      <c r="D780" s="153"/>
      <c r="E780" s="153"/>
      <c r="F780" s="153"/>
      <c r="G780" s="153"/>
      <c r="H780" s="153"/>
      <c r="I780" s="153"/>
      <c r="J780" s="153"/>
      <c r="K780" s="153"/>
      <c r="L780" s="153"/>
      <c r="M780" s="153"/>
      <c r="N780" s="153"/>
      <c r="O780" s="153"/>
      <c r="P780" s="153"/>
      <c r="Q780" s="153"/>
      <c r="R780" s="153"/>
      <c r="S780" s="153"/>
      <c r="T780" s="153"/>
      <c r="U780" s="153"/>
      <c r="V780" s="153"/>
      <c r="W780" s="153"/>
      <c r="X780" s="153"/>
      <c r="Y780" s="153"/>
      <c r="Z780" s="153"/>
      <c r="AA780" s="153"/>
      <c r="AB780" s="153"/>
      <c r="AC780" s="153"/>
      <c r="AD780" s="153"/>
    </row>
    <row r="781">
      <c r="A781" s="153"/>
      <c r="B781" s="161"/>
      <c r="C781" s="153"/>
      <c r="D781" s="153"/>
      <c r="E781" s="153"/>
      <c r="F781" s="153"/>
      <c r="G781" s="153"/>
      <c r="H781" s="153"/>
      <c r="I781" s="153"/>
      <c r="J781" s="153"/>
      <c r="K781" s="153"/>
      <c r="L781" s="153"/>
      <c r="M781" s="153"/>
      <c r="N781" s="153"/>
      <c r="O781" s="153"/>
      <c r="P781" s="153"/>
      <c r="Q781" s="153"/>
      <c r="R781" s="153"/>
      <c r="S781" s="153"/>
      <c r="T781" s="153"/>
      <c r="U781" s="153"/>
      <c r="V781" s="153"/>
      <c r="W781" s="153"/>
      <c r="X781" s="153"/>
      <c r="Y781" s="153"/>
      <c r="Z781" s="153"/>
      <c r="AA781" s="153"/>
      <c r="AB781" s="153"/>
      <c r="AC781" s="153"/>
      <c r="AD781" s="153"/>
    </row>
    <row r="782">
      <c r="A782" s="153"/>
      <c r="B782" s="161"/>
      <c r="C782" s="153"/>
      <c r="D782" s="153"/>
      <c r="E782" s="153"/>
      <c r="F782" s="153"/>
      <c r="G782" s="153"/>
      <c r="H782" s="153"/>
      <c r="I782" s="153"/>
      <c r="J782" s="153"/>
      <c r="K782" s="153"/>
      <c r="L782" s="153"/>
      <c r="M782" s="153"/>
      <c r="N782" s="153"/>
      <c r="O782" s="153"/>
      <c r="P782" s="153"/>
      <c r="Q782" s="153"/>
      <c r="R782" s="153"/>
      <c r="S782" s="153"/>
      <c r="T782" s="153"/>
      <c r="U782" s="153"/>
      <c r="V782" s="153"/>
      <c r="W782" s="153"/>
      <c r="X782" s="153"/>
      <c r="Y782" s="153"/>
      <c r="Z782" s="153"/>
      <c r="AA782" s="153"/>
      <c r="AB782" s="153"/>
      <c r="AC782" s="153"/>
      <c r="AD782" s="153"/>
    </row>
    <row r="783">
      <c r="A783" s="153"/>
      <c r="B783" s="161"/>
      <c r="C783" s="153"/>
      <c r="D783" s="153"/>
      <c r="E783" s="153"/>
      <c r="F783" s="153"/>
      <c r="G783" s="153"/>
      <c r="H783" s="153"/>
      <c r="I783" s="153"/>
      <c r="J783" s="153"/>
      <c r="K783" s="153"/>
      <c r="L783" s="153"/>
      <c r="M783" s="153"/>
      <c r="N783" s="153"/>
      <c r="O783" s="153"/>
      <c r="P783" s="153"/>
      <c r="Q783" s="153"/>
      <c r="R783" s="153"/>
      <c r="S783" s="153"/>
      <c r="T783" s="153"/>
      <c r="U783" s="153"/>
      <c r="V783" s="153"/>
      <c r="W783" s="153"/>
      <c r="X783" s="153"/>
      <c r="Y783" s="153"/>
      <c r="Z783" s="153"/>
      <c r="AA783" s="153"/>
      <c r="AB783" s="153"/>
      <c r="AC783" s="153"/>
      <c r="AD783" s="153"/>
    </row>
    <row r="784">
      <c r="A784" s="153"/>
      <c r="B784" s="161"/>
      <c r="C784" s="153"/>
      <c r="D784" s="153"/>
      <c r="E784" s="153"/>
      <c r="F784" s="153"/>
      <c r="G784" s="153"/>
      <c r="H784" s="153"/>
      <c r="I784" s="153"/>
      <c r="J784" s="153"/>
      <c r="K784" s="153"/>
      <c r="L784" s="153"/>
      <c r="M784" s="153"/>
      <c r="N784" s="153"/>
      <c r="O784" s="153"/>
      <c r="P784" s="153"/>
      <c r="Q784" s="153"/>
      <c r="R784" s="153"/>
      <c r="S784" s="153"/>
      <c r="T784" s="153"/>
      <c r="U784" s="153"/>
      <c r="V784" s="153"/>
      <c r="W784" s="153"/>
      <c r="X784" s="153"/>
      <c r="Y784" s="153"/>
      <c r="Z784" s="153"/>
      <c r="AA784" s="153"/>
      <c r="AB784" s="153"/>
      <c r="AC784" s="153"/>
      <c r="AD784" s="153"/>
    </row>
    <row r="785">
      <c r="A785" s="153"/>
      <c r="B785" s="161"/>
      <c r="C785" s="153"/>
      <c r="D785" s="153"/>
      <c r="E785" s="153"/>
      <c r="F785" s="153"/>
      <c r="G785" s="153"/>
      <c r="H785" s="153"/>
      <c r="I785" s="153"/>
      <c r="J785" s="153"/>
      <c r="K785" s="153"/>
      <c r="L785" s="153"/>
      <c r="M785" s="153"/>
      <c r="N785" s="153"/>
      <c r="O785" s="153"/>
      <c r="P785" s="153"/>
      <c r="Q785" s="153"/>
      <c r="R785" s="153"/>
      <c r="S785" s="153"/>
      <c r="T785" s="153"/>
      <c r="U785" s="153"/>
      <c r="V785" s="153"/>
      <c r="W785" s="153"/>
      <c r="X785" s="153"/>
      <c r="Y785" s="153"/>
      <c r="Z785" s="153"/>
      <c r="AA785" s="153"/>
      <c r="AB785" s="153"/>
      <c r="AC785" s="153"/>
      <c r="AD785" s="153"/>
    </row>
    <row r="786">
      <c r="A786" s="153"/>
      <c r="B786" s="161"/>
      <c r="C786" s="153"/>
      <c r="D786" s="153"/>
      <c r="E786" s="153"/>
      <c r="F786" s="153"/>
      <c r="G786" s="153"/>
      <c r="H786" s="153"/>
      <c r="I786" s="153"/>
      <c r="J786" s="153"/>
      <c r="K786" s="153"/>
      <c r="L786" s="153"/>
      <c r="M786" s="153"/>
      <c r="N786" s="153"/>
      <c r="O786" s="153"/>
      <c r="P786" s="153"/>
      <c r="Q786" s="153"/>
      <c r="R786" s="153"/>
      <c r="S786" s="153"/>
      <c r="T786" s="153"/>
      <c r="U786" s="153"/>
      <c r="V786" s="153"/>
      <c r="W786" s="153"/>
      <c r="X786" s="153"/>
      <c r="Y786" s="153"/>
      <c r="Z786" s="153"/>
      <c r="AA786" s="153"/>
      <c r="AB786" s="153"/>
      <c r="AC786" s="153"/>
      <c r="AD786" s="153"/>
    </row>
    <row r="787">
      <c r="A787" s="153"/>
      <c r="B787" s="161"/>
      <c r="C787" s="153"/>
      <c r="D787" s="153"/>
      <c r="E787" s="153"/>
      <c r="F787" s="153"/>
      <c r="G787" s="153"/>
      <c r="H787" s="153"/>
      <c r="I787" s="153"/>
      <c r="J787" s="153"/>
      <c r="K787" s="153"/>
      <c r="L787" s="153"/>
      <c r="M787" s="153"/>
      <c r="N787" s="153"/>
      <c r="O787" s="153"/>
      <c r="P787" s="153"/>
      <c r="Q787" s="153"/>
      <c r="R787" s="153"/>
      <c r="S787" s="153"/>
      <c r="T787" s="153"/>
      <c r="U787" s="153"/>
      <c r="V787" s="153"/>
      <c r="W787" s="153"/>
      <c r="X787" s="153"/>
      <c r="Y787" s="153"/>
      <c r="Z787" s="153"/>
      <c r="AA787" s="153"/>
      <c r="AB787" s="153"/>
      <c r="AC787" s="153"/>
      <c r="AD787" s="153"/>
    </row>
    <row r="788">
      <c r="A788" s="153"/>
      <c r="B788" s="161"/>
      <c r="C788" s="153"/>
      <c r="D788" s="153"/>
      <c r="E788" s="153"/>
      <c r="F788" s="153"/>
      <c r="G788" s="153"/>
      <c r="H788" s="153"/>
      <c r="I788" s="153"/>
      <c r="J788" s="153"/>
      <c r="K788" s="153"/>
      <c r="L788" s="153"/>
      <c r="M788" s="153"/>
      <c r="N788" s="153"/>
      <c r="O788" s="153"/>
      <c r="P788" s="153"/>
      <c r="Q788" s="153"/>
      <c r="R788" s="153"/>
      <c r="S788" s="153"/>
      <c r="T788" s="153"/>
      <c r="U788" s="153"/>
      <c r="V788" s="153"/>
      <c r="W788" s="153"/>
      <c r="X788" s="153"/>
      <c r="Y788" s="153"/>
      <c r="Z788" s="153"/>
      <c r="AA788" s="153"/>
      <c r="AB788" s="153"/>
      <c r="AC788" s="153"/>
      <c r="AD788" s="153"/>
    </row>
    <row r="789">
      <c r="A789" s="153"/>
      <c r="B789" s="161"/>
      <c r="C789" s="153"/>
      <c r="D789" s="153"/>
      <c r="E789" s="153"/>
      <c r="F789" s="153"/>
      <c r="G789" s="153"/>
      <c r="H789" s="153"/>
      <c r="I789" s="153"/>
      <c r="J789" s="153"/>
      <c r="K789" s="153"/>
      <c r="L789" s="153"/>
      <c r="M789" s="153"/>
      <c r="N789" s="153"/>
      <c r="O789" s="153"/>
      <c r="P789" s="153"/>
      <c r="Q789" s="153"/>
      <c r="R789" s="153"/>
      <c r="S789" s="153"/>
      <c r="T789" s="153"/>
      <c r="U789" s="153"/>
      <c r="V789" s="153"/>
      <c r="W789" s="153"/>
      <c r="X789" s="153"/>
      <c r="Y789" s="153"/>
      <c r="Z789" s="153"/>
      <c r="AA789" s="153"/>
      <c r="AB789" s="153"/>
      <c r="AC789" s="153"/>
      <c r="AD789" s="153"/>
    </row>
    <row r="790">
      <c r="A790" s="153"/>
      <c r="B790" s="161"/>
      <c r="C790" s="153"/>
      <c r="D790" s="153"/>
      <c r="E790" s="153"/>
      <c r="F790" s="153"/>
      <c r="G790" s="153"/>
      <c r="H790" s="153"/>
      <c r="I790" s="153"/>
      <c r="J790" s="153"/>
      <c r="K790" s="153"/>
      <c r="L790" s="153"/>
      <c r="M790" s="153"/>
      <c r="N790" s="153"/>
      <c r="O790" s="153"/>
      <c r="P790" s="153"/>
      <c r="Q790" s="153"/>
      <c r="R790" s="153"/>
      <c r="S790" s="153"/>
      <c r="T790" s="153"/>
      <c r="U790" s="153"/>
      <c r="V790" s="153"/>
      <c r="W790" s="153"/>
      <c r="X790" s="153"/>
      <c r="Y790" s="153"/>
      <c r="Z790" s="153"/>
      <c r="AA790" s="153"/>
      <c r="AB790" s="153"/>
      <c r="AC790" s="153"/>
      <c r="AD790" s="153"/>
    </row>
    <row r="791">
      <c r="A791" s="153"/>
      <c r="B791" s="161"/>
      <c r="C791" s="153"/>
      <c r="D791" s="153"/>
      <c r="E791" s="153"/>
      <c r="F791" s="153"/>
      <c r="G791" s="153"/>
      <c r="H791" s="153"/>
      <c r="I791" s="153"/>
      <c r="J791" s="153"/>
      <c r="K791" s="153"/>
      <c r="L791" s="153"/>
      <c r="M791" s="153"/>
      <c r="N791" s="153"/>
      <c r="O791" s="153"/>
      <c r="P791" s="153"/>
      <c r="Q791" s="153"/>
      <c r="R791" s="153"/>
      <c r="S791" s="153"/>
      <c r="T791" s="153"/>
      <c r="U791" s="153"/>
      <c r="V791" s="153"/>
      <c r="W791" s="153"/>
      <c r="X791" s="153"/>
      <c r="Y791" s="153"/>
      <c r="Z791" s="153"/>
      <c r="AA791" s="153"/>
      <c r="AB791" s="153"/>
      <c r="AC791" s="153"/>
      <c r="AD791" s="153"/>
    </row>
    <row r="792">
      <c r="A792" s="153"/>
      <c r="B792" s="161"/>
      <c r="C792" s="153"/>
      <c r="D792" s="153"/>
      <c r="E792" s="153"/>
      <c r="F792" s="153"/>
      <c r="G792" s="153"/>
      <c r="H792" s="153"/>
      <c r="I792" s="153"/>
      <c r="J792" s="153"/>
      <c r="K792" s="153"/>
      <c r="L792" s="153"/>
      <c r="M792" s="153"/>
      <c r="N792" s="153"/>
      <c r="O792" s="153"/>
      <c r="P792" s="153"/>
      <c r="Q792" s="153"/>
      <c r="R792" s="153"/>
      <c r="S792" s="153"/>
      <c r="T792" s="153"/>
      <c r="U792" s="153"/>
      <c r="V792" s="153"/>
      <c r="W792" s="153"/>
      <c r="X792" s="153"/>
      <c r="Y792" s="153"/>
      <c r="Z792" s="153"/>
      <c r="AA792" s="153"/>
      <c r="AB792" s="153"/>
      <c r="AC792" s="153"/>
      <c r="AD792" s="153"/>
    </row>
    <row r="793">
      <c r="A793" s="153"/>
      <c r="B793" s="161"/>
      <c r="C793" s="153"/>
      <c r="D793" s="153"/>
      <c r="E793" s="153"/>
      <c r="F793" s="153"/>
      <c r="G793" s="153"/>
      <c r="H793" s="153"/>
      <c r="I793" s="153"/>
      <c r="J793" s="153"/>
      <c r="K793" s="153"/>
      <c r="L793" s="153"/>
      <c r="M793" s="153"/>
      <c r="N793" s="153"/>
      <c r="O793" s="153"/>
      <c r="P793" s="153"/>
      <c r="Q793" s="153"/>
      <c r="R793" s="153"/>
      <c r="S793" s="153"/>
      <c r="T793" s="153"/>
      <c r="U793" s="153"/>
      <c r="V793" s="153"/>
      <c r="W793" s="153"/>
      <c r="X793" s="153"/>
      <c r="Y793" s="153"/>
      <c r="Z793" s="153"/>
      <c r="AA793" s="153"/>
      <c r="AB793" s="153"/>
      <c r="AC793" s="153"/>
      <c r="AD793" s="153"/>
    </row>
    <row r="794">
      <c r="A794" s="153"/>
      <c r="B794" s="161"/>
      <c r="C794" s="153"/>
      <c r="D794" s="153"/>
      <c r="E794" s="153"/>
      <c r="F794" s="153"/>
      <c r="G794" s="153"/>
      <c r="H794" s="153"/>
      <c r="I794" s="153"/>
      <c r="J794" s="153"/>
      <c r="K794" s="153"/>
      <c r="L794" s="153"/>
      <c r="M794" s="153"/>
      <c r="N794" s="153"/>
      <c r="O794" s="153"/>
      <c r="P794" s="153"/>
      <c r="Q794" s="153"/>
      <c r="R794" s="153"/>
      <c r="S794" s="153"/>
      <c r="T794" s="153"/>
      <c r="U794" s="153"/>
      <c r="V794" s="153"/>
      <c r="W794" s="153"/>
      <c r="X794" s="153"/>
      <c r="Y794" s="153"/>
      <c r="Z794" s="153"/>
      <c r="AA794" s="153"/>
      <c r="AB794" s="153"/>
      <c r="AC794" s="153"/>
      <c r="AD794" s="153"/>
    </row>
    <row r="795">
      <c r="A795" s="153"/>
      <c r="B795" s="161"/>
      <c r="C795" s="153"/>
      <c r="D795" s="153"/>
      <c r="E795" s="153"/>
      <c r="F795" s="153"/>
      <c r="G795" s="153"/>
      <c r="H795" s="153"/>
      <c r="I795" s="153"/>
      <c r="J795" s="153"/>
      <c r="K795" s="153"/>
      <c r="L795" s="153"/>
      <c r="M795" s="153"/>
      <c r="N795" s="153"/>
      <c r="O795" s="153"/>
      <c r="P795" s="153"/>
      <c r="Q795" s="153"/>
      <c r="R795" s="153"/>
      <c r="S795" s="153"/>
      <c r="T795" s="153"/>
      <c r="U795" s="153"/>
      <c r="V795" s="153"/>
      <c r="W795" s="153"/>
      <c r="X795" s="153"/>
      <c r="Y795" s="153"/>
      <c r="Z795" s="153"/>
      <c r="AA795" s="153"/>
      <c r="AB795" s="153"/>
      <c r="AC795" s="153"/>
      <c r="AD795" s="153"/>
    </row>
    <row r="796">
      <c r="A796" s="153"/>
      <c r="B796" s="161"/>
      <c r="C796" s="153"/>
      <c r="D796" s="153"/>
      <c r="E796" s="153"/>
      <c r="F796" s="153"/>
      <c r="G796" s="153"/>
      <c r="H796" s="153"/>
      <c r="I796" s="153"/>
      <c r="J796" s="153"/>
      <c r="K796" s="153"/>
      <c r="L796" s="153"/>
      <c r="M796" s="153"/>
      <c r="N796" s="153"/>
      <c r="O796" s="153"/>
      <c r="P796" s="153"/>
      <c r="Q796" s="153"/>
      <c r="R796" s="153"/>
      <c r="S796" s="153"/>
      <c r="T796" s="153"/>
      <c r="U796" s="153"/>
      <c r="V796" s="153"/>
      <c r="W796" s="153"/>
      <c r="X796" s="153"/>
      <c r="Y796" s="153"/>
      <c r="Z796" s="153"/>
      <c r="AA796" s="153"/>
      <c r="AB796" s="153"/>
      <c r="AC796" s="153"/>
      <c r="AD796" s="153"/>
    </row>
    <row r="797">
      <c r="A797" s="153"/>
      <c r="B797" s="161"/>
      <c r="C797" s="153"/>
      <c r="D797" s="153"/>
      <c r="E797" s="153"/>
      <c r="F797" s="153"/>
      <c r="G797" s="153"/>
      <c r="H797" s="153"/>
      <c r="I797" s="153"/>
      <c r="J797" s="153"/>
      <c r="K797" s="153"/>
      <c r="L797" s="153"/>
      <c r="M797" s="153"/>
      <c r="N797" s="153"/>
      <c r="O797" s="153"/>
      <c r="P797" s="153"/>
      <c r="Q797" s="153"/>
      <c r="R797" s="153"/>
      <c r="S797" s="153"/>
      <c r="T797" s="153"/>
      <c r="U797" s="153"/>
      <c r="V797" s="153"/>
      <c r="W797" s="153"/>
      <c r="X797" s="153"/>
      <c r="Y797" s="153"/>
      <c r="Z797" s="153"/>
      <c r="AA797" s="153"/>
      <c r="AB797" s="153"/>
      <c r="AC797" s="153"/>
      <c r="AD797" s="153"/>
    </row>
    <row r="798">
      <c r="A798" s="153"/>
      <c r="B798" s="161"/>
      <c r="C798" s="153"/>
      <c r="D798" s="153"/>
      <c r="E798" s="153"/>
      <c r="F798" s="153"/>
      <c r="G798" s="153"/>
      <c r="H798" s="153"/>
      <c r="I798" s="153"/>
      <c r="J798" s="153"/>
      <c r="K798" s="153"/>
      <c r="L798" s="153"/>
      <c r="M798" s="153"/>
      <c r="N798" s="153"/>
      <c r="O798" s="153"/>
      <c r="P798" s="153"/>
      <c r="Q798" s="153"/>
      <c r="R798" s="153"/>
      <c r="S798" s="153"/>
      <c r="T798" s="153"/>
      <c r="U798" s="153"/>
      <c r="V798" s="153"/>
      <c r="W798" s="153"/>
      <c r="X798" s="153"/>
      <c r="Y798" s="153"/>
      <c r="Z798" s="153"/>
      <c r="AA798" s="153"/>
      <c r="AB798" s="153"/>
      <c r="AC798" s="153"/>
      <c r="AD798" s="153"/>
    </row>
    <row r="799">
      <c r="A799" s="153"/>
      <c r="B799" s="161"/>
      <c r="C799" s="153"/>
      <c r="D799" s="153"/>
      <c r="E799" s="153"/>
      <c r="F799" s="153"/>
      <c r="G799" s="153"/>
      <c r="H799" s="153"/>
      <c r="I799" s="153"/>
      <c r="J799" s="153"/>
      <c r="K799" s="153"/>
      <c r="L799" s="153"/>
      <c r="M799" s="153"/>
      <c r="N799" s="153"/>
      <c r="O799" s="153"/>
      <c r="P799" s="153"/>
      <c r="Q799" s="153"/>
      <c r="R799" s="153"/>
      <c r="S799" s="153"/>
      <c r="T799" s="153"/>
      <c r="U799" s="153"/>
      <c r="V799" s="153"/>
      <c r="W799" s="153"/>
      <c r="X799" s="153"/>
      <c r="Y799" s="153"/>
      <c r="Z799" s="153"/>
      <c r="AA799" s="153"/>
      <c r="AB799" s="153"/>
      <c r="AC799" s="153"/>
      <c r="AD799" s="153"/>
    </row>
    <row r="800">
      <c r="A800" s="153"/>
      <c r="B800" s="161"/>
      <c r="C800" s="153"/>
      <c r="D800" s="153"/>
      <c r="E800" s="153"/>
      <c r="F800" s="153"/>
      <c r="G800" s="153"/>
      <c r="H800" s="153"/>
      <c r="I800" s="153"/>
      <c r="J800" s="153"/>
      <c r="K800" s="153"/>
      <c r="L800" s="153"/>
      <c r="M800" s="153"/>
      <c r="N800" s="153"/>
      <c r="O800" s="153"/>
      <c r="P800" s="153"/>
      <c r="Q800" s="153"/>
      <c r="R800" s="153"/>
      <c r="S800" s="153"/>
      <c r="T800" s="153"/>
      <c r="U800" s="153"/>
      <c r="V800" s="153"/>
      <c r="W800" s="153"/>
      <c r="X800" s="153"/>
      <c r="Y800" s="153"/>
      <c r="Z800" s="153"/>
      <c r="AA800" s="153"/>
      <c r="AB800" s="153"/>
      <c r="AC800" s="153"/>
      <c r="AD800" s="153"/>
    </row>
    <row r="801">
      <c r="A801" s="153"/>
      <c r="B801" s="161"/>
      <c r="C801" s="153"/>
      <c r="D801" s="153"/>
      <c r="E801" s="153"/>
      <c r="F801" s="153"/>
      <c r="G801" s="153"/>
      <c r="H801" s="153"/>
      <c r="I801" s="153"/>
      <c r="J801" s="153"/>
      <c r="K801" s="153"/>
      <c r="L801" s="153"/>
      <c r="M801" s="153"/>
      <c r="N801" s="153"/>
      <c r="O801" s="153"/>
      <c r="P801" s="153"/>
      <c r="Q801" s="153"/>
      <c r="R801" s="153"/>
      <c r="S801" s="153"/>
      <c r="T801" s="153"/>
      <c r="U801" s="153"/>
      <c r="V801" s="153"/>
      <c r="W801" s="153"/>
      <c r="X801" s="153"/>
      <c r="Y801" s="153"/>
      <c r="Z801" s="153"/>
      <c r="AA801" s="153"/>
      <c r="AB801" s="153"/>
      <c r="AC801" s="153"/>
      <c r="AD801" s="153"/>
    </row>
    <row r="802">
      <c r="A802" s="153"/>
      <c r="B802" s="161"/>
      <c r="C802" s="153"/>
      <c r="D802" s="153"/>
      <c r="E802" s="153"/>
      <c r="F802" s="153"/>
      <c r="G802" s="153"/>
      <c r="H802" s="153"/>
      <c r="I802" s="153"/>
      <c r="J802" s="153"/>
      <c r="K802" s="153"/>
      <c r="L802" s="153"/>
      <c r="M802" s="153"/>
      <c r="N802" s="153"/>
      <c r="O802" s="153"/>
      <c r="P802" s="153"/>
      <c r="Q802" s="153"/>
      <c r="R802" s="153"/>
      <c r="S802" s="153"/>
      <c r="T802" s="153"/>
      <c r="U802" s="153"/>
      <c r="V802" s="153"/>
      <c r="W802" s="153"/>
      <c r="X802" s="153"/>
      <c r="Y802" s="153"/>
      <c r="Z802" s="153"/>
      <c r="AA802" s="153"/>
      <c r="AB802" s="153"/>
      <c r="AC802" s="153"/>
      <c r="AD802" s="153"/>
    </row>
    <row r="803">
      <c r="A803" s="153"/>
      <c r="B803" s="161"/>
      <c r="C803" s="153"/>
      <c r="D803" s="153"/>
      <c r="E803" s="153"/>
      <c r="F803" s="153"/>
      <c r="G803" s="153"/>
      <c r="H803" s="153"/>
      <c r="I803" s="153"/>
      <c r="J803" s="153"/>
      <c r="K803" s="153"/>
      <c r="L803" s="153"/>
      <c r="M803" s="153"/>
      <c r="N803" s="153"/>
      <c r="O803" s="153"/>
      <c r="P803" s="153"/>
      <c r="Q803" s="153"/>
      <c r="R803" s="153"/>
      <c r="S803" s="153"/>
      <c r="T803" s="153"/>
      <c r="U803" s="153"/>
      <c r="V803" s="153"/>
      <c r="W803" s="153"/>
      <c r="X803" s="153"/>
      <c r="Y803" s="153"/>
      <c r="Z803" s="153"/>
      <c r="AA803" s="153"/>
      <c r="AB803" s="153"/>
      <c r="AC803" s="153"/>
      <c r="AD803" s="153"/>
    </row>
    <row r="804">
      <c r="A804" s="153"/>
      <c r="B804" s="161"/>
      <c r="C804" s="153"/>
      <c r="D804" s="153"/>
      <c r="E804" s="153"/>
      <c r="F804" s="153"/>
      <c r="G804" s="153"/>
      <c r="H804" s="153"/>
      <c r="I804" s="153"/>
      <c r="J804" s="153"/>
      <c r="K804" s="153"/>
      <c r="L804" s="153"/>
      <c r="M804" s="153"/>
      <c r="N804" s="153"/>
      <c r="O804" s="153"/>
      <c r="P804" s="153"/>
      <c r="Q804" s="153"/>
      <c r="R804" s="153"/>
      <c r="S804" s="153"/>
      <c r="T804" s="153"/>
      <c r="U804" s="153"/>
      <c r="V804" s="153"/>
      <c r="W804" s="153"/>
      <c r="X804" s="153"/>
      <c r="Y804" s="153"/>
      <c r="Z804" s="153"/>
      <c r="AA804" s="153"/>
      <c r="AB804" s="153"/>
      <c r="AC804" s="153"/>
      <c r="AD804" s="153"/>
    </row>
    <row r="805">
      <c r="A805" s="153"/>
      <c r="B805" s="161"/>
      <c r="C805" s="153"/>
      <c r="D805" s="153"/>
      <c r="E805" s="153"/>
      <c r="F805" s="153"/>
      <c r="G805" s="153"/>
      <c r="H805" s="153"/>
      <c r="I805" s="153"/>
      <c r="J805" s="153"/>
      <c r="K805" s="153"/>
      <c r="L805" s="153"/>
      <c r="M805" s="153"/>
      <c r="N805" s="153"/>
      <c r="O805" s="153"/>
      <c r="P805" s="153"/>
      <c r="Q805" s="153"/>
      <c r="R805" s="153"/>
      <c r="S805" s="153"/>
      <c r="T805" s="153"/>
      <c r="U805" s="153"/>
      <c r="V805" s="153"/>
      <c r="W805" s="153"/>
      <c r="X805" s="153"/>
      <c r="Y805" s="153"/>
      <c r="Z805" s="153"/>
      <c r="AA805" s="153"/>
      <c r="AB805" s="153"/>
      <c r="AC805" s="153"/>
      <c r="AD805" s="153"/>
    </row>
    <row r="806">
      <c r="A806" s="153"/>
      <c r="B806" s="161"/>
      <c r="C806" s="153"/>
      <c r="D806" s="153"/>
      <c r="E806" s="153"/>
      <c r="F806" s="153"/>
      <c r="G806" s="153"/>
      <c r="H806" s="153"/>
      <c r="I806" s="153"/>
      <c r="J806" s="153"/>
      <c r="K806" s="153"/>
      <c r="L806" s="153"/>
      <c r="M806" s="153"/>
      <c r="N806" s="153"/>
      <c r="O806" s="153"/>
      <c r="P806" s="153"/>
      <c r="Q806" s="153"/>
      <c r="R806" s="153"/>
      <c r="S806" s="153"/>
      <c r="T806" s="153"/>
      <c r="U806" s="153"/>
      <c r="V806" s="153"/>
      <c r="W806" s="153"/>
      <c r="X806" s="153"/>
      <c r="Y806" s="153"/>
      <c r="Z806" s="153"/>
      <c r="AA806" s="153"/>
      <c r="AB806" s="153"/>
      <c r="AC806" s="153"/>
      <c r="AD806" s="153"/>
    </row>
    <row r="807">
      <c r="A807" s="153"/>
      <c r="B807" s="161"/>
      <c r="C807" s="153"/>
      <c r="D807" s="153"/>
      <c r="E807" s="153"/>
      <c r="F807" s="153"/>
      <c r="G807" s="153"/>
      <c r="H807" s="153"/>
      <c r="I807" s="153"/>
      <c r="J807" s="153"/>
      <c r="K807" s="153"/>
      <c r="L807" s="153"/>
      <c r="M807" s="153"/>
      <c r="N807" s="153"/>
      <c r="O807" s="153"/>
      <c r="P807" s="153"/>
      <c r="Q807" s="153"/>
      <c r="R807" s="153"/>
      <c r="S807" s="153"/>
      <c r="T807" s="153"/>
      <c r="U807" s="153"/>
      <c r="V807" s="153"/>
      <c r="W807" s="153"/>
      <c r="X807" s="153"/>
      <c r="Y807" s="153"/>
      <c r="Z807" s="153"/>
      <c r="AA807" s="153"/>
      <c r="AB807" s="153"/>
      <c r="AC807" s="153"/>
      <c r="AD807" s="153"/>
    </row>
    <row r="808">
      <c r="A808" s="153"/>
      <c r="B808" s="161"/>
      <c r="C808" s="153"/>
      <c r="D808" s="153"/>
      <c r="E808" s="153"/>
      <c r="F808" s="153"/>
      <c r="G808" s="153"/>
      <c r="H808" s="153"/>
      <c r="I808" s="153"/>
      <c r="J808" s="153"/>
      <c r="K808" s="153"/>
      <c r="L808" s="153"/>
      <c r="M808" s="153"/>
      <c r="N808" s="153"/>
      <c r="O808" s="153"/>
      <c r="P808" s="153"/>
      <c r="Q808" s="153"/>
      <c r="R808" s="153"/>
      <c r="S808" s="153"/>
      <c r="T808" s="153"/>
      <c r="U808" s="153"/>
      <c r="V808" s="153"/>
      <c r="W808" s="153"/>
      <c r="X808" s="153"/>
      <c r="Y808" s="153"/>
      <c r="Z808" s="153"/>
      <c r="AA808" s="153"/>
      <c r="AB808" s="153"/>
      <c r="AC808" s="153"/>
      <c r="AD808" s="153"/>
    </row>
    <row r="809">
      <c r="A809" s="153"/>
      <c r="B809" s="161"/>
      <c r="C809" s="153"/>
      <c r="D809" s="153"/>
      <c r="E809" s="153"/>
      <c r="F809" s="153"/>
      <c r="G809" s="153"/>
      <c r="H809" s="153"/>
      <c r="I809" s="153"/>
      <c r="J809" s="153"/>
      <c r="K809" s="153"/>
      <c r="L809" s="153"/>
      <c r="M809" s="153"/>
      <c r="N809" s="153"/>
      <c r="O809" s="153"/>
      <c r="P809" s="153"/>
      <c r="Q809" s="153"/>
      <c r="R809" s="153"/>
      <c r="S809" s="153"/>
      <c r="T809" s="153"/>
      <c r="U809" s="153"/>
      <c r="V809" s="153"/>
      <c r="W809" s="153"/>
      <c r="X809" s="153"/>
      <c r="Y809" s="153"/>
      <c r="Z809" s="153"/>
      <c r="AA809" s="153"/>
      <c r="AB809" s="153"/>
      <c r="AC809" s="153"/>
      <c r="AD809" s="153"/>
    </row>
    <row r="810">
      <c r="A810" s="153"/>
      <c r="B810" s="161"/>
      <c r="C810" s="153"/>
      <c r="D810" s="153"/>
      <c r="E810" s="153"/>
      <c r="F810" s="153"/>
      <c r="G810" s="153"/>
      <c r="H810" s="153"/>
      <c r="I810" s="153"/>
      <c r="J810" s="153"/>
      <c r="K810" s="153"/>
      <c r="L810" s="153"/>
      <c r="M810" s="153"/>
      <c r="N810" s="153"/>
      <c r="O810" s="153"/>
      <c r="P810" s="153"/>
      <c r="Q810" s="153"/>
      <c r="R810" s="153"/>
      <c r="S810" s="153"/>
      <c r="T810" s="153"/>
      <c r="U810" s="153"/>
      <c r="V810" s="153"/>
      <c r="W810" s="153"/>
      <c r="X810" s="153"/>
      <c r="Y810" s="153"/>
      <c r="Z810" s="153"/>
      <c r="AA810" s="153"/>
      <c r="AB810" s="153"/>
      <c r="AC810" s="153"/>
      <c r="AD810" s="153"/>
    </row>
    <row r="811">
      <c r="A811" s="153"/>
      <c r="B811" s="161"/>
      <c r="C811" s="153"/>
      <c r="D811" s="153"/>
      <c r="E811" s="153"/>
      <c r="F811" s="153"/>
      <c r="G811" s="153"/>
      <c r="H811" s="153"/>
      <c r="I811" s="153"/>
      <c r="J811" s="153"/>
      <c r="K811" s="153"/>
      <c r="L811" s="153"/>
      <c r="M811" s="153"/>
      <c r="N811" s="153"/>
      <c r="O811" s="153"/>
      <c r="P811" s="153"/>
      <c r="Q811" s="153"/>
      <c r="R811" s="153"/>
      <c r="S811" s="153"/>
      <c r="T811" s="153"/>
      <c r="U811" s="153"/>
      <c r="V811" s="153"/>
      <c r="W811" s="153"/>
      <c r="X811" s="153"/>
      <c r="Y811" s="153"/>
      <c r="Z811" s="153"/>
      <c r="AA811" s="153"/>
      <c r="AB811" s="153"/>
      <c r="AC811" s="153"/>
      <c r="AD811" s="153"/>
    </row>
    <row r="812">
      <c r="A812" s="153"/>
      <c r="B812" s="161"/>
      <c r="C812" s="153"/>
      <c r="D812" s="153"/>
      <c r="E812" s="153"/>
      <c r="F812" s="153"/>
      <c r="G812" s="153"/>
      <c r="H812" s="153"/>
      <c r="I812" s="153"/>
      <c r="J812" s="153"/>
      <c r="K812" s="153"/>
      <c r="L812" s="153"/>
      <c r="M812" s="153"/>
      <c r="N812" s="153"/>
      <c r="O812" s="153"/>
      <c r="P812" s="153"/>
      <c r="Q812" s="153"/>
      <c r="R812" s="153"/>
      <c r="S812" s="153"/>
      <c r="T812" s="153"/>
      <c r="U812" s="153"/>
      <c r="V812" s="153"/>
      <c r="W812" s="153"/>
      <c r="X812" s="153"/>
      <c r="Y812" s="153"/>
      <c r="Z812" s="153"/>
      <c r="AA812" s="153"/>
      <c r="AB812" s="153"/>
      <c r="AC812" s="153"/>
      <c r="AD812" s="153"/>
    </row>
    <row r="813">
      <c r="A813" s="153"/>
      <c r="B813" s="161"/>
      <c r="C813" s="153"/>
      <c r="D813" s="153"/>
      <c r="E813" s="153"/>
      <c r="F813" s="153"/>
      <c r="G813" s="153"/>
      <c r="H813" s="153"/>
      <c r="I813" s="153"/>
      <c r="J813" s="153"/>
      <c r="K813" s="153"/>
      <c r="L813" s="153"/>
      <c r="M813" s="153"/>
      <c r="N813" s="153"/>
      <c r="O813" s="153"/>
      <c r="P813" s="153"/>
      <c r="Q813" s="153"/>
      <c r="R813" s="153"/>
      <c r="S813" s="153"/>
      <c r="T813" s="153"/>
      <c r="U813" s="153"/>
      <c r="V813" s="153"/>
      <c r="W813" s="153"/>
      <c r="X813" s="153"/>
      <c r="Y813" s="153"/>
      <c r="Z813" s="153"/>
      <c r="AA813" s="153"/>
      <c r="AB813" s="153"/>
      <c r="AC813" s="153"/>
      <c r="AD813" s="153"/>
    </row>
    <row r="814">
      <c r="A814" s="153"/>
      <c r="B814" s="161"/>
      <c r="C814" s="153"/>
      <c r="D814" s="153"/>
      <c r="E814" s="153"/>
      <c r="F814" s="153"/>
      <c r="G814" s="153"/>
      <c r="H814" s="153"/>
      <c r="I814" s="153"/>
      <c r="J814" s="153"/>
      <c r="K814" s="153"/>
      <c r="L814" s="153"/>
      <c r="M814" s="153"/>
      <c r="N814" s="153"/>
      <c r="O814" s="153"/>
      <c r="P814" s="153"/>
      <c r="Q814" s="153"/>
      <c r="R814" s="153"/>
      <c r="S814" s="153"/>
      <c r="T814" s="153"/>
      <c r="U814" s="153"/>
      <c r="V814" s="153"/>
      <c r="W814" s="153"/>
      <c r="X814" s="153"/>
      <c r="Y814" s="153"/>
      <c r="Z814" s="153"/>
      <c r="AA814" s="153"/>
      <c r="AB814" s="153"/>
      <c r="AC814" s="153"/>
      <c r="AD814" s="153"/>
    </row>
    <row r="815">
      <c r="A815" s="153"/>
      <c r="B815" s="161"/>
      <c r="C815" s="153"/>
      <c r="D815" s="153"/>
      <c r="E815" s="153"/>
      <c r="F815" s="153"/>
      <c r="G815" s="153"/>
      <c r="H815" s="153"/>
      <c r="I815" s="153"/>
      <c r="J815" s="153"/>
      <c r="K815" s="153"/>
      <c r="L815" s="153"/>
      <c r="M815" s="153"/>
      <c r="N815" s="153"/>
      <c r="O815" s="153"/>
      <c r="P815" s="153"/>
      <c r="Q815" s="153"/>
      <c r="R815" s="153"/>
      <c r="S815" s="153"/>
      <c r="T815" s="153"/>
      <c r="U815" s="153"/>
      <c r="V815" s="153"/>
      <c r="W815" s="153"/>
      <c r="X815" s="153"/>
      <c r="Y815" s="153"/>
      <c r="Z815" s="153"/>
      <c r="AA815" s="153"/>
      <c r="AB815" s="153"/>
      <c r="AC815" s="153"/>
      <c r="AD815" s="153"/>
    </row>
    <row r="816">
      <c r="A816" s="153"/>
      <c r="B816" s="161"/>
      <c r="C816" s="153"/>
      <c r="D816" s="153"/>
      <c r="E816" s="153"/>
      <c r="F816" s="153"/>
      <c r="G816" s="153"/>
      <c r="H816" s="153"/>
      <c r="I816" s="153"/>
      <c r="J816" s="153"/>
      <c r="K816" s="153"/>
      <c r="L816" s="153"/>
      <c r="M816" s="153"/>
      <c r="N816" s="153"/>
      <c r="O816" s="153"/>
      <c r="P816" s="153"/>
      <c r="Q816" s="153"/>
      <c r="R816" s="153"/>
      <c r="S816" s="153"/>
      <c r="T816" s="153"/>
      <c r="U816" s="153"/>
      <c r="V816" s="153"/>
      <c r="W816" s="153"/>
      <c r="X816" s="153"/>
      <c r="Y816" s="153"/>
      <c r="Z816" s="153"/>
      <c r="AA816" s="153"/>
      <c r="AB816" s="153"/>
      <c r="AC816" s="153"/>
      <c r="AD816" s="153"/>
    </row>
    <row r="817">
      <c r="A817" s="153"/>
      <c r="B817" s="161"/>
      <c r="C817" s="153"/>
      <c r="D817" s="153"/>
      <c r="E817" s="153"/>
      <c r="F817" s="153"/>
      <c r="G817" s="153"/>
      <c r="H817" s="153"/>
      <c r="I817" s="153"/>
      <c r="J817" s="153"/>
      <c r="K817" s="153"/>
      <c r="L817" s="153"/>
      <c r="M817" s="153"/>
      <c r="N817" s="153"/>
      <c r="O817" s="153"/>
      <c r="P817" s="153"/>
      <c r="Q817" s="153"/>
      <c r="R817" s="153"/>
      <c r="S817" s="153"/>
      <c r="T817" s="153"/>
      <c r="U817" s="153"/>
      <c r="V817" s="153"/>
      <c r="W817" s="153"/>
      <c r="X817" s="153"/>
      <c r="Y817" s="153"/>
      <c r="Z817" s="153"/>
      <c r="AA817" s="153"/>
      <c r="AB817" s="153"/>
      <c r="AC817" s="153"/>
      <c r="AD817" s="153"/>
    </row>
    <row r="818">
      <c r="A818" s="153"/>
      <c r="B818" s="161"/>
      <c r="C818" s="153"/>
      <c r="D818" s="153"/>
      <c r="E818" s="153"/>
      <c r="F818" s="153"/>
      <c r="G818" s="153"/>
      <c r="H818" s="153"/>
      <c r="I818" s="153"/>
      <c r="J818" s="153"/>
      <c r="K818" s="153"/>
      <c r="L818" s="153"/>
      <c r="M818" s="153"/>
      <c r="N818" s="153"/>
      <c r="O818" s="153"/>
      <c r="P818" s="153"/>
      <c r="Q818" s="153"/>
      <c r="R818" s="153"/>
      <c r="S818" s="153"/>
      <c r="T818" s="153"/>
      <c r="U818" s="153"/>
      <c r="V818" s="153"/>
      <c r="W818" s="153"/>
      <c r="X818" s="153"/>
      <c r="Y818" s="153"/>
      <c r="Z818" s="153"/>
      <c r="AA818" s="153"/>
      <c r="AB818" s="153"/>
      <c r="AC818" s="153"/>
      <c r="AD818" s="153"/>
    </row>
    <row r="819">
      <c r="A819" s="153"/>
      <c r="B819" s="161"/>
      <c r="C819" s="153"/>
      <c r="D819" s="153"/>
      <c r="E819" s="153"/>
      <c r="F819" s="153"/>
      <c r="G819" s="153"/>
      <c r="H819" s="153"/>
      <c r="I819" s="153"/>
      <c r="J819" s="153"/>
      <c r="K819" s="153"/>
      <c r="L819" s="153"/>
      <c r="M819" s="153"/>
      <c r="N819" s="153"/>
      <c r="O819" s="153"/>
      <c r="P819" s="153"/>
      <c r="Q819" s="153"/>
      <c r="R819" s="153"/>
      <c r="S819" s="153"/>
      <c r="T819" s="153"/>
      <c r="U819" s="153"/>
      <c r="V819" s="153"/>
      <c r="W819" s="153"/>
      <c r="X819" s="153"/>
      <c r="Y819" s="153"/>
      <c r="Z819" s="153"/>
      <c r="AA819" s="153"/>
      <c r="AB819" s="153"/>
      <c r="AC819" s="153"/>
      <c r="AD819" s="153"/>
    </row>
    <row r="820">
      <c r="A820" s="153"/>
      <c r="B820" s="161"/>
      <c r="C820" s="153"/>
      <c r="D820" s="153"/>
      <c r="E820" s="153"/>
      <c r="F820" s="153"/>
      <c r="G820" s="153"/>
      <c r="H820" s="153"/>
      <c r="I820" s="153"/>
      <c r="J820" s="153"/>
      <c r="K820" s="153"/>
      <c r="L820" s="153"/>
      <c r="M820" s="153"/>
      <c r="N820" s="153"/>
      <c r="O820" s="153"/>
      <c r="P820" s="153"/>
      <c r="Q820" s="153"/>
      <c r="R820" s="153"/>
      <c r="S820" s="153"/>
      <c r="T820" s="153"/>
      <c r="U820" s="153"/>
      <c r="V820" s="153"/>
      <c r="W820" s="153"/>
      <c r="X820" s="153"/>
      <c r="Y820" s="153"/>
      <c r="Z820" s="153"/>
      <c r="AA820" s="153"/>
      <c r="AB820" s="153"/>
      <c r="AC820" s="153"/>
      <c r="AD820" s="153"/>
    </row>
    <row r="821">
      <c r="A821" s="153"/>
      <c r="B821" s="161"/>
      <c r="C821" s="153"/>
      <c r="D821" s="153"/>
      <c r="E821" s="153"/>
      <c r="F821" s="153"/>
      <c r="G821" s="153"/>
      <c r="H821" s="153"/>
      <c r="I821" s="153"/>
      <c r="J821" s="153"/>
      <c r="K821" s="153"/>
      <c r="L821" s="153"/>
      <c r="M821" s="153"/>
      <c r="N821" s="153"/>
      <c r="O821" s="153"/>
      <c r="P821" s="153"/>
      <c r="Q821" s="153"/>
      <c r="R821" s="153"/>
      <c r="S821" s="153"/>
      <c r="T821" s="153"/>
      <c r="U821" s="153"/>
      <c r="V821" s="153"/>
      <c r="W821" s="153"/>
      <c r="X821" s="153"/>
      <c r="Y821" s="153"/>
      <c r="Z821" s="153"/>
      <c r="AA821" s="153"/>
      <c r="AB821" s="153"/>
      <c r="AC821" s="153"/>
      <c r="AD821" s="153"/>
    </row>
    <row r="822">
      <c r="A822" s="153"/>
      <c r="B822" s="161"/>
      <c r="C822" s="153"/>
      <c r="D822" s="153"/>
      <c r="E822" s="153"/>
      <c r="F822" s="153"/>
      <c r="G822" s="153"/>
      <c r="H822" s="153"/>
      <c r="I822" s="153"/>
      <c r="J822" s="153"/>
      <c r="K822" s="153"/>
      <c r="L822" s="153"/>
      <c r="M822" s="153"/>
      <c r="N822" s="153"/>
      <c r="O822" s="153"/>
      <c r="P822" s="153"/>
      <c r="Q822" s="153"/>
      <c r="R822" s="153"/>
      <c r="S822" s="153"/>
      <c r="T822" s="153"/>
      <c r="U822" s="153"/>
      <c r="V822" s="153"/>
      <c r="W822" s="153"/>
      <c r="X822" s="153"/>
      <c r="Y822" s="153"/>
      <c r="Z822" s="153"/>
      <c r="AA822" s="153"/>
      <c r="AB822" s="153"/>
      <c r="AC822" s="153"/>
      <c r="AD822" s="153"/>
    </row>
    <row r="823">
      <c r="A823" s="153"/>
      <c r="B823" s="161"/>
      <c r="C823" s="153"/>
      <c r="D823" s="153"/>
      <c r="E823" s="153"/>
      <c r="F823" s="153"/>
      <c r="G823" s="153"/>
      <c r="H823" s="153"/>
      <c r="I823" s="153"/>
      <c r="J823" s="153"/>
      <c r="K823" s="153"/>
      <c r="L823" s="153"/>
      <c r="M823" s="153"/>
      <c r="N823" s="153"/>
      <c r="O823" s="153"/>
      <c r="P823" s="153"/>
      <c r="Q823" s="153"/>
      <c r="R823" s="153"/>
      <c r="S823" s="153"/>
      <c r="T823" s="153"/>
      <c r="U823" s="153"/>
      <c r="V823" s="153"/>
      <c r="W823" s="153"/>
      <c r="X823" s="153"/>
      <c r="Y823" s="153"/>
      <c r="Z823" s="153"/>
      <c r="AA823" s="153"/>
      <c r="AB823" s="153"/>
      <c r="AC823" s="153"/>
      <c r="AD823" s="153"/>
    </row>
    <row r="824">
      <c r="A824" s="153"/>
      <c r="B824" s="161"/>
      <c r="C824" s="153"/>
      <c r="D824" s="153"/>
      <c r="E824" s="153"/>
      <c r="F824" s="153"/>
      <c r="G824" s="153"/>
      <c r="H824" s="153"/>
      <c r="I824" s="153"/>
      <c r="J824" s="153"/>
      <c r="K824" s="153"/>
      <c r="L824" s="153"/>
      <c r="M824" s="153"/>
      <c r="N824" s="153"/>
      <c r="O824" s="153"/>
      <c r="P824" s="153"/>
      <c r="Q824" s="153"/>
      <c r="R824" s="153"/>
      <c r="S824" s="153"/>
      <c r="T824" s="153"/>
      <c r="U824" s="153"/>
      <c r="V824" s="153"/>
      <c r="W824" s="153"/>
      <c r="X824" s="153"/>
      <c r="Y824" s="153"/>
      <c r="Z824" s="153"/>
      <c r="AA824" s="153"/>
      <c r="AB824" s="153"/>
      <c r="AC824" s="153"/>
      <c r="AD824" s="153"/>
    </row>
    <row r="825">
      <c r="A825" s="153"/>
      <c r="B825" s="161"/>
      <c r="C825" s="153"/>
      <c r="D825" s="153"/>
      <c r="E825" s="153"/>
      <c r="F825" s="153"/>
      <c r="G825" s="153"/>
      <c r="H825" s="153"/>
      <c r="I825" s="153"/>
      <c r="J825" s="153"/>
      <c r="K825" s="153"/>
      <c r="L825" s="153"/>
      <c r="M825" s="153"/>
      <c r="N825" s="153"/>
      <c r="O825" s="153"/>
      <c r="P825" s="153"/>
      <c r="Q825" s="153"/>
      <c r="R825" s="153"/>
      <c r="S825" s="153"/>
      <c r="T825" s="153"/>
      <c r="U825" s="153"/>
      <c r="V825" s="153"/>
      <c r="W825" s="153"/>
      <c r="X825" s="153"/>
      <c r="Y825" s="153"/>
      <c r="Z825" s="153"/>
      <c r="AA825" s="153"/>
      <c r="AB825" s="153"/>
      <c r="AC825" s="153"/>
      <c r="AD825" s="153"/>
    </row>
    <row r="826">
      <c r="A826" s="153"/>
      <c r="B826" s="161"/>
      <c r="C826" s="153"/>
      <c r="D826" s="153"/>
      <c r="E826" s="153"/>
      <c r="F826" s="153"/>
      <c r="G826" s="153"/>
      <c r="H826" s="153"/>
      <c r="I826" s="153"/>
      <c r="J826" s="153"/>
      <c r="K826" s="153"/>
      <c r="L826" s="153"/>
      <c r="M826" s="153"/>
      <c r="N826" s="153"/>
      <c r="O826" s="153"/>
      <c r="P826" s="153"/>
      <c r="Q826" s="153"/>
      <c r="R826" s="153"/>
      <c r="S826" s="153"/>
      <c r="T826" s="153"/>
      <c r="U826" s="153"/>
      <c r="V826" s="153"/>
      <c r="W826" s="153"/>
      <c r="X826" s="153"/>
      <c r="Y826" s="153"/>
      <c r="Z826" s="153"/>
      <c r="AA826" s="153"/>
      <c r="AB826" s="153"/>
      <c r="AC826" s="153"/>
      <c r="AD826" s="153"/>
    </row>
    <row r="827">
      <c r="A827" s="153"/>
      <c r="B827" s="161"/>
      <c r="C827" s="153"/>
      <c r="D827" s="153"/>
      <c r="E827" s="153"/>
      <c r="F827" s="153"/>
      <c r="G827" s="153"/>
      <c r="H827" s="153"/>
      <c r="I827" s="153"/>
      <c r="J827" s="153"/>
      <c r="K827" s="153"/>
      <c r="L827" s="153"/>
      <c r="M827" s="153"/>
      <c r="N827" s="153"/>
      <c r="O827" s="153"/>
      <c r="P827" s="153"/>
      <c r="Q827" s="153"/>
      <c r="R827" s="153"/>
      <c r="S827" s="153"/>
      <c r="T827" s="153"/>
      <c r="U827" s="153"/>
      <c r="V827" s="153"/>
      <c r="W827" s="153"/>
      <c r="X827" s="153"/>
      <c r="Y827" s="153"/>
      <c r="Z827" s="153"/>
      <c r="AA827" s="153"/>
      <c r="AB827" s="153"/>
      <c r="AC827" s="153"/>
      <c r="AD827" s="153"/>
    </row>
    <row r="828">
      <c r="A828" s="153"/>
      <c r="B828" s="161"/>
      <c r="C828" s="153"/>
      <c r="D828" s="153"/>
      <c r="E828" s="153"/>
      <c r="F828" s="153"/>
      <c r="G828" s="153"/>
      <c r="H828" s="153"/>
      <c r="I828" s="153"/>
      <c r="J828" s="153"/>
      <c r="K828" s="153"/>
      <c r="L828" s="153"/>
      <c r="M828" s="153"/>
      <c r="N828" s="153"/>
      <c r="O828" s="153"/>
      <c r="P828" s="153"/>
      <c r="Q828" s="153"/>
      <c r="R828" s="153"/>
      <c r="S828" s="153"/>
      <c r="T828" s="153"/>
      <c r="U828" s="153"/>
      <c r="V828" s="153"/>
      <c r="W828" s="153"/>
      <c r="X828" s="153"/>
      <c r="Y828" s="153"/>
      <c r="Z828" s="153"/>
      <c r="AA828" s="153"/>
      <c r="AB828" s="153"/>
      <c r="AC828" s="153"/>
      <c r="AD828" s="153"/>
    </row>
    <row r="829">
      <c r="A829" s="153"/>
      <c r="B829" s="161"/>
      <c r="C829" s="153"/>
      <c r="D829" s="153"/>
      <c r="E829" s="153"/>
      <c r="F829" s="153"/>
      <c r="G829" s="153"/>
      <c r="H829" s="153"/>
      <c r="I829" s="153"/>
      <c r="J829" s="153"/>
      <c r="K829" s="153"/>
      <c r="L829" s="153"/>
      <c r="M829" s="153"/>
      <c r="N829" s="153"/>
      <c r="O829" s="153"/>
      <c r="P829" s="153"/>
      <c r="Q829" s="153"/>
      <c r="R829" s="153"/>
      <c r="S829" s="153"/>
      <c r="T829" s="153"/>
      <c r="U829" s="153"/>
      <c r="V829" s="153"/>
      <c r="W829" s="153"/>
      <c r="X829" s="153"/>
      <c r="Y829" s="153"/>
      <c r="Z829" s="153"/>
      <c r="AA829" s="153"/>
      <c r="AB829" s="153"/>
      <c r="AC829" s="153"/>
      <c r="AD829" s="153"/>
    </row>
    <row r="830">
      <c r="A830" s="153"/>
      <c r="B830" s="161"/>
      <c r="C830" s="153"/>
      <c r="D830" s="153"/>
      <c r="E830" s="153"/>
      <c r="F830" s="153"/>
      <c r="G830" s="153"/>
      <c r="H830" s="153"/>
      <c r="I830" s="153"/>
      <c r="J830" s="153"/>
      <c r="K830" s="153"/>
      <c r="L830" s="153"/>
      <c r="M830" s="153"/>
      <c r="N830" s="153"/>
      <c r="O830" s="153"/>
      <c r="P830" s="153"/>
      <c r="Q830" s="153"/>
      <c r="R830" s="153"/>
      <c r="S830" s="153"/>
      <c r="T830" s="153"/>
      <c r="U830" s="153"/>
      <c r="V830" s="153"/>
      <c r="W830" s="153"/>
      <c r="X830" s="153"/>
      <c r="Y830" s="153"/>
      <c r="Z830" s="153"/>
      <c r="AA830" s="153"/>
      <c r="AB830" s="153"/>
      <c r="AC830" s="153"/>
      <c r="AD830" s="153"/>
    </row>
    <row r="831">
      <c r="A831" s="153"/>
      <c r="B831" s="161"/>
      <c r="C831" s="153"/>
      <c r="D831" s="153"/>
      <c r="E831" s="153"/>
      <c r="F831" s="153"/>
      <c r="G831" s="153"/>
      <c r="H831" s="153"/>
      <c r="I831" s="153"/>
      <c r="J831" s="153"/>
      <c r="K831" s="153"/>
      <c r="L831" s="153"/>
      <c r="M831" s="153"/>
      <c r="N831" s="153"/>
      <c r="O831" s="153"/>
      <c r="P831" s="153"/>
      <c r="Q831" s="153"/>
      <c r="R831" s="153"/>
      <c r="S831" s="153"/>
      <c r="T831" s="153"/>
      <c r="U831" s="153"/>
      <c r="V831" s="153"/>
      <c r="W831" s="153"/>
      <c r="X831" s="153"/>
      <c r="Y831" s="153"/>
      <c r="Z831" s="153"/>
      <c r="AA831" s="153"/>
      <c r="AB831" s="153"/>
      <c r="AC831" s="153"/>
      <c r="AD831" s="153"/>
    </row>
    <row r="832">
      <c r="A832" s="153"/>
      <c r="B832" s="161"/>
      <c r="C832" s="153"/>
      <c r="D832" s="153"/>
      <c r="E832" s="153"/>
      <c r="F832" s="153"/>
      <c r="G832" s="153"/>
      <c r="H832" s="153"/>
      <c r="I832" s="153"/>
      <c r="J832" s="153"/>
      <c r="K832" s="153"/>
      <c r="L832" s="153"/>
      <c r="M832" s="153"/>
      <c r="N832" s="153"/>
      <c r="O832" s="153"/>
      <c r="P832" s="153"/>
      <c r="Q832" s="153"/>
      <c r="R832" s="153"/>
      <c r="S832" s="153"/>
      <c r="T832" s="153"/>
      <c r="U832" s="153"/>
      <c r="V832" s="153"/>
      <c r="W832" s="153"/>
      <c r="X832" s="153"/>
      <c r="Y832" s="153"/>
      <c r="Z832" s="153"/>
      <c r="AA832" s="153"/>
      <c r="AB832" s="153"/>
      <c r="AC832" s="153"/>
      <c r="AD832" s="153"/>
    </row>
    <row r="833">
      <c r="A833" s="153"/>
      <c r="B833" s="161"/>
      <c r="C833" s="153"/>
      <c r="D833" s="153"/>
      <c r="E833" s="153"/>
      <c r="F833" s="153"/>
      <c r="G833" s="153"/>
      <c r="H833" s="153"/>
      <c r="I833" s="153"/>
      <c r="J833" s="153"/>
      <c r="K833" s="153"/>
      <c r="L833" s="153"/>
      <c r="M833" s="153"/>
      <c r="N833" s="153"/>
      <c r="O833" s="153"/>
      <c r="P833" s="153"/>
      <c r="Q833" s="153"/>
      <c r="R833" s="153"/>
      <c r="S833" s="153"/>
      <c r="T833" s="153"/>
      <c r="U833" s="153"/>
      <c r="V833" s="153"/>
      <c r="W833" s="153"/>
      <c r="X833" s="153"/>
      <c r="Y833" s="153"/>
      <c r="Z833" s="153"/>
      <c r="AA833" s="153"/>
      <c r="AB833" s="153"/>
      <c r="AC833" s="153"/>
      <c r="AD833" s="153"/>
    </row>
    <row r="834">
      <c r="A834" s="153"/>
      <c r="B834" s="161"/>
      <c r="C834" s="153"/>
      <c r="D834" s="153"/>
      <c r="E834" s="153"/>
      <c r="F834" s="153"/>
      <c r="G834" s="153"/>
      <c r="H834" s="153"/>
      <c r="I834" s="153"/>
      <c r="J834" s="153"/>
      <c r="K834" s="153"/>
      <c r="L834" s="153"/>
      <c r="M834" s="153"/>
      <c r="N834" s="153"/>
      <c r="O834" s="153"/>
      <c r="P834" s="153"/>
      <c r="Q834" s="153"/>
      <c r="R834" s="153"/>
      <c r="S834" s="153"/>
      <c r="T834" s="153"/>
      <c r="U834" s="153"/>
      <c r="V834" s="153"/>
      <c r="W834" s="153"/>
      <c r="X834" s="153"/>
      <c r="Y834" s="153"/>
      <c r="Z834" s="153"/>
      <c r="AA834" s="153"/>
      <c r="AB834" s="153"/>
      <c r="AC834" s="153"/>
      <c r="AD834" s="153"/>
    </row>
    <row r="835">
      <c r="A835" s="153"/>
      <c r="B835" s="161"/>
      <c r="C835" s="153"/>
      <c r="D835" s="153"/>
      <c r="E835" s="153"/>
      <c r="F835" s="153"/>
      <c r="G835" s="153"/>
      <c r="H835" s="153"/>
      <c r="I835" s="153"/>
      <c r="J835" s="153"/>
      <c r="K835" s="153"/>
      <c r="L835" s="153"/>
      <c r="M835" s="153"/>
      <c r="N835" s="153"/>
      <c r="O835" s="153"/>
      <c r="P835" s="153"/>
      <c r="Q835" s="153"/>
      <c r="R835" s="153"/>
      <c r="S835" s="153"/>
      <c r="T835" s="153"/>
      <c r="U835" s="153"/>
      <c r="V835" s="153"/>
      <c r="W835" s="153"/>
      <c r="X835" s="153"/>
      <c r="Y835" s="153"/>
      <c r="Z835" s="153"/>
      <c r="AA835" s="153"/>
      <c r="AB835" s="153"/>
      <c r="AC835" s="153"/>
      <c r="AD835" s="153"/>
    </row>
    <row r="836">
      <c r="A836" s="153"/>
      <c r="B836" s="161"/>
      <c r="C836" s="153"/>
      <c r="D836" s="153"/>
      <c r="E836" s="153"/>
      <c r="F836" s="153"/>
      <c r="G836" s="153"/>
      <c r="H836" s="153"/>
      <c r="I836" s="153"/>
      <c r="J836" s="153"/>
      <c r="K836" s="153"/>
      <c r="L836" s="153"/>
      <c r="M836" s="153"/>
      <c r="N836" s="153"/>
      <c r="O836" s="153"/>
      <c r="P836" s="153"/>
      <c r="Q836" s="153"/>
      <c r="R836" s="153"/>
      <c r="S836" s="153"/>
      <c r="T836" s="153"/>
      <c r="U836" s="153"/>
      <c r="V836" s="153"/>
      <c r="W836" s="153"/>
      <c r="X836" s="153"/>
      <c r="Y836" s="153"/>
      <c r="Z836" s="153"/>
      <c r="AA836" s="153"/>
      <c r="AB836" s="153"/>
      <c r="AC836" s="153"/>
      <c r="AD836" s="153"/>
    </row>
    <row r="837">
      <c r="A837" s="153"/>
      <c r="B837" s="161"/>
      <c r="C837" s="153"/>
      <c r="D837" s="153"/>
      <c r="E837" s="153"/>
      <c r="F837" s="153"/>
      <c r="G837" s="153"/>
      <c r="H837" s="153"/>
      <c r="I837" s="153"/>
      <c r="J837" s="153"/>
      <c r="K837" s="153"/>
      <c r="L837" s="153"/>
      <c r="M837" s="153"/>
      <c r="N837" s="153"/>
      <c r="O837" s="153"/>
      <c r="P837" s="153"/>
      <c r="Q837" s="153"/>
      <c r="R837" s="153"/>
      <c r="S837" s="153"/>
      <c r="T837" s="153"/>
      <c r="U837" s="153"/>
      <c r="V837" s="153"/>
      <c r="W837" s="153"/>
      <c r="X837" s="153"/>
      <c r="Y837" s="153"/>
      <c r="Z837" s="153"/>
      <c r="AA837" s="153"/>
      <c r="AB837" s="153"/>
      <c r="AC837" s="153"/>
      <c r="AD837" s="153"/>
    </row>
    <row r="838">
      <c r="A838" s="153"/>
      <c r="B838" s="161"/>
      <c r="C838" s="153"/>
      <c r="D838" s="153"/>
      <c r="E838" s="153"/>
      <c r="F838" s="153"/>
      <c r="G838" s="153"/>
      <c r="H838" s="153"/>
      <c r="I838" s="153"/>
      <c r="J838" s="153"/>
      <c r="K838" s="153"/>
      <c r="L838" s="153"/>
      <c r="M838" s="153"/>
      <c r="N838" s="153"/>
      <c r="O838" s="153"/>
      <c r="P838" s="153"/>
      <c r="Q838" s="153"/>
      <c r="R838" s="153"/>
      <c r="S838" s="153"/>
      <c r="T838" s="153"/>
      <c r="U838" s="153"/>
      <c r="V838" s="153"/>
      <c r="W838" s="153"/>
      <c r="X838" s="153"/>
      <c r="Y838" s="153"/>
      <c r="Z838" s="153"/>
      <c r="AA838" s="153"/>
      <c r="AB838" s="153"/>
      <c r="AC838" s="153"/>
      <c r="AD838" s="153"/>
    </row>
    <row r="839">
      <c r="A839" s="153"/>
      <c r="B839" s="161"/>
      <c r="C839" s="153"/>
      <c r="D839" s="153"/>
      <c r="E839" s="153"/>
      <c r="F839" s="153"/>
      <c r="G839" s="153"/>
      <c r="H839" s="153"/>
      <c r="I839" s="153"/>
      <c r="J839" s="153"/>
      <c r="K839" s="153"/>
      <c r="L839" s="153"/>
      <c r="M839" s="153"/>
      <c r="N839" s="153"/>
      <c r="O839" s="153"/>
      <c r="P839" s="153"/>
      <c r="Q839" s="153"/>
      <c r="R839" s="153"/>
      <c r="S839" s="153"/>
      <c r="T839" s="153"/>
      <c r="U839" s="153"/>
      <c r="V839" s="153"/>
      <c r="W839" s="153"/>
      <c r="X839" s="153"/>
      <c r="Y839" s="153"/>
      <c r="Z839" s="153"/>
      <c r="AA839" s="153"/>
      <c r="AB839" s="153"/>
      <c r="AC839" s="153"/>
      <c r="AD839" s="153"/>
    </row>
    <row r="840">
      <c r="A840" s="153"/>
      <c r="B840" s="161"/>
      <c r="C840" s="153"/>
      <c r="D840" s="153"/>
      <c r="E840" s="153"/>
      <c r="F840" s="153"/>
      <c r="G840" s="153"/>
      <c r="H840" s="153"/>
      <c r="I840" s="153"/>
      <c r="J840" s="153"/>
      <c r="K840" s="153"/>
      <c r="L840" s="153"/>
      <c r="M840" s="153"/>
      <c r="N840" s="153"/>
      <c r="O840" s="153"/>
      <c r="P840" s="153"/>
      <c r="Q840" s="153"/>
      <c r="R840" s="153"/>
      <c r="S840" s="153"/>
      <c r="T840" s="153"/>
      <c r="U840" s="153"/>
      <c r="V840" s="153"/>
      <c r="W840" s="153"/>
      <c r="X840" s="153"/>
      <c r="Y840" s="153"/>
      <c r="Z840" s="153"/>
      <c r="AA840" s="153"/>
      <c r="AB840" s="153"/>
      <c r="AC840" s="153"/>
      <c r="AD840" s="153"/>
    </row>
    <row r="841">
      <c r="A841" s="153"/>
      <c r="B841" s="161"/>
      <c r="C841" s="153"/>
      <c r="D841" s="153"/>
      <c r="E841" s="153"/>
      <c r="F841" s="153"/>
      <c r="G841" s="153"/>
      <c r="H841" s="153"/>
      <c r="I841" s="153"/>
      <c r="J841" s="153"/>
      <c r="K841" s="153"/>
      <c r="L841" s="153"/>
      <c r="M841" s="153"/>
      <c r="N841" s="153"/>
      <c r="O841" s="153"/>
      <c r="P841" s="153"/>
      <c r="Q841" s="153"/>
      <c r="R841" s="153"/>
      <c r="S841" s="153"/>
      <c r="T841" s="153"/>
      <c r="U841" s="153"/>
      <c r="V841" s="153"/>
      <c r="W841" s="153"/>
      <c r="X841" s="153"/>
      <c r="Y841" s="153"/>
      <c r="Z841" s="153"/>
      <c r="AA841" s="153"/>
      <c r="AB841" s="153"/>
      <c r="AC841" s="153"/>
      <c r="AD841" s="153"/>
    </row>
    <row r="842">
      <c r="A842" s="153"/>
      <c r="B842" s="161"/>
      <c r="C842" s="153"/>
      <c r="D842" s="153"/>
      <c r="E842" s="153"/>
      <c r="F842" s="153"/>
      <c r="G842" s="153"/>
      <c r="H842" s="153"/>
      <c r="I842" s="153"/>
      <c r="J842" s="153"/>
      <c r="K842" s="153"/>
      <c r="L842" s="153"/>
      <c r="M842" s="153"/>
      <c r="N842" s="153"/>
      <c r="O842" s="153"/>
      <c r="P842" s="153"/>
      <c r="Q842" s="153"/>
      <c r="R842" s="153"/>
      <c r="S842" s="153"/>
      <c r="T842" s="153"/>
      <c r="U842" s="153"/>
      <c r="V842" s="153"/>
      <c r="W842" s="153"/>
      <c r="X842" s="153"/>
      <c r="Y842" s="153"/>
      <c r="Z842" s="153"/>
      <c r="AA842" s="153"/>
      <c r="AB842" s="153"/>
      <c r="AC842" s="153"/>
      <c r="AD842" s="153"/>
    </row>
    <row r="843">
      <c r="A843" s="153"/>
      <c r="B843" s="161"/>
      <c r="C843" s="153"/>
      <c r="D843" s="153"/>
      <c r="E843" s="153"/>
      <c r="F843" s="153"/>
      <c r="G843" s="153"/>
      <c r="H843" s="153"/>
      <c r="I843" s="153"/>
      <c r="J843" s="153"/>
      <c r="K843" s="153"/>
      <c r="L843" s="153"/>
      <c r="M843" s="153"/>
      <c r="N843" s="153"/>
      <c r="O843" s="153"/>
      <c r="P843" s="153"/>
      <c r="Q843" s="153"/>
      <c r="R843" s="153"/>
      <c r="S843" s="153"/>
      <c r="T843" s="153"/>
      <c r="U843" s="153"/>
      <c r="V843" s="153"/>
      <c r="W843" s="153"/>
      <c r="X843" s="153"/>
      <c r="Y843" s="153"/>
      <c r="Z843" s="153"/>
      <c r="AA843" s="153"/>
      <c r="AB843" s="153"/>
      <c r="AC843" s="153"/>
      <c r="AD843" s="153"/>
    </row>
    <row r="844">
      <c r="A844" s="153"/>
      <c r="B844" s="161"/>
      <c r="C844" s="153"/>
      <c r="D844" s="153"/>
      <c r="E844" s="153"/>
      <c r="F844" s="153"/>
      <c r="G844" s="153"/>
      <c r="H844" s="153"/>
      <c r="I844" s="153"/>
      <c r="J844" s="153"/>
      <c r="K844" s="153"/>
      <c r="L844" s="153"/>
      <c r="M844" s="153"/>
      <c r="N844" s="153"/>
      <c r="O844" s="153"/>
      <c r="P844" s="153"/>
      <c r="Q844" s="153"/>
      <c r="R844" s="153"/>
      <c r="S844" s="153"/>
      <c r="T844" s="153"/>
      <c r="U844" s="153"/>
      <c r="V844" s="153"/>
      <c r="W844" s="153"/>
      <c r="X844" s="153"/>
      <c r="Y844" s="153"/>
      <c r="Z844" s="153"/>
      <c r="AA844" s="153"/>
      <c r="AB844" s="153"/>
      <c r="AC844" s="153"/>
      <c r="AD844" s="153"/>
    </row>
    <row r="845">
      <c r="A845" s="153"/>
      <c r="B845" s="161"/>
      <c r="C845" s="153"/>
      <c r="D845" s="153"/>
      <c r="E845" s="153"/>
      <c r="F845" s="153"/>
      <c r="G845" s="153"/>
      <c r="H845" s="153"/>
      <c r="I845" s="153"/>
      <c r="J845" s="153"/>
      <c r="K845" s="153"/>
      <c r="L845" s="153"/>
      <c r="M845" s="153"/>
      <c r="N845" s="153"/>
      <c r="O845" s="153"/>
      <c r="P845" s="153"/>
      <c r="Q845" s="153"/>
      <c r="R845" s="153"/>
      <c r="S845" s="153"/>
      <c r="T845" s="153"/>
      <c r="U845" s="153"/>
      <c r="V845" s="153"/>
      <c r="W845" s="153"/>
      <c r="X845" s="153"/>
      <c r="Y845" s="153"/>
      <c r="Z845" s="153"/>
      <c r="AA845" s="153"/>
      <c r="AB845" s="153"/>
      <c r="AC845" s="153"/>
      <c r="AD845" s="153"/>
    </row>
    <row r="846">
      <c r="A846" s="153"/>
      <c r="B846" s="161"/>
      <c r="C846" s="153"/>
      <c r="D846" s="153"/>
      <c r="E846" s="153"/>
      <c r="F846" s="153"/>
      <c r="G846" s="153"/>
      <c r="H846" s="153"/>
      <c r="I846" s="153"/>
      <c r="J846" s="153"/>
      <c r="K846" s="153"/>
      <c r="L846" s="153"/>
      <c r="M846" s="153"/>
      <c r="N846" s="153"/>
      <c r="O846" s="153"/>
      <c r="P846" s="153"/>
      <c r="Q846" s="153"/>
      <c r="R846" s="153"/>
      <c r="S846" s="153"/>
      <c r="T846" s="153"/>
      <c r="U846" s="153"/>
      <c r="V846" s="153"/>
      <c r="W846" s="153"/>
      <c r="X846" s="153"/>
      <c r="Y846" s="153"/>
      <c r="Z846" s="153"/>
      <c r="AA846" s="153"/>
      <c r="AB846" s="153"/>
      <c r="AC846" s="153"/>
      <c r="AD846" s="153"/>
    </row>
    <row r="847">
      <c r="A847" s="153"/>
      <c r="B847" s="161"/>
      <c r="C847" s="153"/>
      <c r="D847" s="153"/>
      <c r="E847" s="153"/>
      <c r="F847" s="153"/>
      <c r="G847" s="153"/>
      <c r="H847" s="153"/>
      <c r="I847" s="153"/>
      <c r="J847" s="153"/>
      <c r="K847" s="153"/>
      <c r="L847" s="153"/>
      <c r="M847" s="153"/>
      <c r="N847" s="153"/>
      <c r="O847" s="153"/>
      <c r="P847" s="153"/>
      <c r="Q847" s="153"/>
      <c r="R847" s="153"/>
      <c r="S847" s="153"/>
      <c r="T847" s="153"/>
      <c r="U847" s="153"/>
      <c r="V847" s="153"/>
      <c r="W847" s="153"/>
      <c r="X847" s="153"/>
      <c r="Y847" s="153"/>
      <c r="Z847" s="153"/>
      <c r="AA847" s="153"/>
      <c r="AB847" s="153"/>
      <c r="AC847" s="153"/>
      <c r="AD847" s="153"/>
    </row>
    <row r="848">
      <c r="A848" s="153"/>
      <c r="B848" s="161"/>
      <c r="C848" s="153"/>
      <c r="D848" s="153"/>
      <c r="E848" s="153"/>
      <c r="F848" s="153"/>
      <c r="G848" s="153"/>
      <c r="H848" s="153"/>
      <c r="I848" s="153"/>
      <c r="J848" s="153"/>
      <c r="K848" s="153"/>
      <c r="L848" s="153"/>
      <c r="M848" s="153"/>
      <c r="N848" s="153"/>
      <c r="O848" s="153"/>
      <c r="P848" s="153"/>
      <c r="Q848" s="153"/>
      <c r="R848" s="153"/>
      <c r="S848" s="153"/>
      <c r="T848" s="153"/>
      <c r="U848" s="153"/>
      <c r="V848" s="153"/>
      <c r="W848" s="153"/>
      <c r="X848" s="153"/>
      <c r="Y848" s="153"/>
      <c r="Z848" s="153"/>
      <c r="AA848" s="153"/>
      <c r="AB848" s="153"/>
      <c r="AC848" s="153"/>
      <c r="AD848" s="153"/>
    </row>
    <row r="849">
      <c r="A849" s="153"/>
      <c r="B849" s="161"/>
      <c r="C849" s="153"/>
      <c r="D849" s="153"/>
      <c r="E849" s="153"/>
      <c r="F849" s="153"/>
      <c r="G849" s="153"/>
      <c r="H849" s="153"/>
      <c r="I849" s="153"/>
      <c r="J849" s="153"/>
      <c r="K849" s="153"/>
      <c r="L849" s="153"/>
      <c r="M849" s="153"/>
      <c r="N849" s="153"/>
      <c r="O849" s="153"/>
      <c r="P849" s="153"/>
      <c r="Q849" s="153"/>
      <c r="R849" s="153"/>
      <c r="S849" s="153"/>
      <c r="T849" s="153"/>
      <c r="U849" s="153"/>
      <c r="V849" s="153"/>
      <c r="W849" s="153"/>
      <c r="X849" s="153"/>
      <c r="Y849" s="153"/>
      <c r="Z849" s="153"/>
      <c r="AA849" s="153"/>
      <c r="AB849" s="153"/>
      <c r="AC849" s="153"/>
      <c r="AD849" s="153"/>
    </row>
    <row r="850">
      <c r="A850" s="153"/>
      <c r="B850" s="161"/>
      <c r="C850" s="153"/>
      <c r="D850" s="153"/>
      <c r="E850" s="153"/>
      <c r="F850" s="153"/>
      <c r="G850" s="153"/>
      <c r="H850" s="153"/>
      <c r="I850" s="153"/>
      <c r="J850" s="153"/>
      <c r="K850" s="153"/>
      <c r="L850" s="153"/>
      <c r="M850" s="153"/>
      <c r="N850" s="153"/>
      <c r="O850" s="153"/>
      <c r="P850" s="153"/>
      <c r="Q850" s="153"/>
      <c r="R850" s="153"/>
      <c r="S850" s="153"/>
      <c r="T850" s="153"/>
      <c r="U850" s="153"/>
      <c r="V850" s="153"/>
      <c r="W850" s="153"/>
      <c r="X850" s="153"/>
      <c r="Y850" s="153"/>
      <c r="Z850" s="153"/>
      <c r="AA850" s="153"/>
      <c r="AB850" s="153"/>
      <c r="AC850" s="153"/>
      <c r="AD850" s="153"/>
    </row>
    <row r="851">
      <c r="A851" s="153"/>
      <c r="B851" s="161"/>
      <c r="C851" s="153"/>
      <c r="D851" s="153"/>
      <c r="E851" s="153"/>
      <c r="F851" s="153"/>
      <c r="G851" s="153"/>
      <c r="H851" s="153"/>
      <c r="I851" s="153"/>
      <c r="J851" s="153"/>
      <c r="K851" s="153"/>
      <c r="L851" s="153"/>
      <c r="M851" s="153"/>
      <c r="N851" s="153"/>
      <c r="O851" s="153"/>
      <c r="P851" s="153"/>
      <c r="Q851" s="153"/>
      <c r="R851" s="153"/>
      <c r="S851" s="153"/>
      <c r="T851" s="153"/>
      <c r="U851" s="153"/>
      <c r="V851" s="153"/>
      <c r="W851" s="153"/>
      <c r="X851" s="153"/>
      <c r="Y851" s="153"/>
      <c r="Z851" s="153"/>
      <c r="AA851" s="153"/>
      <c r="AB851" s="153"/>
      <c r="AC851" s="153"/>
      <c r="AD851" s="153"/>
    </row>
    <row r="852">
      <c r="A852" s="153"/>
      <c r="B852" s="161"/>
      <c r="C852" s="153"/>
      <c r="D852" s="153"/>
      <c r="E852" s="153"/>
      <c r="F852" s="153"/>
      <c r="G852" s="153"/>
      <c r="H852" s="153"/>
      <c r="I852" s="153"/>
      <c r="J852" s="153"/>
      <c r="K852" s="153"/>
      <c r="L852" s="153"/>
      <c r="M852" s="153"/>
      <c r="N852" s="153"/>
      <c r="O852" s="153"/>
      <c r="P852" s="153"/>
      <c r="Q852" s="153"/>
      <c r="R852" s="153"/>
      <c r="S852" s="153"/>
      <c r="T852" s="153"/>
      <c r="U852" s="153"/>
      <c r="V852" s="153"/>
      <c r="W852" s="153"/>
      <c r="X852" s="153"/>
      <c r="Y852" s="153"/>
      <c r="Z852" s="153"/>
      <c r="AA852" s="153"/>
      <c r="AB852" s="153"/>
      <c r="AC852" s="153"/>
      <c r="AD852" s="153"/>
    </row>
    <row r="853">
      <c r="A853" s="153"/>
      <c r="B853" s="161"/>
      <c r="C853" s="153"/>
      <c r="D853" s="153"/>
      <c r="E853" s="153"/>
      <c r="F853" s="153"/>
      <c r="G853" s="153"/>
      <c r="H853" s="153"/>
      <c r="I853" s="153"/>
      <c r="J853" s="153"/>
      <c r="K853" s="153"/>
      <c r="L853" s="153"/>
      <c r="M853" s="153"/>
      <c r="N853" s="153"/>
      <c r="O853" s="153"/>
      <c r="P853" s="153"/>
      <c r="Q853" s="153"/>
      <c r="R853" s="153"/>
      <c r="S853" s="153"/>
      <c r="T853" s="153"/>
      <c r="U853" s="153"/>
      <c r="V853" s="153"/>
      <c r="W853" s="153"/>
      <c r="X853" s="153"/>
      <c r="Y853" s="153"/>
      <c r="Z853" s="153"/>
      <c r="AA853" s="153"/>
      <c r="AB853" s="153"/>
      <c r="AC853" s="153"/>
      <c r="AD853" s="153"/>
    </row>
    <row r="854">
      <c r="A854" s="153"/>
      <c r="B854" s="161"/>
      <c r="C854" s="153"/>
      <c r="D854" s="153"/>
      <c r="E854" s="153"/>
      <c r="F854" s="153"/>
      <c r="G854" s="153"/>
      <c r="H854" s="153"/>
      <c r="I854" s="153"/>
      <c r="J854" s="153"/>
      <c r="K854" s="153"/>
      <c r="L854" s="153"/>
      <c r="M854" s="153"/>
      <c r="N854" s="153"/>
      <c r="O854" s="153"/>
      <c r="P854" s="153"/>
      <c r="Q854" s="153"/>
      <c r="R854" s="153"/>
      <c r="S854" s="153"/>
      <c r="T854" s="153"/>
      <c r="U854" s="153"/>
      <c r="V854" s="153"/>
      <c r="W854" s="153"/>
      <c r="X854" s="153"/>
      <c r="Y854" s="153"/>
      <c r="Z854" s="153"/>
      <c r="AA854" s="153"/>
      <c r="AB854" s="153"/>
      <c r="AC854" s="153"/>
      <c r="AD854" s="153"/>
    </row>
    <row r="855">
      <c r="A855" s="153"/>
      <c r="B855" s="161"/>
      <c r="C855" s="153"/>
      <c r="D855" s="153"/>
      <c r="E855" s="153"/>
      <c r="F855" s="153"/>
      <c r="G855" s="153"/>
      <c r="H855" s="153"/>
      <c r="I855" s="153"/>
      <c r="J855" s="153"/>
      <c r="K855" s="153"/>
      <c r="L855" s="153"/>
      <c r="M855" s="153"/>
      <c r="N855" s="153"/>
      <c r="O855" s="153"/>
      <c r="P855" s="153"/>
      <c r="Q855" s="153"/>
      <c r="R855" s="153"/>
      <c r="S855" s="153"/>
      <c r="T855" s="153"/>
      <c r="U855" s="153"/>
      <c r="V855" s="153"/>
      <c r="W855" s="153"/>
      <c r="X855" s="153"/>
      <c r="Y855" s="153"/>
      <c r="Z855" s="153"/>
      <c r="AA855" s="153"/>
      <c r="AB855" s="153"/>
      <c r="AC855" s="153"/>
      <c r="AD855" s="153"/>
    </row>
    <row r="856">
      <c r="A856" s="153"/>
      <c r="B856" s="161"/>
      <c r="C856" s="153"/>
      <c r="D856" s="153"/>
      <c r="E856" s="153"/>
      <c r="F856" s="153"/>
      <c r="G856" s="153"/>
      <c r="H856" s="153"/>
      <c r="I856" s="153"/>
      <c r="J856" s="153"/>
      <c r="K856" s="153"/>
      <c r="L856" s="153"/>
      <c r="M856" s="153"/>
      <c r="N856" s="153"/>
      <c r="O856" s="153"/>
      <c r="P856" s="153"/>
      <c r="Q856" s="153"/>
      <c r="R856" s="153"/>
      <c r="S856" s="153"/>
      <c r="T856" s="153"/>
      <c r="U856" s="153"/>
      <c r="V856" s="153"/>
      <c r="W856" s="153"/>
      <c r="X856" s="153"/>
      <c r="Y856" s="153"/>
      <c r="Z856" s="153"/>
      <c r="AA856" s="153"/>
      <c r="AB856" s="153"/>
      <c r="AC856" s="153"/>
      <c r="AD856" s="153"/>
    </row>
    <row r="857">
      <c r="A857" s="153"/>
      <c r="B857" s="161"/>
      <c r="C857" s="153"/>
      <c r="D857" s="153"/>
      <c r="E857" s="153"/>
      <c r="F857" s="153"/>
      <c r="G857" s="153"/>
      <c r="H857" s="153"/>
      <c r="I857" s="153"/>
      <c r="J857" s="153"/>
      <c r="K857" s="153"/>
      <c r="L857" s="153"/>
      <c r="M857" s="153"/>
      <c r="N857" s="153"/>
      <c r="O857" s="153"/>
      <c r="P857" s="153"/>
      <c r="Q857" s="153"/>
      <c r="R857" s="153"/>
      <c r="S857" s="153"/>
      <c r="T857" s="153"/>
      <c r="U857" s="153"/>
      <c r="V857" s="153"/>
      <c r="W857" s="153"/>
      <c r="X857" s="153"/>
      <c r="Y857" s="153"/>
      <c r="Z857" s="153"/>
      <c r="AA857" s="153"/>
      <c r="AB857" s="153"/>
      <c r="AC857" s="153"/>
      <c r="AD857" s="153"/>
    </row>
    <row r="858">
      <c r="A858" s="153"/>
      <c r="B858" s="161"/>
      <c r="C858" s="153"/>
      <c r="D858" s="153"/>
      <c r="E858" s="153"/>
      <c r="F858" s="153"/>
      <c r="G858" s="153"/>
      <c r="H858" s="153"/>
      <c r="I858" s="153"/>
      <c r="J858" s="153"/>
      <c r="K858" s="153"/>
      <c r="L858" s="153"/>
      <c r="M858" s="153"/>
      <c r="N858" s="153"/>
      <c r="O858" s="153"/>
      <c r="P858" s="153"/>
      <c r="Q858" s="153"/>
      <c r="R858" s="153"/>
      <c r="S858" s="153"/>
      <c r="T858" s="153"/>
      <c r="U858" s="153"/>
      <c r="V858" s="153"/>
      <c r="W858" s="153"/>
      <c r="X858" s="153"/>
      <c r="Y858" s="153"/>
      <c r="Z858" s="153"/>
      <c r="AA858" s="153"/>
      <c r="AB858" s="153"/>
      <c r="AC858" s="153"/>
      <c r="AD858" s="153"/>
    </row>
    <row r="859">
      <c r="A859" s="153"/>
      <c r="B859" s="161"/>
      <c r="C859" s="153"/>
      <c r="D859" s="153"/>
      <c r="E859" s="153"/>
      <c r="F859" s="153"/>
      <c r="G859" s="153"/>
      <c r="H859" s="153"/>
      <c r="I859" s="153"/>
      <c r="J859" s="153"/>
      <c r="K859" s="153"/>
      <c r="L859" s="153"/>
      <c r="M859" s="153"/>
      <c r="N859" s="153"/>
      <c r="O859" s="153"/>
      <c r="P859" s="153"/>
      <c r="Q859" s="153"/>
      <c r="R859" s="153"/>
      <c r="S859" s="153"/>
      <c r="T859" s="153"/>
      <c r="U859" s="153"/>
      <c r="V859" s="153"/>
      <c r="W859" s="153"/>
      <c r="X859" s="153"/>
      <c r="Y859" s="153"/>
      <c r="Z859" s="153"/>
      <c r="AA859" s="153"/>
      <c r="AB859" s="153"/>
      <c r="AC859" s="153"/>
      <c r="AD859" s="153"/>
    </row>
    <row r="860">
      <c r="A860" s="153"/>
      <c r="B860" s="161"/>
      <c r="C860" s="153"/>
      <c r="D860" s="153"/>
      <c r="E860" s="153"/>
      <c r="F860" s="153"/>
      <c r="G860" s="153"/>
      <c r="H860" s="153"/>
      <c r="I860" s="153"/>
      <c r="J860" s="153"/>
      <c r="K860" s="153"/>
      <c r="L860" s="153"/>
      <c r="M860" s="153"/>
      <c r="N860" s="153"/>
      <c r="O860" s="153"/>
      <c r="P860" s="153"/>
      <c r="Q860" s="153"/>
      <c r="R860" s="153"/>
      <c r="S860" s="153"/>
      <c r="T860" s="153"/>
      <c r="U860" s="153"/>
      <c r="V860" s="153"/>
      <c r="W860" s="153"/>
      <c r="X860" s="153"/>
      <c r="Y860" s="153"/>
      <c r="Z860" s="153"/>
      <c r="AA860" s="153"/>
      <c r="AB860" s="153"/>
      <c r="AC860" s="153"/>
      <c r="AD860" s="153"/>
    </row>
    <row r="861">
      <c r="A861" s="153"/>
      <c r="B861" s="161"/>
      <c r="C861" s="153"/>
      <c r="D861" s="153"/>
      <c r="E861" s="153"/>
      <c r="F861" s="153"/>
      <c r="G861" s="153"/>
      <c r="H861" s="153"/>
      <c r="I861" s="153"/>
      <c r="J861" s="153"/>
      <c r="K861" s="153"/>
      <c r="L861" s="153"/>
      <c r="M861" s="153"/>
      <c r="N861" s="153"/>
      <c r="O861" s="153"/>
      <c r="P861" s="153"/>
      <c r="Q861" s="153"/>
      <c r="R861" s="153"/>
      <c r="S861" s="153"/>
      <c r="T861" s="153"/>
      <c r="U861" s="153"/>
      <c r="V861" s="153"/>
      <c r="W861" s="153"/>
      <c r="X861" s="153"/>
      <c r="Y861" s="153"/>
      <c r="Z861" s="153"/>
      <c r="AA861" s="153"/>
      <c r="AB861" s="153"/>
      <c r="AC861" s="153"/>
      <c r="AD861" s="153"/>
    </row>
    <row r="862">
      <c r="A862" s="153"/>
      <c r="B862" s="161"/>
      <c r="C862" s="153"/>
      <c r="D862" s="153"/>
      <c r="E862" s="153"/>
      <c r="F862" s="153"/>
      <c r="G862" s="153"/>
      <c r="H862" s="153"/>
      <c r="I862" s="153"/>
      <c r="J862" s="153"/>
      <c r="K862" s="153"/>
      <c r="L862" s="153"/>
      <c r="M862" s="153"/>
      <c r="N862" s="153"/>
      <c r="O862" s="153"/>
      <c r="P862" s="153"/>
      <c r="Q862" s="153"/>
      <c r="R862" s="153"/>
      <c r="S862" s="153"/>
      <c r="T862" s="153"/>
      <c r="U862" s="153"/>
      <c r="V862" s="153"/>
      <c r="W862" s="153"/>
      <c r="X862" s="153"/>
      <c r="Y862" s="153"/>
      <c r="Z862" s="153"/>
      <c r="AA862" s="153"/>
      <c r="AB862" s="153"/>
      <c r="AC862" s="153"/>
      <c r="AD862" s="153"/>
    </row>
    <row r="863">
      <c r="A863" s="153"/>
      <c r="B863" s="161"/>
      <c r="C863" s="153"/>
      <c r="D863" s="153"/>
      <c r="E863" s="153"/>
      <c r="F863" s="153"/>
      <c r="G863" s="153"/>
      <c r="H863" s="153"/>
      <c r="I863" s="153"/>
      <c r="J863" s="153"/>
      <c r="K863" s="153"/>
      <c r="L863" s="153"/>
      <c r="M863" s="153"/>
      <c r="N863" s="153"/>
      <c r="O863" s="153"/>
      <c r="P863" s="153"/>
      <c r="Q863" s="153"/>
      <c r="R863" s="153"/>
      <c r="S863" s="153"/>
      <c r="T863" s="153"/>
      <c r="U863" s="153"/>
      <c r="V863" s="153"/>
      <c r="W863" s="153"/>
      <c r="X863" s="153"/>
      <c r="Y863" s="153"/>
      <c r="Z863" s="153"/>
      <c r="AA863" s="153"/>
      <c r="AB863" s="153"/>
      <c r="AC863" s="153"/>
      <c r="AD863" s="153"/>
    </row>
    <row r="864">
      <c r="A864" s="153"/>
      <c r="B864" s="161"/>
      <c r="C864" s="153"/>
      <c r="D864" s="153"/>
      <c r="E864" s="153"/>
      <c r="F864" s="153"/>
      <c r="G864" s="153"/>
      <c r="H864" s="153"/>
      <c r="I864" s="153"/>
      <c r="J864" s="153"/>
      <c r="K864" s="153"/>
      <c r="L864" s="153"/>
      <c r="M864" s="153"/>
      <c r="N864" s="153"/>
      <c r="O864" s="153"/>
      <c r="P864" s="153"/>
      <c r="Q864" s="153"/>
      <c r="R864" s="153"/>
      <c r="S864" s="153"/>
      <c r="T864" s="153"/>
      <c r="U864" s="153"/>
      <c r="V864" s="153"/>
      <c r="W864" s="153"/>
      <c r="X864" s="153"/>
      <c r="Y864" s="153"/>
      <c r="Z864" s="153"/>
      <c r="AA864" s="153"/>
      <c r="AB864" s="153"/>
      <c r="AC864" s="153"/>
      <c r="AD864" s="153"/>
    </row>
    <row r="865">
      <c r="A865" s="153"/>
      <c r="B865" s="161"/>
      <c r="C865" s="153"/>
      <c r="D865" s="153"/>
      <c r="E865" s="153"/>
      <c r="F865" s="153"/>
      <c r="G865" s="153"/>
      <c r="H865" s="153"/>
      <c r="I865" s="153"/>
      <c r="J865" s="153"/>
      <c r="K865" s="153"/>
      <c r="L865" s="153"/>
      <c r="M865" s="153"/>
      <c r="N865" s="153"/>
      <c r="O865" s="153"/>
      <c r="P865" s="153"/>
      <c r="Q865" s="153"/>
      <c r="R865" s="153"/>
      <c r="S865" s="153"/>
      <c r="T865" s="153"/>
      <c r="U865" s="153"/>
      <c r="V865" s="153"/>
      <c r="W865" s="153"/>
      <c r="X865" s="153"/>
      <c r="Y865" s="153"/>
      <c r="Z865" s="153"/>
      <c r="AA865" s="153"/>
      <c r="AB865" s="153"/>
      <c r="AC865" s="153"/>
      <c r="AD865" s="153"/>
    </row>
    <row r="866">
      <c r="A866" s="153"/>
      <c r="B866" s="161"/>
      <c r="C866" s="153"/>
      <c r="D866" s="153"/>
      <c r="E866" s="153"/>
      <c r="F866" s="153"/>
      <c r="G866" s="153"/>
      <c r="H866" s="153"/>
      <c r="I866" s="153"/>
      <c r="J866" s="153"/>
      <c r="K866" s="153"/>
      <c r="L866" s="153"/>
      <c r="M866" s="153"/>
      <c r="N866" s="153"/>
      <c r="O866" s="153"/>
      <c r="P866" s="153"/>
      <c r="Q866" s="153"/>
      <c r="R866" s="153"/>
      <c r="S866" s="153"/>
      <c r="T866" s="153"/>
      <c r="U866" s="153"/>
      <c r="V866" s="153"/>
      <c r="W866" s="153"/>
      <c r="X866" s="153"/>
      <c r="Y866" s="153"/>
      <c r="Z866" s="153"/>
      <c r="AA866" s="153"/>
      <c r="AB866" s="153"/>
      <c r="AC866" s="153"/>
      <c r="AD866" s="153"/>
    </row>
    <row r="867">
      <c r="A867" s="153"/>
      <c r="B867" s="161"/>
      <c r="C867" s="153"/>
      <c r="D867" s="153"/>
      <c r="E867" s="153"/>
      <c r="F867" s="153"/>
      <c r="G867" s="153"/>
      <c r="H867" s="153"/>
      <c r="I867" s="153"/>
      <c r="J867" s="153"/>
      <c r="K867" s="153"/>
      <c r="L867" s="153"/>
      <c r="M867" s="153"/>
      <c r="N867" s="153"/>
      <c r="O867" s="153"/>
      <c r="P867" s="153"/>
      <c r="Q867" s="153"/>
      <c r="R867" s="153"/>
      <c r="S867" s="153"/>
      <c r="T867" s="153"/>
      <c r="U867" s="153"/>
      <c r="V867" s="153"/>
      <c r="W867" s="153"/>
      <c r="X867" s="153"/>
      <c r="Y867" s="153"/>
      <c r="Z867" s="153"/>
      <c r="AA867" s="153"/>
      <c r="AB867" s="153"/>
      <c r="AC867" s="153"/>
      <c r="AD867" s="153"/>
    </row>
    <row r="868">
      <c r="A868" s="153"/>
      <c r="B868" s="161"/>
      <c r="C868" s="153"/>
      <c r="D868" s="153"/>
      <c r="E868" s="153"/>
      <c r="F868" s="153"/>
      <c r="G868" s="153"/>
      <c r="H868" s="153"/>
      <c r="I868" s="153"/>
      <c r="J868" s="153"/>
      <c r="K868" s="153"/>
      <c r="L868" s="153"/>
      <c r="M868" s="153"/>
      <c r="N868" s="153"/>
      <c r="O868" s="153"/>
      <c r="P868" s="153"/>
      <c r="Q868" s="153"/>
      <c r="R868" s="153"/>
      <c r="S868" s="153"/>
      <c r="T868" s="153"/>
      <c r="U868" s="153"/>
      <c r="V868" s="153"/>
      <c r="W868" s="153"/>
      <c r="X868" s="153"/>
      <c r="Y868" s="153"/>
      <c r="Z868" s="153"/>
      <c r="AA868" s="153"/>
      <c r="AB868" s="153"/>
      <c r="AC868" s="153"/>
      <c r="AD868" s="153"/>
    </row>
    <row r="869">
      <c r="A869" s="153"/>
      <c r="B869" s="161"/>
      <c r="C869" s="153"/>
      <c r="D869" s="153"/>
      <c r="E869" s="153"/>
      <c r="F869" s="153"/>
      <c r="G869" s="153"/>
      <c r="H869" s="153"/>
      <c r="I869" s="153"/>
      <c r="J869" s="153"/>
      <c r="K869" s="153"/>
      <c r="L869" s="153"/>
      <c r="M869" s="153"/>
      <c r="N869" s="153"/>
      <c r="O869" s="153"/>
      <c r="P869" s="153"/>
      <c r="Q869" s="153"/>
      <c r="R869" s="153"/>
      <c r="S869" s="153"/>
      <c r="T869" s="153"/>
      <c r="U869" s="153"/>
      <c r="V869" s="153"/>
      <c r="W869" s="153"/>
      <c r="X869" s="153"/>
      <c r="Y869" s="153"/>
      <c r="Z869" s="153"/>
      <c r="AA869" s="153"/>
      <c r="AB869" s="153"/>
      <c r="AC869" s="153"/>
      <c r="AD869" s="153"/>
    </row>
    <row r="870">
      <c r="A870" s="153"/>
      <c r="B870" s="161"/>
      <c r="C870" s="153"/>
      <c r="D870" s="153"/>
      <c r="E870" s="153"/>
      <c r="F870" s="153"/>
      <c r="G870" s="153"/>
      <c r="H870" s="153"/>
      <c r="I870" s="153"/>
      <c r="J870" s="153"/>
      <c r="K870" s="153"/>
      <c r="L870" s="153"/>
      <c r="M870" s="153"/>
      <c r="N870" s="153"/>
      <c r="O870" s="153"/>
      <c r="P870" s="153"/>
      <c r="Q870" s="153"/>
      <c r="R870" s="153"/>
      <c r="S870" s="153"/>
      <c r="T870" s="153"/>
      <c r="U870" s="153"/>
      <c r="V870" s="153"/>
      <c r="W870" s="153"/>
      <c r="X870" s="153"/>
      <c r="Y870" s="153"/>
      <c r="Z870" s="153"/>
      <c r="AA870" s="153"/>
      <c r="AB870" s="153"/>
      <c r="AC870" s="153"/>
      <c r="AD870" s="153"/>
    </row>
    <row r="871">
      <c r="A871" s="153"/>
      <c r="B871" s="161"/>
      <c r="C871" s="153"/>
      <c r="D871" s="153"/>
      <c r="E871" s="153"/>
      <c r="F871" s="153"/>
      <c r="G871" s="153"/>
      <c r="H871" s="153"/>
      <c r="I871" s="153"/>
      <c r="J871" s="153"/>
      <c r="K871" s="153"/>
      <c r="L871" s="153"/>
      <c r="M871" s="153"/>
      <c r="N871" s="153"/>
      <c r="O871" s="153"/>
      <c r="P871" s="153"/>
      <c r="Q871" s="153"/>
      <c r="R871" s="153"/>
      <c r="S871" s="153"/>
      <c r="T871" s="153"/>
      <c r="U871" s="153"/>
      <c r="V871" s="153"/>
      <c r="W871" s="153"/>
      <c r="X871" s="153"/>
      <c r="Y871" s="153"/>
      <c r="Z871" s="153"/>
      <c r="AA871" s="153"/>
      <c r="AB871" s="153"/>
      <c r="AC871" s="153"/>
      <c r="AD871" s="153"/>
    </row>
    <row r="872">
      <c r="A872" s="153"/>
      <c r="B872" s="161"/>
      <c r="C872" s="153"/>
      <c r="D872" s="153"/>
      <c r="E872" s="153"/>
      <c r="F872" s="153"/>
      <c r="G872" s="153"/>
      <c r="H872" s="153"/>
      <c r="I872" s="153"/>
      <c r="J872" s="153"/>
      <c r="K872" s="153"/>
      <c r="L872" s="153"/>
      <c r="M872" s="153"/>
      <c r="N872" s="153"/>
      <c r="O872" s="153"/>
      <c r="P872" s="153"/>
      <c r="Q872" s="153"/>
      <c r="R872" s="153"/>
      <c r="S872" s="153"/>
      <c r="T872" s="153"/>
      <c r="U872" s="153"/>
      <c r="V872" s="153"/>
      <c r="W872" s="153"/>
      <c r="X872" s="153"/>
      <c r="Y872" s="153"/>
      <c r="Z872" s="153"/>
      <c r="AA872" s="153"/>
      <c r="AB872" s="153"/>
      <c r="AC872" s="153"/>
      <c r="AD872" s="153"/>
    </row>
    <row r="873">
      <c r="A873" s="153"/>
      <c r="B873" s="161"/>
      <c r="C873" s="153"/>
      <c r="D873" s="153"/>
      <c r="E873" s="153"/>
      <c r="F873" s="153"/>
      <c r="G873" s="153"/>
      <c r="H873" s="153"/>
      <c r="I873" s="153"/>
      <c r="J873" s="153"/>
      <c r="K873" s="153"/>
      <c r="L873" s="153"/>
      <c r="M873" s="153"/>
      <c r="N873" s="153"/>
      <c r="O873" s="153"/>
      <c r="P873" s="153"/>
      <c r="Q873" s="153"/>
      <c r="R873" s="153"/>
      <c r="S873" s="153"/>
      <c r="T873" s="153"/>
      <c r="U873" s="153"/>
      <c r="V873" s="153"/>
      <c r="W873" s="153"/>
      <c r="X873" s="153"/>
      <c r="Y873" s="153"/>
      <c r="Z873" s="153"/>
      <c r="AA873" s="153"/>
      <c r="AB873" s="153"/>
      <c r="AC873" s="153"/>
      <c r="AD873" s="153"/>
    </row>
    <row r="874">
      <c r="A874" s="153"/>
      <c r="B874" s="161"/>
      <c r="C874" s="153"/>
      <c r="D874" s="153"/>
      <c r="E874" s="153"/>
      <c r="F874" s="153"/>
      <c r="G874" s="153"/>
      <c r="H874" s="153"/>
      <c r="I874" s="153"/>
      <c r="J874" s="153"/>
      <c r="K874" s="153"/>
      <c r="L874" s="153"/>
      <c r="M874" s="153"/>
      <c r="N874" s="153"/>
      <c r="O874" s="153"/>
      <c r="P874" s="153"/>
      <c r="Q874" s="153"/>
      <c r="R874" s="153"/>
      <c r="S874" s="153"/>
      <c r="T874" s="153"/>
      <c r="U874" s="153"/>
      <c r="V874" s="153"/>
      <c r="W874" s="153"/>
      <c r="X874" s="153"/>
      <c r="Y874" s="153"/>
      <c r="Z874" s="153"/>
      <c r="AA874" s="153"/>
      <c r="AB874" s="153"/>
      <c r="AC874" s="153"/>
      <c r="AD874" s="153"/>
    </row>
    <row r="875">
      <c r="A875" s="153"/>
      <c r="B875" s="161"/>
      <c r="C875" s="153"/>
      <c r="D875" s="153"/>
      <c r="E875" s="153"/>
      <c r="F875" s="153"/>
      <c r="G875" s="153"/>
      <c r="H875" s="153"/>
      <c r="I875" s="153"/>
      <c r="J875" s="153"/>
      <c r="K875" s="153"/>
      <c r="L875" s="153"/>
      <c r="M875" s="153"/>
      <c r="N875" s="153"/>
      <c r="O875" s="153"/>
      <c r="P875" s="153"/>
      <c r="Q875" s="153"/>
      <c r="R875" s="153"/>
      <c r="S875" s="153"/>
      <c r="T875" s="153"/>
      <c r="U875" s="153"/>
      <c r="V875" s="153"/>
      <c r="W875" s="153"/>
      <c r="X875" s="153"/>
      <c r="Y875" s="153"/>
      <c r="Z875" s="153"/>
      <c r="AA875" s="153"/>
      <c r="AB875" s="153"/>
      <c r="AC875" s="153"/>
      <c r="AD875" s="153"/>
    </row>
    <row r="876">
      <c r="A876" s="153"/>
      <c r="B876" s="161"/>
      <c r="C876" s="153"/>
      <c r="D876" s="153"/>
      <c r="E876" s="153"/>
      <c r="F876" s="153"/>
      <c r="G876" s="153"/>
      <c r="H876" s="153"/>
      <c r="I876" s="153"/>
      <c r="J876" s="153"/>
      <c r="K876" s="153"/>
      <c r="L876" s="153"/>
      <c r="M876" s="153"/>
      <c r="N876" s="153"/>
      <c r="O876" s="153"/>
      <c r="P876" s="153"/>
      <c r="Q876" s="153"/>
      <c r="R876" s="153"/>
      <c r="S876" s="153"/>
      <c r="T876" s="153"/>
      <c r="U876" s="153"/>
      <c r="V876" s="153"/>
      <c r="W876" s="153"/>
      <c r="X876" s="153"/>
      <c r="Y876" s="153"/>
      <c r="Z876" s="153"/>
      <c r="AA876" s="153"/>
      <c r="AB876" s="153"/>
      <c r="AC876" s="153"/>
      <c r="AD876" s="153"/>
    </row>
    <row r="877">
      <c r="A877" s="153"/>
      <c r="B877" s="161"/>
      <c r="C877" s="153"/>
      <c r="D877" s="153"/>
      <c r="E877" s="153"/>
      <c r="F877" s="153"/>
      <c r="G877" s="153"/>
      <c r="H877" s="153"/>
      <c r="I877" s="153"/>
      <c r="J877" s="153"/>
      <c r="K877" s="153"/>
      <c r="L877" s="153"/>
      <c r="M877" s="153"/>
      <c r="N877" s="153"/>
      <c r="O877" s="153"/>
      <c r="P877" s="153"/>
      <c r="Q877" s="153"/>
      <c r="R877" s="153"/>
      <c r="S877" s="153"/>
      <c r="T877" s="153"/>
      <c r="U877" s="153"/>
      <c r="V877" s="153"/>
      <c r="W877" s="153"/>
      <c r="X877" s="153"/>
      <c r="Y877" s="153"/>
      <c r="Z877" s="153"/>
      <c r="AA877" s="153"/>
      <c r="AB877" s="153"/>
      <c r="AC877" s="153"/>
      <c r="AD877" s="153"/>
    </row>
    <row r="878">
      <c r="A878" s="153"/>
      <c r="B878" s="161"/>
      <c r="C878" s="153"/>
      <c r="D878" s="153"/>
      <c r="E878" s="153"/>
      <c r="F878" s="153"/>
      <c r="G878" s="153"/>
      <c r="H878" s="153"/>
      <c r="I878" s="153"/>
      <c r="J878" s="153"/>
      <c r="K878" s="153"/>
      <c r="L878" s="153"/>
      <c r="M878" s="153"/>
      <c r="N878" s="153"/>
      <c r="O878" s="153"/>
      <c r="P878" s="153"/>
      <c r="Q878" s="153"/>
      <c r="R878" s="153"/>
      <c r="S878" s="153"/>
      <c r="T878" s="153"/>
      <c r="U878" s="153"/>
      <c r="V878" s="153"/>
      <c r="W878" s="153"/>
      <c r="X878" s="153"/>
      <c r="Y878" s="153"/>
      <c r="Z878" s="153"/>
      <c r="AA878" s="153"/>
      <c r="AB878" s="153"/>
      <c r="AC878" s="153"/>
      <c r="AD878" s="153"/>
    </row>
    <row r="879">
      <c r="A879" s="153"/>
      <c r="B879" s="161"/>
      <c r="C879" s="153"/>
      <c r="D879" s="153"/>
      <c r="E879" s="153"/>
      <c r="F879" s="153"/>
      <c r="G879" s="153"/>
      <c r="H879" s="153"/>
      <c r="I879" s="153"/>
      <c r="J879" s="153"/>
      <c r="K879" s="153"/>
      <c r="L879" s="153"/>
      <c r="M879" s="153"/>
      <c r="N879" s="153"/>
      <c r="O879" s="153"/>
      <c r="P879" s="153"/>
      <c r="Q879" s="153"/>
      <c r="R879" s="153"/>
      <c r="S879" s="153"/>
      <c r="T879" s="153"/>
      <c r="U879" s="153"/>
      <c r="V879" s="153"/>
      <c r="W879" s="153"/>
      <c r="X879" s="153"/>
      <c r="Y879" s="153"/>
      <c r="Z879" s="153"/>
      <c r="AA879" s="153"/>
      <c r="AB879" s="153"/>
      <c r="AC879" s="153"/>
      <c r="AD879" s="153"/>
    </row>
    <row r="880">
      <c r="A880" s="153"/>
      <c r="B880" s="161"/>
      <c r="C880" s="153"/>
      <c r="D880" s="153"/>
      <c r="E880" s="153"/>
      <c r="F880" s="153"/>
      <c r="G880" s="153"/>
      <c r="H880" s="153"/>
      <c r="I880" s="153"/>
      <c r="J880" s="153"/>
      <c r="K880" s="153"/>
      <c r="L880" s="153"/>
      <c r="M880" s="153"/>
      <c r="N880" s="153"/>
      <c r="O880" s="153"/>
      <c r="P880" s="153"/>
      <c r="Q880" s="153"/>
      <c r="R880" s="153"/>
      <c r="S880" s="153"/>
      <c r="T880" s="153"/>
      <c r="U880" s="153"/>
      <c r="V880" s="153"/>
      <c r="W880" s="153"/>
      <c r="X880" s="153"/>
      <c r="Y880" s="153"/>
      <c r="Z880" s="153"/>
      <c r="AA880" s="153"/>
      <c r="AB880" s="153"/>
      <c r="AC880" s="153"/>
      <c r="AD880" s="153"/>
    </row>
    <row r="881">
      <c r="A881" s="153"/>
      <c r="B881" s="161"/>
      <c r="C881" s="153"/>
      <c r="D881" s="153"/>
      <c r="E881" s="153"/>
      <c r="F881" s="153"/>
      <c r="G881" s="153"/>
      <c r="H881" s="153"/>
      <c r="I881" s="153"/>
      <c r="J881" s="153"/>
      <c r="K881" s="153"/>
      <c r="L881" s="153"/>
      <c r="M881" s="153"/>
      <c r="N881" s="153"/>
      <c r="O881" s="153"/>
      <c r="P881" s="153"/>
      <c r="Q881" s="153"/>
      <c r="R881" s="153"/>
      <c r="S881" s="153"/>
      <c r="T881" s="153"/>
      <c r="U881" s="153"/>
      <c r="V881" s="153"/>
      <c r="W881" s="153"/>
      <c r="X881" s="153"/>
      <c r="Y881" s="153"/>
      <c r="Z881" s="153"/>
      <c r="AA881" s="153"/>
      <c r="AB881" s="153"/>
      <c r="AC881" s="153"/>
      <c r="AD881" s="153"/>
    </row>
    <row r="882">
      <c r="A882" s="153"/>
      <c r="B882" s="161"/>
      <c r="C882" s="153"/>
      <c r="D882" s="153"/>
      <c r="E882" s="153"/>
      <c r="F882" s="153"/>
      <c r="G882" s="153"/>
      <c r="H882" s="153"/>
      <c r="I882" s="153"/>
      <c r="J882" s="153"/>
      <c r="K882" s="153"/>
      <c r="L882" s="153"/>
      <c r="M882" s="153"/>
      <c r="N882" s="153"/>
      <c r="O882" s="153"/>
      <c r="P882" s="153"/>
      <c r="Q882" s="153"/>
      <c r="R882" s="153"/>
      <c r="S882" s="153"/>
      <c r="T882" s="153"/>
      <c r="U882" s="153"/>
      <c r="V882" s="153"/>
      <c r="W882" s="153"/>
      <c r="X882" s="153"/>
      <c r="Y882" s="153"/>
      <c r="Z882" s="153"/>
      <c r="AA882" s="153"/>
      <c r="AB882" s="153"/>
      <c r="AC882" s="153"/>
      <c r="AD882" s="153"/>
    </row>
    <row r="883">
      <c r="A883" s="153"/>
      <c r="B883" s="161"/>
      <c r="C883" s="153"/>
      <c r="D883" s="153"/>
      <c r="E883" s="153"/>
      <c r="F883" s="153"/>
      <c r="G883" s="153"/>
      <c r="H883" s="153"/>
      <c r="I883" s="153"/>
      <c r="J883" s="153"/>
      <c r="K883" s="153"/>
      <c r="L883" s="153"/>
      <c r="M883" s="153"/>
      <c r="N883" s="153"/>
      <c r="O883" s="153"/>
      <c r="P883" s="153"/>
      <c r="Q883" s="153"/>
      <c r="R883" s="153"/>
      <c r="S883" s="153"/>
      <c r="T883" s="153"/>
      <c r="U883" s="153"/>
      <c r="V883" s="153"/>
      <c r="W883" s="153"/>
      <c r="X883" s="153"/>
      <c r="Y883" s="153"/>
      <c r="Z883" s="153"/>
      <c r="AA883" s="153"/>
      <c r="AB883" s="153"/>
      <c r="AC883" s="153"/>
      <c r="AD883" s="153"/>
    </row>
    <row r="884">
      <c r="A884" s="153"/>
      <c r="B884" s="161"/>
      <c r="C884" s="153"/>
      <c r="D884" s="153"/>
      <c r="E884" s="153"/>
      <c r="F884" s="153"/>
      <c r="G884" s="153"/>
      <c r="H884" s="153"/>
      <c r="I884" s="153"/>
      <c r="J884" s="153"/>
      <c r="K884" s="153"/>
      <c r="L884" s="153"/>
      <c r="M884" s="153"/>
      <c r="N884" s="153"/>
      <c r="O884" s="153"/>
      <c r="P884" s="153"/>
      <c r="Q884" s="153"/>
      <c r="R884" s="153"/>
      <c r="S884" s="153"/>
      <c r="T884" s="153"/>
      <c r="U884" s="153"/>
      <c r="V884" s="153"/>
      <c r="W884" s="153"/>
      <c r="X884" s="153"/>
      <c r="Y884" s="153"/>
      <c r="Z884" s="153"/>
      <c r="AA884" s="153"/>
      <c r="AB884" s="153"/>
      <c r="AC884" s="153"/>
      <c r="AD884" s="153"/>
    </row>
    <row r="885">
      <c r="A885" s="153"/>
      <c r="B885" s="161"/>
      <c r="C885" s="153"/>
      <c r="D885" s="153"/>
      <c r="E885" s="153"/>
      <c r="F885" s="153"/>
      <c r="G885" s="153"/>
      <c r="H885" s="153"/>
      <c r="I885" s="153"/>
      <c r="J885" s="153"/>
      <c r="K885" s="153"/>
      <c r="L885" s="153"/>
      <c r="M885" s="153"/>
      <c r="N885" s="153"/>
      <c r="O885" s="153"/>
      <c r="P885" s="153"/>
      <c r="Q885" s="153"/>
      <c r="R885" s="153"/>
      <c r="S885" s="153"/>
      <c r="T885" s="153"/>
      <c r="U885" s="153"/>
      <c r="V885" s="153"/>
      <c r="W885" s="153"/>
      <c r="X885" s="153"/>
      <c r="Y885" s="153"/>
      <c r="Z885" s="153"/>
      <c r="AA885" s="153"/>
      <c r="AB885" s="153"/>
      <c r="AC885" s="153"/>
      <c r="AD885" s="153"/>
    </row>
    <row r="886">
      <c r="A886" s="153"/>
      <c r="B886" s="161"/>
      <c r="C886" s="153"/>
      <c r="D886" s="153"/>
      <c r="E886" s="153"/>
      <c r="F886" s="153"/>
      <c r="G886" s="153"/>
      <c r="H886" s="153"/>
      <c r="I886" s="153"/>
      <c r="J886" s="153"/>
      <c r="K886" s="153"/>
      <c r="L886" s="153"/>
      <c r="M886" s="153"/>
      <c r="N886" s="153"/>
      <c r="O886" s="153"/>
      <c r="P886" s="153"/>
      <c r="Q886" s="153"/>
      <c r="R886" s="153"/>
      <c r="S886" s="153"/>
      <c r="T886" s="153"/>
      <c r="U886" s="153"/>
      <c r="V886" s="153"/>
      <c r="W886" s="153"/>
      <c r="X886" s="153"/>
      <c r="Y886" s="153"/>
      <c r="Z886" s="153"/>
      <c r="AA886" s="153"/>
      <c r="AB886" s="153"/>
      <c r="AC886" s="153"/>
      <c r="AD886" s="153"/>
    </row>
    <row r="887">
      <c r="A887" s="153"/>
      <c r="B887" s="161"/>
      <c r="C887" s="153"/>
      <c r="D887" s="153"/>
      <c r="E887" s="153"/>
      <c r="F887" s="153"/>
      <c r="G887" s="153"/>
      <c r="H887" s="153"/>
      <c r="I887" s="153"/>
      <c r="J887" s="153"/>
      <c r="K887" s="153"/>
      <c r="L887" s="153"/>
      <c r="M887" s="153"/>
      <c r="N887" s="153"/>
      <c r="O887" s="153"/>
      <c r="P887" s="153"/>
      <c r="Q887" s="153"/>
      <c r="R887" s="153"/>
      <c r="S887" s="153"/>
      <c r="T887" s="153"/>
      <c r="U887" s="153"/>
      <c r="V887" s="153"/>
      <c r="W887" s="153"/>
      <c r="X887" s="153"/>
      <c r="Y887" s="153"/>
      <c r="Z887" s="153"/>
      <c r="AA887" s="153"/>
      <c r="AB887" s="153"/>
      <c r="AC887" s="153"/>
      <c r="AD887" s="153"/>
    </row>
    <row r="888">
      <c r="A888" s="153"/>
      <c r="B888" s="161"/>
      <c r="C888" s="153"/>
      <c r="D888" s="153"/>
      <c r="E888" s="153"/>
      <c r="F888" s="153"/>
      <c r="G888" s="153"/>
      <c r="H888" s="153"/>
      <c r="I888" s="153"/>
      <c r="J888" s="153"/>
      <c r="K888" s="153"/>
      <c r="L888" s="153"/>
      <c r="M888" s="153"/>
      <c r="N888" s="153"/>
      <c r="O888" s="153"/>
      <c r="P888" s="153"/>
      <c r="Q888" s="153"/>
      <c r="R888" s="153"/>
      <c r="S888" s="153"/>
      <c r="T888" s="153"/>
      <c r="U888" s="153"/>
      <c r="V888" s="153"/>
      <c r="W888" s="153"/>
      <c r="X888" s="153"/>
      <c r="Y888" s="153"/>
      <c r="Z888" s="153"/>
      <c r="AA888" s="153"/>
      <c r="AB888" s="153"/>
      <c r="AC888" s="153"/>
      <c r="AD888" s="153"/>
    </row>
    <row r="889">
      <c r="A889" s="153"/>
      <c r="B889" s="161"/>
      <c r="C889" s="153"/>
      <c r="D889" s="153"/>
      <c r="E889" s="153"/>
      <c r="F889" s="153"/>
      <c r="G889" s="153"/>
      <c r="H889" s="153"/>
      <c r="I889" s="153"/>
      <c r="J889" s="153"/>
      <c r="K889" s="153"/>
      <c r="L889" s="153"/>
      <c r="M889" s="153"/>
      <c r="N889" s="153"/>
      <c r="O889" s="153"/>
      <c r="P889" s="153"/>
      <c r="Q889" s="153"/>
      <c r="R889" s="153"/>
      <c r="S889" s="153"/>
      <c r="T889" s="153"/>
      <c r="U889" s="153"/>
      <c r="V889" s="153"/>
      <c r="W889" s="153"/>
      <c r="X889" s="153"/>
      <c r="Y889" s="153"/>
      <c r="Z889" s="153"/>
      <c r="AA889" s="153"/>
      <c r="AB889" s="153"/>
      <c r="AC889" s="153"/>
      <c r="AD889" s="153"/>
    </row>
    <row r="890">
      <c r="A890" s="153"/>
      <c r="B890" s="161"/>
      <c r="C890" s="153"/>
      <c r="D890" s="153"/>
      <c r="E890" s="153"/>
      <c r="F890" s="153"/>
      <c r="G890" s="153"/>
      <c r="H890" s="153"/>
      <c r="I890" s="153"/>
      <c r="J890" s="153"/>
      <c r="K890" s="153"/>
      <c r="L890" s="153"/>
      <c r="M890" s="153"/>
      <c r="N890" s="153"/>
      <c r="O890" s="153"/>
      <c r="P890" s="153"/>
      <c r="Q890" s="153"/>
      <c r="R890" s="153"/>
      <c r="S890" s="153"/>
      <c r="T890" s="153"/>
      <c r="U890" s="153"/>
      <c r="V890" s="153"/>
      <c r="W890" s="153"/>
      <c r="X890" s="153"/>
      <c r="Y890" s="153"/>
      <c r="Z890" s="153"/>
      <c r="AA890" s="153"/>
      <c r="AB890" s="153"/>
      <c r="AC890" s="153"/>
      <c r="AD890" s="153"/>
    </row>
    <row r="891">
      <c r="A891" s="153"/>
      <c r="B891" s="161"/>
      <c r="C891" s="153"/>
      <c r="D891" s="153"/>
      <c r="E891" s="153"/>
      <c r="F891" s="153"/>
      <c r="G891" s="153"/>
      <c r="H891" s="153"/>
      <c r="I891" s="153"/>
      <c r="J891" s="153"/>
      <c r="K891" s="153"/>
      <c r="L891" s="153"/>
      <c r="M891" s="153"/>
      <c r="N891" s="153"/>
      <c r="O891" s="153"/>
      <c r="P891" s="153"/>
      <c r="Q891" s="153"/>
      <c r="R891" s="153"/>
      <c r="S891" s="153"/>
      <c r="T891" s="153"/>
      <c r="U891" s="153"/>
      <c r="V891" s="153"/>
      <c r="W891" s="153"/>
      <c r="X891" s="153"/>
      <c r="Y891" s="153"/>
      <c r="Z891" s="153"/>
      <c r="AA891" s="153"/>
      <c r="AB891" s="153"/>
      <c r="AC891" s="153"/>
      <c r="AD891" s="153"/>
    </row>
    <row r="892">
      <c r="A892" s="153"/>
      <c r="B892" s="161"/>
      <c r="C892" s="153"/>
      <c r="D892" s="153"/>
      <c r="E892" s="153"/>
      <c r="F892" s="153"/>
      <c r="G892" s="153"/>
      <c r="H892" s="153"/>
      <c r="I892" s="153"/>
      <c r="J892" s="153"/>
      <c r="K892" s="153"/>
      <c r="L892" s="153"/>
      <c r="M892" s="153"/>
      <c r="N892" s="153"/>
      <c r="O892" s="153"/>
      <c r="P892" s="153"/>
      <c r="Q892" s="153"/>
      <c r="R892" s="153"/>
      <c r="S892" s="153"/>
      <c r="T892" s="153"/>
      <c r="U892" s="153"/>
      <c r="V892" s="153"/>
      <c r="W892" s="153"/>
      <c r="X892" s="153"/>
      <c r="Y892" s="153"/>
      <c r="Z892" s="153"/>
      <c r="AA892" s="153"/>
      <c r="AB892" s="153"/>
      <c r="AC892" s="153"/>
      <c r="AD892" s="153"/>
    </row>
    <row r="893">
      <c r="A893" s="153"/>
      <c r="B893" s="161"/>
      <c r="C893" s="153"/>
      <c r="D893" s="153"/>
      <c r="E893" s="153"/>
      <c r="F893" s="153"/>
      <c r="G893" s="153"/>
      <c r="H893" s="153"/>
      <c r="I893" s="153"/>
      <c r="J893" s="153"/>
      <c r="K893" s="153"/>
      <c r="L893" s="153"/>
      <c r="M893" s="153"/>
      <c r="N893" s="153"/>
      <c r="O893" s="153"/>
      <c r="P893" s="153"/>
      <c r="Q893" s="153"/>
      <c r="R893" s="153"/>
      <c r="S893" s="153"/>
      <c r="T893" s="153"/>
      <c r="U893" s="153"/>
      <c r="V893" s="153"/>
      <c r="W893" s="153"/>
      <c r="X893" s="153"/>
      <c r="Y893" s="153"/>
      <c r="Z893" s="153"/>
      <c r="AA893" s="153"/>
      <c r="AB893" s="153"/>
      <c r="AC893" s="153"/>
      <c r="AD893" s="153"/>
    </row>
    <row r="894">
      <c r="A894" s="153"/>
      <c r="B894" s="161"/>
      <c r="C894" s="153"/>
      <c r="D894" s="153"/>
      <c r="E894" s="153"/>
      <c r="F894" s="153"/>
      <c r="G894" s="153"/>
      <c r="H894" s="153"/>
      <c r="I894" s="153"/>
      <c r="J894" s="153"/>
      <c r="K894" s="153"/>
      <c r="L894" s="153"/>
      <c r="M894" s="153"/>
      <c r="N894" s="153"/>
      <c r="O894" s="153"/>
      <c r="P894" s="153"/>
      <c r="Q894" s="153"/>
      <c r="R894" s="153"/>
      <c r="S894" s="153"/>
      <c r="T894" s="153"/>
      <c r="U894" s="153"/>
      <c r="V894" s="153"/>
      <c r="W894" s="153"/>
      <c r="X894" s="153"/>
      <c r="Y894" s="153"/>
      <c r="Z894" s="153"/>
      <c r="AA894" s="153"/>
      <c r="AB894" s="153"/>
      <c r="AC894" s="153"/>
      <c r="AD894" s="153"/>
    </row>
    <row r="895">
      <c r="A895" s="153"/>
      <c r="B895" s="161"/>
      <c r="C895" s="153"/>
      <c r="D895" s="153"/>
      <c r="E895" s="153"/>
      <c r="F895" s="153"/>
      <c r="G895" s="153"/>
      <c r="H895" s="153"/>
      <c r="I895" s="153"/>
      <c r="J895" s="153"/>
      <c r="K895" s="153"/>
      <c r="L895" s="153"/>
      <c r="M895" s="153"/>
      <c r="N895" s="153"/>
      <c r="O895" s="153"/>
      <c r="P895" s="153"/>
      <c r="Q895" s="153"/>
      <c r="R895" s="153"/>
      <c r="S895" s="153"/>
      <c r="T895" s="153"/>
      <c r="U895" s="153"/>
      <c r="V895" s="153"/>
      <c r="W895" s="153"/>
      <c r="X895" s="153"/>
      <c r="Y895" s="153"/>
      <c r="Z895" s="153"/>
      <c r="AA895" s="153"/>
      <c r="AB895" s="153"/>
      <c r="AC895" s="153"/>
      <c r="AD895" s="153"/>
    </row>
    <row r="896">
      <c r="A896" s="153"/>
      <c r="B896" s="161"/>
      <c r="C896" s="153"/>
      <c r="D896" s="153"/>
      <c r="E896" s="153"/>
      <c r="F896" s="153"/>
      <c r="G896" s="153"/>
      <c r="H896" s="153"/>
      <c r="I896" s="153"/>
      <c r="J896" s="153"/>
      <c r="K896" s="153"/>
      <c r="L896" s="153"/>
      <c r="M896" s="153"/>
      <c r="N896" s="153"/>
      <c r="O896" s="153"/>
      <c r="P896" s="153"/>
      <c r="Q896" s="153"/>
      <c r="R896" s="153"/>
      <c r="S896" s="153"/>
      <c r="T896" s="153"/>
      <c r="U896" s="153"/>
      <c r="V896" s="153"/>
      <c r="W896" s="153"/>
      <c r="X896" s="153"/>
      <c r="Y896" s="153"/>
      <c r="Z896" s="153"/>
      <c r="AA896" s="153"/>
      <c r="AB896" s="153"/>
      <c r="AC896" s="153"/>
      <c r="AD896" s="153"/>
    </row>
    <row r="897">
      <c r="A897" s="153"/>
      <c r="B897" s="161"/>
      <c r="C897" s="153"/>
      <c r="D897" s="153"/>
      <c r="E897" s="153"/>
      <c r="F897" s="153"/>
      <c r="G897" s="153"/>
      <c r="H897" s="153"/>
      <c r="I897" s="153"/>
      <c r="J897" s="153"/>
      <c r="K897" s="153"/>
      <c r="L897" s="153"/>
      <c r="M897" s="153"/>
      <c r="N897" s="153"/>
      <c r="O897" s="153"/>
      <c r="P897" s="153"/>
      <c r="Q897" s="153"/>
      <c r="R897" s="153"/>
      <c r="S897" s="153"/>
      <c r="T897" s="153"/>
      <c r="U897" s="153"/>
      <c r="V897" s="153"/>
      <c r="W897" s="153"/>
      <c r="X897" s="153"/>
      <c r="Y897" s="153"/>
      <c r="Z897" s="153"/>
      <c r="AA897" s="153"/>
      <c r="AB897" s="153"/>
      <c r="AC897" s="153"/>
      <c r="AD897" s="153"/>
    </row>
    <row r="898">
      <c r="A898" s="153"/>
      <c r="B898" s="161"/>
      <c r="C898" s="153"/>
      <c r="D898" s="153"/>
      <c r="E898" s="153"/>
      <c r="F898" s="153"/>
      <c r="G898" s="153"/>
      <c r="H898" s="153"/>
      <c r="I898" s="153"/>
      <c r="J898" s="153"/>
      <c r="K898" s="153"/>
      <c r="L898" s="153"/>
      <c r="M898" s="153"/>
      <c r="N898" s="153"/>
      <c r="O898" s="153"/>
      <c r="P898" s="153"/>
      <c r="Q898" s="153"/>
      <c r="R898" s="153"/>
      <c r="S898" s="153"/>
      <c r="T898" s="153"/>
      <c r="U898" s="153"/>
      <c r="V898" s="153"/>
      <c r="W898" s="153"/>
      <c r="X898" s="153"/>
      <c r="Y898" s="153"/>
      <c r="Z898" s="153"/>
      <c r="AA898" s="153"/>
      <c r="AB898" s="153"/>
      <c r="AC898" s="153"/>
      <c r="AD898" s="153"/>
    </row>
    <row r="899">
      <c r="A899" s="153"/>
      <c r="B899" s="161"/>
      <c r="C899" s="153"/>
      <c r="D899" s="153"/>
      <c r="E899" s="153"/>
      <c r="F899" s="153"/>
      <c r="G899" s="153"/>
      <c r="H899" s="153"/>
      <c r="I899" s="153"/>
      <c r="J899" s="153"/>
      <c r="K899" s="153"/>
      <c r="L899" s="153"/>
      <c r="M899" s="153"/>
      <c r="N899" s="153"/>
      <c r="O899" s="153"/>
      <c r="P899" s="153"/>
      <c r="Q899" s="153"/>
      <c r="R899" s="153"/>
      <c r="S899" s="153"/>
      <c r="T899" s="153"/>
      <c r="U899" s="153"/>
      <c r="V899" s="153"/>
      <c r="W899" s="153"/>
      <c r="X899" s="153"/>
      <c r="Y899" s="153"/>
      <c r="Z899" s="153"/>
      <c r="AA899" s="153"/>
      <c r="AB899" s="153"/>
      <c r="AC899" s="153"/>
      <c r="AD899" s="153"/>
    </row>
    <row r="900">
      <c r="A900" s="153"/>
      <c r="B900" s="161"/>
      <c r="C900" s="153"/>
      <c r="D900" s="153"/>
      <c r="E900" s="153"/>
      <c r="F900" s="153"/>
      <c r="G900" s="153"/>
      <c r="H900" s="153"/>
      <c r="I900" s="153"/>
      <c r="J900" s="153"/>
      <c r="K900" s="153"/>
      <c r="L900" s="153"/>
      <c r="M900" s="153"/>
      <c r="N900" s="153"/>
      <c r="O900" s="153"/>
      <c r="P900" s="153"/>
      <c r="Q900" s="153"/>
      <c r="R900" s="153"/>
      <c r="S900" s="153"/>
      <c r="T900" s="153"/>
      <c r="U900" s="153"/>
      <c r="V900" s="153"/>
      <c r="W900" s="153"/>
      <c r="X900" s="153"/>
      <c r="Y900" s="153"/>
      <c r="Z900" s="153"/>
      <c r="AA900" s="153"/>
      <c r="AB900" s="153"/>
      <c r="AC900" s="153"/>
      <c r="AD900" s="153"/>
    </row>
    <row r="901">
      <c r="A901" s="153"/>
      <c r="B901" s="161"/>
      <c r="C901" s="153"/>
      <c r="D901" s="153"/>
      <c r="E901" s="153"/>
      <c r="F901" s="153"/>
      <c r="G901" s="153"/>
      <c r="H901" s="153"/>
      <c r="I901" s="153"/>
      <c r="J901" s="153"/>
      <c r="K901" s="153"/>
      <c r="L901" s="153"/>
      <c r="M901" s="153"/>
      <c r="N901" s="153"/>
      <c r="O901" s="153"/>
      <c r="P901" s="153"/>
      <c r="Q901" s="153"/>
      <c r="R901" s="153"/>
      <c r="S901" s="153"/>
      <c r="T901" s="153"/>
      <c r="U901" s="153"/>
      <c r="V901" s="153"/>
      <c r="W901" s="153"/>
      <c r="X901" s="153"/>
      <c r="Y901" s="153"/>
      <c r="Z901" s="153"/>
      <c r="AA901" s="153"/>
      <c r="AB901" s="153"/>
      <c r="AC901" s="153"/>
      <c r="AD901" s="153"/>
    </row>
    <row r="902">
      <c r="A902" s="153"/>
      <c r="B902" s="161"/>
      <c r="C902" s="153"/>
      <c r="D902" s="153"/>
      <c r="E902" s="153"/>
      <c r="F902" s="153"/>
      <c r="G902" s="153"/>
      <c r="H902" s="153"/>
      <c r="I902" s="153"/>
      <c r="J902" s="153"/>
      <c r="K902" s="153"/>
      <c r="L902" s="153"/>
      <c r="M902" s="153"/>
      <c r="N902" s="153"/>
      <c r="O902" s="153"/>
      <c r="P902" s="153"/>
      <c r="Q902" s="153"/>
      <c r="R902" s="153"/>
      <c r="S902" s="153"/>
      <c r="T902" s="153"/>
      <c r="U902" s="153"/>
      <c r="V902" s="153"/>
      <c r="W902" s="153"/>
      <c r="X902" s="153"/>
      <c r="Y902" s="153"/>
      <c r="Z902" s="153"/>
      <c r="AA902" s="153"/>
      <c r="AB902" s="153"/>
      <c r="AC902" s="153"/>
      <c r="AD902" s="153"/>
    </row>
    <row r="903">
      <c r="A903" s="153"/>
      <c r="B903" s="161"/>
      <c r="C903" s="153"/>
      <c r="D903" s="153"/>
      <c r="E903" s="153"/>
      <c r="F903" s="153"/>
      <c r="G903" s="153"/>
      <c r="H903" s="153"/>
      <c r="I903" s="153"/>
      <c r="J903" s="153"/>
      <c r="K903" s="153"/>
      <c r="L903" s="153"/>
      <c r="M903" s="153"/>
      <c r="N903" s="153"/>
      <c r="O903" s="153"/>
      <c r="P903" s="153"/>
      <c r="Q903" s="153"/>
      <c r="R903" s="153"/>
      <c r="S903" s="153"/>
      <c r="T903" s="153"/>
      <c r="U903" s="153"/>
      <c r="V903" s="153"/>
      <c r="W903" s="153"/>
      <c r="X903" s="153"/>
      <c r="Y903" s="153"/>
      <c r="Z903" s="153"/>
      <c r="AA903" s="153"/>
      <c r="AB903" s="153"/>
      <c r="AC903" s="153"/>
      <c r="AD903" s="153"/>
    </row>
    <row r="904">
      <c r="A904" s="153"/>
      <c r="B904" s="161"/>
      <c r="C904" s="153"/>
      <c r="D904" s="153"/>
      <c r="E904" s="153"/>
      <c r="F904" s="153"/>
      <c r="G904" s="153"/>
      <c r="H904" s="153"/>
      <c r="I904" s="153"/>
      <c r="J904" s="153"/>
      <c r="K904" s="153"/>
      <c r="L904" s="153"/>
      <c r="M904" s="153"/>
      <c r="N904" s="153"/>
      <c r="O904" s="153"/>
      <c r="P904" s="153"/>
      <c r="Q904" s="153"/>
      <c r="R904" s="153"/>
      <c r="S904" s="153"/>
      <c r="T904" s="153"/>
      <c r="U904" s="153"/>
      <c r="V904" s="153"/>
      <c r="W904" s="153"/>
      <c r="X904" s="153"/>
      <c r="Y904" s="153"/>
      <c r="Z904" s="153"/>
      <c r="AA904" s="153"/>
      <c r="AB904" s="153"/>
      <c r="AC904" s="153"/>
      <c r="AD904" s="153"/>
    </row>
    <row r="905">
      <c r="A905" s="153"/>
      <c r="B905" s="161"/>
      <c r="C905" s="153"/>
      <c r="D905" s="153"/>
      <c r="E905" s="153"/>
      <c r="F905" s="153"/>
      <c r="G905" s="153"/>
      <c r="H905" s="153"/>
      <c r="I905" s="153"/>
      <c r="J905" s="153"/>
      <c r="K905" s="153"/>
      <c r="L905" s="153"/>
      <c r="M905" s="153"/>
      <c r="N905" s="153"/>
      <c r="O905" s="153"/>
      <c r="P905" s="153"/>
      <c r="Q905" s="153"/>
      <c r="R905" s="153"/>
      <c r="S905" s="153"/>
      <c r="T905" s="153"/>
      <c r="U905" s="153"/>
      <c r="V905" s="153"/>
      <c r="W905" s="153"/>
      <c r="X905" s="153"/>
      <c r="Y905" s="153"/>
      <c r="Z905" s="153"/>
      <c r="AA905" s="153"/>
      <c r="AB905" s="153"/>
      <c r="AC905" s="153"/>
      <c r="AD905" s="153"/>
    </row>
    <row r="906">
      <c r="A906" s="153"/>
      <c r="B906" s="161"/>
      <c r="C906" s="153"/>
      <c r="D906" s="153"/>
      <c r="E906" s="153"/>
      <c r="F906" s="153"/>
      <c r="G906" s="153"/>
      <c r="H906" s="153"/>
      <c r="I906" s="153"/>
      <c r="J906" s="153"/>
      <c r="K906" s="153"/>
      <c r="L906" s="153"/>
      <c r="M906" s="153"/>
      <c r="N906" s="153"/>
      <c r="O906" s="153"/>
      <c r="P906" s="153"/>
      <c r="Q906" s="153"/>
      <c r="R906" s="153"/>
      <c r="S906" s="153"/>
      <c r="T906" s="153"/>
      <c r="U906" s="153"/>
      <c r="V906" s="153"/>
      <c r="W906" s="153"/>
      <c r="X906" s="153"/>
      <c r="Y906" s="153"/>
      <c r="Z906" s="153"/>
      <c r="AA906" s="153"/>
      <c r="AB906" s="153"/>
      <c r="AC906" s="153"/>
      <c r="AD906" s="153"/>
    </row>
    <row r="907">
      <c r="A907" s="153"/>
      <c r="B907" s="161"/>
      <c r="C907" s="153"/>
      <c r="D907" s="153"/>
      <c r="E907" s="153"/>
      <c r="F907" s="153"/>
      <c r="G907" s="153"/>
      <c r="H907" s="153"/>
      <c r="I907" s="153"/>
      <c r="J907" s="153"/>
      <c r="K907" s="153"/>
      <c r="L907" s="153"/>
      <c r="M907" s="153"/>
      <c r="N907" s="153"/>
      <c r="O907" s="153"/>
      <c r="P907" s="153"/>
      <c r="Q907" s="153"/>
      <c r="R907" s="153"/>
      <c r="S907" s="153"/>
      <c r="T907" s="153"/>
      <c r="U907" s="153"/>
      <c r="V907" s="153"/>
      <c r="W907" s="153"/>
      <c r="X907" s="153"/>
      <c r="Y907" s="153"/>
      <c r="Z907" s="153"/>
      <c r="AA907" s="153"/>
      <c r="AB907" s="153"/>
      <c r="AC907" s="153"/>
      <c r="AD907" s="153"/>
    </row>
    <row r="908">
      <c r="A908" s="153"/>
      <c r="B908" s="161"/>
      <c r="C908" s="153"/>
      <c r="D908" s="153"/>
      <c r="E908" s="153"/>
      <c r="F908" s="153"/>
      <c r="G908" s="153"/>
      <c r="H908" s="153"/>
      <c r="I908" s="153"/>
      <c r="J908" s="153"/>
      <c r="K908" s="153"/>
      <c r="L908" s="153"/>
      <c r="M908" s="153"/>
      <c r="N908" s="153"/>
      <c r="O908" s="153"/>
      <c r="P908" s="153"/>
      <c r="Q908" s="153"/>
      <c r="R908" s="153"/>
      <c r="S908" s="153"/>
      <c r="T908" s="153"/>
      <c r="U908" s="153"/>
      <c r="V908" s="153"/>
      <c r="W908" s="153"/>
      <c r="X908" s="153"/>
      <c r="Y908" s="153"/>
      <c r="Z908" s="153"/>
      <c r="AA908" s="153"/>
      <c r="AB908" s="153"/>
      <c r="AC908" s="153"/>
      <c r="AD908" s="153"/>
    </row>
    <row r="909">
      <c r="A909" s="153"/>
      <c r="B909" s="161"/>
      <c r="C909" s="153"/>
      <c r="D909" s="153"/>
      <c r="E909" s="153"/>
      <c r="F909" s="153"/>
      <c r="G909" s="153"/>
      <c r="H909" s="153"/>
      <c r="I909" s="153"/>
      <c r="J909" s="153"/>
      <c r="K909" s="153"/>
      <c r="L909" s="153"/>
      <c r="M909" s="153"/>
      <c r="N909" s="153"/>
      <c r="O909" s="153"/>
      <c r="P909" s="153"/>
      <c r="Q909" s="153"/>
      <c r="R909" s="153"/>
      <c r="S909" s="153"/>
      <c r="T909" s="153"/>
      <c r="U909" s="153"/>
      <c r="V909" s="153"/>
      <c r="W909" s="153"/>
      <c r="X909" s="153"/>
      <c r="Y909" s="153"/>
      <c r="Z909" s="153"/>
      <c r="AA909" s="153"/>
      <c r="AB909" s="153"/>
      <c r="AC909" s="153"/>
      <c r="AD909" s="153"/>
    </row>
  </sheetData>
  <conditionalFormatting sqref="A12:AD12">
    <cfRule type="expression" dxfId="6"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4" priority="4">
      <formula>$M12="proposed"</formula>
    </cfRule>
  </conditionalFormatting>
  <conditionalFormatting sqref="A2:C11 D2:E208 F2:I11 J2:K208 L2:L11 M2:N208 O2:AD11 A13:C208 F13:I208 L13:L208 O13:AD208">
    <cfRule type="expression" dxfId="4"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6"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70" t="s">
        <v>2676</v>
      </c>
      <c r="B2" s="71" t="s">
        <v>2676</v>
      </c>
      <c r="C2" s="77" t="s">
        <v>2677</v>
      </c>
      <c r="D2" s="70" t="s">
        <v>164</v>
      </c>
      <c r="E2" s="70" t="s">
        <v>165</v>
      </c>
      <c r="F2" s="72"/>
      <c r="G2" s="72"/>
      <c r="H2" s="72"/>
      <c r="I2" s="72"/>
      <c r="J2" s="70"/>
      <c r="K2" s="75">
        <v>43560.0</v>
      </c>
      <c r="L2" s="75">
        <v>44727.0</v>
      </c>
      <c r="M2" s="70" t="s">
        <v>681</v>
      </c>
      <c r="N2" s="70" t="s">
        <v>977</v>
      </c>
      <c r="O2" s="76" t="s">
        <v>168</v>
      </c>
    </row>
    <row r="3">
      <c r="A3" s="6" t="s">
        <v>2678</v>
      </c>
      <c r="B3" s="30" t="s">
        <v>2678</v>
      </c>
      <c r="C3" s="6" t="s">
        <v>2679</v>
      </c>
      <c r="D3" s="6" t="s">
        <v>2680</v>
      </c>
      <c r="E3" s="6" t="s">
        <v>173</v>
      </c>
      <c r="I3" s="6" t="s">
        <v>2681</v>
      </c>
      <c r="K3" s="126">
        <v>44601.0</v>
      </c>
      <c r="M3" s="6" t="s">
        <v>166</v>
      </c>
      <c r="N3" s="6" t="s">
        <v>2682</v>
      </c>
      <c r="O3" s="9" t="s">
        <v>12</v>
      </c>
    </row>
    <row r="4">
      <c r="A4" s="30" t="s">
        <v>2683</v>
      </c>
      <c r="B4" s="6" t="s">
        <v>2684</v>
      </c>
      <c r="C4" s="6" t="s">
        <v>2685</v>
      </c>
      <c r="D4" s="6" t="s">
        <v>2686</v>
      </c>
      <c r="E4" s="6" t="s">
        <v>165</v>
      </c>
      <c r="K4" s="126">
        <v>44602.0</v>
      </c>
      <c r="M4" s="6" t="s">
        <v>166</v>
      </c>
      <c r="N4" s="6" t="s">
        <v>2682</v>
      </c>
      <c r="O4" s="9" t="s">
        <v>12</v>
      </c>
    </row>
    <row r="5">
      <c r="A5" s="6" t="s">
        <v>2687</v>
      </c>
      <c r="B5" s="6" t="s">
        <v>2688</v>
      </c>
      <c r="C5" s="6" t="s">
        <v>2689</v>
      </c>
      <c r="D5" s="6" t="s">
        <v>2686</v>
      </c>
      <c r="E5" s="6" t="s">
        <v>165</v>
      </c>
      <c r="K5" s="126">
        <v>44603.0</v>
      </c>
      <c r="M5" s="6" t="s">
        <v>166</v>
      </c>
      <c r="N5" s="6" t="s">
        <v>2682</v>
      </c>
      <c r="O5" s="9" t="s">
        <v>12</v>
      </c>
    </row>
    <row r="6">
      <c r="A6" s="6" t="s">
        <v>2690</v>
      </c>
      <c r="B6" s="6" t="s">
        <v>2690</v>
      </c>
      <c r="C6" s="6" t="s">
        <v>2691</v>
      </c>
      <c r="D6" s="6" t="s">
        <v>2680</v>
      </c>
      <c r="E6" s="6" t="s">
        <v>173</v>
      </c>
      <c r="I6" s="6" t="s">
        <v>2692</v>
      </c>
      <c r="K6" s="126">
        <v>44604.0</v>
      </c>
      <c r="M6" s="6" t="s">
        <v>166</v>
      </c>
      <c r="N6" s="6" t="s">
        <v>2682</v>
      </c>
      <c r="O6" s="9" t="s">
        <v>12</v>
      </c>
    </row>
    <row r="7">
      <c r="A7" s="30" t="s">
        <v>2693</v>
      </c>
      <c r="B7" s="6" t="s">
        <v>2693</v>
      </c>
      <c r="C7" s="6" t="s">
        <v>2694</v>
      </c>
      <c r="D7" s="6" t="s">
        <v>2695</v>
      </c>
      <c r="E7" s="6" t="s">
        <v>165</v>
      </c>
      <c r="K7" s="126">
        <v>44605.0</v>
      </c>
      <c r="M7" s="6" t="s">
        <v>166</v>
      </c>
      <c r="N7" s="6" t="s">
        <v>2682</v>
      </c>
      <c r="O7" s="9" t="s">
        <v>12</v>
      </c>
    </row>
    <row r="8">
      <c r="A8" s="30" t="s">
        <v>2696</v>
      </c>
      <c r="B8" s="6" t="s">
        <v>2696</v>
      </c>
      <c r="C8" s="6" t="s">
        <v>2697</v>
      </c>
      <c r="D8" s="6" t="s">
        <v>2695</v>
      </c>
      <c r="E8" s="6" t="s">
        <v>165</v>
      </c>
      <c r="K8" s="126">
        <v>44606.0</v>
      </c>
      <c r="M8" s="6" t="s">
        <v>166</v>
      </c>
      <c r="N8" s="6" t="s">
        <v>2682</v>
      </c>
      <c r="O8" s="9" t="s">
        <v>12</v>
      </c>
    </row>
    <row r="9">
      <c r="A9" s="30" t="s">
        <v>2698</v>
      </c>
      <c r="B9" s="6" t="s">
        <v>2699</v>
      </c>
      <c r="C9" s="6" t="s">
        <v>2700</v>
      </c>
      <c r="D9" s="6" t="s">
        <v>2695</v>
      </c>
      <c r="E9" s="6" t="s">
        <v>165</v>
      </c>
      <c r="K9" s="126">
        <v>44607.0</v>
      </c>
      <c r="M9" s="6" t="s">
        <v>166</v>
      </c>
      <c r="N9" s="6" t="s">
        <v>2682</v>
      </c>
      <c r="O9" s="9" t="s">
        <v>12</v>
      </c>
    </row>
    <row r="10">
      <c r="A10" s="6" t="s">
        <v>2701</v>
      </c>
      <c r="B10" s="30" t="s">
        <v>2701</v>
      </c>
      <c r="C10" s="6" t="s">
        <v>2702</v>
      </c>
      <c r="D10" s="6" t="s">
        <v>164</v>
      </c>
      <c r="E10" s="6" t="s">
        <v>165</v>
      </c>
      <c r="I10" s="6" t="s">
        <v>2703</v>
      </c>
      <c r="K10" s="8">
        <v>44587.0</v>
      </c>
      <c r="L10" s="8"/>
      <c r="M10" s="6" t="s">
        <v>166</v>
      </c>
      <c r="N10" s="6" t="s">
        <v>226</v>
      </c>
      <c r="O10" s="104" t="s">
        <v>1269</v>
      </c>
    </row>
    <row r="11">
      <c r="A11" s="6" t="s">
        <v>2704</v>
      </c>
      <c r="B11" s="6" t="s">
        <v>2704</v>
      </c>
      <c r="C11" s="6" t="s">
        <v>2705</v>
      </c>
      <c r="D11" s="6" t="s">
        <v>2680</v>
      </c>
      <c r="E11" s="6" t="s">
        <v>173</v>
      </c>
      <c r="K11" s="8">
        <v>44727.0</v>
      </c>
      <c r="M11" s="6" t="s">
        <v>166</v>
      </c>
      <c r="N11" s="6" t="s">
        <v>226</v>
      </c>
      <c r="O11" s="9" t="s">
        <v>25</v>
      </c>
    </row>
    <row r="12">
      <c r="A12" s="6" t="s">
        <v>2706</v>
      </c>
      <c r="B12" s="30" t="s">
        <v>2706</v>
      </c>
      <c r="C12" s="6" t="s">
        <v>2707</v>
      </c>
      <c r="D12" s="6" t="s">
        <v>2680</v>
      </c>
      <c r="E12" s="6" t="s">
        <v>173</v>
      </c>
      <c r="K12" s="8">
        <v>44608.0</v>
      </c>
      <c r="M12" s="6" t="s">
        <v>166</v>
      </c>
      <c r="N12" s="6" t="s">
        <v>226</v>
      </c>
      <c r="O12" s="9" t="s">
        <v>1274</v>
      </c>
    </row>
    <row r="13">
      <c r="A13" s="6" t="s">
        <v>2708</v>
      </c>
      <c r="B13" s="6" t="s">
        <v>2709</v>
      </c>
      <c r="C13" s="6" t="s">
        <v>2710</v>
      </c>
      <c r="D13" s="6" t="s">
        <v>2711</v>
      </c>
      <c r="E13" s="6" t="s">
        <v>173</v>
      </c>
      <c r="K13" s="8">
        <v>44727.0</v>
      </c>
      <c r="L13" s="8">
        <v>44109.0</v>
      </c>
      <c r="M13" s="6" t="s">
        <v>323</v>
      </c>
      <c r="N13" s="6" t="s">
        <v>226</v>
      </c>
      <c r="O13" s="9" t="s">
        <v>25</v>
      </c>
    </row>
    <row r="14">
      <c r="A14" s="6" t="s">
        <v>2712</v>
      </c>
      <c r="B14" s="6" t="s">
        <v>2713</v>
      </c>
      <c r="C14" s="6" t="s">
        <v>2714</v>
      </c>
      <c r="D14" s="6" t="s">
        <v>2711</v>
      </c>
      <c r="E14" s="6" t="s">
        <v>173</v>
      </c>
      <c r="K14" s="8">
        <v>44727.0</v>
      </c>
      <c r="L14" s="8">
        <v>44109.0</v>
      </c>
      <c r="M14" s="6" t="s">
        <v>323</v>
      </c>
      <c r="N14" s="6" t="s">
        <v>226</v>
      </c>
      <c r="O14" s="9" t="s">
        <v>25</v>
      </c>
    </row>
    <row r="15">
      <c r="A15" s="6" t="s">
        <v>2715</v>
      </c>
      <c r="B15" s="6" t="s">
        <v>2715</v>
      </c>
      <c r="C15" s="6" t="s">
        <v>2716</v>
      </c>
      <c r="D15" s="6" t="s">
        <v>2711</v>
      </c>
      <c r="E15" s="6" t="s">
        <v>173</v>
      </c>
      <c r="K15" s="8">
        <v>44727.0</v>
      </c>
      <c r="L15" s="8">
        <v>44109.0</v>
      </c>
      <c r="M15" s="6" t="s">
        <v>323</v>
      </c>
      <c r="N15" s="6" t="s">
        <v>226</v>
      </c>
      <c r="O15" s="9" t="s">
        <v>25</v>
      </c>
    </row>
    <row r="16">
      <c r="A16" s="6" t="s">
        <v>2717</v>
      </c>
      <c r="B16" s="6" t="s">
        <v>2717</v>
      </c>
      <c r="C16" s="6" t="s">
        <v>2718</v>
      </c>
      <c r="D16" s="6" t="s">
        <v>2711</v>
      </c>
      <c r="E16" s="6" t="s">
        <v>173</v>
      </c>
      <c r="K16" s="8">
        <v>44727.0</v>
      </c>
      <c r="L16" s="8">
        <v>44109.0</v>
      </c>
      <c r="M16" s="6" t="s">
        <v>323</v>
      </c>
      <c r="N16" s="6" t="s">
        <v>226</v>
      </c>
      <c r="O16" s="9" t="s">
        <v>25</v>
      </c>
    </row>
    <row r="17">
      <c r="A17" s="6" t="s">
        <v>2719</v>
      </c>
      <c r="B17" s="30" t="s">
        <v>2719</v>
      </c>
      <c r="C17" s="6" t="s">
        <v>2720</v>
      </c>
      <c r="D17" s="6" t="s">
        <v>2680</v>
      </c>
      <c r="E17" s="6" t="s">
        <v>173</v>
      </c>
      <c r="K17" s="126">
        <v>44601.0</v>
      </c>
      <c r="M17" s="6" t="s">
        <v>166</v>
      </c>
      <c r="N17" s="6" t="s">
        <v>226</v>
      </c>
      <c r="O17" s="9" t="s">
        <v>1274</v>
      </c>
    </row>
    <row r="18">
      <c r="A18" s="6" t="s">
        <v>2721</v>
      </c>
      <c r="B18" s="6" t="s">
        <v>2721</v>
      </c>
      <c r="C18" s="6" t="s">
        <v>2722</v>
      </c>
      <c r="D18" s="6" t="s">
        <v>2723</v>
      </c>
      <c r="E18" s="6" t="s">
        <v>165</v>
      </c>
      <c r="K18" s="8">
        <v>44727.0</v>
      </c>
      <c r="L18" s="8">
        <v>44109.0</v>
      </c>
      <c r="M18" s="6" t="s">
        <v>323</v>
      </c>
      <c r="N18" s="6" t="s">
        <v>226</v>
      </c>
      <c r="O18" s="9" t="s">
        <v>25</v>
      </c>
    </row>
    <row r="19">
      <c r="A19" s="6" t="s">
        <v>2724</v>
      </c>
      <c r="B19" s="6" t="s">
        <v>2724</v>
      </c>
      <c r="C19" s="6" t="s">
        <v>2725</v>
      </c>
      <c r="D19" s="6" t="s">
        <v>2723</v>
      </c>
      <c r="E19" s="6" t="s">
        <v>173</v>
      </c>
      <c r="K19" s="8">
        <v>44727.0</v>
      </c>
      <c r="L19" s="8">
        <v>44109.0</v>
      </c>
      <c r="M19" s="6" t="s">
        <v>323</v>
      </c>
      <c r="N19" s="6" t="s">
        <v>226</v>
      </c>
      <c r="O19" s="9" t="s">
        <v>25</v>
      </c>
    </row>
    <row r="20">
      <c r="A20" s="6" t="s">
        <v>2726</v>
      </c>
      <c r="B20" s="6" t="s">
        <v>2726</v>
      </c>
      <c r="C20" s="6" t="s">
        <v>2727</v>
      </c>
      <c r="D20" s="6" t="s">
        <v>2723</v>
      </c>
      <c r="E20" s="6" t="s">
        <v>173</v>
      </c>
      <c r="K20" s="8">
        <v>44727.0</v>
      </c>
      <c r="L20" s="8">
        <v>44109.0</v>
      </c>
      <c r="M20" s="6" t="s">
        <v>323</v>
      </c>
      <c r="N20" s="6" t="s">
        <v>226</v>
      </c>
      <c r="O20" s="9" t="s">
        <v>25</v>
      </c>
    </row>
    <row r="21">
      <c r="A21" s="6" t="s">
        <v>2728</v>
      </c>
      <c r="B21" s="6" t="s">
        <v>2728</v>
      </c>
      <c r="C21" s="6" t="s">
        <v>2729</v>
      </c>
      <c r="D21" s="6" t="s">
        <v>2723</v>
      </c>
      <c r="E21" s="6" t="s">
        <v>173</v>
      </c>
      <c r="K21" s="8">
        <v>44727.0</v>
      </c>
      <c r="L21" s="8">
        <v>44109.0</v>
      </c>
      <c r="M21" s="6" t="s">
        <v>323</v>
      </c>
      <c r="N21" s="6" t="s">
        <v>226</v>
      </c>
      <c r="O21" s="9" t="s">
        <v>25</v>
      </c>
    </row>
    <row r="22">
      <c r="A22" s="6" t="s">
        <v>2730</v>
      </c>
      <c r="B22" s="6" t="s">
        <v>2730</v>
      </c>
      <c r="C22" s="6" t="s">
        <v>2731</v>
      </c>
      <c r="D22" s="6" t="s">
        <v>2723</v>
      </c>
      <c r="E22" s="6" t="s">
        <v>173</v>
      </c>
      <c r="K22" s="8">
        <v>44727.0</v>
      </c>
      <c r="L22" s="8">
        <v>44109.0</v>
      </c>
      <c r="M22" s="6" t="s">
        <v>323</v>
      </c>
      <c r="N22" s="6" t="s">
        <v>226</v>
      </c>
      <c r="O22" s="9" t="s">
        <v>25</v>
      </c>
    </row>
    <row r="23">
      <c r="A23" s="6" t="s">
        <v>2732</v>
      </c>
      <c r="B23" s="6" t="s">
        <v>2732</v>
      </c>
      <c r="C23" s="6" t="s">
        <v>2733</v>
      </c>
      <c r="D23" s="6" t="s">
        <v>2680</v>
      </c>
      <c r="E23" s="6" t="s">
        <v>173</v>
      </c>
      <c r="K23" s="8">
        <v>44727.0</v>
      </c>
      <c r="M23" s="6" t="s">
        <v>166</v>
      </c>
      <c r="N23" s="6" t="s">
        <v>226</v>
      </c>
      <c r="O23" s="9" t="s">
        <v>25</v>
      </c>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sheetData>
  <conditionalFormatting sqref="A2:AD24">
    <cfRule type="expression" dxfId="4" priority="1">
      <formula>$M2="proposed"</formula>
    </cfRule>
  </conditionalFormatting>
  <conditionalFormatting sqref="A2:AD80">
    <cfRule type="expression" dxfId="0" priority="2">
      <formula>$M2="accepted"</formula>
    </cfRule>
  </conditionalFormatting>
  <conditionalFormatting sqref="A3:AD9">
    <cfRule type="expression" dxfId="4" priority="3">
      <formula>$M3="proposed"</formula>
    </cfRule>
  </conditionalFormatting>
  <conditionalFormatting sqref="A3:AD9">
    <cfRule type="expression" dxfId="2" priority="4">
      <formula>$M3="changed"</formula>
    </cfRule>
  </conditionalFormatting>
  <conditionalFormatting sqref="A3:AD9">
    <cfRule type="expression" dxfId="6" priority="5">
      <formula>$M3="deprecated"</formula>
    </cfRule>
  </conditionalFormatting>
  <conditionalFormatting sqref="A2:AD2 A10:AD200">
    <cfRule type="expression" dxfId="2" priority="6">
      <formula>$M2="changed"</formula>
    </cfRule>
  </conditionalFormatting>
  <conditionalFormatting sqref="A2:AD2 A10:AD200">
    <cfRule type="expression" dxfId="6"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77.0"/>
  </cols>
  <sheetData>
    <row r="1">
      <c r="A1" s="1" t="s">
        <v>0</v>
      </c>
      <c r="B1" s="1" t="s">
        <v>1</v>
      </c>
      <c r="C1" s="1" t="s">
        <v>2</v>
      </c>
      <c r="D1" s="2" t="s">
        <v>3</v>
      </c>
      <c r="E1" s="3" t="s">
        <v>4</v>
      </c>
      <c r="F1" s="3" t="s">
        <v>5</v>
      </c>
      <c r="G1" s="4" t="s">
        <v>6</v>
      </c>
      <c r="H1" s="5" t="s">
        <v>7</v>
      </c>
    </row>
    <row r="2">
      <c r="A2" s="14" t="s">
        <v>89</v>
      </c>
      <c r="B2" s="15" t="s">
        <v>90</v>
      </c>
      <c r="C2" s="14" t="s">
        <v>91</v>
      </c>
      <c r="D2" s="16"/>
      <c r="E2" s="16"/>
      <c r="F2" s="16"/>
      <c r="G2" s="16"/>
      <c r="H2" s="16"/>
      <c r="I2" s="16"/>
      <c r="J2" s="16"/>
      <c r="K2" s="16"/>
      <c r="L2" s="16"/>
      <c r="M2" s="16"/>
      <c r="N2" s="16"/>
      <c r="O2" s="16"/>
      <c r="P2" s="16"/>
      <c r="Q2" s="16"/>
      <c r="R2" s="16"/>
      <c r="S2" s="16"/>
      <c r="T2" s="16"/>
      <c r="U2" s="16"/>
      <c r="V2" s="16"/>
    </row>
    <row r="3">
      <c r="A3" s="17" t="s">
        <v>92</v>
      </c>
      <c r="B3" s="18" t="s">
        <v>93</v>
      </c>
      <c r="C3" s="14" t="s">
        <v>94</v>
      </c>
      <c r="D3" s="16"/>
      <c r="E3" s="16"/>
      <c r="F3" s="16"/>
      <c r="G3" s="16"/>
      <c r="H3" s="16"/>
      <c r="I3" s="16"/>
      <c r="J3" s="16"/>
      <c r="K3" s="16"/>
      <c r="L3" s="16"/>
      <c r="M3" s="16"/>
      <c r="N3" s="16"/>
      <c r="O3" s="16"/>
      <c r="P3" s="16"/>
      <c r="Q3" s="16"/>
      <c r="R3" s="16"/>
      <c r="S3" s="16"/>
      <c r="T3" s="16"/>
      <c r="U3" s="16"/>
      <c r="V3" s="16"/>
    </row>
    <row r="4">
      <c r="A4" s="17" t="s">
        <v>95</v>
      </c>
      <c r="B4" s="18" t="s">
        <v>96</v>
      </c>
      <c r="C4" s="14" t="s">
        <v>97</v>
      </c>
      <c r="D4" s="16"/>
      <c r="E4" s="16"/>
      <c r="F4" s="16"/>
      <c r="G4" s="16"/>
      <c r="H4" s="16"/>
      <c r="I4" s="16"/>
      <c r="J4" s="16"/>
      <c r="K4" s="16"/>
      <c r="L4" s="16"/>
      <c r="M4" s="16"/>
      <c r="N4" s="16"/>
      <c r="O4" s="16"/>
      <c r="P4" s="16"/>
      <c r="Q4" s="16"/>
      <c r="R4" s="16"/>
      <c r="S4" s="16"/>
      <c r="T4" s="16"/>
      <c r="U4" s="16"/>
      <c r="V4" s="16"/>
    </row>
    <row r="5">
      <c r="A5" s="17" t="s">
        <v>98</v>
      </c>
      <c r="B5" s="18" t="s">
        <v>99</v>
      </c>
      <c r="C5" s="14" t="s">
        <v>100</v>
      </c>
      <c r="D5" s="16"/>
      <c r="E5" s="16"/>
      <c r="F5" s="16"/>
      <c r="G5" s="16"/>
      <c r="H5" s="16"/>
      <c r="I5" s="16"/>
      <c r="J5" s="16"/>
      <c r="K5" s="16"/>
      <c r="L5" s="16"/>
      <c r="M5" s="16"/>
      <c r="N5" s="16"/>
      <c r="O5" s="16"/>
      <c r="P5" s="16"/>
      <c r="Q5" s="16"/>
      <c r="R5" s="16"/>
      <c r="S5" s="16"/>
      <c r="T5" s="16"/>
      <c r="U5" s="16"/>
      <c r="V5" s="16"/>
    </row>
    <row r="6">
      <c r="A6" s="17" t="s">
        <v>101</v>
      </c>
      <c r="B6" s="18" t="s">
        <v>102</v>
      </c>
      <c r="C6" s="14" t="s">
        <v>103</v>
      </c>
      <c r="D6" s="16"/>
      <c r="E6" s="16"/>
      <c r="F6" s="16"/>
      <c r="G6" s="16"/>
      <c r="H6" s="16"/>
      <c r="I6" s="16"/>
      <c r="J6" s="16"/>
      <c r="K6" s="16"/>
      <c r="L6" s="16"/>
      <c r="M6" s="16"/>
      <c r="N6" s="16"/>
      <c r="O6" s="16"/>
      <c r="P6" s="16"/>
      <c r="Q6" s="16"/>
      <c r="R6" s="16"/>
      <c r="S6" s="16"/>
      <c r="T6" s="16"/>
      <c r="U6" s="16"/>
      <c r="V6" s="16"/>
    </row>
    <row r="7">
      <c r="A7" s="14" t="s">
        <v>104</v>
      </c>
      <c r="B7" s="18" t="s">
        <v>105</v>
      </c>
      <c r="C7" s="14" t="s">
        <v>106</v>
      </c>
      <c r="D7" s="16"/>
      <c r="E7" s="16"/>
      <c r="F7" s="16"/>
      <c r="G7" s="16"/>
      <c r="H7" s="16"/>
      <c r="I7" s="16"/>
      <c r="J7" s="16"/>
      <c r="K7" s="16"/>
      <c r="L7" s="16"/>
      <c r="M7" s="16"/>
      <c r="N7" s="16"/>
      <c r="O7" s="16"/>
      <c r="P7" s="16"/>
      <c r="Q7" s="16"/>
      <c r="R7" s="16"/>
      <c r="S7" s="16"/>
      <c r="T7" s="16"/>
      <c r="U7" s="16"/>
      <c r="V7" s="16"/>
    </row>
    <row r="8">
      <c r="A8" s="14" t="s">
        <v>107</v>
      </c>
      <c r="B8" s="19" t="s">
        <v>108</v>
      </c>
      <c r="C8" s="20" t="str">
        <f>HYPERLINK("https://www.specialprivacy.eu/images/documents/SPECIAL_D25_M21_V10.pdf","SPECIAL Log vocabulary cf. SPECIAL Deliverable D2.5")</f>
        <v>SPECIAL Log vocabulary cf. SPECIAL Deliverable D2.5</v>
      </c>
      <c r="D8" s="16"/>
      <c r="E8" s="16"/>
      <c r="F8" s="16"/>
      <c r="G8" s="16"/>
      <c r="H8" s="16"/>
      <c r="I8" s="16"/>
      <c r="J8" s="16"/>
      <c r="K8" s="16"/>
      <c r="L8" s="16"/>
      <c r="M8" s="16"/>
      <c r="N8" s="16"/>
      <c r="O8" s="16"/>
      <c r="P8" s="16"/>
      <c r="Q8" s="16"/>
      <c r="R8" s="16"/>
      <c r="S8" s="16"/>
      <c r="T8" s="16"/>
      <c r="U8" s="16"/>
      <c r="V8" s="16"/>
    </row>
    <row r="9">
      <c r="A9" s="14" t="s">
        <v>109</v>
      </c>
      <c r="B9" s="21" t="s">
        <v>110</v>
      </c>
      <c r="C9" s="14" t="s">
        <v>111</v>
      </c>
      <c r="D9" s="16"/>
      <c r="E9" s="16"/>
      <c r="F9" s="16"/>
      <c r="G9" s="16"/>
      <c r="H9" s="16"/>
      <c r="I9" s="16"/>
      <c r="J9" s="16"/>
      <c r="K9" s="16"/>
      <c r="L9" s="16"/>
      <c r="M9" s="16"/>
      <c r="N9" s="16"/>
      <c r="O9" s="16"/>
      <c r="P9" s="16"/>
      <c r="Q9" s="16"/>
      <c r="R9" s="16"/>
      <c r="S9" s="16"/>
      <c r="T9" s="16"/>
      <c r="U9" s="16"/>
      <c r="V9" s="16"/>
    </row>
    <row r="10">
      <c r="A10" s="14" t="s">
        <v>112</v>
      </c>
      <c r="B10" s="21" t="s">
        <v>113</v>
      </c>
      <c r="C10" s="14" t="s">
        <v>114</v>
      </c>
      <c r="D10" s="16"/>
      <c r="E10" s="16"/>
      <c r="F10" s="16"/>
      <c r="G10" s="16"/>
      <c r="H10" s="16"/>
      <c r="I10" s="16"/>
      <c r="J10" s="16"/>
      <c r="K10" s="16"/>
      <c r="L10" s="16"/>
      <c r="M10" s="16"/>
      <c r="N10" s="16"/>
      <c r="O10" s="16"/>
      <c r="P10" s="16"/>
      <c r="Q10" s="16"/>
      <c r="R10" s="16"/>
      <c r="S10" s="16"/>
      <c r="T10" s="16"/>
      <c r="U10" s="16"/>
      <c r="V10" s="16"/>
    </row>
    <row r="11">
      <c r="A11" s="22" t="s">
        <v>115</v>
      </c>
      <c r="B11" s="21" t="s">
        <v>116</v>
      </c>
      <c r="C11" s="14" t="s">
        <v>117</v>
      </c>
      <c r="D11" s="16"/>
      <c r="E11" s="16"/>
      <c r="F11" s="16"/>
      <c r="G11" s="16"/>
      <c r="H11" s="16"/>
      <c r="I11" s="16"/>
      <c r="J11" s="16"/>
      <c r="K11" s="16"/>
      <c r="L11" s="16"/>
      <c r="M11" s="16"/>
      <c r="N11" s="16"/>
      <c r="O11" s="16"/>
      <c r="P11" s="16"/>
      <c r="Q11" s="16"/>
      <c r="R11" s="16"/>
      <c r="S11" s="16"/>
      <c r="T11" s="16"/>
      <c r="U11" s="16"/>
      <c r="V11" s="16"/>
    </row>
    <row r="12">
      <c r="A12" s="14" t="s">
        <v>118</v>
      </c>
      <c r="B12" s="21" t="s">
        <v>119</v>
      </c>
      <c r="C12" s="14" t="s">
        <v>120</v>
      </c>
      <c r="D12" s="16"/>
      <c r="E12" s="16"/>
      <c r="F12" s="16"/>
      <c r="G12" s="16"/>
      <c r="H12" s="16"/>
      <c r="I12" s="16"/>
      <c r="J12" s="16"/>
      <c r="K12" s="16"/>
      <c r="L12" s="16"/>
      <c r="M12" s="16"/>
      <c r="N12" s="16"/>
      <c r="O12" s="16"/>
      <c r="P12" s="16"/>
      <c r="Q12" s="16"/>
      <c r="R12" s="16"/>
      <c r="S12" s="16"/>
      <c r="T12" s="16"/>
      <c r="U12" s="16"/>
      <c r="V12" s="16"/>
    </row>
    <row r="13">
      <c r="A13" s="14" t="s">
        <v>121</v>
      </c>
      <c r="B13" s="21" t="s">
        <v>122</v>
      </c>
      <c r="C13" s="14" t="s">
        <v>123</v>
      </c>
      <c r="D13" s="16"/>
      <c r="E13" s="16"/>
      <c r="F13" s="16"/>
      <c r="G13" s="16"/>
      <c r="H13" s="16"/>
      <c r="I13" s="16"/>
      <c r="J13" s="16"/>
      <c r="K13" s="16"/>
      <c r="L13" s="16"/>
      <c r="M13" s="16"/>
      <c r="N13" s="16"/>
      <c r="O13" s="16"/>
      <c r="P13" s="16"/>
      <c r="Q13" s="16"/>
      <c r="R13" s="16"/>
      <c r="S13" s="16"/>
      <c r="T13" s="16"/>
      <c r="U13" s="16"/>
      <c r="V13" s="16"/>
    </row>
    <row r="14">
      <c r="A14" s="22" t="s">
        <v>124</v>
      </c>
      <c r="B14" s="21" t="s">
        <v>125</v>
      </c>
      <c r="C14" s="14" t="s">
        <v>126</v>
      </c>
      <c r="D14" s="16"/>
      <c r="E14" s="16"/>
      <c r="F14" s="16"/>
      <c r="G14" s="16"/>
      <c r="H14" s="16"/>
      <c r="I14" s="16"/>
      <c r="J14" s="16"/>
      <c r="K14" s="16"/>
      <c r="L14" s="16"/>
      <c r="M14" s="16"/>
      <c r="N14" s="16"/>
      <c r="O14" s="16"/>
      <c r="P14" s="16"/>
      <c r="Q14" s="16"/>
      <c r="R14" s="16"/>
      <c r="S14" s="16"/>
      <c r="T14" s="16"/>
      <c r="U14" s="16"/>
      <c r="V14" s="16"/>
    </row>
    <row r="15">
      <c r="A15" s="6" t="s">
        <v>127</v>
      </c>
      <c r="B15" s="7" t="s">
        <v>128</v>
      </c>
      <c r="C15" s="6" t="s">
        <v>129</v>
      </c>
    </row>
    <row r="16">
      <c r="A16" s="6" t="s">
        <v>104</v>
      </c>
      <c r="B16" s="9" t="s">
        <v>105</v>
      </c>
      <c r="C16" s="6" t="s">
        <v>130</v>
      </c>
    </row>
    <row r="17">
      <c r="A17" s="6" t="s">
        <v>131</v>
      </c>
      <c r="B17" s="9" t="s">
        <v>132</v>
      </c>
      <c r="C17" s="6" t="s">
        <v>133</v>
      </c>
    </row>
    <row r="18">
      <c r="A18" s="6" t="s">
        <v>134</v>
      </c>
      <c r="B18" s="7" t="s">
        <v>135</v>
      </c>
      <c r="C18" s="6" t="s">
        <v>136</v>
      </c>
    </row>
    <row r="19">
      <c r="A19" s="6" t="s">
        <v>137</v>
      </c>
      <c r="B19" s="9" t="s">
        <v>138</v>
      </c>
      <c r="C19" s="6" t="s">
        <v>139</v>
      </c>
    </row>
    <row r="20">
      <c r="A20" s="6" t="s">
        <v>140</v>
      </c>
      <c r="B20" s="7" t="s">
        <v>141</v>
      </c>
      <c r="C20" s="6" t="s">
        <v>142</v>
      </c>
    </row>
    <row r="21">
      <c r="A21" s="6" t="s">
        <v>143</v>
      </c>
      <c r="B21" s="13" t="s">
        <v>144</v>
      </c>
      <c r="C21" s="6" t="s">
        <v>145</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s>
  <drawing r:id="rId2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146</v>
      </c>
      <c r="B1" s="44" t="s">
        <v>147</v>
      </c>
      <c r="C1" s="24" t="s">
        <v>148</v>
      </c>
      <c r="D1" s="23" t="s">
        <v>227</v>
      </c>
      <c r="E1" s="23" t="s">
        <v>228</v>
      </c>
      <c r="F1" s="23" t="s">
        <v>229</v>
      </c>
      <c r="G1" s="23" t="s">
        <v>152</v>
      </c>
      <c r="H1" s="23" t="s">
        <v>153</v>
      </c>
      <c r="I1" s="23" t="s">
        <v>154</v>
      </c>
      <c r="J1" s="26" t="s">
        <v>155</v>
      </c>
      <c r="K1" s="2" t="s">
        <v>1262</v>
      </c>
      <c r="L1" s="3" t="s">
        <v>157</v>
      </c>
      <c r="M1" s="3" t="s">
        <v>158</v>
      </c>
      <c r="N1" s="4" t="s">
        <v>159</v>
      </c>
      <c r="O1" s="5" t="s">
        <v>160</v>
      </c>
    </row>
    <row r="2">
      <c r="A2" s="6" t="s">
        <v>2734</v>
      </c>
      <c r="B2" s="50" t="s">
        <v>2735</v>
      </c>
      <c r="C2" s="6" t="s">
        <v>2736</v>
      </c>
      <c r="D2" s="6" t="s">
        <v>164</v>
      </c>
      <c r="E2" s="6" t="s">
        <v>2680</v>
      </c>
      <c r="F2" s="6" t="s">
        <v>233</v>
      </c>
      <c r="K2" s="8">
        <v>43560.0</v>
      </c>
      <c r="L2" s="8"/>
      <c r="M2" s="6" t="s">
        <v>166</v>
      </c>
      <c r="O2" s="9" t="s">
        <v>168</v>
      </c>
    </row>
    <row r="3">
      <c r="A3" s="6" t="s">
        <v>2737</v>
      </c>
      <c r="B3" s="162" t="s">
        <v>2738</v>
      </c>
      <c r="C3" s="6" t="s">
        <v>2739</v>
      </c>
      <c r="D3" s="6" t="s">
        <v>164</v>
      </c>
      <c r="E3" s="6" t="s">
        <v>2740</v>
      </c>
      <c r="F3" s="6" t="s">
        <v>233</v>
      </c>
      <c r="I3" s="6" t="s">
        <v>2741</v>
      </c>
      <c r="K3" s="8">
        <v>43592.0</v>
      </c>
      <c r="L3" s="8">
        <v>44587.0</v>
      </c>
      <c r="M3" s="6" t="s">
        <v>323</v>
      </c>
      <c r="N3" s="6" t="s">
        <v>2742</v>
      </c>
      <c r="O3" s="104" t="s">
        <v>1269</v>
      </c>
    </row>
    <row r="4">
      <c r="A4" s="163" t="s">
        <v>2743</v>
      </c>
      <c r="B4" s="37" t="s">
        <v>2744</v>
      </c>
      <c r="C4" s="163" t="s">
        <v>2745</v>
      </c>
      <c r="D4" s="163" t="s">
        <v>164</v>
      </c>
      <c r="E4" s="163" t="s">
        <v>2723</v>
      </c>
      <c r="F4" s="6" t="s">
        <v>233</v>
      </c>
      <c r="G4" s="164"/>
      <c r="H4" s="164"/>
      <c r="I4" s="164"/>
      <c r="J4" s="165" t="s">
        <v>2746</v>
      </c>
      <c r="K4" s="39">
        <v>43560.0</v>
      </c>
      <c r="L4" s="166"/>
      <c r="M4" s="36" t="s">
        <v>166</v>
      </c>
      <c r="N4" s="36" t="s">
        <v>2747</v>
      </c>
      <c r="O4" s="167" t="s">
        <v>168</v>
      </c>
      <c r="P4" s="164"/>
      <c r="Q4" s="164"/>
      <c r="R4" s="164"/>
      <c r="S4" s="164"/>
      <c r="T4" s="164"/>
      <c r="U4" s="164"/>
      <c r="V4" s="164"/>
      <c r="W4" s="164"/>
      <c r="X4" s="164"/>
      <c r="Y4" s="164"/>
      <c r="Z4" s="164"/>
      <c r="AA4" s="164"/>
      <c r="AB4" s="164"/>
    </row>
    <row r="5">
      <c r="A5" s="168" t="s">
        <v>2748</v>
      </c>
      <c r="B5" s="168" t="s">
        <v>2749</v>
      </c>
      <c r="C5" s="169" t="s">
        <v>2750</v>
      </c>
      <c r="D5" s="170" t="s">
        <v>164</v>
      </c>
      <c r="E5" s="170" t="s">
        <v>164</v>
      </c>
      <c r="F5" s="6" t="s">
        <v>233</v>
      </c>
      <c r="G5" s="171"/>
      <c r="H5" s="171"/>
      <c r="I5" s="172"/>
      <c r="J5" s="172"/>
      <c r="K5" s="173">
        <v>44160.0</v>
      </c>
      <c r="L5" s="168"/>
      <c r="M5" s="168" t="s">
        <v>166</v>
      </c>
      <c r="N5" s="168" t="s">
        <v>2751</v>
      </c>
      <c r="O5" s="174" t="s">
        <v>2752</v>
      </c>
      <c r="P5" s="175"/>
      <c r="Q5" s="175"/>
      <c r="R5" s="171"/>
      <c r="S5" s="171"/>
      <c r="T5" s="171"/>
      <c r="U5" s="171"/>
      <c r="V5" s="171"/>
      <c r="W5" s="171"/>
      <c r="X5" s="171"/>
      <c r="Y5" s="171"/>
      <c r="Z5" s="171"/>
      <c r="AA5" s="171"/>
      <c r="AB5" s="171"/>
    </row>
    <row r="6">
      <c r="A6" s="6" t="s">
        <v>2753</v>
      </c>
      <c r="B6" s="30" t="s">
        <v>2754</v>
      </c>
      <c r="C6" s="6" t="s">
        <v>2755</v>
      </c>
      <c r="D6" s="6" t="s">
        <v>164</v>
      </c>
      <c r="E6" s="6" t="s">
        <v>2711</v>
      </c>
      <c r="F6" s="6" t="s">
        <v>233</v>
      </c>
      <c r="K6" s="8">
        <v>44608.0</v>
      </c>
      <c r="M6" s="6" t="s">
        <v>166</v>
      </c>
      <c r="N6" s="6" t="s">
        <v>226</v>
      </c>
      <c r="O6" s="9" t="s">
        <v>2756</v>
      </c>
    </row>
    <row r="7">
      <c r="A7" s="6" t="s">
        <v>2757</v>
      </c>
      <c r="B7" s="30" t="s">
        <v>2758</v>
      </c>
      <c r="C7" s="6" t="s">
        <v>2759</v>
      </c>
      <c r="D7" s="130" t="s">
        <v>164</v>
      </c>
      <c r="E7" s="130" t="s">
        <v>164</v>
      </c>
      <c r="F7" s="130" t="s">
        <v>233</v>
      </c>
      <c r="K7" s="8">
        <v>44622.0</v>
      </c>
      <c r="M7" s="130" t="s">
        <v>166</v>
      </c>
      <c r="N7" s="6" t="s">
        <v>2760</v>
      </c>
      <c r="O7" s="9" t="s">
        <v>2761</v>
      </c>
    </row>
    <row r="8">
      <c r="A8" s="6" t="s">
        <v>2762</v>
      </c>
      <c r="B8" s="30" t="s">
        <v>2763</v>
      </c>
      <c r="C8" s="6" t="s">
        <v>2764</v>
      </c>
      <c r="D8" s="130" t="s">
        <v>164</v>
      </c>
      <c r="E8" s="6" t="s">
        <v>164</v>
      </c>
      <c r="F8" s="130" t="s">
        <v>233</v>
      </c>
      <c r="K8" s="8">
        <v>44622.0</v>
      </c>
      <c r="M8" s="130" t="s">
        <v>166</v>
      </c>
      <c r="N8" s="34" t="s">
        <v>2760</v>
      </c>
      <c r="O8" s="9" t="s">
        <v>2761</v>
      </c>
    </row>
    <row r="9">
      <c r="A9" s="6" t="s">
        <v>2765</v>
      </c>
      <c r="B9" s="30" t="s">
        <v>2766</v>
      </c>
      <c r="C9" s="6" t="s">
        <v>2767</v>
      </c>
      <c r="D9" s="6" t="s">
        <v>164</v>
      </c>
      <c r="E9" s="6" t="s">
        <v>2768</v>
      </c>
      <c r="F9" s="6" t="s">
        <v>233</v>
      </c>
      <c r="K9" s="8">
        <v>44727.0</v>
      </c>
      <c r="M9" s="6" t="s">
        <v>166</v>
      </c>
      <c r="N9" s="6" t="s">
        <v>226</v>
      </c>
      <c r="O9" s="9" t="s">
        <v>25</v>
      </c>
    </row>
    <row r="10">
      <c r="A10" s="6" t="s">
        <v>2769</v>
      </c>
      <c r="B10" s="30" t="s">
        <v>2770</v>
      </c>
      <c r="C10" s="6" t="s">
        <v>2771</v>
      </c>
      <c r="D10" s="6" t="s">
        <v>164</v>
      </c>
      <c r="E10" s="6" t="s">
        <v>2772</v>
      </c>
      <c r="F10" s="6" t="s">
        <v>233</v>
      </c>
      <c r="K10" s="8">
        <v>44727.0</v>
      </c>
      <c r="M10" s="6" t="s">
        <v>166</v>
      </c>
      <c r="N10" s="6" t="s">
        <v>226</v>
      </c>
      <c r="O10" s="9" t="s">
        <v>25</v>
      </c>
    </row>
    <row r="11">
      <c r="A11" s="6" t="s">
        <v>2773</v>
      </c>
      <c r="B11" s="30" t="s">
        <v>2774</v>
      </c>
      <c r="C11" s="6" t="s">
        <v>2775</v>
      </c>
      <c r="D11" s="6" t="s">
        <v>164</v>
      </c>
      <c r="E11" s="6" t="s">
        <v>164</v>
      </c>
      <c r="F11" s="6" t="s">
        <v>233</v>
      </c>
      <c r="K11" s="8">
        <v>44699.0</v>
      </c>
      <c r="M11" s="6" t="s">
        <v>166</v>
      </c>
      <c r="N11" s="6" t="s">
        <v>226</v>
      </c>
      <c r="O11" s="104" t="s">
        <v>2776</v>
      </c>
    </row>
    <row r="12">
      <c r="A12" s="6" t="s">
        <v>2777</v>
      </c>
      <c r="B12" s="162" t="s">
        <v>2778</v>
      </c>
      <c r="C12" s="6" t="s">
        <v>2779</v>
      </c>
      <c r="D12" s="6" t="s">
        <v>164</v>
      </c>
      <c r="E12" s="6" t="s">
        <v>2780</v>
      </c>
      <c r="F12" s="6" t="s">
        <v>233</v>
      </c>
      <c r="I12" s="6" t="s">
        <v>2781</v>
      </c>
      <c r="K12" s="8">
        <v>44587.0</v>
      </c>
      <c r="L12" s="8">
        <v>44727.0</v>
      </c>
      <c r="M12" s="6" t="s">
        <v>681</v>
      </c>
      <c r="N12" s="6" t="s">
        <v>2782</v>
      </c>
      <c r="O12" s="104" t="s">
        <v>25</v>
      </c>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sheetData>
  <conditionalFormatting sqref="F12">
    <cfRule type="expression" dxfId="4" priority="1">
      <formula>$M12="proposed"</formula>
    </cfRule>
  </conditionalFormatting>
  <conditionalFormatting sqref="F12">
    <cfRule type="expression" dxfId="0" priority="2">
      <formula>$M12="accepted"</formula>
    </cfRule>
  </conditionalFormatting>
  <conditionalFormatting sqref="F12">
    <cfRule type="expression" dxfId="3" priority="3">
      <formula>$M12="deprecated"</formula>
    </cfRule>
  </conditionalFormatting>
  <conditionalFormatting sqref="A12:AB12">
    <cfRule type="expression" dxfId="0" priority="4">
      <formula>$M12="accepted"</formula>
    </cfRule>
  </conditionalFormatting>
  <conditionalFormatting sqref="A12:AB12">
    <cfRule type="expression" dxfId="4" priority="5">
      <formula>$M12="proposed"</formula>
    </cfRule>
  </conditionalFormatting>
  <conditionalFormatting sqref="A12:AB12">
    <cfRule type="expression" dxfId="5" priority="6">
      <formula>$M12="changed"</formula>
    </cfRule>
  </conditionalFormatting>
  <conditionalFormatting sqref="K11:O11">
    <cfRule type="expression" dxfId="4" priority="7">
      <formula>$K11="proposed"</formula>
    </cfRule>
  </conditionalFormatting>
  <conditionalFormatting sqref="K11:O11">
    <cfRule type="expression" dxfId="0" priority="8">
      <formula>$K11="accepted"</formula>
    </cfRule>
  </conditionalFormatting>
  <conditionalFormatting sqref="K11:O11">
    <cfRule type="expression" dxfId="2" priority="9">
      <formula>$K11="changed"</formula>
    </cfRule>
  </conditionalFormatting>
  <conditionalFormatting sqref="K11:O11">
    <cfRule type="expression" dxfId="6" priority="10">
      <formula>$K11="deprecated"</formula>
    </cfRule>
  </conditionalFormatting>
  <conditionalFormatting sqref="F2:F6 A3:E3 G3:AB3">
    <cfRule type="expression" dxfId="5" priority="11">
      <formula>$M2="modified"</formula>
    </cfRule>
  </conditionalFormatting>
  <conditionalFormatting sqref="F2:F6 A3:E3 G3:AB3">
    <cfRule type="expression" dxfId="4" priority="12">
      <formula>$M2="proposed"</formula>
    </cfRule>
  </conditionalFormatting>
  <conditionalFormatting sqref="F2:F6 A3:E3 G3:AB3">
    <cfRule type="expression" dxfId="0" priority="13">
      <formula>$M2="accepted"</formula>
    </cfRule>
  </conditionalFormatting>
  <conditionalFormatting sqref="F2:F6">
    <cfRule type="expression" dxfId="3" priority="14">
      <formula>$M2="deprecated"</formula>
    </cfRule>
  </conditionalFormatting>
  <conditionalFormatting sqref="A4:AB4">
    <cfRule type="expression" dxfId="0" priority="15">
      <formula>$M4="accepted"</formula>
    </cfRule>
  </conditionalFormatting>
  <conditionalFormatting sqref="A4:AB4">
    <cfRule type="expression" dxfId="4" priority="16">
      <formula>$M4="proposed"</formula>
    </cfRule>
  </conditionalFormatting>
  <conditionalFormatting sqref="A4:AB4">
    <cfRule type="expression" dxfId="5" priority="17">
      <formula>$M4="modified"</formula>
    </cfRule>
  </conditionalFormatting>
  <conditionalFormatting sqref="A2:AB2 F4:F11 A5:E11 G5:AB11 A13:AB13">
    <cfRule type="expression" dxfId="0" priority="18">
      <formula>$M2="accepted"</formula>
    </cfRule>
  </conditionalFormatting>
  <conditionalFormatting sqref="A2:AB2 F4:F11 A5:E11 G5:AB11 A13:AB13">
    <cfRule type="expression" dxfId="4" priority="19">
      <formula>$M2="proposed"</formula>
    </cfRule>
  </conditionalFormatting>
  <conditionalFormatting sqref="A1">
    <cfRule type="notContainsBlanks" dxfId="1" priority="20">
      <formula>LEN(TRIM(A1))&gt;0</formula>
    </cfRule>
  </conditionalFormatting>
  <hyperlinks>
    <hyperlink r:id="rId1" ref="O2"/>
    <hyperlink r:id="rId2" ref="O3"/>
    <hyperlink r:id="rId3" ref="J4"/>
    <hyperlink r:id="rId4" ref="O4"/>
    <hyperlink r:id="rId5" ref="O5"/>
    <hyperlink r:id="rId6" ref="O6"/>
    <hyperlink r:id="rId7" ref="O7"/>
    <hyperlink r:id="rId8" ref="O8"/>
    <hyperlink r:id="rId9" ref="O9"/>
    <hyperlink r:id="rId10" ref="O10"/>
    <hyperlink r:id="rId11" ref="O11"/>
    <hyperlink r:id="rId12" ref="O12"/>
  </hyperlinks>
  <drawing r:id="rId1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6" t="s">
        <v>158</v>
      </c>
      <c r="B2" s="30" t="s">
        <v>158</v>
      </c>
      <c r="C2" s="6" t="s">
        <v>2783</v>
      </c>
      <c r="D2" s="6" t="s">
        <v>2680</v>
      </c>
      <c r="E2" s="6" t="s">
        <v>173</v>
      </c>
      <c r="K2" s="8">
        <v>44699.0</v>
      </c>
      <c r="L2" s="8"/>
      <c r="M2" s="6" t="s">
        <v>166</v>
      </c>
      <c r="N2" s="6" t="s">
        <v>226</v>
      </c>
      <c r="O2" s="104" t="s">
        <v>2776</v>
      </c>
    </row>
    <row r="3">
      <c r="A3" s="6" t="s">
        <v>2784</v>
      </c>
      <c r="B3" s="30" t="s">
        <v>2785</v>
      </c>
      <c r="C3" s="6" t="s">
        <v>2786</v>
      </c>
      <c r="D3" s="6" t="s">
        <v>2787</v>
      </c>
      <c r="E3" s="6" t="s">
        <v>173</v>
      </c>
      <c r="K3" s="8">
        <v>44699.0</v>
      </c>
      <c r="L3" s="8"/>
      <c r="M3" s="6" t="s">
        <v>166</v>
      </c>
      <c r="N3" s="6" t="s">
        <v>226</v>
      </c>
      <c r="O3" s="104" t="s">
        <v>2776</v>
      </c>
    </row>
    <row r="4">
      <c r="A4" s="6" t="s">
        <v>2788</v>
      </c>
      <c r="B4" s="30" t="s">
        <v>2789</v>
      </c>
      <c r="C4" s="6" t="s">
        <v>2790</v>
      </c>
      <c r="D4" s="6" t="s">
        <v>2791</v>
      </c>
      <c r="E4" s="6" t="s">
        <v>165</v>
      </c>
      <c r="K4" s="8">
        <v>44699.0</v>
      </c>
      <c r="L4" s="8"/>
      <c r="M4" s="6" t="s">
        <v>166</v>
      </c>
      <c r="N4" s="6" t="s">
        <v>226</v>
      </c>
      <c r="O4" s="104" t="s">
        <v>2776</v>
      </c>
    </row>
    <row r="5">
      <c r="A5" s="6" t="s">
        <v>2792</v>
      </c>
      <c r="B5" s="30" t="s">
        <v>2793</v>
      </c>
      <c r="C5" s="6" t="s">
        <v>2794</v>
      </c>
      <c r="D5" s="6" t="s">
        <v>2791</v>
      </c>
      <c r="E5" s="6" t="s">
        <v>165</v>
      </c>
      <c r="K5" s="8">
        <v>44699.0</v>
      </c>
      <c r="L5" s="8"/>
      <c r="M5" s="6" t="s">
        <v>166</v>
      </c>
      <c r="N5" s="6" t="s">
        <v>226</v>
      </c>
      <c r="O5" s="104" t="s">
        <v>2776</v>
      </c>
    </row>
    <row r="6">
      <c r="A6" s="6" t="s">
        <v>2795</v>
      </c>
      <c r="B6" s="30" t="s">
        <v>2796</v>
      </c>
      <c r="C6" s="6" t="s">
        <v>2797</v>
      </c>
      <c r="D6" s="6" t="s">
        <v>2791</v>
      </c>
      <c r="E6" s="6" t="s">
        <v>165</v>
      </c>
      <c r="J6" s="35"/>
      <c r="K6" s="8">
        <v>44699.0</v>
      </c>
      <c r="L6" s="8"/>
      <c r="M6" s="6" t="s">
        <v>166</v>
      </c>
      <c r="N6" s="6" t="s">
        <v>226</v>
      </c>
      <c r="O6" s="104" t="s">
        <v>2776</v>
      </c>
    </row>
    <row r="7">
      <c r="A7" s="106" t="s">
        <v>2798</v>
      </c>
      <c r="B7" s="107" t="s">
        <v>2799</v>
      </c>
      <c r="C7" s="106" t="s">
        <v>2800</v>
      </c>
      <c r="D7" s="6" t="s">
        <v>2791</v>
      </c>
      <c r="E7" s="106" t="s">
        <v>165</v>
      </c>
      <c r="F7" s="108"/>
      <c r="G7" s="108"/>
      <c r="H7" s="108"/>
      <c r="I7" s="108"/>
      <c r="K7" s="8">
        <v>44699.0</v>
      </c>
      <c r="L7" s="8"/>
      <c r="M7" s="6" t="s">
        <v>166</v>
      </c>
      <c r="N7" s="6" t="s">
        <v>226</v>
      </c>
      <c r="O7" s="104" t="s">
        <v>2776</v>
      </c>
      <c r="P7" s="108"/>
      <c r="Q7" s="108"/>
      <c r="R7" s="108"/>
      <c r="S7" s="108"/>
      <c r="T7" s="108"/>
      <c r="U7" s="108"/>
      <c r="V7" s="108"/>
      <c r="W7" s="108"/>
      <c r="X7" s="108"/>
      <c r="Y7" s="108"/>
      <c r="Z7" s="108"/>
      <c r="AA7" s="108"/>
      <c r="AB7" s="108"/>
    </row>
    <row r="8">
      <c r="A8" s="6" t="s">
        <v>2801</v>
      </c>
      <c r="B8" s="30" t="s">
        <v>2802</v>
      </c>
      <c r="C8" s="6" t="s">
        <v>2803</v>
      </c>
      <c r="D8" s="130" t="s">
        <v>2787</v>
      </c>
      <c r="E8" s="6" t="s">
        <v>173</v>
      </c>
      <c r="K8" s="8">
        <v>44699.0</v>
      </c>
      <c r="L8" s="8"/>
      <c r="M8" s="6" t="s">
        <v>166</v>
      </c>
      <c r="N8" s="6" t="s">
        <v>226</v>
      </c>
      <c r="O8" s="104" t="s">
        <v>2776</v>
      </c>
    </row>
    <row r="9">
      <c r="A9" s="6" t="s">
        <v>2804</v>
      </c>
      <c r="B9" s="30" t="s">
        <v>2804</v>
      </c>
      <c r="C9" s="6" t="s">
        <v>2805</v>
      </c>
      <c r="D9" s="6" t="s">
        <v>2806</v>
      </c>
      <c r="E9" s="6" t="s">
        <v>165</v>
      </c>
      <c r="K9" s="8">
        <v>44699.0</v>
      </c>
      <c r="M9" s="6" t="s">
        <v>166</v>
      </c>
      <c r="N9" s="6" t="s">
        <v>226</v>
      </c>
      <c r="O9" s="104" t="s">
        <v>2776</v>
      </c>
    </row>
    <row r="10">
      <c r="A10" s="6" t="s">
        <v>2807</v>
      </c>
      <c r="B10" s="30" t="s">
        <v>2807</v>
      </c>
      <c r="C10" s="6" t="s">
        <v>2808</v>
      </c>
      <c r="D10" s="6" t="s">
        <v>2806</v>
      </c>
      <c r="E10" s="6" t="s">
        <v>165</v>
      </c>
      <c r="I10" s="6" t="s">
        <v>2809</v>
      </c>
      <c r="K10" s="8">
        <v>44699.0</v>
      </c>
      <c r="M10" s="6" t="s">
        <v>2810</v>
      </c>
      <c r="N10" s="6" t="s">
        <v>226</v>
      </c>
      <c r="O10" s="104" t="s">
        <v>2776</v>
      </c>
    </row>
    <row r="11">
      <c r="A11" s="6" t="s">
        <v>2811</v>
      </c>
      <c r="B11" s="30" t="s">
        <v>2812</v>
      </c>
      <c r="C11" s="6" t="s">
        <v>2813</v>
      </c>
      <c r="D11" s="6" t="s">
        <v>2806</v>
      </c>
      <c r="E11" s="6" t="s">
        <v>165</v>
      </c>
      <c r="K11" s="8">
        <v>44699.0</v>
      </c>
      <c r="M11" s="6" t="s">
        <v>166</v>
      </c>
      <c r="N11" s="6" t="s">
        <v>226</v>
      </c>
      <c r="O11" s="104" t="s">
        <v>2776</v>
      </c>
    </row>
    <row r="12">
      <c r="A12" s="6" t="s">
        <v>2814</v>
      </c>
      <c r="B12" s="30" t="s">
        <v>2815</v>
      </c>
      <c r="C12" s="6" t="s">
        <v>2816</v>
      </c>
      <c r="D12" s="6" t="s">
        <v>2806</v>
      </c>
      <c r="E12" s="6" t="s">
        <v>165</v>
      </c>
      <c r="I12" s="6" t="s">
        <v>2817</v>
      </c>
      <c r="K12" s="8">
        <v>44699.0</v>
      </c>
      <c r="L12" s="8">
        <v>44811.0</v>
      </c>
      <c r="M12" s="6" t="s">
        <v>681</v>
      </c>
      <c r="N12" s="6" t="s">
        <v>226</v>
      </c>
      <c r="O12" s="104" t="s">
        <v>2776</v>
      </c>
    </row>
    <row r="13">
      <c r="A13" s="6" t="s">
        <v>2818</v>
      </c>
      <c r="B13" s="30" t="s">
        <v>2819</v>
      </c>
      <c r="C13" s="6" t="s">
        <v>2820</v>
      </c>
      <c r="D13" s="6" t="s">
        <v>2806</v>
      </c>
      <c r="E13" s="6" t="s">
        <v>165</v>
      </c>
      <c r="I13" s="6" t="s">
        <v>2821</v>
      </c>
      <c r="K13" s="8">
        <v>44699.0</v>
      </c>
      <c r="L13" s="8">
        <v>44811.0</v>
      </c>
      <c r="M13" s="6" t="s">
        <v>681</v>
      </c>
      <c r="N13" s="6" t="s">
        <v>226</v>
      </c>
      <c r="O13" s="104" t="s">
        <v>2776</v>
      </c>
    </row>
    <row r="14">
      <c r="A14" s="6" t="s">
        <v>2822</v>
      </c>
      <c r="B14" s="30" t="s">
        <v>2823</v>
      </c>
      <c r="C14" s="6" t="s">
        <v>2824</v>
      </c>
      <c r="D14" s="6" t="s">
        <v>2806</v>
      </c>
      <c r="E14" s="6" t="s">
        <v>165</v>
      </c>
      <c r="K14" s="8">
        <v>44811.0</v>
      </c>
      <c r="M14" s="6" t="s">
        <v>166</v>
      </c>
      <c r="N14" s="6" t="s">
        <v>226</v>
      </c>
      <c r="O14" s="105"/>
    </row>
    <row r="15">
      <c r="A15" s="6" t="s">
        <v>2825</v>
      </c>
      <c r="B15" s="30" t="s">
        <v>2826</v>
      </c>
      <c r="C15" s="6" t="s">
        <v>2827</v>
      </c>
      <c r="D15" s="6" t="s">
        <v>2806</v>
      </c>
      <c r="E15" s="6" t="s">
        <v>165</v>
      </c>
      <c r="K15" s="8">
        <v>44811.0</v>
      </c>
      <c r="M15" s="6" t="s">
        <v>166</v>
      </c>
      <c r="N15" s="6" t="s">
        <v>226</v>
      </c>
      <c r="O15" s="105"/>
    </row>
    <row r="16">
      <c r="A16" s="6" t="s">
        <v>2828</v>
      </c>
      <c r="B16" s="30" t="s">
        <v>2829</v>
      </c>
      <c r="C16" s="6" t="s">
        <v>2830</v>
      </c>
      <c r="D16" s="130" t="s">
        <v>2787</v>
      </c>
      <c r="E16" s="6" t="s">
        <v>173</v>
      </c>
      <c r="K16" s="8">
        <v>44699.0</v>
      </c>
      <c r="M16" s="6" t="s">
        <v>166</v>
      </c>
      <c r="N16" s="6" t="s">
        <v>226</v>
      </c>
      <c r="O16" s="104" t="s">
        <v>2776</v>
      </c>
    </row>
    <row r="17">
      <c r="A17" s="6" t="s">
        <v>2831</v>
      </c>
      <c r="B17" s="30" t="s">
        <v>2832</v>
      </c>
      <c r="C17" s="6" t="s">
        <v>2833</v>
      </c>
      <c r="D17" s="6" t="s">
        <v>2834</v>
      </c>
      <c r="E17" s="6" t="s">
        <v>165</v>
      </c>
      <c r="K17" s="8">
        <v>44699.0</v>
      </c>
      <c r="M17" s="6" t="s">
        <v>166</v>
      </c>
      <c r="N17" s="6" t="s">
        <v>226</v>
      </c>
      <c r="O17" s="104" t="s">
        <v>2776</v>
      </c>
    </row>
    <row r="18">
      <c r="A18" s="6" t="s">
        <v>2835</v>
      </c>
      <c r="B18" s="30" t="s">
        <v>2836</v>
      </c>
      <c r="C18" s="6" t="s">
        <v>2837</v>
      </c>
      <c r="D18" s="6" t="s">
        <v>2834</v>
      </c>
      <c r="E18" s="6" t="s">
        <v>165</v>
      </c>
      <c r="I18" s="6" t="s">
        <v>2838</v>
      </c>
      <c r="K18" s="8">
        <v>44741.0</v>
      </c>
      <c r="M18" s="6" t="s">
        <v>166</v>
      </c>
      <c r="N18" s="6" t="s">
        <v>2839</v>
      </c>
      <c r="O18" s="104" t="s">
        <v>2840</v>
      </c>
    </row>
    <row r="19">
      <c r="A19" s="6" t="s">
        <v>2841</v>
      </c>
      <c r="B19" s="30" t="s">
        <v>2842</v>
      </c>
      <c r="C19" s="6" t="s">
        <v>2843</v>
      </c>
      <c r="D19" s="6" t="s">
        <v>2834</v>
      </c>
      <c r="E19" s="6" t="s">
        <v>165</v>
      </c>
      <c r="K19" s="8">
        <v>44699.0</v>
      </c>
      <c r="M19" s="6" t="s">
        <v>166</v>
      </c>
      <c r="N19" s="6" t="s">
        <v>226</v>
      </c>
      <c r="O19" s="104" t="s">
        <v>2776</v>
      </c>
    </row>
    <row r="20">
      <c r="A20" s="6" t="s">
        <v>2844</v>
      </c>
      <c r="B20" s="30" t="s">
        <v>2845</v>
      </c>
      <c r="C20" s="6" t="s">
        <v>2846</v>
      </c>
      <c r="D20" s="6" t="s">
        <v>2834</v>
      </c>
      <c r="E20" s="6" t="s">
        <v>165</v>
      </c>
      <c r="K20" s="8">
        <v>44699.0</v>
      </c>
      <c r="M20" s="6" t="s">
        <v>166</v>
      </c>
      <c r="N20" s="6" t="s">
        <v>226</v>
      </c>
      <c r="O20" s="104" t="s">
        <v>2776</v>
      </c>
    </row>
    <row r="21">
      <c r="A21" s="6" t="s">
        <v>2847</v>
      </c>
      <c r="B21" s="30" t="s">
        <v>2848</v>
      </c>
      <c r="C21" s="6" t="s">
        <v>2849</v>
      </c>
      <c r="D21" s="6" t="s">
        <v>2834</v>
      </c>
      <c r="E21" s="6" t="s">
        <v>165</v>
      </c>
      <c r="K21" s="8">
        <v>44699.0</v>
      </c>
      <c r="M21" s="6" t="s">
        <v>166</v>
      </c>
      <c r="N21" s="6" t="s">
        <v>226</v>
      </c>
      <c r="O21" s="104" t="s">
        <v>2776</v>
      </c>
    </row>
    <row r="22">
      <c r="A22" s="6" t="s">
        <v>2850</v>
      </c>
      <c r="B22" s="30" t="s">
        <v>2851</v>
      </c>
      <c r="C22" s="6" t="s">
        <v>2852</v>
      </c>
      <c r="D22" s="6" t="s">
        <v>2834</v>
      </c>
      <c r="E22" s="6" t="s">
        <v>165</v>
      </c>
      <c r="K22" s="8">
        <v>44699.0</v>
      </c>
      <c r="M22" s="6" t="s">
        <v>166</v>
      </c>
      <c r="N22" s="6" t="s">
        <v>226</v>
      </c>
      <c r="O22" s="104" t="s">
        <v>2776</v>
      </c>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sheetData>
  <conditionalFormatting sqref="A2:AD23">
    <cfRule type="expression" dxfId="4" priority="1">
      <formula>$M2="proposed"</formula>
    </cfRule>
  </conditionalFormatting>
  <conditionalFormatting sqref="A2:AD79">
    <cfRule type="expression" dxfId="0" priority="2">
      <formula>$M2="accepted"</formula>
    </cfRule>
  </conditionalFormatting>
  <conditionalFormatting sqref="M2:N199 AC2:AD199 A9:L199 O9:AB199">
    <cfRule type="expression" dxfId="2" priority="3">
      <formula>$M2="changed"</formula>
    </cfRule>
  </conditionalFormatting>
  <conditionalFormatting sqref="M2:N199 AC2:AD199 A9:L199 O9:AB199">
    <cfRule type="expression" dxfId="6" priority="4">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6"/>
    <hyperlink r:id="rId14" ref="O17"/>
    <hyperlink r:id="rId15" ref="O18"/>
    <hyperlink r:id="rId16" ref="O19"/>
    <hyperlink r:id="rId17" ref="O20"/>
    <hyperlink r:id="rId18" ref="O21"/>
    <hyperlink r:id="rId19" ref="O22"/>
  </hyperlinks>
  <drawing r:id="rId20"/>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146</v>
      </c>
      <c r="B1" s="44" t="s">
        <v>147</v>
      </c>
      <c r="C1" s="24" t="s">
        <v>148</v>
      </c>
      <c r="D1" s="23" t="s">
        <v>227</v>
      </c>
      <c r="E1" s="23" t="s">
        <v>228</v>
      </c>
      <c r="F1" s="23" t="s">
        <v>229</v>
      </c>
      <c r="G1" s="23" t="s">
        <v>152</v>
      </c>
      <c r="H1" s="23" t="s">
        <v>153</v>
      </c>
      <c r="I1" s="23" t="s">
        <v>154</v>
      </c>
      <c r="J1" s="26" t="s">
        <v>155</v>
      </c>
      <c r="K1" s="2" t="s">
        <v>1262</v>
      </c>
      <c r="L1" s="3" t="s">
        <v>157</v>
      </c>
      <c r="M1" s="3" t="s">
        <v>158</v>
      </c>
      <c r="N1" s="4" t="s">
        <v>159</v>
      </c>
      <c r="O1" s="5" t="s">
        <v>160</v>
      </c>
    </row>
    <row r="2">
      <c r="A2" s="6" t="s">
        <v>2853</v>
      </c>
      <c r="B2" s="30" t="s">
        <v>2854</v>
      </c>
      <c r="C2" s="6" t="s">
        <v>2855</v>
      </c>
      <c r="D2" s="6" t="s">
        <v>164</v>
      </c>
      <c r="E2" s="6" t="s">
        <v>2787</v>
      </c>
      <c r="F2" s="6" t="s">
        <v>233</v>
      </c>
      <c r="K2" s="8">
        <v>44699.0</v>
      </c>
      <c r="M2" s="6" t="s">
        <v>166</v>
      </c>
      <c r="N2" s="6" t="s">
        <v>226</v>
      </c>
      <c r="O2" s="9" t="s">
        <v>2776</v>
      </c>
    </row>
    <row r="3">
      <c r="A3" s="6" t="s">
        <v>2856</v>
      </c>
      <c r="B3" s="30" t="s">
        <v>2857</v>
      </c>
      <c r="C3" s="6" t="s">
        <v>2858</v>
      </c>
      <c r="D3" s="6" t="s">
        <v>164</v>
      </c>
      <c r="E3" s="6" t="s">
        <v>2806</v>
      </c>
      <c r="F3" s="6" t="s">
        <v>2859</v>
      </c>
      <c r="K3" s="8">
        <v>44699.0</v>
      </c>
      <c r="M3" s="6" t="s">
        <v>166</v>
      </c>
      <c r="N3" s="6" t="s">
        <v>226</v>
      </c>
      <c r="O3" s="9" t="s">
        <v>2776</v>
      </c>
    </row>
    <row r="4">
      <c r="A4" s="6" t="s">
        <v>2860</v>
      </c>
      <c r="B4" s="30" t="s">
        <v>2861</v>
      </c>
      <c r="C4" s="6" t="s">
        <v>2862</v>
      </c>
      <c r="D4" s="6" t="s">
        <v>164</v>
      </c>
      <c r="E4" s="6" t="s">
        <v>2791</v>
      </c>
      <c r="F4" s="6" t="s">
        <v>2859</v>
      </c>
      <c r="K4" s="8">
        <v>44699.0</v>
      </c>
      <c r="M4" s="6" t="s">
        <v>166</v>
      </c>
      <c r="N4" s="6" t="s">
        <v>226</v>
      </c>
      <c r="O4" s="9" t="s">
        <v>2776</v>
      </c>
    </row>
    <row r="5">
      <c r="A5" s="6" t="s">
        <v>2863</v>
      </c>
      <c r="B5" s="30" t="s">
        <v>2864</v>
      </c>
      <c r="C5" s="6" t="s">
        <v>2865</v>
      </c>
      <c r="D5" s="6" t="s">
        <v>164</v>
      </c>
      <c r="E5" s="6" t="s">
        <v>2834</v>
      </c>
      <c r="F5" s="6" t="s">
        <v>2859</v>
      </c>
      <c r="K5" s="8">
        <v>44734.0</v>
      </c>
      <c r="M5" s="6" t="s">
        <v>166</v>
      </c>
      <c r="N5" s="6" t="s">
        <v>226</v>
      </c>
      <c r="O5" s="9" t="s">
        <v>73</v>
      </c>
    </row>
    <row r="6">
      <c r="B6" s="50"/>
    </row>
    <row r="7">
      <c r="B7" s="5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sheetData>
  <conditionalFormatting sqref="A2:AB6">
    <cfRule type="expression" dxfId="0" priority="1">
      <formula>$M2="accepted"</formula>
    </cfRule>
  </conditionalFormatting>
  <conditionalFormatting sqref="A2:AB6">
    <cfRule type="expression" dxfId="4" priority="2">
      <formula>$M2="proposed"</formula>
    </cfRule>
  </conditionalFormatting>
  <conditionalFormatting sqref="A1">
    <cfRule type="notContainsBlanks" dxfId="1" priority="3">
      <formula>LEN(TRIM(A1))&gt;0</formula>
    </cfRule>
  </conditionalFormatting>
  <hyperlinks>
    <hyperlink r:id="rId1" ref="O2"/>
    <hyperlink r:id="rId2" ref="O3"/>
    <hyperlink r:id="rId3" ref="O4"/>
    <hyperlink r:id="rId4" ref="O5"/>
  </hyperlinks>
  <drawing r:id="rId5"/>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23" t="s">
        <v>146</v>
      </c>
      <c r="B1" s="44"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6" t="s">
        <v>2866</v>
      </c>
      <c r="B2" s="6" t="s">
        <v>2866</v>
      </c>
      <c r="C2" s="29" t="s">
        <v>2867</v>
      </c>
      <c r="D2" s="6" t="s">
        <v>2868</v>
      </c>
      <c r="E2" s="6" t="s">
        <v>173</v>
      </c>
      <c r="I2" s="101"/>
      <c r="K2" s="8">
        <v>44727.0</v>
      </c>
      <c r="M2" s="6" t="s">
        <v>166</v>
      </c>
      <c r="N2" s="6" t="s">
        <v>247</v>
      </c>
      <c r="O2" s="9" t="s">
        <v>25</v>
      </c>
    </row>
    <row r="3">
      <c r="A3" s="6" t="s">
        <v>2869</v>
      </c>
      <c r="B3" s="31" t="s">
        <v>2869</v>
      </c>
      <c r="C3" s="29" t="s">
        <v>2870</v>
      </c>
      <c r="D3" s="6" t="s">
        <v>2871</v>
      </c>
      <c r="E3" s="6" t="s">
        <v>173</v>
      </c>
      <c r="I3" s="101"/>
      <c r="J3" s="13" t="s">
        <v>2872</v>
      </c>
      <c r="K3" s="8">
        <v>43592.0</v>
      </c>
      <c r="L3" s="8"/>
      <c r="M3" s="6" t="s">
        <v>166</v>
      </c>
      <c r="O3" s="9" t="s">
        <v>2873</v>
      </c>
    </row>
    <row r="4">
      <c r="A4" s="6" t="s">
        <v>2874</v>
      </c>
      <c r="B4" s="31" t="s">
        <v>2874</v>
      </c>
      <c r="C4" s="29" t="s">
        <v>2875</v>
      </c>
      <c r="D4" s="6" t="s">
        <v>2876</v>
      </c>
      <c r="E4" s="6" t="s">
        <v>173</v>
      </c>
      <c r="I4" s="101"/>
      <c r="J4" s="13" t="s">
        <v>2872</v>
      </c>
      <c r="K4" s="8">
        <v>43592.0</v>
      </c>
      <c r="L4" s="8"/>
      <c r="M4" s="6" t="s">
        <v>166</v>
      </c>
      <c r="O4" s="9" t="s">
        <v>2873</v>
      </c>
    </row>
    <row r="5">
      <c r="A5" s="6" t="s">
        <v>2877</v>
      </c>
      <c r="B5" s="31" t="s">
        <v>2877</v>
      </c>
      <c r="C5" s="29" t="s">
        <v>2878</v>
      </c>
      <c r="D5" s="6" t="s">
        <v>2876</v>
      </c>
      <c r="E5" s="6" t="s">
        <v>173</v>
      </c>
      <c r="I5" s="101"/>
      <c r="J5" s="13" t="s">
        <v>2872</v>
      </c>
      <c r="K5" s="8">
        <v>43592.0</v>
      </c>
      <c r="L5" s="8"/>
      <c r="M5" s="6" t="s">
        <v>166</v>
      </c>
      <c r="O5" s="9" t="s">
        <v>2873</v>
      </c>
    </row>
    <row r="6">
      <c r="A6" s="6" t="s">
        <v>2879</v>
      </c>
      <c r="B6" s="31" t="s">
        <v>2879</v>
      </c>
      <c r="C6" s="29" t="s">
        <v>2880</v>
      </c>
      <c r="D6" s="6" t="s">
        <v>2876</v>
      </c>
      <c r="E6" s="6" t="s">
        <v>173</v>
      </c>
      <c r="I6" s="101"/>
      <c r="J6" s="13" t="s">
        <v>2872</v>
      </c>
      <c r="K6" s="8">
        <v>43592.0</v>
      </c>
      <c r="L6" s="8"/>
      <c r="M6" s="6" t="s">
        <v>166</v>
      </c>
      <c r="O6" s="9" t="s">
        <v>2873</v>
      </c>
    </row>
    <row r="7">
      <c r="A7" s="6" t="s">
        <v>2881</v>
      </c>
      <c r="B7" s="31" t="s">
        <v>2881</v>
      </c>
      <c r="C7" s="29" t="s">
        <v>2882</v>
      </c>
      <c r="D7" s="6" t="s">
        <v>2868</v>
      </c>
      <c r="E7" s="6" t="s">
        <v>173</v>
      </c>
      <c r="G7" t="s">
        <v>2883</v>
      </c>
      <c r="H7" s="6" t="s">
        <v>175</v>
      </c>
      <c r="I7" s="101"/>
      <c r="J7" s="13" t="s">
        <v>2884</v>
      </c>
      <c r="K7" s="8">
        <v>43592.0</v>
      </c>
      <c r="L7" s="8"/>
      <c r="M7" s="6" t="s">
        <v>166</v>
      </c>
      <c r="O7" s="9" t="s">
        <v>2873</v>
      </c>
    </row>
    <row r="8">
      <c r="A8" s="6" t="s">
        <v>2885</v>
      </c>
      <c r="B8" s="31" t="s">
        <v>2885</v>
      </c>
      <c r="C8" s="29" t="s">
        <v>2886</v>
      </c>
      <c r="D8" s="6" t="s">
        <v>2876</v>
      </c>
      <c r="E8" s="6" t="s">
        <v>173</v>
      </c>
      <c r="G8" s="6" t="s">
        <v>2887</v>
      </c>
      <c r="H8" s="6" t="s">
        <v>175</v>
      </c>
      <c r="I8" s="101"/>
      <c r="J8" s="13" t="s">
        <v>2884</v>
      </c>
      <c r="K8" s="8">
        <v>43592.0</v>
      </c>
      <c r="L8" s="8"/>
      <c r="M8" s="6" t="s">
        <v>166</v>
      </c>
      <c r="O8" s="9" t="s">
        <v>2873</v>
      </c>
    </row>
    <row r="9">
      <c r="A9" s="6" t="s">
        <v>2888</v>
      </c>
      <c r="B9" s="6" t="s">
        <v>2888</v>
      </c>
      <c r="C9" s="29" t="s">
        <v>2889</v>
      </c>
      <c r="D9" s="6" t="s">
        <v>2868</v>
      </c>
      <c r="E9" s="6" t="s">
        <v>173</v>
      </c>
      <c r="I9" s="101"/>
      <c r="K9" s="8">
        <v>44727.0</v>
      </c>
      <c r="M9" s="6" t="s">
        <v>166</v>
      </c>
      <c r="N9" s="6" t="s">
        <v>247</v>
      </c>
      <c r="O9" s="9" t="s">
        <v>25</v>
      </c>
    </row>
    <row r="10">
      <c r="A10" s="6" t="s">
        <v>2890</v>
      </c>
      <c r="B10" s="31" t="s">
        <v>2890</v>
      </c>
      <c r="C10" s="29" t="s">
        <v>2891</v>
      </c>
      <c r="D10" s="6" t="s">
        <v>2871</v>
      </c>
      <c r="E10" s="6" t="s">
        <v>173</v>
      </c>
      <c r="G10" t="s">
        <v>2892</v>
      </c>
      <c r="H10" s="6" t="s">
        <v>175</v>
      </c>
      <c r="I10" s="101"/>
      <c r="J10" s="6" t="s">
        <v>2893</v>
      </c>
      <c r="K10" s="8">
        <v>43592.0</v>
      </c>
      <c r="L10" s="8"/>
      <c r="M10" s="6" t="s">
        <v>166</v>
      </c>
      <c r="O10" s="9" t="s">
        <v>2873</v>
      </c>
    </row>
    <row r="11">
      <c r="A11" s="6" t="s">
        <v>2894</v>
      </c>
      <c r="B11" s="31" t="s">
        <v>2894</v>
      </c>
      <c r="C11" s="29" t="s">
        <v>2895</v>
      </c>
      <c r="D11" s="6" t="s">
        <v>2876</v>
      </c>
      <c r="E11" s="6" t="s">
        <v>173</v>
      </c>
      <c r="G11" t="s">
        <v>2896</v>
      </c>
      <c r="H11" s="6" t="s">
        <v>175</v>
      </c>
      <c r="I11" s="101"/>
      <c r="J11" s="6" t="s">
        <v>2893</v>
      </c>
      <c r="K11" s="8">
        <v>43592.0</v>
      </c>
      <c r="L11" s="8"/>
      <c r="M11" s="6" t="s">
        <v>166</v>
      </c>
      <c r="O11" s="9" t="s">
        <v>2873</v>
      </c>
    </row>
    <row r="12">
      <c r="A12" s="6" t="s">
        <v>2897</v>
      </c>
      <c r="B12" s="31" t="s">
        <v>2897</v>
      </c>
      <c r="C12" s="29" t="s">
        <v>2898</v>
      </c>
      <c r="D12" s="6" t="s">
        <v>2868</v>
      </c>
      <c r="E12" s="6" t="s">
        <v>173</v>
      </c>
      <c r="G12" t="s">
        <v>2899</v>
      </c>
      <c r="H12" s="6" t="s">
        <v>175</v>
      </c>
      <c r="I12" s="101"/>
      <c r="J12" s="6" t="s">
        <v>2893</v>
      </c>
      <c r="K12" s="8">
        <v>43592.0</v>
      </c>
      <c r="L12" s="8"/>
      <c r="M12" s="6" t="s">
        <v>166</v>
      </c>
      <c r="O12" s="9" t="s">
        <v>2873</v>
      </c>
    </row>
    <row r="13">
      <c r="A13" s="6" t="s">
        <v>2900</v>
      </c>
      <c r="B13" s="31" t="s">
        <v>2900</v>
      </c>
      <c r="C13" s="29" t="s">
        <v>2901</v>
      </c>
      <c r="D13" s="6" t="s">
        <v>2902</v>
      </c>
      <c r="E13" s="6" t="s">
        <v>173</v>
      </c>
      <c r="G13" t="s">
        <v>2903</v>
      </c>
      <c r="H13" s="6" t="s">
        <v>175</v>
      </c>
      <c r="I13" s="101"/>
      <c r="J13" s="13" t="s">
        <v>2884</v>
      </c>
      <c r="K13" s="8">
        <v>43592.0</v>
      </c>
      <c r="L13" s="8"/>
      <c r="M13" s="6" t="s">
        <v>166</v>
      </c>
      <c r="O13" s="9" t="s">
        <v>2873</v>
      </c>
    </row>
    <row r="14">
      <c r="A14" s="6" t="s">
        <v>2904</v>
      </c>
      <c r="B14" s="31" t="s">
        <v>2904</v>
      </c>
      <c r="C14" s="6" t="s">
        <v>2905</v>
      </c>
      <c r="D14" s="6" t="s">
        <v>2876</v>
      </c>
      <c r="E14" s="6" t="s">
        <v>173</v>
      </c>
      <c r="G14" t="s">
        <v>2906</v>
      </c>
      <c r="H14" s="6" t="s">
        <v>175</v>
      </c>
      <c r="I14" s="103" t="s">
        <v>2907</v>
      </c>
      <c r="J14" s="13" t="s">
        <v>2884</v>
      </c>
      <c r="K14" s="8">
        <v>43592.0</v>
      </c>
      <c r="L14" s="8"/>
      <c r="M14" s="6" t="s">
        <v>166</v>
      </c>
      <c r="O14" s="9" t="s">
        <v>2873</v>
      </c>
    </row>
    <row r="15">
      <c r="A15" s="6" t="s">
        <v>2908</v>
      </c>
      <c r="B15" s="31" t="s">
        <v>2908</v>
      </c>
      <c r="C15" s="29" t="s">
        <v>2909</v>
      </c>
      <c r="D15" s="6" t="s">
        <v>2910</v>
      </c>
      <c r="E15" s="6" t="s">
        <v>173</v>
      </c>
      <c r="I15" s="101"/>
      <c r="J15" s="13" t="s">
        <v>2872</v>
      </c>
      <c r="K15" s="8">
        <v>43592.0</v>
      </c>
      <c r="L15" s="8"/>
      <c r="M15" s="6" t="s">
        <v>166</v>
      </c>
      <c r="O15" s="9" t="s">
        <v>2873</v>
      </c>
    </row>
    <row r="16">
      <c r="A16" s="6" t="s">
        <v>2911</v>
      </c>
      <c r="B16" s="31" t="s">
        <v>2911</v>
      </c>
      <c r="C16" s="29" t="s">
        <v>2912</v>
      </c>
      <c r="D16" s="6" t="s">
        <v>2902</v>
      </c>
      <c r="E16" s="6" t="s">
        <v>173</v>
      </c>
      <c r="I16" s="101"/>
      <c r="J16" s="13" t="s">
        <v>2872</v>
      </c>
      <c r="K16" s="8">
        <v>43592.0</v>
      </c>
      <c r="L16" s="8"/>
      <c r="M16" s="6" t="s">
        <v>166</v>
      </c>
      <c r="O16" s="9" t="s">
        <v>2873</v>
      </c>
    </row>
    <row r="17">
      <c r="A17" s="6" t="s">
        <v>2913</v>
      </c>
      <c r="B17" s="31" t="s">
        <v>2914</v>
      </c>
      <c r="C17" s="29" t="s">
        <v>2915</v>
      </c>
      <c r="D17" s="6" t="s">
        <v>2916</v>
      </c>
      <c r="E17" s="6" t="s">
        <v>173</v>
      </c>
      <c r="I17" s="101"/>
      <c r="J17" s="13" t="s">
        <v>2872</v>
      </c>
      <c r="K17" s="8">
        <v>43592.0</v>
      </c>
      <c r="L17" s="8"/>
      <c r="M17" s="6" t="s">
        <v>166</v>
      </c>
      <c r="O17" s="9" t="s">
        <v>2873</v>
      </c>
    </row>
    <row r="18">
      <c r="A18" s="6" t="s">
        <v>2917</v>
      </c>
      <c r="B18" s="31" t="s">
        <v>2917</v>
      </c>
      <c r="C18" s="29" t="s">
        <v>2918</v>
      </c>
      <c r="D18" s="6" t="s">
        <v>2916</v>
      </c>
      <c r="E18" s="6" t="s">
        <v>173</v>
      </c>
      <c r="I18" s="101"/>
      <c r="J18" s="13" t="s">
        <v>2872</v>
      </c>
      <c r="K18" s="8">
        <v>43592.0</v>
      </c>
      <c r="L18" s="8"/>
      <c r="M18" s="6" t="s">
        <v>166</v>
      </c>
      <c r="O18" s="9" t="s">
        <v>2873</v>
      </c>
    </row>
    <row r="19">
      <c r="A19" s="6" t="s">
        <v>2919</v>
      </c>
      <c r="B19" s="31" t="s">
        <v>2919</v>
      </c>
      <c r="C19" s="29" t="s">
        <v>2920</v>
      </c>
      <c r="D19" s="6" t="s">
        <v>2910</v>
      </c>
      <c r="E19" s="6" t="s">
        <v>173</v>
      </c>
      <c r="I19" s="101"/>
      <c r="J19" s="13" t="s">
        <v>2872</v>
      </c>
      <c r="K19" s="8">
        <v>43592.0</v>
      </c>
      <c r="L19" s="8"/>
      <c r="M19" s="6" t="s">
        <v>166</v>
      </c>
      <c r="O19" s="9" t="s">
        <v>2873</v>
      </c>
    </row>
    <row r="20">
      <c r="A20" s="6" t="s">
        <v>2921</v>
      </c>
      <c r="B20" s="6" t="s">
        <v>2921</v>
      </c>
      <c r="C20" s="29" t="s">
        <v>2922</v>
      </c>
      <c r="D20" s="6" t="s">
        <v>2876</v>
      </c>
      <c r="E20" s="6" t="s">
        <v>173</v>
      </c>
      <c r="I20" s="101"/>
      <c r="K20" s="8">
        <v>44727.0</v>
      </c>
      <c r="M20" s="6" t="s">
        <v>166</v>
      </c>
      <c r="N20" s="6" t="s">
        <v>247</v>
      </c>
      <c r="O20" s="9" t="s">
        <v>25</v>
      </c>
    </row>
    <row r="21">
      <c r="A21" s="6" t="s">
        <v>2923</v>
      </c>
      <c r="B21" s="30" t="s">
        <v>2923</v>
      </c>
      <c r="C21" s="29" t="s">
        <v>2924</v>
      </c>
      <c r="D21" s="6" t="s">
        <v>2871</v>
      </c>
      <c r="E21" s="6" t="s">
        <v>173</v>
      </c>
      <c r="I21" s="101"/>
      <c r="J21" s="11"/>
      <c r="K21" s="8">
        <v>44671.0</v>
      </c>
      <c r="L21" s="8"/>
      <c r="M21" s="6" t="s">
        <v>166</v>
      </c>
      <c r="N21" s="6" t="s">
        <v>226</v>
      </c>
      <c r="O21" s="84" t="s">
        <v>351</v>
      </c>
    </row>
    <row r="22">
      <c r="A22" s="6" t="s">
        <v>2925</v>
      </c>
      <c r="B22" s="30" t="s">
        <v>2925</v>
      </c>
      <c r="C22" s="29" t="s">
        <v>2926</v>
      </c>
      <c r="D22" s="6" t="s">
        <v>2927</v>
      </c>
      <c r="E22" s="6" t="s">
        <v>173</v>
      </c>
      <c r="I22" s="103" t="s">
        <v>2928</v>
      </c>
      <c r="J22" s="11"/>
      <c r="K22" s="8">
        <v>44671.0</v>
      </c>
      <c r="L22" s="8"/>
      <c r="M22" s="6" t="s">
        <v>166</v>
      </c>
      <c r="N22" s="6" t="s">
        <v>226</v>
      </c>
      <c r="O22" s="84" t="s">
        <v>351</v>
      </c>
    </row>
    <row r="23">
      <c r="A23" s="6" t="s">
        <v>2929</v>
      </c>
      <c r="B23" s="31" t="s">
        <v>2930</v>
      </c>
      <c r="C23" s="29" t="s">
        <v>2931</v>
      </c>
      <c r="D23" s="6" t="s">
        <v>2916</v>
      </c>
      <c r="E23" s="6" t="s">
        <v>173</v>
      </c>
      <c r="I23" s="101"/>
      <c r="J23" s="13" t="s">
        <v>2872</v>
      </c>
      <c r="K23" s="8">
        <v>43592.0</v>
      </c>
      <c r="L23" s="8"/>
      <c r="M23" s="6" t="s">
        <v>166</v>
      </c>
      <c r="O23" s="9" t="s">
        <v>2873</v>
      </c>
    </row>
    <row r="24">
      <c r="A24" s="6" t="s">
        <v>2932</v>
      </c>
      <c r="B24" s="30" t="s">
        <v>2932</v>
      </c>
      <c r="C24" s="6" t="s">
        <v>2933</v>
      </c>
      <c r="D24" s="6" t="s">
        <v>2868</v>
      </c>
      <c r="E24" s="6" t="s">
        <v>173</v>
      </c>
      <c r="H24" s="6"/>
      <c r="I24" s="101"/>
      <c r="J24" s="13" t="s">
        <v>2934</v>
      </c>
      <c r="K24" s="8">
        <v>44671.0</v>
      </c>
      <c r="L24" s="8"/>
      <c r="M24" s="6" t="s">
        <v>166</v>
      </c>
      <c r="N24" s="6" t="s">
        <v>226</v>
      </c>
      <c r="O24" s="84" t="s">
        <v>351</v>
      </c>
    </row>
    <row r="25">
      <c r="A25" s="6" t="s">
        <v>2935</v>
      </c>
      <c r="B25" s="6" t="s">
        <v>2935</v>
      </c>
      <c r="C25" s="29" t="s">
        <v>2936</v>
      </c>
      <c r="D25" s="6" t="s">
        <v>2937</v>
      </c>
      <c r="E25" s="6" t="s">
        <v>173</v>
      </c>
      <c r="I25" s="101"/>
      <c r="K25" s="8">
        <v>44727.0</v>
      </c>
      <c r="M25" s="6" t="s">
        <v>166</v>
      </c>
      <c r="N25" s="6" t="s">
        <v>247</v>
      </c>
      <c r="O25" s="9" t="s">
        <v>25</v>
      </c>
    </row>
    <row r="26">
      <c r="A26" s="6" t="s">
        <v>2536</v>
      </c>
      <c r="B26" s="6" t="s">
        <v>2536</v>
      </c>
      <c r="C26" s="29" t="s">
        <v>2938</v>
      </c>
      <c r="D26" s="6" t="s">
        <v>2939</v>
      </c>
      <c r="E26" s="6" t="s">
        <v>173</v>
      </c>
      <c r="I26" s="101"/>
      <c r="K26" s="8">
        <v>44727.0</v>
      </c>
      <c r="M26" s="6" t="s">
        <v>166</v>
      </c>
      <c r="N26" s="6" t="s">
        <v>247</v>
      </c>
      <c r="O26" s="9" t="s">
        <v>25</v>
      </c>
    </row>
    <row r="27">
      <c r="A27" s="6" t="s">
        <v>2940</v>
      </c>
      <c r="B27" s="31" t="s">
        <v>2940</v>
      </c>
      <c r="C27" s="6" t="s">
        <v>2941</v>
      </c>
      <c r="D27" s="6" t="s">
        <v>2942</v>
      </c>
      <c r="E27" s="6" t="s">
        <v>173</v>
      </c>
      <c r="G27" t="s">
        <v>2943</v>
      </c>
      <c r="H27" s="6" t="s">
        <v>175</v>
      </c>
      <c r="I27" s="101"/>
      <c r="J27" s="13" t="s">
        <v>2884</v>
      </c>
      <c r="K27" s="8">
        <v>43592.0</v>
      </c>
      <c r="L27" s="8"/>
      <c r="M27" s="6" t="s">
        <v>166</v>
      </c>
      <c r="O27" s="9" t="s">
        <v>2873</v>
      </c>
    </row>
    <row r="28">
      <c r="A28" s="6" t="s">
        <v>2944</v>
      </c>
      <c r="B28" s="6" t="s">
        <v>2944</v>
      </c>
      <c r="C28" s="29" t="s">
        <v>2945</v>
      </c>
      <c r="D28" s="6" t="s">
        <v>2871</v>
      </c>
      <c r="E28" s="6" t="s">
        <v>173</v>
      </c>
      <c r="I28" s="101"/>
      <c r="K28" s="8">
        <v>44727.0</v>
      </c>
      <c r="M28" s="6" t="s">
        <v>166</v>
      </c>
      <c r="N28" s="6" t="s">
        <v>247</v>
      </c>
      <c r="O28" s="9" t="s">
        <v>25</v>
      </c>
    </row>
    <row r="29">
      <c r="A29" s="6" t="s">
        <v>2946</v>
      </c>
      <c r="B29" s="31" t="s">
        <v>2946</v>
      </c>
      <c r="C29" s="29" t="s">
        <v>2947</v>
      </c>
      <c r="D29" s="6" t="s">
        <v>2902</v>
      </c>
      <c r="E29" s="6" t="s">
        <v>173</v>
      </c>
      <c r="I29" s="101"/>
      <c r="J29" s="13" t="s">
        <v>2872</v>
      </c>
      <c r="K29" s="8">
        <v>43592.0</v>
      </c>
      <c r="L29" s="8"/>
      <c r="M29" s="6" t="s">
        <v>166</v>
      </c>
      <c r="O29" s="9" t="s">
        <v>2873</v>
      </c>
    </row>
    <row r="30">
      <c r="A30" s="6" t="s">
        <v>2948</v>
      </c>
      <c r="B30" s="31" t="s">
        <v>2948</v>
      </c>
      <c r="C30" s="29" t="s">
        <v>2949</v>
      </c>
      <c r="D30" s="6" t="s">
        <v>2902</v>
      </c>
      <c r="E30" s="6" t="s">
        <v>173</v>
      </c>
      <c r="I30" s="101"/>
      <c r="J30" s="13" t="s">
        <v>2872</v>
      </c>
      <c r="K30" s="8">
        <v>43592.0</v>
      </c>
      <c r="L30" s="8"/>
      <c r="M30" s="6" t="s">
        <v>166</v>
      </c>
      <c r="O30" s="9" t="s">
        <v>2873</v>
      </c>
    </row>
    <row r="31">
      <c r="A31" s="6" t="s">
        <v>180</v>
      </c>
      <c r="B31" s="31" t="s">
        <v>180</v>
      </c>
      <c r="C31" s="29" t="s">
        <v>181</v>
      </c>
      <c r="D31" s="6" t="s">
        <v>164</v>
      </c>
      <c r="E31" s="6" t="s">
        <v>165</v>
      </c>
      <c r="F31" s="6"/>
      <c r="G31" s="6" t="s">
        <v>182</v>
      </c>
      <c r="H31" s="6" t="s">
        <v>175</v>
      </c>
      <c r="J31" s="6" t="s">
        <v>187</v>
      </c>
      <c r="K31" s="8">
        <v>43560.0</v>
      </c>
      <c r="L31" s="8">
        <v>44139.0</v>
      </c>
      <c r="M31" s="6" t="s">
        <v>166</v>
      </c>
      <c r="N31" s="6" t="s">
        <v>167</v>
      </c>
      <c r="O31" s="9" t="s">
        <v>168</v>
      </c>
    </row>
    <row r="32">
      <c r="A32" s="6" t="s">
        <v>2950</v>
      </c>
      <c r="B32" s="31" t="s">
        <v>2950</v>
      </c>
      <c r="C32" s="29" t="s">
        <v>2951</v>
      </c>
      <c r="D32" s="6" t="s">
        <v>2868</v>
      </c>
      <c r="E32" s="6" t="s">
        <v>173</v>
      </c>
      <c r="I32" s="101"/>
      <c r="J32" s="13" t="s">
        <v>2872</v>
      </c>
      <c r="K32" s="8">
        <v>43592.0</v>
      </c>
      <c r="L32" s="8"/>
      <c r="M32" s="6" t="s">
        <v>166</v>
      </c>
      <c r="O32" s="9" t="s">
        <v>2873</v>
      </c>
    </row>
    <row r="33">
      <c r="A33" s="6" t="s">
        <v>2952</v>
      </c>
      <c r="B33" s="31" t="s">
        <v>2953</v>
      </c>
      <c r="C33" s="29" t="s">
        <v>2954</v>
      </c>
      <c r="D33" s="6" t="s">
        <v>2876</v>
      </c>
      <c r="E33" s="6" t="s">
        <v>173</v>
      </c>
      <c r="I33" s="101"/>
      <c r="J33" s="13" t="s">
        <v>2872</v>
      </c>
      <c r="K33" s="8">
        <v>43592.0</v>
      </c>
      <c r="L33" s="8"/>
      <c r="M33" s="6" t="s">
        <v>166</v>
      </c>
      <c r="O33" s="9" t="s">
        <v>2873</v>
      </c>
    </row>
    <row r="34">
      <c r="A34" s="6" t="s">
        <v>2955</v>
      </c>
      <c r="B34" s="6" t="s">
        <v>2955</v>
      </c>
      <c r="C34" s="29" t="s">
        <v>2956</v>
      </c>
      <c r="D34" s="6" t="s">
        <v>2939</v>
      </c>
      <c r="E34" s="6" t="s">
        <v>173</v>
      </c>
      <c r="I34" s="101"/>
      <c r="K34" s="8">
        <v>44727.0</v>
      </c>
      <c r="M34" s="6" t="s">
        <v>166</v>
      </c>
      <c r="N34" s="6" t="s">
        <v>226</v>
      </c>
      <c r="O34" s="9" t="s">
        <v>25</v>
      </c>
    </row>
    <row r="35">
      <c r="A35" s="6" t="s">
        <v>2957</v>
      </c>
      <c r="B35" s="31" t="s">
        <v>2957</v>
      </c>
      <c r="C35" s="29" t="s">
        <v>2958</v>
      </c>
      <c r="D35" s="6" t="s">
        <v>2871</v>
      </c>
      <c r="E35" s="6" t="s">
        <v>173</v>
      </c>
      <c r="I35" s="101"/>
      <c r="J35" s="13" t="s">
        <v>2872</v>
      </c>
      <c r="K35" s="8">
        <v>43592.0</v>
      </c>
      <c r="L35" s="8"/>
      <c r="M35" s="6" t="s">
        <v>166</v>
      </c>
      <c r="O35" s="9" t="s">
        <v>2873</v>
      </c>
    </row>
    <row r="36">
      <c r="A36" s="6" t="s">
        <v>2959</v>
      </c>
      <c r="B36" s="31" t="s">
        <v>2959</v>
      </c>
      <c r="C36" s="29" t="s">
        <v>2960</v>
      </c>
      <c r="D36" s="6" t="s">
        <v>2902</v>
      </c>
      <c r="E36" s="6" t="s">
        <v>173</v>
      </c>
      <c r="I36" s="101"/>
      <c r="J36" s="13" t="s">
        <v>2872</v>
      </c>
      <c r="K36" s="8">
        <v>43592.0</v>
      </c>
      <c r="L36" s="8"/>
      <c r="M36" s="6" t="s">
        <v>166</v>
      </c>
      <c r="O36" s="9" t="s">
        <v>2873</v>
      </c>
    </row>
    <row r="37">
      <c r="A37" s="6" t="s">
        <v>2961</v>
      </c>
      <c r="B37" s="31" t="s">
        <v>2961</v>
      </c>
      <c r="C37" s="176" t="s">
        <v>2962</v>
      </c>
      <c r="D37" s="6" t="s">
        <v>2876</v>
      </c>
      <c r="E37" s="6" t="s">
        <v>173</v>
      </c>
      <c r="I37" s="101"/>
      <c r="J37" s="13" t="s">
        <v>2872</v>
      </c>
      <c r="K37" s="8">
        <v>43592.0</v>
      </c>
      <c r="L37" s="8"/>
      <c r="M37" s="6" t="s">
        <v>166</v>
      </c>
      <c r="O37" s="9" t="s">
        <v>2873</v>
      </c>
    </row>
    <row r="38">
      <c r="A38" s="6" t="s">
        <v>2963</v>
      </c>
      <c r="B38" s="31" t="s">
        <v>2963</v>
      </c>
      <c r="C38" s="29" t="s">
        <v>2964</v>
      </c>
      <c r="D38" s="6" t="s">
        <v>2868</v>
      </c>
      <c r="E38" s="6" t="s">
        <v>173</v>
      </c>
      <c r="I38" s="101"/>
      <c r="J38" s="13" t="s">
        <v>2872</v>
      </c>
      <c r="K38" s="8">
        <v>43592.0</v>
      </c>
      <c r="L38" s="8"/>
      <c r="M38" s="6" t="s">
        <v>166</v>
      </c>
      <c r="O38" s="9" t="s">
        <v>2873</v>
      </c>
    </row>
    <row r="39">
      <c r="A39" s="6" t="s">
        <v>2965</v>
      </c>
      <c r="B39" s="6" t="s">
        <v>2965</v>
      </c>
      <c r="C39" s="29" t="s">
        <v>2966</v>
      </c>
      <c r="D39" s="6" t="s">
        <v>2876</v>
      </c>
      <c r="E39" s="6" t="s">
        <v>173</v>
      </c>
      <c r="I39" s="101"/>
      <c r="K39" s="8">
        <v>44727.0</v>
      </c>
      <c r="M39" s="6" t="s">
        <v>166</v>
      </c>
      <c r="N39" s="6" t="s">
        <v>247</v>
      </c>
      <c r="O39" s="9" t="s">
        <v>25</v>
      </c>
    </row>
    <row r="40">
      <c r="A40" s="6" t="s">
        <v>2967</v>
      </c>
      <c r="B40" s="50" t="s">
        <v>2967</v>
      </c>
      <c r="C40" s="29" t="s">
        <v>2968</v>
      </c>
      <c r="D40" s="6" t="s">
        <v>2916</v>
      </c>
      <c r="E40" s="6" t="s">
        <v>173</v>
      </c>
      <c r="I40" s="101"/>
      <c r="J40" s="13" t="s">
        <v>2872</v>
      </c>
      <c r="K40" s="8">
        <v>43592.0</v>
      </c>
      <c r="L40" s="8"/>
      <c r="M40" s="6" t="s">
        <v>166</v>
      </c>
      <c r="O40" s="9" t="s">
        <v>2873</v>
      </c>
    </row>
    <row r="41">
      <c r="A41" s="6" t="s">
        <v>2969</v>
      </c>
      <c r="B41" s="50" t="s">
        <v>2969</v>
      </c>
      <c r="C41" s="29" t="s">
        <v>2970</v>
      </c>
      <c r="D41" s="6" t="s">
        <v>2902</v>
      </c>
      <c r="E41" s="6" t="s">
        <v>173</v>
      </c>
      <c r="I41" s="101"/>
      <c r="J41" s="13" t="s">
        <v>2872</v>
      </c>
      <c r="K41" s="8">
        <v>43592.0</v>
      </c>
      <c r="L41" s="8"/>
      <c r="M41" s="6" t="s">
        <v>166</v>
      </c>
      <c r="O41" s="9" t="s">
        <v>2873</v>
      </c>
    </row>
    <row r="42">
      <c r="A42" s="6" t="s">
        <v>2971</v>
      </c>
      <c r="B42" s="50" t="s">
        <v>2971</v>
      </c>
      <c r="C42" s="29" t="s">
        <v>2972</v>
      </c>
      <c r="D42" s="6" t="s">
        <v>2973</v>
      </c>
      <c r="E42" s="6" t="s">
        <v>173</v>
      </c>
      <c r="I42" s="101"/>
      <c r="J42" s="13" t="s">
        <v>2872</v>
      </c>
      <c r="K42" s="8">
        <v>43592.0</v>
      </c>
      <c r="L42" s="8"/>
      <c r="M42" s="6" t="s">
        <v>166</v>
      </c>
      <c r="O42" s="9" t="s">
        <v>2873</v>
      </c>
    </row>
    <row r="43">
      <c r="A43" s="6" t="s">
        <v>2974</v>
      </c>
      <c r="B43" s="50" t="s">
        <v>2974</v>
      </c>
      <c r="C43" s="29" t="s">
        <v>2975</v>
      </c>
      <c r="D43" s="6" t="s">
        <v>2902</v>
      </c>
      <c r="E43" s="6" t="s">
        <v>173</v>
      </c>
      <c r="G43" t="s">
        <v>2976</v>
      </c>
      <c r="H43" s="6" t="s">
        <v>175</v>
      </c>
      <c r="I43" s="101"/>
      <c r="J43" s="13" t="s">
        <v>2884</v>
      </c>
      <c r="K43" s="8">
        <v>43592.0</v>
      </c>
      <c r="L43" s="8"/>
      <c r="M43" s="6" t="s">
        <v>166</v>
      </c>
      <c r="O43" s="9" t="s">
        <v>2873</v>
      </c>
    </row>
    <row r="44">
      <c r="A44" s="6" t="s">
        <v>2977</v>
      </c>
      <c r="B44" s="50" t="s">
        <v>2977</v>
      </c>
      <c r="C44" s="29" t="s">
        <v>2978</v>
      </c>
      <c r="D44" s="6" t="s">
        <v>2902</v>
      </c>
      <c r="E44" s="6" t="s">
        <v>173</v>
      </c>
      <c r="I44" s="101"/>
      <c r="J44" s="13" t="s">
        <v>2872</v>
      </c>
      <c r="K44" s="8">
        <v>43592.0</v>
      </c>
      <c r="L44" s="8"/>
      <c r="M44" s="6" t="s">
        <v>166</v>
      </c>
      <c r="O44" s="9" t="s">
        <v>2873</v>
      </c>
    </row>
    <row r="45">
      <c r="A45" s="6" t="s">
        <v>2979</v>
      </c>
      <c r="B45" s="50" t="s">
        <v>2979</v>
      </c>
      <c r="C45" s="29" t="s">
        <v>2980</v>
      </c>
      <c r="D45" s="6" t="s">
        <v>2916</v>
      </c>
      <c r="E45" s="6" t="s">
        <v>173</v>
      </c>
      <c r="I45" s="101"/>
      <c r="J45" s="13" t="s">
        <v>2872</v>
      </c>
      <c r="K45" s="8">
        <v>43592.0</v>
      </c>
      <c r="L45" s="8"/>
      <c r="M45" s="6" t="s">
        <v>166</v>
      </c>
      <c r="O45" s="9" t="s">
        <v>2873</v>
      </c>
    </row>
    <row r="46">
      <c r="A46" s="6" t="s">
        <v>2981</v>
      </c>
      <c r="B46" s="31" t="s">
        <v>2981</v>
      </c>
      <c r="C46" s="29" t="s">
        <v>2982</v>
      </c>
      <c r="D46" s="6" t="s">
        <v>2902</v>
      </c>
      <c r="E46" s="6" t="s">
        <v>173</v>
      </c>
      <c r="I46" s="101"/>
      <c r="J46" s="13" t="s">
        <v>2872</v>
      </c>
      <c r="K46" s="8">
        <v>43592.0</v>
      </c>
      <c r="L46" s="8"/>
      <c r="M46" s="6" t="s">
        <v>166</v>
      </c>
      <c r="O46" s="9" t="s">
        <v>2873</v>
      </c>
    </row>
    <row r="47">
      <c r="B47" s="50"/>
      <c r="C47" s="42"/>
      <c r="I47" s="101"/>
    </row>
    <row r="48">
      <c r="B48" s="50"/>
      <c r="C48" s="42"/>
      <c r="I48" s="101"/>
    </row>
    <row r="49">
      <c r="B49" s="50"/>
      <c r="C49" s="42"/>
      <c r="I49" s="101"/>
    </row>
    <row r="50">
      <c r="B50" s="50"/>
      <c r="C50" s="29"/>
      <c r="I50" s="101"/>
    </row>
    <row r="51">
      <c r="B51" s="50"/>
      <c r="C51" s="29"/>
      <c r="I51" s="101"/>
    </row>
    <row r="52">
      <c r="B52" s="50"/>
      <c r="C52" s="29"/>
      <c r="I52" s="101"/>
    </row>
    <row r="53">
      <c r="B53" s="50"/>
      <c r="C53" s="29"/>
      <c r="I53" s="101"/>
    </row>
    <row r="54">
      <c r="B54" s="50"/>
      <c r="C54" s="29"/>
      <c r="I54" s="101"/>
    </row>
    <row r="55">
      <c r="B55" s="50"/>
      <c r="C55" s="177"/>
      <c r="I55" s="101"/>
    </row>
    <row r="56">
      <c r="B56" s="50"/>
      <c r="C56" s="177"/>
      <c r="I56" s="101"/>
    </row>
    <row r="57">
      <c r="B57" s="50"/>
      <c r="C57" s="177"/>
      <c r="I57" s="101"/>
    </row>
    <row r="58">
      <c r="B58" s="50"/>
      <c r="C58" s="29"/>
      <c r="I58" s="101"/>
    </row>
    <row r="59">
      <c r="B59" s="50"/>
      <c r="C59" s="178"/>
      <c r="I59" s="101"/>
    </row>
    <row r="60">
      <c r="B60" s="50"/>
      <c r="C60" s="178"/>
      <c r="I60" s="101"/>
    </row>
    <row r="61">
      <c r="B61" s="50"/>
      <c r="C61" s="29"/>
      <c r="I61" s="101"/>
    </row>
    <row r="62">
      <c r="B62" s="50"/>
      <c r="C62" s="29"/>
      <c r="I62" s="101"/>
    </row>
    <row r="63">
      <c r="B63" s="50"/>
      <c r="C63" s="29"/>
      <c r="I63" s="101"/>
    </row>
    <row r="64">
      <c r="B64" s="50"/>
      <c r="C64" s="42"/>
      <c r="I64" s="101"/>
    </row>
    <row r="65">
      <c r="B65" s="50"/>
      <c r="C65" s="42"/>
      <c r="I65" s="101"/>
    </row>
    <row r="66">
      <c r="B66" s="50"/>
      <c r="C66" s="42"/>
      <c r="I66" s="101"/>
    </row>
    <row r="67">
      <c r="B67" s="50"/>
      <c r="C67" s="42"/>
      <c r="I67" s="101"/>
    </row>
    <row r="68">
      <c r="B68" s="50"/>
      <c r="C68" s="42"/>
      <c r="I68" s="101"/>
    </row>
    <row r="69">
      <c r="B69" s="50"/>
      <c r="C69" s="42"/>
      <c r="I69" s="101"/>
    </row>
    <row r="70">
      <c r="B70" s="50"/>
      <c r="C70" s="42"/>
      <c r="I70" s="101"/>
    </row>
    <row r="71">
      <c r="B71" s="50"/>
      <c r="C71" s="42"/>
      <c r="I71" s="101"/>
    </row>
    <row r="72">
      <c r="B72" s="50"/>
      <c r="C72" s="42"/>
      <c r="I72" s="101"/>
    </row>
    <row r="73">
      <c r="B73" s="50"/>
      <c r="C73" s="42"/>
      <c r="I73" s="101"/>
    </row>
    <row r="74">
      <c r="B74" s="31"/>
      <c r="C74" s="42"/>
      <c r="I74" s="101"/>
    </row>
    <row r="75">
      <c r="B75" s="50"/>
      <c r="C75" s="42"/>
      <c r="I75" s="101"/>
    </row>
    <row r="76">
      <c r="B76" s="50"/>
      <c r="C76" s="29"/>
      <c r="I76" s="101"/>
    </row>
    <row r="77">
      <c r="B77" s="50"/>
      <c r="C77" s="29"/>
      <c r="I77" s="101"/>
    </row>
    <row r="78">
      <c r="B78" s="50"/>
      <c r="C78" s="29"/>
      <c r="I78" s="101"/>
    </row>
    <row r="79">
      <c r="B79" s="50"/>
      <c r="C79" s="42"/>
      <c r="I79" s="101"/>
    </row>
    <row r="80">
      <c r="B80" s="50"/>
      <c r="C80" s="42"/>
      <c r="I80" s="101"/>
    </row>
    <row r="81">
      <c r="A81" s="5"/>
      <c r="B81" s="50"/>
      <c r="C81" s="179"/>
      <c r="I81" s="101"/>
    </row>
    <row r="82">
      <c r="B82" s="50"/>
      <c r="C82" s="29"/>
      <c r="I82" s="101"/>
    </row>
    <row r="83">
      <c r="B83" s="50"/>
      <c r="C83" s="29"/>
      <c r="I83" s="101"/>
    </row>
    <row r="84">
      <c r="B84" s="50"/>
      <c r="C84" s="29"/>
      <c r="I84" s="101"/>
    </row>
    <row r="85">
      <c r="B85" s="50"/>
      <c r="C85" s="29"/>
      <c r="I85" s="101"/>
    </row>
    <row r="86">
      <c r="B86" s="50"/>
      <c r="C86" s="29"/>
      <c r="I86" s="101"/>
    </row>
    <row r="87">
      <c r="B87" s="50"/>
      <c r="C87" s="29"/>
      <c r="I87" s="101"/>
    </row>
    <row r="88">
      <c r="B88" s="50"/>
      <c r="C88" s="29"/>
      <c r="I88" s="101"/>
    </row>
    <row r="89">
      <c r="B89" s="50"/>
      <c r="C89" s="29"/>
      <c r="I89" s="101"/>
    </row>
    <row r="90">
      <c r="B90" s="50"/>
      <c r="C90" s="29"/>
      <c r="I90" s="101"/>
    </row>
    <row r="91">
      <c r="B91" s="50"/>
      <c r="C91" s="42"/>
      <c r="I91" s="101"/>
    </row>
    <row r="92">
      <c r="B92" s="50"/>
      <c r="C92" s="42"/>
      <c r="I92" s="101"/>
    </row>
    <row r="93">
      <c r="B93" s="50"/>
      <c r="C93" s="42"/>
      <c r="I93" s="101"/>
    </row>
    <row r="94">
      <c r="B94" s="50"/>
      <c r="C94" s="42"/>
      <c r="I94" s="101"/>
    </row>
    <row r="95">
      <c r="B95" s="50"/>
      <c r="C95" s="42"/>
      <c r="I95" s="101"/>
    </row>
    <row r="96">
      <c r="B96" s="50"/>
      <c r="C96" s="42"/>
      <c r="I96" s="101"/>
    </row>
    <row r="97">
      <c r="B97" s="50"/>
      <c r="C97" s="42"/>
      <c r="I97" s="101"/>
    </row>
    <row r="98">
      <c r="B98" s="50"/>
      <c r="C98" s="42"/>
      <c r="I98" s="101"/>
    </row>
    <row r="99">
      <c r="B99" s="50"/>
      <c r="C99" s="42"/>
      <c r="I99" s="101"/>
    </row>
    <row r="100">
      <c r="B100" s="50"/>
      <c r="C100" s="42"/>
      <c r="I100" s="101"/>
    </row>
    <row r="101">
      <c r="B101" s="50"/>
      <c r="C101" s="42"/>
      <c r="I101" s="101"/>
    </row>
    <row r="102">
      <c r="B102" s="50"/>
      <c r="C102" s="42"/>
      <c r="I102" s="101"/>
    </row>
    <row r="103">
      <c r="B103" s="50"/>
      <c r="C103" s="42"/>
      <c r="I103" s="101"/>
    </row>
    <row r="104">
      <c r="B104" s="50"/>
      <c r="C104" s="42"/>
      <c r="I104" s="101"/>
    </row>
    <row r="105">
      <c r="B105" s="50"/>
      <c r="C105" s="42"/>
      <c r="I105" s="101"/>
    </row>
    <row r="106">
      <c r="B106" s="50"/>
      <c r="C106" s="42"/>
      <c r="I106" s="101"/>
    </row>
    <row r="107">
      <c r="B107" s="50"/>
      <c r="C107" s="42"/>
      <c r="I107" s="101"/>
    </row>
    <row r="108">
      <c r="B108" s="50"/>
      <c r="C108" s="42"/>
      <c r="I108" s="101"/>
    </row>
    <row r="109">
      <c r="B109" s="50"/>
      <c r="C109" s="42"/>
      <c r="I109" s="101"/>
    </row>
    <row r="110">
      <c r="B110" s="50"/>
      <c r="C110" s="42"/>
      <c r="I110" s="101"/>
    </row>
    <row r="111">
      <c r="B111" s="50"/>
      <c r="C111" s="42"/>
      <c r="I111" s="101"/>
    </row>
    <row r="112">
      <c r="B112" s="50"/>
      <c r="C112" s="42"/>
      <c r="I112" s="101"/>
    </row>
    <row r="113">
      <c r="B113" s="50"/>
      <c r="C113" s="42"/>
      <c r="I113" s="101"/>
    </row>
    <row r="114">
      <c r="B114" s="50"/>
      <c r="C114" s="42"/>
      <c r="I114" s="101"/>
    </row>
    <row r="115">
      <c r="B115" s="50"/>
      <c r="C115" s="42"/>
      <c r="I115" s="101"/>
    </row>
    <row r="116">
      <c r="B116" s="50"/>
      <c r="C116" s="42"/>
      <c r="I116" s="101"/>
    </row>
    <row r="117">
      <c r="B117" s="50"/>
      <c r="C117" s="42"/>
      <c r="I117" s="101"/>
    </row>
    <row r="118">
      <c r="B118" s="50"/>
      <c r="C118" s="42"/>
      <c r="I118" s="101"/>
    </row>
    <row r="119">
      <c r="B119" s="50"/>
      <c r="C119" s="42"/>
      <c r="I119" s="101"/>
    </row>
    <row r="120">
      <c r="B120" s="50"/>
      <c r="C120" s="42"/>
      <c r="I120" s="101"/>
    </row>
    <row r="121">
      <c r="B121" s="50"/>
      <c r="C121" s="42"/>
      <c r="I121" s="101"/>
    </row>
    <row r="122">
      <c r="B122" s="50"/>
      <c r="C122" s="42"/>
      <c r="I122" s="101"/>
    </row>
    <row r="123">
      <c r="B123" s="50"/>
      <c r="C123" s="42"/>
      <c r="I123" s="101"/>
    </row>
    <row r="124">
      <c r="B124" s="50"/>
      <c r="C124" s="42"/>
      <c r="I124" s="101"/>
    </row>
    <row r="125">
      <c r="B125" s="50"/>
      <c r="C125" s="42"/>
      <c r="I125" s="101"/>
    </row>
    <row r="126">
      <c r="B126" s="50"/>
      <c r="C126" s="42"/>
      <c r="I126" s="101"/>
    </row>
    <row r="127">
      <c r="B127" s="50"/>
      <c r="C127" s="42"/>
      <c r="I127" s="101"/>
    </row>
    <row r="128">
      <c r="B128" s="50"/>
      <c r="C128" s="42"/>
      <c r="I128" s="101"/>
    </row>
    <row r="129">
      <c r="B129" s="50"/>
      <c r="C129" s="42"/>
      <c r="I129" s="101"/>
    </row>
    <row r="130">
      <c r="B130" s="50"/>
      <c r="C130" s="42"/>
      <c r="I130" s="101"/>
    </row>
    <row r="131">
      <c r="B131" s="50"/>
      <c r="C131" s="42"/>
      <c r="I131" s="101"/>
    </row>
    <row r="132">
      <c r="B132" s="50"/>
      <c r="C132" s="42"/>
      <c r="I132" s="101"/>
    </row>
    <row r="133">
      <c r="B133" s="50"/>
      <c r="C133" s="42"/>
      <c r="I133" s="101"/>
    </row>
    <row r="134">
      <c r="B134" s="50"/>
      <c r="C134" s="42"/>
      <c r="I134" s="101"/>
    </row>
    <row r="135">
      <c r="B135" s="50"/>
      <c r="C135" s="42"/>
      <c r="I135" s="101"/>
    </row>
    <row r="136">
      <c r="B136" s="50"/>
      <c r="C136" s="42"/>
      <c r="I136" s="101"/>
    </row>
    <row r="137">
      <c r="B137" s="50"/>
      <c r="C137" s="42"/>
      <c r="I137" s="101"/>
    </row>
    <row r="138">
      <c r="B138" s="50"/>
      <c r="C138" s="42"/>
      <c r="I138" s="101"/>
    </row>
    <row r="139">
      <c r="B139" s="50"/>
      <c r="C139" s="42"/>
      <c r="I139" s="101"/>
    </row>
    <row r="140">
      <c r="B140" s="50"/>
      <c r="C140" s="42"/>
      <c r="I140" s="101"/>
    </row>
    <row r="141">
      <c r="B141" s="50"/>
      <c r="C141" s="42"/>
      <c r="I141" s="101"/>
    </row>
    <row r="142">
      <c r="B142" s="50"/>
      <c r="C142" s="42"/>
      <c r="I142" s="101"/>
    </row>
    <row r="143">
      <c r="B143" s="50"/>
      <c r="C143" s="42"/>
      <c r="I143" s="101"/>
    </row>
    <row r="144">
      <c r="B144" s="50"/>
      <c r="C144" s="42"/>
      <c r="I144" s="101"/>
    </row>
    <row r="145">
      <c r="B145" s="50"/>
      <c r="C145" s="42"/>
      <c r="I145" s="101"/>
    </row>
    <row r="146">
      <c r="B146" s="50"/>
      <c r="C146" s="42"/>
      <c r="I146" s="101"/>
    </row>
    <row r="147">
      <c r="B147" s="50"/>
      <c r="C147" s="42"/>
      <c r="I147" s="101"/>
    </row>
    <row r="148">
      <c r="B148" s="50"/>
      <c r="C148" s="42"/>
      <c r="I148" s="101"/>
    </row>
    <row r="149">
      <c r="B149" s="50"/>
      <c r="C149" s="42"/>
      <c r="I149" s="101"/>
    </row>
    <row r="150">
      <c r="B150" s="50"/>
      <c r="C150" s="42"/>
      <c r="I150" s="101"/>
    </row>
    <row r="151">
      <c r="B151" s="50"/>
      <c r="C151" s="42"/>
      <c r="I151" s="101"/>
    </row>
    <row r="152">
      <c r="B152" s="50"/>
      <c r="C152" s="42"/>
      <c r="I152" s="101"/>
    </row>
    <row r="153">
      <c r="B153" s="50"/>
      <c r="C153" s="42"/>
      <c r="I153" s="101"/>
    </row>
    <row r="154">
      <c r="B154" s="50"/>
      <c r="C154" s="42"/>
      <c r="I154" s="101"/>
    </row>
    <row r="155">
      <c r="B155" s="50"/>
      <c r="C155" s="42"/>
      <c r="I155" s="101"/>
    </row>
    <row r="156">
      <c r="B156" s="50"/>
      <c r="C156" s="42"/>
      <c r="I156" s="101"/>
    </row>
    <row r="157">
      <c r="B157" s="50"/>
      <c r="C157" s="42"/>
      <c r="I157" s="101"/>
    </row>
    <row r="158">
      <c r="B158" s="50"/>
      <c r="C158" s="42"/>
      <c r="I158" s="101"/>
    </row>
    <row r="159">
      <c r="B159" s="50"/>
      <c r="C159" s="42"/>
      <c r="I159" s="101"/>
    </row>
    <row r="160">
      <c r="B160" s="50"/>
      <c r="C160" s="42"/>
      <c r="I160" s="101"/>
    </row>
    <row r="161">
      <c r="B161" s="50"/>
      <c r="C161" s="42"/>
      <c r="I161" s="101"/>
    </row>
    <row r="162">
      <c r="B162" s="50"/>
      <c r="C162" s="42"/>
      <c r="I162" s="101"/>
    </row>
    <row r="163">
      <c r="B163" s="50"/>
      <c r="C163" s="42"/>
      <c r="I163" s="101"/>
    </row>
    <row r="164">
      <c r="B164" s="50"/>
      <c r="C164" s="42"/>
      <c r="I164" s="101"/>
    </row>
    <row r="165">
      <c r="B165" s="50"/>
      <c r="C165" s="42"/>
      <c r="I165" s="101"/>
    </row>
    <row r="166">
      <c r="B166" s="50"/>
      <c r="C166" s="42"/>
      <c r="I166" s="101"/>
    </row>
    <row r="167">
      <c r="B167" s="50"/>
      <c r="C167" s="42"/>
      <c r="I167" s="101"/>
    </row>
    <row r="168">
      <c r="B168" s="50"/>
      <c r="C168" s="42"/>
      <c r="I168" s="101"/>
    </row>
    <row r="169">
      <c r="B169" s="50"/>
      <c r="C169" s="42"/>
      <c r="I169" s="101"/>
    </row>
    <row r="170">
      <c r="B170" s="50"/>
      <c r="C170" s="42"/>
      <c r="I170" s="101"/>
    </row>
    <row r="171">
      <c r="B171" s="50"/>
      <c r="C171" s="42"/>
      <c r="I171" s="101"/>
    </row>
    <row r="172">
      <c r="B172" s="50"/>
      <c r="C172" s="42"/>
      <c r="I172" s="101"/>
    </row>
    <row r="173">
      <c r="B173" s="50"/>
      <c r="C173" s="42"/>
      <c r="I173" s="101"/>
    </row>
    <row r="174">
      <c r="B174" s="50"/>
      <c r="C174" s="42"/>
      <c r="I174" s="101"/>
    </row>
    <row r="175">
      <c r="B175" s="50"/>
      <c r="C175" s="42"/>
      <c r="I175" s="101"/>
    </row>
    <row r="176">
      <c r="B176" s="50"/>
      <c r="C176" s="42"/>
      <c r="I176" s="101"/>
    </row>
    <row r="177">
      <c r="B177" s="50"/>
      <c r="C177" s="42"/>
      <c r="I177" s="101"/>
    </row>
    <row r="178">
      <c r="B178" s="50"/>
      <c r="C178" s="42"/>
      <c r="I178" s="101"/>
    </row>
    <row r="179">
      <c r="B179" s="50"/>
      <c r="C179" s="42"/>
      <c r="I179" s="101"/>
    </row>
    <row r="180">
      <c r="B180" s="50"/>
      <c r="C180" s="42"/>
      <c r="I180" s="101"/>
    </row>
    <row r="181">
      <c r="B181" s="50"/>
      <c r="C181" s="42"/>
      <c r="I181" s="101"/>
    </row>
    <row r="182">
      <c r="B182" s="50"/>
      <c r="C182" s="42"/>
      <c r="I182" s="101"/>
    </row>
    <row r="183">
      <c r="B183" s="50"/>
      <c r="C183" s="42"/>
      <c r="I183" s="101"/>
    </row>
    <row r="184">
      <c r="B184" s="50"/>
      <c r="C184" s="42"/>
      <c r="I184" s="101"/>
    </row>
    <row r="185">
      <c r="B185" s="50"/>
      <c r="C185" s="42"/>
      <c r="I185" s="101"/>
    </row>
    <row r="186">
      <c r="B186" s="50"/>
      <c r="C186" s="42"/>
      <c r="I186" s="101"/>
    </row>
    <row r="187">
      <c r="B187" s="50"/>
      <c r="C187" s="42"/>
      <c r="I187" s="101"/>
    </row>
    <row r="188">
      <c r="B188" s="50"/>
      <c r="C188" s="42"/>
      <c r="I188" s="101"/>
    </row>
    <row r="189">
      <c r="B189" s="50"/>
      <c r="C189" s="42"/>
      <c r="I189" s="101"/>
    </row>
    <row r="190">
      <c r="B190" s="50"/>
      <c r="C190" s="42"/>
      <c r="I190" s="101"/>
    </row>
    <row r="191">
      <c r="B191" s="50"/>
      <c r="C191" s="42"/>
      <c r="I191" s="101"/>
    </row>
    <row r="192">
      <c r="B192" s="50"/>
      <c r="C192" s="42"/>
      <c r="I192" s="101"/>
    </row>
    <row r="193">
      <c r="B193" s="50"/>
      <c r="C193" s="42"/>
      <c r="I193" s="101"/>
    </row>
    <row r="194">
      <c r="B194" s="50"/>
      <c r="C194" s="42"/>
      <c r="I194" s="101"/>
    </row>
    <row r="195">
      <c r="B195" s="50"/>
      <c r="C195" s="42"/>
      <c r="I195" s="101"/>
    </row>
    <row r="196">
      <c r="B196" s="50"/>
      <c r="C196" s="42"/>
      <c r="I196" s="101"/>
    </row>
    <row r="197">
      <c r="B197" s="50"/>
      <c r="C197" s="42"/>
      <c r="I197" s="101"/>
    </row>
    <row r="198">
      <c r="B198" s="50"/>
      <c r="C198" s="42"/>
      <c r="I198" s="101"/>
    </row>
    <row r="199">
      <c r="B199" s="50"/>
      <c r="C199" s="42"/>
      <c r="I199" s="101"/>
    </row>
    <row r="200">
      <c r="B200" s="50"/>
      <c r="C200" s="42"/>
      <c r="I200" s="101"/>
    </row>
    <row r="201">
      <c r="B201" s="50"/>
      <c r="C201" s="42"/>
      <c r="I201" s="101"/>
    </row>
    <row r="202">
      <c r="B202" s="50"/>
      <c r="C202" s="42"/>
      <c r="I202" s="101"/>
    </row>
    <row r="203">
      <c r="B203" s="50"/>
      <c r="C203" s="42"/>
      <c r="I203" s="101"/>
    </row>
    <row r="204">
      <c r="B204" s="50"/>
      <c r="C204" s="42"/>
      <c r="I204" s="101"/>
    </row>
    <row r="205">
      <c r="B205" s="50"/>
      <c r="C205" s="42"/>
      <c r="I205" s="101"/>
    </row>
    <row r="206">
      <c r="B206" s="50"/>
      <c r="C206" s="42"/>
      <c r="I206" s="101"/>
    </row>
    <row r="207">
      <c r="B207" s="50"/>
      <c r="C207" s="42"/>
      <c r="I207" s="101"/>
    </row>
    <row r="208">
      <c r="B208" s="50"/>
      <c r="C208" s="42"/>
      <c r="I208" s="101"/>
    </row>
    <row r="209">
      <c r="B209" s="50"/>
      <c r="C209" s="42"/>
      <c r="I209" s="101"/>
    </row>
    <row r="210">
      <c r="B210" s="50"/>
      <c r="C210" s="42"/>
      <c r="I210" s="101"/>
    </row>
    <row r="211">
      <c r="B211" s="50"/>
      <c r="C211" s="42"/>
      <c r="I211" s="101"/>
    </row>
    <row r="212">
      <c r="B212" s="50"/>
      <c r="C212" s="42"/>
      <c r="I212" s="101"/>
    </row>
    <row r="213">
      <c r="B213" s="50"/>
      <c r="C213" s="42"/>
      <c r="I213" s="101"/>
    </row>
    <row r="214">
      <c r="B214" s="50"/>
      <c r="C214" s="42"/>
      <c r="I214" s="101"/>
    </row>
    <row r="215">
      <c r="B215" s="50"/>
      <c r="C215" s="42"/>
      <c r="I215" s="101"/>
    </row>
    <row r="216">
      <c r="B216" s="50"/>
      <c r="C216" s="42"/>
      <c r="I216" s="101"/>
    </row>
    <row r="217">
      <c r="B217" s="50"/>
      <c r="C217" s="42"/>
      <c r="I217" s="101"/>
    </row>
    <row r="218">
      <c r="B218" s="50"/>
      <c r="C218" s="42"/>
      <c r="I218" s="101"/>
    </row>
    <row r="219">
      <c r="B219" s="50"/>
      <c r="C219" s="42"/>
      <c r="I219" s="101"/>
    </row>
    <row r="220">
      <c r="B220" s="50"/>
      <c r="C220" s="42"/>
      <c r="I220" s="101"/>
    </row>
    <row r="221">
      <c r="B221" s="50"/>
      <c r="C221" s="42"/>
      <c r="I221" s="101"/>
    </row>
    <row r="222">
      <c r="B222" s="50"/>
      <c r="C222" s="42"/>
      <c r="I222" s="101"/>
    </row>
    <row r="223">
      <c r="B223" s="50"/>
      <c r="C223" s="42"/>
      <c r="I223" s="101"/>
    </row>
    <row r="224">
      <c r="B224" s="50"/>
      <c r="C224" s="42"/>
      <c r="I224" s="101"/>
    </row>
    <row r="225">
      <c r="B225" s="50"/>
      <c r="C225" s="42"/>
      <c r="I225" s="101"/>
    </row>
    <row r="226">
      <c r="B226" s="50"/>
      <c r="C226" s="42"/>
      <c r="I226" s="101"/>
    </row>
    <row r="227">
      <c r="B227" s="50"/>
      <c r="C227" s="42"/>
      <c r="I227" s="101"/>
    </row>
    <row r="228">
      <c r="B228" s="50"/>
      <c r="C228" s="42"/>
      <c r="I228" s="101"/>
    </row>
    <row r="229">
      <c r="B229" s="50"/>
      <c r="C229" s="42"/>
      <c r="I229" s="101"/>
    </row>
    <row r="230">
      <c r="B230" s="50"/>
      <c r="C230" s="42"/>
      <c r="I230" s="101"/>
    </row>
    <row r="231">
      <c r="B231" s="50"/>
      <c r="C231" s="42"/>
      <c r="I231" s="101"/>
    </row>
    <row r="232">
      <c r="B232" s="50"/>
      <c r="C232" s="42"/>
      <c r="I232" s="101"/>
    </row>
    <row r="233">
      <c r="B233" s="50"/>
      <c r="C233" s="42"/>
      <c r="I233" s="101"/>
    </row>
    <row r="234">
      <c r="B234" s="50"/>
      <c r="C234" s="42"/>
      <c r="I234" s="101"/>
    </row>
    <row r="235">
      <c r="B235" s="50"/>
      <c r="C235" s="42"/>
      <c r="I235" s="101"/>
    </row>
    <row r="236">
      <c r="B236" s="50"/>
      <c r="C236" s="42"/>
      <c r="I236" s="101"/>
    </row>
    <row r="237">
      <c r="B237" s="50"/>
      <c r="C237" s="42"/>
      <c r="I237" s="101"/>
    </row>
    <row r="238">
      <c r="B238" s="50"/>
      <c r="C238" s="42"/>
      <c r="I238" s="101"/>
    </row>
    <row r="239">
      <c r="B239" s="50"/>
      <c r="C239" s="42"/>
      <c r="I239" s="101"/>
    </row>
    <row r="240">
      <c r="B240" s="50"/>
      <c r="C240" s="42"/>
      <c r="I240" s="101"/>
    </row>
    <row r="241">
      <c r="B241" s="50"/>
      <c r="C241" s="42"/>
      <c r="I241" s="101"/>
    </row>
    <row r="242">
      <c r="B242" s="50"/>
      <c r="C242" s="42"/>
      <c r="I242" s="101"/>
    </row>
    <row r="243">
      <c r="B243" s="50"/>
      <c r="C243" s="42"/>
      <c r="I243" s="101"/>
    </row>
    <row r="244">
      <c r="B244" s="50"/>
      <c r="C244" s="42"/>
      <c r="I244" s="101"/>
    </row>
    <row r="245">
      <c r="B245" s="50"/>
      <c r="C245" s="42"/>
      <c r="I245" s="101"/>
    </row>
    <row r="246">
      <c r="B246" s="50"/>
      <c r="C246" s="42"/>
      <c r="I246" s="101"/>
    </row>
    <row r="247">
      <c r="B247" s="50"/>
      <c r="C247" s="42"/>
      <c r="I247" s="101"/>
    </row>
    <row r="248">
      <c r="B248" s="50"/>
      <c r="C248" s="42"/>
      <c r="I248" s="101"/>
    </row>
    <row r="249">
      <c r="B249" s="50"/>
      <c r="C249" s="42"/>
      <c r="I249" s="101"/>
    </row>
    <row r="250">
      <c r="B250" s="50"/>
      <c r="C250" s="42"/>
      <c r="I250" s="101"/>
    </row>
    <row r="251">
      <c r="B251" s="50"/>
      <c r="C251" s="42"/>
      <c r="I251" s="101"/>
    </row>
    <row r="252">
      <c r="B252" s="50"/>
      <c r="C252" s="42"/>
      <c r="I252" s="101"/>
    </row>
    <row r="253">
      <c r="B253" s="50"/>
      <c r="C253" s="42"/>
      <c r="I253" s="101"/>
    </row>
    <row r="254">
      <c r="B254" s="50"/>
      <c r="C254" s="42"/>
      <c r="I254" s="101"/>
    </row>
    <row r="255">
      <c r="B255" s="50"/>
      <c r="C255" s="42"/>
      <c r="I255" s="101"/>
    </row>
    <row r="256">
      <c r="B256" s="50"/>
      <c r="C256" s="42"/>
      <c r="I256" s="101"/>
    </row>
    <row r="257">
      <c r="B257" s="50"/>
      <c r="C257" s="42"/>
      <c r="I257" s="101"/>
    </row>
    <row r="258">
      <c r="B258" s="50"/>
      <c r="C258" s="42"/>
      <c r="I258" s="101"/>
    </row>
    <row r="259">
      <c r="B259" s="50"/>
      <c r="C259" s="42"/>
      <c r="I259" s="101"/>
    </row>
    <row r="260">
      <c r="B260" s="50"/>
      <c r="C260" s="42"/>
      <c r="I260" s="101"/>
    </row>
    <row r="261">
      <c r="B261" s="50"/>
      <c r="C261" s="42"/>
      <c r="I261" s="101"/>
    </row>
    <row r="262">
      <c r="B262" s="50"/>
      <c r="C262" s="42"/>
      <c r="I262" s="101"/>
    </row>
    <row r="263">
      <c r="B263" s="50"/>
      <c r="C263" s="42"/>
      <c r="I263" s="101"/>
    </row>
    <row r="264">
      <c r="B264" s="50"/>
      <c r="C264" s="42"/>
      <c r="I264" s="101"/>
    </row>
    <row r="265">
      <c r="B265" s="50"/>
      <c r="C265" s="42"/>
      <c r="I265" s="101"/>
    </row>
    <row r="266">
      <c r="B266" s="50"/>
      <c r="C266" s="42"/>
      <c r="I266" s="101"/>
    </row>
    <row r="267">
      <c r="B267" s="50"/>
      <c r="C267" s="42"/>
      <c r="I267" s="101"/>
    </row>
    <row r="268">
      <c r="B268" s="50"/>
      <c r="C268" s="42"/>
      <c r="I268" s="101"/>
    </row>
    <row r="269">
      <c r="B269" s="50"/>
      <c r="C269" s="42"/>
      <c r="I269" s="101"/>
    </row>
    <row r="270">
      <c r="B270" s="50"/>
      <c r="C270" s="42"/>
      <c r="I270" s="101"/>
    </row>
    <row r="271">
      <c r="B271" s="50"/>
      <c r="C271" s="42"/>
      <c r="I271" s="101"/>
    </row>
    <row r="272">
      <c r="B272" s="50"/>
      <c r="C272" s="42"/>
      <c r="I272" s="101"/>
    </row>
    <row r="273">
      <c r="B273" s="50"/>
      <c r="C273" s="42"/>
      <c r="I273" s="101"/>
    </row>
    <row r="274">
      <c r="B274" s="50"/>
      <c r="C274" s="42"/>
      <c r="I274" s="101"/>
    </row>
    <row r="275">
      <c r="B275" s="50"/>
      <c r="C275" s="42"/>
      <c r="I275" s="101"/>
    </row>
    <row r="276">
      <c r="B276" s="50"/>
      <c r="C276" s="42"/>
      <c r="I276" s="101"/>
    </row>
    <row r="277">
      <c r="B277" s="50"/>
      <c r="C277" s="42"/>
      <c r="I277" s="101"/>
    </row>
    <row r="278">
      <c r="B278" s="50"/>
      <c r="C278" s="42"/>
      <c r="I278" s="101"/>
    </row>
    <row r="279">
      <c r="B279" s="50"/>
      <c r="C279" s="42"/>
      <c r="I279" s="101"/>
    </row>
    <row r="280">
      <c r="B280" s="50"/>
      <c r="C280" s="42"/>
      <c r="I280" s="101"/>
    </row>
    <row r="281">
      <c r="B281" s="50"/>
      <c r="C281" s="42"/>
      <c r="I281" s="101"/>
    </row>
    <row r="282">
      <c r="B282" s="50"/>
      <c r="C282" s="42"/>
      <c r="I282" s="101"/>
    </row>
    <row r="283">
      <c r="B283" s="50"/>
      <c r="C283" s="42"/>
      <c r="I283" s="101"/>
    </row>
    <row r="284">
      <c r="B284" s="50"/>
      <c r="C284" s="42"/>
      <c r="I284" s="101"/>
    </row>
    <row r="285">
      <c r="B285" s="50"/>
      <c r="C285" s="42"/>
      <c r="I285" s="101"/>
    </row>
    <row r="286">
      <c r="B286" s="50"/>
      <c r="C286" s="42"/>
      <c r="I286" s="101"/>
    </row>
    <row r="287">
      <c r="B287" s="50"/>
      <c r="C287" s="42"/>
      <c r="I287" s="101"/>
    </row>
    <row r="288">
      <c r="B288" s="50"/>
      <c r="C288" s="42"/>
      <c r="I288" s="101"/>
    </row>
    <row r="289">
      <c r="B289" s="50"/>
      <c r="C289" s="42"/>
      <c r="I289" s="101"/>
    </row>
    <row r="290">
      <c r="B290" s="50"/>
      <c r="C290" s="42"/>
      <c r="I290" s="101"/>
    </row>
    <row r="291">
      <c r="B291" s="50"/>
      <c r="C291" s="42"/>
      <c r="I291" s="101"/>
    </row>
    <row r="292">
      <c r="B292" s="50"/>
      <c r="C292" s="42"/>
      <c r="I292" s="101"/>
    </row>
    <row r="293">
      <c r="B293" s="50"/>
      <c r="C293" s="42"/>
      <c r="I293" s="101"/>
    </row>
    <row r="294">
      <c r="B294" s="50"/>
      <c r="C294" s="42"/>
      <c r="I294" s="101"/>
    </row>
    <row r="295">
      <c r="B295" s="50"/>
      <c r="C295" s="42"/>
      <c r="I295" s="101"/>
    </row>
    <row r="296">
      <c r="B296" s="50"/>
      <c r="C296" s="42"/>
      <c r="I296" s="101"/>
    </row>
    <row r="297">
      <c r="B297" s="50"/>
      <c r="C297" s="42"/>
      <c r="I297" s="101"/>
    </row>
    <row r="298">
      <c r="B298" s="50"/>
      <c r="C298" s="42"/>
      <c r="I298" s="101"/>
    </row>
    <row r="299">
      <c r="B299" s="50"/>
      <c r="C299" s="42"/>
      <c r="I299" s="101"/>
    </row>
    <row r="300">
      <c r="B300" s="50"/>
      <c r="C300" s="42"/>
      <c r="I300" s="101"/>
    </row>
    <row r="301">
      <c r="B301" s="50"/>
      <c r="C301" s="42"/>
      <c r="I301" s="101"/>
    </row>
    <row r="302">
      <c r="B302" s="50"/>
      <c r="C302" s="42"/>
      <c r="I302" s="101"/>
    </row>
    <row r="303">
      <c r="B303" s="50"/>
      <c r="C303" s="42"/>
      <c r="I303" s="101"/>
    </row>
    <row r="304">
      <c r="B304" s="50"/>
      <c r="C304" s="42"/>
      <c r="I304" s="101"/>
    </row>
    <row r="305">
      <c r="B305" s="50"/>
      <c r="C305" s="42"/>
      <c r="I305" s="101"/>
    </row>
    <row r="306">
      <c r="B306" s="50"/>
      <c r="C306" s="42"/>
      <c r="I306" s="101"/>
    </row>
    <row r="307">
      <c r="B307" s="50"/>
      <c r="C307" s="42"/>
      <c r="I307" s="101"/>
    </row>
    <row r="308">
      <c r="B308" s="50"/>
      <c r="C308" s="42"/>
      <c r="I308" s="101"/>
    </row>
    <row r="309">
      <c r="B309" s="50"/>
      <c r="C309" s="42"/>
      <c r="I309" s="101"/>
    </row>
    <row r="310">
      <c r="B310" s="50"/>
      <c r="C310" s="42"/>
      <c r="I310" s="101"/>
    </row>
    <row r="311">
      <c r="B311" s="50"/>
      <c r="C311" s="42"/>
      <c r="I311" s="101"/>
    </row>
    <row r="312">
      <c r="B312" s="50"/>
      <c r="C312" s="42"/>
      <c r="I312" s="101"/>
    </row>
    <row r="313">
      <c r="B313" s="50"/>
      <c r="C313" s="42"/>
      <c r="I313" s="101"/>
    </row>
    <row r="314">
      <c r="B314" s="50"/>
      <c r="C314" s="42"/>
      <c r="I314" s="101"/>
    </row>
    <row r="315">
      <c r="B315" s="50"/>
      <c r="C315" s="42"/>
      <c r="I315" s="101"/>
    </row>
    <row r="316">
      <c r="B316" s="50"/>
      <c r="C316" s="42"/>
      <c r="I316" s="101"/>
    </row>
    <row r="317">
      <c r="B317" s="50"/>
      <c r="C317" s="42"/>
      <c r="I317" s="101"/>
    </row>
    <row r="318">
      <c r="B318" s="50"/>
      <c r="C318" s="42"/>
      <c r="I318" s="101"/>
    </row>
    <row r="319">
      <c r="B319" s="50"/>
      <c r="C319" s="42"/>
      <c r="I319" s="101"/>
    </row>
    <row r="320">
      <c r="B320" s="50"/>
      <c r="C320" s="42"/>
      <c r="I320" s="101"/>
    </row>
    <row r="321">
      <c r="B321" s="50"/>
      <c r="C321" s="42"/>
      <c r="I321" s="101"/>
    </row>
    <row r="322">
      <c r="B322" s="50"/>
      <c r="C322" s="42"/>
      <c r="I322" s="101"/>
    </row>
    <row r="323">
      <c r="B323" s="50"/>
      <c r="C323" s="42"/>
      <c r="I323" s="101"/>
    </row>
    <row r="324">
      <c r="B324" s="50"/>
      <c r="C324" s="42"/>
      <c r="I324" s="101"/>
    </row>
    <row r="325">
      <c r="B325" s="50"/>
      <c r="C325" s="42"/>
      <c r="I325" s="101"/>
    </row>
    <row r="326">
      <c r="B326" s="50"/>
      <c r="C326" s="42"/>
      <c r="I326" s="101"/>
    </row>
    <row r="327">
      <c r="B327" s="50"/>
      <c r="C327" s="42"/>
      <c r="I327" s="101"/>
    </row>
    <row r="328">
      <c r="B328" s="50"/>
      <c r="C328" s="42"/>
      <c r="I328" s="101"/>
    </row>
    <row r="329">
      <c r="B329" s="50"/>
      <c r="C329" s="42"/>
      <c r="I329" s="101"/>
    </row>
    <row r="330">
      <c r="B330" s="50"/>
      <c r="C330" s="42"/>
      <c r="I330" s="101"/>
    </row>
    <row r="331">
      <c r="B331" s="50"/>
      <c r="C331" s="42"/>
      <c r="I331" s="101"/>
    </row>
    <row r="332">
      <c r="B332" s="50"/>
      <c r="C332" s="42"/>
      <c r="I332" s="101"/>
    </row>
    <row r="333">
      <c r="B333" s="50"/>
      <c r="C333" s="42"/>
      <c r="I333" s="101"/>
    </row>
    <row r="334">
      <c r="B334" s="50"/>
      <c r="C334" s="42"/>
      <c r="I334" s="101"/>
    </row>
    <row r="335">
      <c r="B335" s="50"/>
      <c r="C335" s="42"/>
      <c r="I335" s="101"/>
    </row>
    <row r="336">
      <c r="B336" s="50"/>
      <c r="C336" s="42"/>
      <c r="I336" s="101"/>
    </row>
    <row r="337">
      <c r="B337" s="50"/>
      <c r="C337" s="42"/>
      <c r="I337" s="101"/>
    </row>
    <row r="338">
      <c r="B338" s="50"/>
      <c r="C338" s="42"/>
      <c r="I338" s="101"/>
    </row>
    <row r="339">
      <c r="B339" s="50"/>
      <c r="C339" s="42"/>
      <c r="I339" s="101"/>
    </row>
    <row r="340">
      <c r="B340" s="50"/>
      <c r="C340" s="42"/>
      <c r="I340" s="101"/>
    </row>
    <row r="341">
      <c r="B341" s="50"/>
      <c r="C341" s="42"/>
      <c r="I341" s="101"/>
    </row>
    <row r="342">
      <c r="B342" s="50"/>
      <c r="C342" s="42"/>
      <c r="I342" s="101"/>
    </row>
    <row r="343">
      <c r="B343" s="50"/>
      <c r="C343" s="42"/>
      <c r="I343" s="101"/>
    </row>
    <row r="344">
      <c r="B344" s="50"/>
      <c r="C344" s="42"/>
      <c r="I344" s="101"/>
    </row>
    <row r="345">
      <c r="B345" s="50"/>
      <c r="C345" s="42"/>
      <c r="I345" s="101"/>
    </row>
    <row r="346">
      <c r="B346" s="50"/>
      <c r="C346" s="42"/>
      <c r="I346" s="101"/>
    </row>
    <row r="347">
      <c r="B347" s="50"/>
      <c r="C347" s="42"/>
      <c r="I347" s="101"/>
    </row>
    <row r="348">
      <c r="B348" s="50"/>
      <c r="C348" s="42"/>
      <c r="I348" s="101"/>
    </row>
    <row r="349">
      <c r="B349" s="50"/>
      <c r="C349" s="42"/>
      <c r="I349" s="101"/>
    </row>
    <row r="350">
      <c r="B350" s="50"/>
      <c r="C350" s="42"/>
      <c r="I350" s="101"/>
    </row>
    <row r="351">
      <c r="B351" s="50"/>
      <c r="C351" s="42"/>
      <c r="I351" s="101"/>
    </row>
    <row r="352">
      <c r="B352" s="50"/>
      <c r="C352" s="42"/>
      <c r="I352" s="101"/>
    </row>
    <row r="353">
      <c r="B353" s="50"/>
      <c r="C353" s="42"/>
      <c r="I353" s="101"/>
    </row>
    <row r="354">
      <c r="B354" s="50"/>
      <c r="C354" s="42"/>
      <c r="I354" s="101"/>
    </row>
    <row r="355">
      <c r="B355" s="50"/>
      <c r="C355" s="42"/>
      <c r="I355" s="101"/>
    </row>
    <row r="356">
      <c r="B356" s="50"/>
      <c r="C356" s="42"/>
      <c r="I356" s="101"/>
    </row>
    <row r="357">
      <c r="B357" s="50"/>
      <c r="C357" s="42"/>
      <c r="I357" s="101"/>
    </row>
    <row r="358">
      <c r="B358" s="50"/>
      <c r="C358" s="42"/>
      <c r="I358" s="101"/>
    </row>
    <row r="359">
      <c r="B359" s="50"/>
      <c r="C359" s="42"/>
      <c r="I359" s="101"/>
    </row>
    <row r="360">
      <c r="B360" s="50"/>
      <c r="C360" s="42"/>
      <c r="I360" s="101"/>
    </row>
    <row r="361">
      <c r="B361" s="50"/>
      <c r="C361" s="42"/>
      <c r="I361" s="101"/>
    </row>
    <row r="362">
      <c r="B362" s="50"/>
      <c r="C362" s="42"/>
      <c r="I362" s="101"/>
    </row>
    <row r="363">
      <c r="B363" s="50"/>
      <c r="C363" s="42"/>
      <c r="I363" s="101"/>
    </row>
    <row r="364">
      <c r="B364" s="50"/>
      <c r="C364" s="42"/>
      <c r="I364" s="101"/>
    </row>
    <row r="365">
      <c r="B365" s="50"/>
      <c r="C365" s="42"/>
      <c r="I365" s="101"/>
    </row>
    <row r="366">
      <c r="B366" s="50"/>
      <c r="C366" s="42"/>
      <c r="I366" s="101"/>
    </row>
    <row r="367">
      <c r="B367" s="50"/>
      <c r="C367" s="42"/>
      <c r="I367" s="101"/>
    </row>
    <row r="368">
      <c r="B368" s="50"/>
      <c r="C368" s="42"/>
      <c r="I368" s="101"/>
    </row>
    <row r="369">
      <c r="B369" s="50"/>
      <c r="C369" s="42"/>
      <c r="I369" s="101"/>
    </row>
    <row r="370">
      <c r="B370" s="50"/>
      <c r="C370" s="42"/>
      <c r="I370" s="101"/>
    </row>
    <row r="371">
      <c r="B371" s="50"/>
      <c r="C371" s="42"/>
      <c r="I371" s="101"/>
    </row>
    <row r="372">
      <c r="B372" s="50"/>
      <c r="C372" s="42"/>
      <c r="I372" s="101"/>
    </row>
    <row r="373">
      <c r="B373" s="50"/>
      <c r="C373" s="42"/>
      <c r="I373" s="101"/>
    </row>
    <row r="374">
      <c r="B374" s="50"/>
      <c r="C374" s="42"/>
      <c r="I374" s="101"/>
    </row>
    <row r="375">
      <c r="B375" s="50"/>
      <c r="C375" s="42"/>
      <c r="I375" s="101"/>
    </row>
    <row r="376">
      <c r="B376" s="50"/>
      <c r="C376" s="42"/>
      <c r="I376" s="101"/>
    </row>
    <row r="377">
      <c r="B377" s="50"/>
      <c r="C377" s="42"/>
      <c r="I377" s="101"/>
    </row>
    <row r="378">
      <c r="B378" s="50"/>
      <c r="C378" s="42"/>
      <c r="I378" s="101"/>
    </row>
    <row r="379">
      <c r="B379" s="50"/>
      <c r="C379" s="42"/>
      <c r="I379" s="101"/>
    </row>
    <row r="380">
      <c r="B380" s="50"/>
      <c r="C380" s="42"/>
      <c r="I380" s="101"/>
    </row>
    <row r="381">
      <c r="B381" s="50"/>
      <c r="C381" s="42"/>
      <c r="I381" s="101"/>
    </row>
    <row r="382">
      <c r="B382" s="50"/>
      <c r="C382" s="42"/>
      <c r="I382" s="101"/>
    </row>
    <row r="383">
      <c r="B383" s="50"/>
      <c r="C383" s="42"/>
      <c r="I383" s="101"/>
    </row>
    <row r="384">
      <c r="B384" s="50"/>
      <c r="C384" s="42"/>
      <c r="I384" s="101"/>
    </row>
    <row r="385">
      <c r="B385" s="50"/>
      <c r="C385" s="42"/>
      <c r="I385" s="101"/>
    </row>
    <row r="386">
      <c r="B386" s="50"/>
      <c r="C386" s="42"/>
      <c r="I386" s="101"/>
    </row>
    <row r="387">
      <c r="B387" s="50"/>
      <c r="C387" s="42"/>
      <c r="I387" s="101"/>
    </row>
    <row r="388">
      <c r="B388" s="50"/>
      <c r="C388" s="42"/>
      <c r="I388" s="101"/>
    </row>
    <row r="389">
      <c r="B389" s="50"/>
      <c r="C389" s="42"/>
      <c r="I389" s="101"/>
    </row>
    <row r="390">
      <c r="B390" s="50"/>
      <c r="C390" s="42"/>
      <c r="I390" s="101"/>
    </row>
    <row r="391">
      <c r="B391" s="50"/>
      <c r="C391" s="42"/>
      <c r="I391" s="101"/>
    </row>
    <row r="392">
      <c r="B392" s="50"/>
      <c r="C392" s="42"/>
      <c r="I392" s="101"/>
    </row>
    <row r="393">
      <c r="B393" s="50"/>
      <c r="C393" s="42"/>
      <c r="I393" s="101"/>
    </row>
    <row r="394">
      <c r="B394" s="50"/>
      <c r="C394" s="42"/>
      <c r="I394" s="101"/>
    </row>
    <row r="395">
      <c r="B395" s="50"/>
      <c r="C395" s="42"/>
      <c r="I395" s="101"/>
    </row>
    <row r="396">
      <c r="B396" s="50"/>
      <c r="C396" s="42"/>
      <c r="I396" s="101"/>
    </row>
    <row r="397">
      <c r="B397" s="50"/>
      <c r="C397" s="42"/>
      <c r="I397" s="101"/>
    </row>
    <row r="398">
      <c r="B398" s="50"/>
      <c r="C398" s="42"/>
      <c r="I398" s="101"/>
    </row>
    <row r="399">
      <c r="B399" s="50"/>
      <c r="C399" s="42"/>
      <c r="I399" s="101"/>
    </row>
    <row r="400">
      <c r="B400" s="50"/>
      <c r="C400" s="42"/>
      <c r="I400" s="101"/>
    </row>
    <row r="401">
      <c r="B401" s="50"/>
      <c r="C401" s="42"/>
      <c r="I401" s="101"/>
    </row>
    <row r="402">
      <c r="B402" s="50"/>
      <c r="C402" s="42"/>
      <c r="I402" s="101"/>
    </row>
    <row r="403">
      <c r="B403" s="50"/>
      <c r="C403" s="42"/>
      <c r="I403" s="101"/>
    </row>
    <row r="404">
      <c r="B404" s="50"/>
      <c r="C404" s="42"/>
      <c r="I404" s="101"/>
    </row>
    <row r="405">
      <c r="B405" s="50"/>
      <c r="C405" s="42"/>
      <c r="I405" s="101"/>
    </row>
    <row r="406">
      <c r="B406" s="50"/>
      <c r="C406" s="42"/>
      <c r="I406" s="101"/>
    </row>
    <row r="407">
      <c r="B407" s="50"/>
      <c r="C407" s="42"/>
      <c r="I407" s="101"/>
    </row>
    <row r="408">
      <c r="B408" s="50"/>
      <c r="C408" s="42"/>
      <c r="I408" s="101"/>
    </row>
    <row r="409">
      <c r="B409" s="50"/>
      <c r="C409" s="42"/>
      <c r="I409" s="101"/>
    </row>
    <row r="410">
      <c r="B410" s="50"/>
      <c r="C410" s="42"/>
      <c r="I410" s="101"/>
    </row>
    <row r="411">
      <c r="B411" s="50"/>
      <c r="C411" s="42"/>
      <c r="I411" s="101"/>
    </row>
    <row r="412">
      <c r="B412" s="50"/>
      <c r="C412" s="42"/>
      <c r="I412" s="101"/>
    </row>
    <row r="413">
      <c r="B413" s="50"/>
      <c r="C413" s="42"/>
      <c r="I413" s="101"/>
    </row>
    <row r="414">
      <c r="B414" s="50"/>
      <c r="C414" s="42"/>
      <c r="I414" s="101"/>
    </row>
    <row r="415">
      <c r="B415" s="50"/>
      <c r="C415" s="42"/>
      <c r="I415" s="101"/>
    </row>
    <row r="416">
      <c r="B416" s="50"/>
      <c r="C416" s="42"/>
      <c r="I416" s="101"/>
    </row>
    <row r="417">
      <c r="B417" s="50"/>
      <c r="C417" s="42"/>
      <c r="I417" s="101"/>
    </row>
    <row r="418">
      <c r="B418" s="50"/>
      <c r="C418" s="42"/>
      <c r="I418" s="101"/>
    </row>
    <row r="419">
      <c r="B419" s="50"/>
      <c r="C419" s="42"/>
      <c r="I419" s="101"/>
    </row>
    <row r="420">
      <c r="B420" s="50"/>
      <c r="C420" s="42"/>
      <c r="I420" s="101"/>
    </row>
    <row r="421">
      <c r="B421" s="50"/>
      <c r="C421" s="42"/>
      <c r="I421" s="101"/>
    </row>
    <row r="422">
      <c r="B422" s="50"/>
      <c r="C422" s="42"/>
      <c r="I422" s="101"/>
    </row>
    <row r="423">
      <c r="B423" s="50"/>
      <c r="C423" s="42"/>
      <c r="I423" s="101"/>
    </row>
    <row r="424">
      <c r="B424" s="50"/>
      <c r="C424" s="42"/>
      <c r="I424" s="101"/>
    </row>
    <row r="425">
      <c r="B425" s="50"/>
      <c r="C425" s="42"/>
      <c r="I425" s="101"/>
    </row>
    <row r="426">
      <c r="B426" s="50"/>
      <c r="C426" s="42"/>
      <c r="I426" s="101"/>
    </row>
    <row r="427">
      <c r="B427" s="50"/>
      <c r="C427" s="42"/>
      <c r="I427" s="101"/>
    </row>
    <row r="428">
      <c r="B428" s="50"/>
      <c r="C428" s="42"/>
      <c r="I428" s="101"/>
    </row>
    <row r="429">
      <c r="B429" s="50"/>
      <c r="C429" s="42"/>
      <c r="I429" s="101"/>
    </row>
    <row r="430">
      <c r="B430" s="50"/>
      <c r="C430" s="42"/>
      <c r="I430" s="101"/>
    </row>
    <row r="431">
      <c r="B431" s="50"/>
      <c r="C431" s="42"/>
      <c r="I431" s="101"/>
    </row>
    <row r="432">
      <c r="B432" s="50"/>
      <c r="C432" s="42"/>
      <c r="I432" s="101"/>
    </row>
    <row r="433">
      <c r="B433" s="50"/>
      <c r="C433" s="42"/>
      <c r="I433" s="101"/>
    </row>
    <row r="434">
      <c r="B434" s="50"/>
      <c r="C434" s="42"/>
      <c r="I434" s="101"/>
    </row>
    <row r="435">
      <c r="B435" s="50"/>
      <c r="C435" s="42"/>
      <c r="I435" s="101"/>
    </row>
    <row r="436">
      <c r="B436" s="50"/>
      <c r="C436" s="42"/>
      <c r="I436" s="101"/>
    </row>
    <row r="437">
      <c r="B437" s="50"/>
      <c r="C437" s="42"/>
      <c r="I437" s="101"/>
    </row>
    <row r="438">
      <c r="B438" s="50"/>
      <c r="C438" s="42"/>
      <c r="I438" s="101"/>
    </row>
    <row r="439">
      <c r="B439" s="50"/>
      <c r="C439" s="42"/>
      <c r="I439" s="101"/>
    </row>
    <row r="440">
      <c r="B440" s="50"/>
      <c r="C440" s="42"/>
      <c r="I440" s="101"/>
    </row>
    <row r="441">
      <c r="B441" s="50"/>
      <c r="C441" s="42"/>
      <c r="I441" s="101"/>
    </row>
    <row r="442">
      <c r="B442" s="50"/>
      <c r="C442" s="42"/>
      <c r="I442" s="101"/>
    </row>
    <row r="443">
      <c r="B443" s="50"/>
      <c r="C443" s="42"/>
      <c r="I443" s="101"/>
    </row>
    <row r="444">
      <c r="B444" s="50"/>
      <c r="C444" s="42"/>
      <c r="I444" s="101"/>
    </row>
    <row r="445">
      <c r="B445" s="50"/>
      <c r="C445" s="42"/>
      <c r="I445" s="101"/>
    </row>
    <row r="446">
      <c r="B446" s="50"/>
      <c r="C446" s="42"/>
      <c r="I446" s="101"/>
    </row>
    <row r="447">
      <c r="B447" s="50"/>
      <c r="C447" s="42"/>
      <c r="I447" s="101"/>
    </row>
    <row r="448">
      <c r="B448" s="50"/>
      <c r="C448" s="42"/>
      <c r="I448" s="101"/>
    </row>
    <row r="449">
      <c r="B449" s="50"/>
      <c r="C449" s="42"/>
      <c r="I449" s="101"/>
    </row>
    <row r="450">
      <c r="B450" s="50"/>
      <c r="C450" s="42"/>
      <c r="I450" s="101"/>
    </row>
    <row r="451">
      <c r="B451" s="50"/>
      <c r="C451" s="42"/>
      <c r="I451" s="101"/>
    </row>
    <row r="452">
      <c r="B452" s="50"/>
      <c r="C452" s="42"/>
      <c r="I452" s="101"/>
    </row>
    <row r="453">
      <c r="B453" s="50"/>
      <c r="C453" s="42"/>
      <c r="I453" s="101"/>
    </row>
    <row r="454">
      <c r="B454" s="50"/>
      <c r="C454" s="42"/>
      <c r="I454" s="101"/>
    </row>
    <row r="455">
      <c r="B455" s="50"/>
      <c r="C455" s="42"/>
      <c r="I455" s="101"/>
    </row>
    <row r="456">
      <c r="B456" s="50"/>
      <c r="C456" s="42"/>
      <c r="I456" s="101"/>
    </row>
    <row r="457">
      <c r="B457" s="50"/>
      <c r="C457" s="42"/>
      <c r="I457" s="101"/>
    </row>
    <row r="458">
      <c r="B458" s="50"/>
      <c r="C458" s="42"/>
      <c r="I458" s="101"/>
    </row>
    <row r="459">
      <c r="B459" s="50"/>
      <c r="C459" s="42"/>
      <c r="I459" s="101"/>
    </row>
    <row r="460">
      <c r="B460" s="50"/>
      <c r="C460" s="42"/>
      <c r="I460" s="101"/>
    </row>
    <row r="461">
      <c r="B461" s="50"/>
      <c r="C461" s="42"/>
      <c r="I461" s="101"/>
    </row>
    <row r="462">
      <c r="B462" s="50"/>
      <c r="C462" s="42"/>
      <c r="I462" s="101"/>
    </row>
    <row r="463">
      <c r="B463" s="50"/>
      <c r="C463" s="42"/>
      <c r="I463" s="101"/>
    </row>
    <row r="464">
      <c r="B464" s="50"/>
      <c r="C464" s="42"/>
      <c r="I464" s="101"/>
    </row>
    <row r="465">
      <c r="B465" s="50"/>
      <c r="C465" s="42"/>
      <c r="I465" s="101"/>
    </row>
    <row r="466">
      <c r="B466" s="50"/>
      <c r="C466" s="42"/>
      <c r="I466" s="101"/>
    </row>
    <row r="467">
      <c r="B467" s="50"/>
      <c r="C467" s="42"/>
      <c r="I467" s="101"/>
    </row>
    <row r="468">
      <c r="B468" s="50"/>
      <c r="C468" s="42"/>
      <c r="I468" s="101"/>
    </row>
    <row r="469">
      <c r="B469" s="50"/>
      <c r="C469" s="42"/>
      <c r="I469" s="101"/>
    </row>
    <row r="470">
      <c r="B470" s="50"/>
      <c r="C470" s="42"/>
      <c r="I470" s="101"/>
    </row>
    <row r="471">
      <c r="B471" s="50"/>
      <c r="C471" s="42"/>
      <c r="I471" s="101"/>
    </row>
    <row r="472">
      <c r="B472" s="50"/>
      <c r="C472" s="42"/>
      <c r="I472" s="101"/>
    </row>
    <row r="473">
      <c r="B473" s="50"/>
      <c r="C473" s="42"/>
      <c r="I473" s="101"/>
    </row>
    <row r="474">
      <c r="B474" s="50"/>
      <c r="C474" s="42"/>
      <c r="I474" s="101"/>
    </row>
    <row r="475">
      <c r="B475" s="50"/>
      <c r="C475" s="42"/>
      <c r="I475" s="101"/>
    </row>
    <row r="476">
      <c r="B476" s="50"/>
      <c r="C476" s="42"/>
      <c r="I476" s="101"/>
    </row>
    <row r="477">
      <c r="B477" s="50"/>
      <c r="C477" s="42"/>
      <c r="I477" s="101"/>
    </row>
    <row r="478">
      <c r="B478" s="50"/>
      <c r="C478" s="42"/>
      <c r="I478" s="101"/>
    </row>
    <row r="479">
      <c r="B479" s="50"/>
      <c r="C479" s="42"/>
      <c r="I479" s="101"/>
    </row>
    <row r="480">
      <c r="B480" s="50"/>
      <c r="C480" s="42"/>
      <c r="I480" s="101"/>
    </row>
    <row r="481">
      <c r="B481" s="50"/>
      <c r="C481" s="42"/>
      <c r="I481" s="101"/>
    </row>
    <row r="482">
      <c r="B482" s="50"/>
      <c r="C482" s="42"/>
      <c r="I482" s="101"/>
    </row>
    <row r="483">
      <c r="B483" s="50"/>
      <c r="C483" s="42"/>
      <c r="I483" s="101"/>
    </row>
    <row r="484">
      <c r="B484" s="50"/>
      <c r="C484" s="42"/>
      <c r="I484" s="101"/>
    </row>
    <row r="485">
      <c r="B485" s="50"/>
      <c r="C485" s="42"/>
      <c r="I485" s="101"/>
    </row>
    <row r="486">
      <c r="B486" s="50"/>
      <c r="C486" s="42"/>
      <c r="I486" s="101"/>
    </row>
    <row r="487">
      <c r="B487" s="50"/>
      <c r="C487" s="42"/>
      <c r="I487" s="101"/>
    </row>
    <row r="488">
      <c r="B488" s="50"/>
      <c r="C488" s="42"/>
      <c r="I488" s="101"/>
    </row>
    <row r="489">
      <c r="B489" s="50"/>
      <c r="C489" s="42"/>
      <c r="I489" s="101"/>
    </row>
    <row r="490">
      <c r="B490" s="50"/>
      <c r="C490" s="42"/>
      <c r="I490" s="101"/>
    </row>
    <row r="491">
      <c r="B491" s="50"/>
      <c r="C491" s="42"/>
      <c r="I491" s="101"/>
    </row>
    <row r="492">
      <c r="B492" s="50"/>
      <c r="C492" s="42"/>
      <c r="I492" s="101"/>
    </row>
    <row r="493">
      <c r="B493" s="50"/>
      <c r="C493" s="42"/>
      <c r="I493" s="101"/>
    </row>
    <row r="494">
      <c r="B494" s="50"/>
      <c r="C494" s="42"/>
      <c r="I494" s="101"/>
    </row>
    <row r="495">
      <c r="B495" s="50"/>
      <c r="C495" s="42"/>
      <c r="I495" s="101"/>
    </row>
    <row r="496">
      <c r="B496" s="50"/>
      <c r="C496" s="42"/>
      <c r="I496" s="101"/>
    </row>
    <row r="497">
      <c r="B497" s="50"/>
      <c r="C497" s="42"/>
      <c r="I497" s="101"/>
    </row>
    <row r="498">
      <c r="B498" s="50"/>
      <c r="C498" s="42"/>
      <c r="I498" s="101"/>
    </row>
    <row r="499">
      <c r="B499" s="50"/>
      <c r="C499" s="42"/>
      <c r="I499" s="101"/>
    </row>
    <row r="500">
      <c r="B500" s="50"/>
      <c r="C500" s="42"/>
      <c r="I500" s="101"/>
    </row>
    <row r="501">
      <c r="B501" s="50"/>
      <c r="C501" s="42"/>
      <c r="I501" s="101"/>
    </row>
    <row r="502">
      <c r="B502" s="50"/>
      <c r="C502" s="42"/>
      <c r="I502" s="101"/>
    </row>
    <row r="503">
      <c r="B503" s="50"/>
      <c r="C503" s="42"/>
      <c r="I503" s="101"/>
    </row>
    <row r="504">
      <c r="B504" s="50"/>
      <c r="C504" s="42"/>
      <c r="I504" s="101"/>
    </row>
    <row r="505">
      <c r="B505" s="50"/>
      <c r="C505" s="42"/>
      <c r="I505" s="101"/>
    </row>
    <row r="506">
      <c r="B506" s="50"/>
      <c r="C506" s="42"/>
      <c r="I506" s="101"/>
    </row>
    <row r="507">
      <c r="B507" s="50"/>
      <c r="C507" s="42"/>
      <c r="I507" s="101"/>
    </row>
    <row r="508">
      <c r="B508" s="50"/>
      <c r="C508" s="42"/>
      <c r="I508" s="101"/>
    </row>
    <row r="509">
      <c r="B509" s="50"/>
      <c r="C509" s="42"/>
      <c r="I509" s="101"/>
    </row>
    <row r="510">
      <c r="B510" s="50"/>
      <c r="C510" s="42"/>
      <c r="I510" s="101"/>
    </row>
    <row r="511">
      <c r="B511" s="50"/>
      <c r="C511" s="42"/>
      <c r="I511" s="101"/>
    </row>
    <row r="512">
      <c r="B512" s="50"/>
      <c r="C512" s="42"/>
      <c r="I512" s="101"/>
    </row>
    <row r="513">
      <c r="B513" s="50"/>
      <c r="C513" s="42"/>
      <c r="I513" s="101"/>
    </row>
    <row r="514">
      <c r="B514" s="50"/>
      <c r="C514" s="42"/>
      <c r="I514" s="101"/>
    </row>
    <row r="515">
      <c r="B515" s="50"/>
      <c r="C515" s="42"/>
      <c r="I515" s="101"/>
    </row>
    <row r="516">
      <c r="B516" s="50"/>
      <c r="C516" s="42"/>
      <c r="I516" s="101"/>
    </row>
    <row r="517">
      <c r="B517" s="50"/>
      <c r="C517" s="42"/>
      <c r="I517" s="101"/>
    </row>
    <row r="518">
      <c r="B518" s="50"/>
      <c r="C518" s="42"/>
      <c r="I518" s="101"/>
    </row>
    <row r="519">
      <c r="B519" s="50"/>
      <c r="C519" s="42"/>
      <c r="I519" s="101"/>
    </row>
    <row r="520">
      <c r="B520" s="50"/>
      <c r="C520" s="42"/>
      <c r="I520" s="101"/>
    </row>
    <row r="521">
      <c r="B521" s="50"/>
      <c r="C521" s="42"/>
      <c r="I521" s="101"/>
    </row>
    <row r="522">
      <c r="B522" s="50"/>
      <c r="C522" s="42"/>
      <c r="I522" s="101"/>
    </row>
    <row r="523">
      <c r="B523" s="50"/>
      <c r="C523" s="42"/>
      <c r="I523" s="101"/>
    </row>
    <row r="524">
      <c r="B524" s="50"/>
      <c r="C524" s="42"/>
      <c r="I524" s="101"/>
    </row>
    <row r="525">
      <c r="B525" s="50"/>
      <c r="C525" s="42"/>
      <c r="I525" s="101"/>
    </row>
    <row r="526">
      <c r="B526" s="50"/>
      <c r="C526" s="42"/>
      <c r="I526" s="101"/>
    </row>
    <row r="527">
      <c r="B527" s="50"/>
      <c r="C527" s="42"/>
      <c r="I527" s="101"/>
    </row>
    <row r="528">
      <c r="B528" s="50"/>
      <c r="C528" s="42"/>
      <c r="I528" s="101"/>
    </row>
    <row r="529">
      <c r="B529" s="50"/>
      <c r="C529" s="42"/>
      <c r="I529" s="101"/>
    </row>
    <row r="530">
      <c r="B530" s="50"/>
      <c r="C530" s="42"/>
      <c r="I530" s="101"/>
    </row>
    <row r="531">
      <c r="B531" s="50"/>
      <c r="C531" s="42"/>
      <c r="I531" s="101"/>
    </row>
    <row r="532">
      <c r="B532" s="50"/>
      <c r="C532" s="42"/>
      <c r="I532" s="101"/>
    </row>
    <row r="533">
      <c r="B533" s="50"/>
      <c r="C533" s="42"/>
      <c r="I533" s="101"/>
    </row>
    <row r="534">
      <c r="B534" s="50"/>
      <c r="C534" s="42"/>
      <c r="I534" s="101"/>
    </row>
    <row r="535">
      <c r="B535" s="50"/>
      <c r="C535" s="42"/>
      <c r="I535" s="101"/>
    </row>
    <row r="536">
      <c r="B536" s="50"/>
      <c r="C536" s="42"/>
      <c r="I536" s="101"/>
    </row>
    <row r="537">
      <c r="B537" s="50"/>
      <c r="C537" s="42"/>
      <c r="I537" s="101"/>
    </row>
    <row r="538">
      <c r="B538" s="50"/>
      <c r="C538" s="42"/>
      <c r="I538" s="101"/>
    </row>
    <row r="539">
      <c r="B539" s="50"/>
      <c r="C539" s="42"/>
      <c r="I539" s="101"/>
    </row>
    <row r="540">
      <c r="B540" s="50"/>
      <c r="C540" s="42"/>
      <c r="I540" s="101"/>
    </row>
    <row r="541">
      <c r="B541" s="50"/>
      <c r="C541" s="42"/>
      <c r="I541" s="101"/>
    </row>
    <row r="542">
      <c r="B542" s="50"/>
      <c r="C542" s="42"/>
      <c r="I542" s="101"/>
    </row>
    <row r="543">
      <c r="B543" s="50"/>
      <c r="C543" s="42"/>
      <c r="I543" s="101"/>
    </row>
    <row r="544">
      <c r="B544" s="50"/>
      <c r="C544" s="42"/>
      <c r="I544" s="101"/>
    </row>
    <row r="545">
      <c r="B545" s="50"/>
      <c r="C545" s="42"/>
      <c r="I545" s="101"/>
    </row>
    <row r="546">
      <c r="B546" s="50"/>
      <c r="C546" s="42"/>
      <c r="I546" s="101"/>
    </row>
    <row r="547">
      <c r="B547" s="50"/>
      <c r="C547" s="42"/>
      <c r="I547" s="101"/>
    </row>
    <row r="548">
      <c r="B548" s="50"/>
      <c r="C548" s="42"/>
      <c r="I548" s="101"/>
    </row>
    <row r="549">
      <c r="B549" s="50"/>
      <c r="C549" s="42"/>
      <c r="I549" s="101"/>
    </row>
    <row r="550">
      <c r="B550" s="50"/>
      <c r="C550" s="42"/>
      <c r="I550" s="101"/>
    </row>
    <row r="551">
      <c r="B551" s="50"/>
      <c r="C551" s="42"/>
      <c r="I551" s="101"/>
    </row>
    <row r="552">
      <c r="B552" s="50"/>
      <c r="C552" s="42"/>
      <c r="I552" s="101"/>
    </row>
    <row r="553">
      <c r="B553" s="50"/>
      <c r="C553" s="42"/>
      <c r="I553" s="101"/>
    </row>
    <row r="554">
      <c r="B554" s="50"/>
      <c r="C554" s="42"/>
      <c r="I554" s="101"/>
    </row>
    <row r="555">
      <c r="B555" s="50"/>
      <c r="C555" s="42"/>
      <c r="I555" s="101"/>
    </row>
    <row r="556">
      <c r="B556" s="50"/>
      <c r="C556" s="42"/>
      <c r="I556" s="101"/>
    </row>
    <row r="557">
      <c r="B557" s="50"/>
      <c r="C557" s="42"/>
      <c r="I557" s="101"/>
    </row>
    <row r="558">
      <c r="B558" s="50"/>
      <c r="C558" s="42"/>
      <c r="I558" s="101"/>
    </row>
    <row r="559">
      <c r="B559" s="50"/>
      <c r="C559" s="42"/>
      <c r="I559" s="101"/>
    </row>
    <row r="560">
      <c r="B560" s="50"/>
      <c r="C560" s="42"/>
      <c r="I560" s="101"/>
    </row>
    <row r="561">
      <c r="B561" s="50"/>
      <c r="C561" s="42"/>
      <c r="I561" s="101"/>
    </row>
    <row r="562">
      <c r="B562" s="50"/>
      <c r="C562" s="42"/>
      <c r="I562" s="101"/>
    </row>
    <row r="563">
      <c r="B563" s="50"/>
      <c r="C563" s="42"/>
      <c r="I563" s="101"/>
    </row>
    <row r="564">
      <c r="B564" s="50"/>
      <c r="C564" s="42"/>
      <c r="I564" s="101"/>
    </row>
    <row r="565">
      <c r="B565" s="50"/>
      <c r="C565" s="42"/>
      <c r="I565" s="101"/>
    </row>
    <row r="566">
      <c r="B566" s="50"/>
      <c r="C566" s="42"/>
      <c r="I566" s="101"/>
    </row>
    <row r="567">
      <c r="B567" s="50"/>
      <c r="C567" s="42"/>
      <c r="I567" s="101"/>
    </row>
    <row r="568">
      <c r="B568" s="50"/>
      <c r="C568" s="42"/>
      <c r="I568" s="101"/>
    </row>
    <row r="569">
      <c r="B569" s="50"/>
      <c r="C569" s="42"/>
      <c r="I569" s="101"/>
    </row>
    <row r="570">
      <c r="B570" s="50"/>
      <c r="C570" s="42"/>
      <c r="I570" s="101"/>
    </row>
    <row r="571">
      <c r="B571" s="50"/>
      <c r="C571" s="42"/>
      <c r="I571" s="101"/>
    </row>
    <row r="572">
      <c r="B572" s="50"/>
      <c r="C572" s="42"/>
      <c r="I572" s="101"/>
    </row>
    <row r="573">
      <c r="B573" s="50"/>
      <c r="C573" s="42"/>
      <c r="I573" s="101"/>
    </row>
    <row r="574">
      <c r="B574" s="50"/>
      <c r="C574" s="42"/>
      <c r="I574" s="101"/>
    </row>
    <row r="575">
      <c r="B575" s="50"/>
      <c r="C575" s="42"/>
      <c r="I575" s="101"/>
    </row>
    <row r="576">
      <c r="B576" s="50"/>
      <c r="C576" s="42"/>
      <c r="I576" s="101"/>
    </row>
    <row r="577">
      <c r="B577" s="50"/>
      <c r="C577" s="42"/>
      <c r="I577" s="101"/>
    </row>
    <row r="578">
      <c r="B578" s="50"/>
      <c r="C578" s="42"/>
      <c r="I578" s="101"/>
    </row>
    <row r="579">
      <c r="B579" s="50"/>
      <c r="C579" s="42"/>
      <c r="I579" s="101"/>
    </row>
    <row r="580">
      <c r="B580" s="50"/>
      <c r="C580" s="42"/>
      <c r="I580" s="101"/>
    </row>
    <row r="581">
      <c r="B581" s="50"/>
      <c r="C581" s="42"/>
      <c r="I581" s="101"/>
    </row>
    <row r="582">
      <c r="B582" s="50"/>
      <c r="C582" s="42"/>
      <c r="I582" s="101"/>
    </row>
    <row r="583">
      <c r="B583" s="50"/>
      <c r="C583" s="42"/>
      <c r="I583" s="101"/>
    </row>
    <row r="584">
      <c r="B584" s="50"/>
      <c r="C584" s="42"/>
      <c r="I584" s="101"/>
    </row>
    <row r="585">
      <c r="B585" s="50"/>
      <c r="C585" s="42"/>
      <c r="I585" s="101"/>
    </row>
    <row r="586">
      <c r="B586" s="50"/>
      <c r="C586" s="42"/>
      <c r="I586" s="101"/>
    </row>
    <row r="587">
      <c r="B587" s="50"/>
      <c r="C587" s="42"/>
      <c r="I587" s="101"/>
    </row>
    <row r="588">
      <c r="B588" s="50"/>
      <c r="C588" s="42"/>
      <c r="I588" s="101"/>
    </row>
    <row r="589">
      <c r="B589" s="50"/>
      <c r="C589" s="42"/>
      <c r="I589" s="101"/>
    </row>
    <row r="590">
      <c r="B590" s="50"/>
      <c r="C590" s="42"/>
      <c r="I590" s="101"/>
    </row>
    <row r="591">
      <c r="B591" s="50"/>
      <c r="C591" s="42"/>
      <c r="I591" s="101"/>
    </row>
    <row r="592">
      <c r="B592" s="50"/>
      <c r="C592" s="42"/>
      <c r="I592" s="101"/>
    </row>
    <row r="593">
      <c r="B593" s="50"/>
      <c r="C593" s="42"/>
      <c r="I593" s="101"/>
    </row>
    <row r="594">
      <c r="B594" s="50"/>
      <c r="C594" s="42"/>
      <c r="I594" s="101"/>
    </row>
    <row r="595">
      <c r="B595" s="50"/>
      <c r="C595" s="42"/>
      <c r="I595" s="101"/>
    </row>
    <row r="596">
      <c r="B596" s="50"/>
      <c r="C596" s="42"/>
      <c r="I596" s="101"/>
    </row>
    <row r="597">
      <c r="B597" s="50"/>
      <c r="C597" s="42"/>
      <c r="I597" s="101"/>
    </row>
    <row r="598">
      <c r="B598" s="50"/>
      <c r="C598" s="42"/>
      <c r="I598" s="101"/>
    </row>
    <row r="599">
      <c r="B599" s="50"/>
      <c r="C599" s="42"/>
      <c r="I599" s="101"/>
    </row>
    <row r="600">
      <c r="B600" s="50"/>
      <c r="C600" s="42"/>
      <c r="I600" s="101"/>
    </row>
    <row r="601">
      <c r="B601" s="50"/>
      <c r="C601" s="42"/>
      <c r="I601" s="101"/>
    </row>
    <row r="602">
      <c r="B602" s="50"/>
      <c r="C602" s="42"/>
      <c r="I602" s="101"/>
    </row>
    <row r="603">
      <c r="B603" s="50"/>
      <c r="C603" s="42"/>
      <c r="I603" s="101"/>
    </row>
    <row r="604">
      <c r="B604" s="50"/>
      <c r="C604" s="42"/>
      <c r="I604" s="101"/>
    </row>
    <row r="605">
      <c r="B605" s="50"/>
      <c r="C605" s="42"/>
      <c r="I605" s="101"/>
    </row>
    <row r="606">
      <c r="B606" s="50"/>
      <c r="C606" s="42"/>
      <c r="I606" s="101"/>
    </row>
    <row r="607">
      <c r="B607" s="50"/>
      <c r="C607" s="42"/>
      <c r="I607" s="101"/>
    </row>
    <row r="608">
      <c r="B608" s="50"/>
      <c r="C608" s="42"/>
      <c r="I608" s="101"/>
    </row>
    <row r="609">
      <c r="B609" s="50"/>
      <c r="C609" s="42"/>
      <c r="I609" s="101"/>
    </row>
    <row r="610">
      <c r="B610" s="50"/>
      <c r="C610" s="42"/>
      <c r="I610" s="101"/>
    </row>
    <row r="611">
      <c r="B611" s="50"/>
      <c r="C611" s="42"/>
      <c r="I611" s="101"/>
    </row>
    <row r="612">
      <c r="B612" s="50"/>
      <c r="C612" s="42"/>
      <c r="I612" s="101"/>
    </row>
    <row r="613">
      <c r="B613" s="50"/>
      <c r="C613" s="42"/>
      <c r="I613" s="101"/>
    </row>
    <row r="614">
      <c r="B614" s="50"/>
      <c r="C614" s="42"/>
      <c r="I614" s="101"/>
    </row>
    <row r="615">
      <c r="B615" s="50"/>
      <c r="C615" s="42"/>
      <c r="I615" s="101"/>
    </row>
    <row r="616">
      <c r="B616" s="50"/>
      <c r="C616" s="42"/>
      <c r="I616" s="101"/>
    </row>
    <row r="617">
      <c r="B617" s="50"/>
      <c r="C617" s="42"/>
      <c r="I617" s="101"/>
    </row>
    <row r="618">
      <c r="B618" s="50"/>
      <c r="C618" s="42"/>
      <c r="I618" s="101"/>
    </row>
    <row r="619">
      <c r="B619" s="50"/>
      <c r="C619" s="42"/>
      <c r="I619" s="101"/>
    </row>
    <row r="620">
      <c r="B620" s="50"/>
      <c r="C620" s="42"/>
      <c r="I620" s="101"/>
    </row>
    <row r="621">
      <c r="B621" s="50"/>
      <c r="C621" s="42"/>
      <c r="I621" s="101"/>
    </row>
    <row r="622">
      <c r="B622" s="50"/>
      <c r="C622" s="42"/>
      <c r="I622" s="101"/>
    </row>
    <row r="623">
      <c r="B623" s="50"/>
      <c r="C623" s="42"/>
      <c r="I623" s="101"/>
    </row>
    <row r="624">
      <c r="B624" s="50"/>
      <c r="C624" s="42"/>
      <c r="I624" s="101"/>
    </row>
    <row r="625">
      <c r="B625" s="50"/>
      <c r="C625" s="42"/>
      <c r="I625" s="101"/>
    </row>
    <row r="626">
      <c r="B626" s="50"/>
      <c r="C626" s="42"/>
      <c r="I626" s="101"/>
    </row>
    <row r="627">
      <c r="B627" s="50"/>
      <c r="C627" s="42"/>
      <c r="I627" s="101"/>
    </row>
    <row r="628">
      <c r="B628" s="50"/>
      <c r="C628" s="42"/>
      <c r="I628" s="101"/>
    </row>
    <row r="629">
      <c r="B629" s="50"/>
      <c r="C629" s="42"/>
      <c r="I629" s="101"/>
    </row>
    <row r="630">
      <c r="B630" s="50"/>
      <c r="C630" s="42"/>
      <c r="I630" s="101"/>
    </row>
    <row r="631">
      <c r="B631" s="50"/>
      <c r="C631" s="42"/>
      <c r="I631" s="101"/>
    </row>
    <row r="632">
      <c r="B632" s="50"/>
      <c r="C632" s="42"/>
      <c r="I632" s="101"/>
    </row>
    <row r="633">
      <c r="B633" s="50"/>
      <c r="C633" s="42"/>
      <c r="I633" s="101"/>
    </row>
    <row r="634">
      <c r="B634" s="50"/>
      <c r="C634" s="42"/>
      <c r="I634" s="101"/>
    </row>
    <row r="635">
      <c r="B635" s="50"/>
      <c r="C635" s="42"/>
      <c r="I635" s="101"/>
    </row>
    <row r="636">
      <c r="B636" s="50"/>
      <c r="C636" s="42"/>
      <c r="I636" s="101"/>
    </row>
    <row r="637">
      <c r="B637" s="50"/>
      <c r="C637" s="42"/>
      <c r="I637" s="101"/>
    </row>
    <row r="638">
      <c r="B638" s="50"/>
      <c r="C638" s="42"/>
      <c r="I638" s="101"/>
    </row>
    <row r="639">
      <c r="B639" s="50"/>
      <c r="C639" s="42"/>
      <c r="I639" s="101"/>
    </row>
    <row r="640">
      <c r="B640" s="50"/>
      <c r="C640" s="42"/>
      <c r="I640" s="101"/>
    </row>
    <row r="641">
      <c r="B641" s="50"/>
      <c r="C641" s="42"/>
      <c r="I641" s="101"/>
    </row>
    <row r="642">
      <c r="B642" s="50"/>
      <c r="C642" s="42"/>
      <c r="I642" s="101"/>
    </row>
    <row r="643">
      <c r="B643" s="50"/>
      <c r="C643" s="42"/>
      <c r="I643" s="101"/>
    </row>
    <row r="644">
      <c r="B644" s="50"/>
      <c r="C644" s="42"/>
      <c r="I644" s="101"/>
    </row>
    <row r="645">
      <c r="B645" s="50"/>
      <c r="C645" s="42"/>
      <c r="I645" s="101"/>
    </row>
    <row r="646">
      <c r="B646" s="50"/>
      <c r="C646" s="42"/>
      <c r="I646" s="101"/>
    </row>
    <row r="647">
      <c r="B647" s="50"/>
      <c r="C647" s="42"/>
      <c r="I647" s="101"/>
    </row>
    <row r="648">
      <c r="B648" s="50"/>
      <c r="C648" s="42"/>
      <c r="I648" s="101"/>
    </row>
    <row r="649">
      <c r="B649" s="50"/>
      <c r="C649" s="42"/>
      <c r="I649" s="101"/>
    </row>
    <row r="650">
      <c r="B650" s="50"/>
      <c r="C650" s="42"/>
      <c r="I650" s="101"/>
    </row>
    <row r="651">
      <c r="B651" s="50"/>
      <c r="C651" s="42"/>
      <c r="I651" s="101"/>
    </row>
    <row r="652">
      <c r="B652" s="50"/>
      <c r="C652" s="42"/>
      <c r="I652" s="101"/>
    </row>
    <row r="653">
      <c r="B653" s="50"/>
      <c r="C653" s="42"/>
      <c r="I653" s="101"/>
    </row>
    <row r="654">
      <c r="B654" s="50"/>
      <c r="C654" s="42"/>
      <c r="I654" s="101"/>
    </row>
    <row r="655">
      <c r="B655" s="50"/>
      <c r="C655" s="42"/>
      <c r="I655" s="101"/>
    </row>
    <row r="656">
      <c r="B656" s="50"/>
      <c r="C656" s="42"/>
      <c r="I656" s="101"/>
    </row>
    <row r="657">
      <c r="B657" s="50"/>
      <c r="C657" s="42"/>
      <c r="I657" s="101"/>
    </row>
    <row r="658">
      <c r="B658" s="50"/>
      <c r="C658" s="42"/>
      <c r="I658" s="101"/>
    </row>
    <row r="659">
      <c r="B659" s="50"/>
      <c r="C659" s="42"/>
      <c r="I659" s="101"/>
    </row>
    <row r="660">
      <c r="B660" s="50"/>
      <c r="C660" s="42"/>
      <c r="I660" s="101"/>
    </row>
    <row r="661">
      <c r="B661" s="50"/>
      <c r="C661" s="42"/>
      <c r="I661" s="101"/>
    </row>
    <row r="662">
      <c r="B662" s="50"/>
      <c r="C662" s="42"/>
      <c r="I662" s="101"/>
    </row>
    <row r="663">
      <c r="B663" s="50"/>
      <c r="C663" s="42"/>
      <c r="I663" s="101"/>
    </row>
    <row r="664">
      <c r="B664" s="50"/>
      <c r="C664" s="42"/>
      <c r="I664" s="101"/>
    </row>
    <row r="665">
      <c r="B665" s="50"/>
      <c r="C665" s="42"/>
      <c r="I665" s="101"/>
    </row>
    <row r="666">
      <c r="B666" s="50"/>
      <c r="C666" s="42"/>
      <c r="I666" s="101"/>
    </row>
    <row r="667">
      <c r="B667" s="50"/>
      <c r="C667" s="42"/>
      <c r="I667" s="101"/>
    </row>
    <row r="668">
      <c r="B668" s="50"/>
      <c r="C668" s="42"/>
      <c r="I668" s="101"/>
    </row>
    <row r="669">
      <c r="B669" s="50"/>
      <c r="C669" s="42"/>
      <c r="I669" s="101"/>
    </row>
    <row r="670">
      <c r="B670" s="50"/>
      <c r="C670" s="42"/>
      <c r="I670" s="101"/>
    </row>
    <row r="671">
      <c r="B671" s="50"/>
      <c r="C671" s="42"/>
      <c r="I671" s="101"/>
    </row>
    <row r="672">
      <c r="B672" s="50"/>
      <c r="C672" s="42"/>
      <c r="I672" s="101"/>
    </row>
    <row r="673">
      <c r="B673" s="50"/>
      <c r="C673" s="42"/>
      <c r="I673" s="101"/>
    </row>
    <row r="674">
      <c r="B674" s="50"/>
      <c r="C674" s="42"/>
      <c r="I674" s="101"/>
    </row>
    <row r="675">
      <c r="B675" s="50"/>
      <c r="C675" s="42"/>
      <c r="I675" s="101"/>
    </row>
    <row r="676">
      <c r="B676" s="50"/>
      <c r="C676" s="42"/>
      <c r="I676" s="101"/>
    </row>
    <row r="677">
      <c r="B677" s="50"/>
      <c r="C677" s="42"/>
      <c r="I677" s="101"/>
    </row>
    <row r="678">
      <c r="B678" s="50"/>
      <c r="C678" s="42"/>
      <c r="I678" s="101"/>
    </row>
    <row r="679">
      <c r="B679" s="50"/>
      <c r="C679" s="42"/>
      <c r="I679" s="101"/>
    </row>
    <row r="680">
      <c r="B680" s="50"/>
      <c r="C680" s="42"/>
      <c r="I680" s="101"/>
    </row>
    <row r="681">
      <c r="B681" s="50"/>
      <c r="C681" s="42"/>
      <c r="I681" s="101"/>
    </row>
    <row r="682">
      <c r="B682" s="50"/>
      <c r="C682" s="42"/>
      <c r="I682" s="101"/>
    </row>
    <row r="683">
      <c r="B683" s="50"/>
      <c r="C683" s="42"/>
      <c r="I683" s="101"/>
    </row>
    <row r="684">
      <c r="B684" s="50"/>
      <c r="C684" s="42"/>
      <c r="I684" s="101"/>
    </row>
    <row r="685">
      <c r="B685" s="50"/>
      <c r="C685" s="42"/>
      <c r="I685" s="101"/>
    </row>
    <row r="686">
      <c r="B686" s="50"/>
      <c r="C686" s="42"/>
      <c r="I686" s="101"/>
    </row>
    <row r="687">
      <c r="B687" s="50"/>
      <c r="C687" s="42"/>
      <c r="I687" s="101"/>
    </row>
    <row r="688">
      <c r="B688" s="50"/>
      <c r="C688" s="42"/>
      <c r="I688" s="101"/>
    </row>
    <row r="689">
      <c r="B689" s="50"/>
      <c r="C689" s="42"/>
      <c r="I689" s="101"/>
    </row>
    <row r="690">
      <c r="B690" s="50"/>
      <c r="C690" s="42"/>
      <c r="I690" s="101"/>
    </row>
    <row r="691">
      <c r="B691" s="50"/>
      <c r="C691" s="42"/>
      <c r="I691" s="101"/>
    </row>
    <row r="692">
      <c r="B692" s="50"/>
      <c r="C692" s="42"/>
      <c r="I692" s="101"/>
    </row>
    <row r="693">
      <c r="B693" s="50"/>
      <c r="C693" s="42"/>
      <c r="I693" s="101"/>
    </row>
    <row r="694">
      <c r="B694" s="50"/>
      <c r="C694" s="42"/>
      <c r="I694" s="101"/>
    </row>
    <row r="695">
      <c r="B695" s="50"/>
      <c r="C695" s="42"/>
      <c r="I695" s="101"/>
    </row>
    <row r="696">
      <c r="B696" s="50"/>
      <c r="C696" s="42"/>
      <c r="I696" s="101"/>
    </row>
    <row r="697">
      <c r="B697" s="50"/>
      <c r="C697" s="42"/>
      <c r="I697" s="101"/>
    </row>
    <row r="698">
      <c r="B698" s="50"/>
      <c r="C698" s="42"/>
      <c r="I698" s="101"/>
    </row>
    <row r="699">
      <c r="B699" s="50"/>
      <c r="C699" s="42"/>
      <c r="I699" s="101"/>
    </row>
    <row r="700">
      <c r="B700" s="50"/>
      <c r="C700" s="42"/>
      <c r="I700" s="101"/>
    </row>
    <row r="701">
      <c r="B701" s="50"/>
      <c r="C701" s="42"/>
      <c r="I701" s="101"/>
    </row>
    <row r="702">
      <c r="B702" s="50"/>
      <c r="C702" s="42"/>
      <c r="I702" s="101"/>
    </row>
    <row r="703">
      <c r="B703" s="50"/>
      <c r="C703" s="42"/>
      <c r="I703" s="101"/>
    </row>
    <row r="704">
      <c r="B704" s="50"/>
      <c r="C704" s="42"/>
      <c r="I704" s="101"/>
    </row>
    <row r="705">
      <c r="B705" s="50"/>
      <c r="C705" s="42"/>
      <c r="I705" s="101"/>
    </row>
    <row r="706">
      <c r="B706" s="50"/>
      <c r="C706" s="42"/>
      <c r="I706" s="101"/>
    </row>
    <row r="707">
      <c r="B707" s="50"/>
      <c r="C707" s="42"/>
      <c r="I707" s="101"/>
    </row>
    <row r="708">
      <c r="B708" s="50"/>
      <c r="C708" s="42"/>
      <c r="I708" s="101"/>
    </row>
    <row r="709">
      <c r="B709" s="50"/>
      <c r="C709" s="42"/>
      <c r="I709" s="101"/>
    </row>
    <row r="710">
      <c r="B710" s="50"/>
      <c r="C710" s="42"/>
      <c r="I710" s="101"/>
    </row>
    <row r="711">
      <c r="B711" s="50"/>
      <c r="C711" s="42"/>
      <c r="I711" s="101"/>
    </row>
    <row r="712">
      <c r="B712" s="50"/>
      <c r="C712" s="42"/>
      <c r="I712" s="101"/>
    </row>
    <row r="713">
      <c r="B713" s="50"/>
      <c r="C713" s="42"/>
      <c r="I713" s="101"/>
    </row>
    <row r="714">
      <c r="B714" s="50"/>
      <c r="C714" s="42"/>
      <c r="I714" s="101"/>
    </row>
    <row r="715">
      <c r="B715" s="50"/>
      <c r="C715" s="42"/>
      <c r="I715" s="101"/>
    </row>
    <row r="716">
      <c r="B716" s="50"/>
      <c r="C716" s="42"/>
      <c r="I716" s="101"/>
    </row>
    <row r="717">
      <c r="B717" s="50"/>
      <c r="C717" s="42"/>
      <c r="I717" s="101"/>
    </row>
    <row r="718">
      <c r="B718" s="50"/>
      <c r="C718" s="42"/>
      <c r="I718" s="101"/>
    </row>
    <row r="719">
      <c r="B719" s="50"/>
      <c r="C719" s="42"/>
      <c r="I719" s="101"/>
    </row>
    <row r="720">
      <c r="B720" s="50"/>
      <c r="C720" s="42"/>
      <c r="I720" s="101"/>
    </row>
    <row r="721">
      <c r="B721" s="50"/>
      <c r="C721" s="42"/>
      <c r="I721" s="101"/>
    </row>
    <row r="722">
      <c r="B722" s="50"/>
      <c r="C722" s="42"/>
      <c r="I722" s="101"/>
    </row>
    <row r="723">
      <c r="B723" s="50"/>
      <c r="C723" s="42"/>
      <c r="I723" s="101"/>
    </row>
    <row r="724">
      <c r="B724" s="50"/>
      <c r="C724" s="42"/>
      <c r="I724" s="101"/>
    </row>
    <row r="725">
      <c r="B725" s="50"/>
      <c r="C725" s="42"/>
      <c r="I725" s="101"/>
    </row>
    <row r="726">
      <c r="B726" s="50"/>
      <c r="C726" s="42"/>
      <c r="I726" s="101"/>
    </row>
    <row r="727">
      <c r="B727" s="50"/>
      <c r="C727" s="42"/>
      <c r="I727" s="101"/>
    </row>
    <row r="728">
      <c r="B728" s="50"/>
      <c r="C728" s="42"/>
      <c r="I728" s="101"/>
    </row>
    <row r="729">
      <c r="B729" s="50"/>
      <c r="C729" s="42"/>
      <c r="I729" s="101"/>
    </row>
    <row r="730">
      <c r="B730" s="50"/>
      <c r="C730" s="42"/>
      <c r="I730" s="101"/>
    </row>
    <row r="731">
      <c r="B731" s="50"/>
      <c r="C731" s="42"/>
      <c r="I731" s="101"/>
    </row>
    <row r="732">
      <c r="B732" s="50"/>
      <c r="C732" s="42"/>
      <c r="I732" s="101"/>
    </row>
    <row r="733">
      <c r="B733" s="50"/>
      <c r="C733" s="42"/>
      <c r="I733" s="101"/>
    </row>
    <row r="734">
      <c r="B734" s="50"/>
      <c r="C734" s="42"/>
      <c r="I734" s="101"/>
    </row>
    <row r="735">
      <c r="B735" s="50"/>
      <c r="C735" s="42"/>
      <c r="I735" s="101"/>
    </row>
    <row r="736">
      <c r="B736" s="50"/>
      <c r="C736" s="42"/>
      <c r="I736" s="101"/>
    </row>
    <row r="737">
      <c r="B737" s="50"/>
      <c r="C737" s="42"/>
      <c r="I737" s="101"/>
    </row>
    <row r="738">
      <c r="B738" s="50"/>
      <c r="C738" s="42"/>
      <c r="I738" s="101"/>
    </row>
    <row r="739">
      <c r="B739" s="50"/>
      <c r="C739" s="42"/>
      <c r="I739" s="101"/>
    </row>
    <row r="740">
      <c r="B740" s="50"/>
      <c r="C740" s="42"/>
      <c r="I740" s="101"/>
    </row>
    <row r="741">
      <c r="B741" s="50"/>
      <c r="C741" s="42"/>
      <c r="I741" s="101"/>
    </row>
    <row r="742">
      <c r="B742" s="50"/>
      <c r="C742" s="42"/>
      <c r="I742" s="101"/>
    </row>
    <row r="743">
      <c r="B743" s="50"/>
      <c r="C743" s="42"/>
      <c r="I743" s="101"/>
    </row>
    <row r="744">
      <c r="B744" s="50"/>
      <c r="C744" s="42"/>
      <c r="I744" s="101"/>
    </row>
    <row r="745">
      <c r="B745" s="50"/>
      <c r="C745" s="42"/>
      <c r="I745" s="101"/>
    </row>
    <row r="746">
      <c r="B746" s="50"/>
      <c r="C746" s="42"/>
      <c r="I746" s="101"/>
    </row>
    <row r="747">
      <c r="B747" s="50"/>
      <c r="C747" s="42"/>
      <c r="I747" s="101"/>
    </row>
    <row r="748">
      <c r="B748" s="50"/>
      <c r="C748" s="42"/>
      <c r="I748" s="101"/>
    </row>
    <row r="749">
      <c r="B749" s="50"/>
      <c r="C749" s="42"/>
      <c r="I749" s="101"/>
    </row>
    <row r="750">
      <c r="B750" s="50"/>
      <c r="C750" s="42"/>
      <c r="I750" s="101"/>
    </row>
    <row r="751">
      <c r="B751" s="50"/>
      <c r="C751" s="42"/>
      <c r="I751" s="101"/>
    </row>
    <row r="752">
      <c r="B752" s="50"/>
      <c r="C752" s="42"/>
      <c r="I752" s="101"/>
    </row>
    <row r="753">
      <c r="B753" s="50"/>
      <c r="C753" s="42"/>
      <c r="I753" s="101"/>
    </row>
    <row r="754">
      <c r="B754" s="50"/>
      <c r="C754" s="42"/>
      <c r="I754" s="101"/>
    </row>
    <row r="755">
      <c r="B755" s="50"/>
      <c r="C755" s="42"/>
      <c r="I755" s="101"/>
    </row>
    <row r="756">
      <c r="B756" s="50"/>
      <c r="C756" s="42"/>
      <c r="I756" s="101"/>
    </row>
    <row r="757">
      <c r="B757" s="50"/>
      <c r="C757" s="42"/>
      <c r="I757" s="101"/>
    </row>
    <row r="758">
      <c r="B758" s="50"/>
      <c r="C758" s="42"/>
      <c r="I758" s="101"/>
    </row>
    <row r="759">
      <c r="B759" s="50"/>
      <c r="C759" s="42"/>
      <c r="I759" s="101"/>
    </row>
    <row r="760">
      <c r="B760" s="50"/>
      <c r="C760" s="42"/>
      <c r="I760" s="101"/>
    </row>
    <row r="761">
      <c r="B761" s="50"/>
      <c r="C761" s="42"/>
      <c r="I761" s="101"/>
    </row>
    <row r="762">
      <c r="B762" s="50"/>
      <c r="C762" s="42"/>
      <c r="I762" s="101"/>
    </row>
    <row r="763">
      <c r="B763" s="50"/>
      <c r="C763" s="42"/>
      <c r="I763" s="101"/>
    </row>
    <row r="764">
      <c r="B764" s="50"/>
      <c r="C764" s="42"/>
      <c r="I764" s="101"/>
    </row>
    <row r="765">
      <c r="B765" s="50"/>
      <c r="C765" s="42"/>
      <c r="I765" s="101"/>
    </row>
    <row r="766">
      <c r="B766" s="50"/>
      <c r="C766" s="42"/>
      <c r="I766" s="101"/>
    </row>
    <row r="767">
      <c r="B767" s="50"/>
      <c r="C767" s="42"/>
      <c r="I767" s="101"/>
    </row>
    <row r="768">
      <c r="B768" s="50"/>
      <c r="C768" s="42"/>
      <c r="I768" s="101"/>
    </row>
    <row r="769">
      <c r="B769" s="50"/>
      <c r="C769" s="42"/>
      <c r="I769" s="101"/>
    </row>
    <row r="770">
      <c r="B770" s="50"/>
      <c r="C770" s="42"/>
      <c r="I770" s="101"/>
    </row>
    <row r="771">
      <c r="B771" s="50"/>
      <c r="C771" s="42"/>
      <c r="I771" s="101"/>
    </row>
    <row r="772">
      <c r="B772" s="50"/>
      <c r="C772" s="42"/>
      <c r="I772" s="101"/>
    </row>
    <row r="773">
      <c r="B773" s="50"/>
      <c r="C773" s="42"/>
      <c r="I773" s="101"/>
    </row>
    <row r="774">
      <c r="B774" s="50"/>
      <c r="C774" s="42"/>
      <c r="I774" s="101"/>
    </row>
    <row r="775">
      <c r="B775" s="50"/>
      <c r="C775" s="42"/>
      <c r="I775" s="101"/>
    </row>
    <row r="776">
      <c r="B776" s="50"/>
      <c r="C776" s="42"/>
      <c r="I776" s="101"/>
    </row>
    <row r="777">
      <c r="B777" s="50"/>
      <c r="C777" s="42"/>
      <c r="I777" s="101"/>
    </row>
    <row r="778">
      <c r="B778" s="50"/>
      <c r="C778" s="42"/>
      <c r="I778" s="101"/>
    </row>
    <row r="779">
      <c r="B779" s="50"/>
      <c r="C779" s="42"/>
      <c r="I779" s="101"/>
    </row>
    <row r="780">
      <c r="B780" s="50"/>
      <c r="C780" s="42"/>
      <c r="I780" s="101"/>
    </row>
    <row r="781">
      <c r="B781" s="50"/>
      <c r="C781" s="42"/>
      <c r="I781" s="101"/>
    </row>
    <row r="782">
      <c r="B782" s="50"/>
      <c r="C782" s="42"/>
      <c r="I782" s="101"/>
    </row>
    <row r="783">
      <c r="B783" s="50"/>
      <c r="C783" s="42"/>
      <c r="I783" s="101"/>
    </row>
    <row r="784">
      <c r="B784" s="50"/>
      <c r="C784" s="42"/>
      <c r="I784" s="101"/>
    </row>
    <row r="785">
      <c r="B785" s="50"/>
      <c r="C785" s="42"/>
      <c r="I785" s="101"/>
    </row>
    <row r="786">
      <c r="B786" s="50"/>
      <c r="C786" s="42"/>
      <c r="I786" s="101"/>
    </row>
    <row r="787">
      <c r="B787" s="50"/>
      <c r="C787" s="42"/>
      <c r="I787" s="101"/>
    </row>
    <row r="788">
      <c r="B788" s="50"/>
      <c r="C788" s="42"/>
      <c r="I788" s="101"/>
    </row>
    <row r="789">
      <c r="B789" s="50"/>
      <c r="C789" s="42"/>
      <c r="I789" s="101"/>
    </row>
    <row r="790">
      <c r="B790" s="50"/>
      <c r="C790" s="42"/>
      <c r="I790" s="101"/>
    </row>
    <row r="791">
      <c r="B791" s="50"/>
      <c r="C791" s="42"/>
      <c r="I791" s="101"/>
    </row>
    <row r="792">
      <c r="B792" s="50"/>
      <c r="C792" s="42"/>
      <c r="I792" s="101"/>
    </row>
    <row r="793">
      <c r="B793" s="50"/>
      <c r="C793" s="42"/>
      <c r="I793" s="101"/>
    </row>
    <row r="794">
      <c r="B794" s="50"/>
      <c r="C794" s="42"/>
      <c r="I794" s="101"/>
    </row>
    <row r="795">
      <c r="B795" s="50"/>
      <c r="C795" s="42"/>
      <c r="I795" s="101"/>
    </row>
    <row r="796">
      <c r="B796" s="50"/>
      <c r="C796" s="42"/>
      <c r="I796" s="101"/>
    </row>
    <row r="797">
      <c r="B797" s="50"/>
      <c r="C797" s="42"/>
      <c r="I797" s="101"/>
    </row>
    <row r="798">
      <c r="B798" s="50"/>
      <c r="C798" s="42"/>
      <c r="I798" s="101"/>
    </row>
    <row r="799">
      <c r="B799" s="50"/>
      <c r="C799" s="42"/>
      <c r="I799" s="101"/>
    </row>
    <row r="800">
      <c r="B800" s="50"/>
      <c r="C800" s="42"/>
      <c r="I800" s="101"/>
    </row>
    <row r="801">
      <c r="B801" s="50"/>
      <c r="C801" s="42"/>
      <c r="I801" s="101"/>
    </row>
    <row r="802">
      <c r="B802" s="50"/>
      <c r="C802" s="42"/>
      <c r="I802" s="101"/>
    </row>
    <row r="803">
      <c r="B803" s="50"/>
      <c r="C803" s="42"/>
      <c r="I803" s="101"/>
    </row>
    <row r="804">
      <c r="B804" s="50"/>
      <c r="C804" s="42"/>
      <c r="I804" s="101"/>
    </row>
    <row r="805">
      <c r="B805" s="50"/>
      <c r="C805" s="42"/>
      <c r="I805" s="101"/>
    </row>
    <row r="806">
      <c r="B806" s="50"/>
      <c r="C806" s="42"/>
      <c r="I806" s="101"/>
    </row>
    <row r="807">
      <c r="B807" s="50"/>
      <c r="C807" s="42"/>
      <c r="I807" s="101"/>
    </row>
    <row r="808">
      <c r="B808" s="50"/>
      <c r="C808" s="42"/>
      <c r="I808" s="101"/>
    </row>
    <row r="809">
      <c r="B809" s="50"/>
      <c r="C809" s="42"/>
      <c r="I809" s="101"/>
    </row>
    <row r="810">
      <c r="B810" s="50"/>
      <c r="C810" s="42"/>
      <c r="I810" s="101"/>
    </row>
    <row r="811">
      <c r="B811" s="50"/>
      <c r="C811" s="42"/>
      <c r="I811" s="101"/>
    </row>
    <row r="812">
      <c r="B812" s="50"/>
      <c r="C812" s="42"/>
      <c r="I812" s="101"/>
    </row>
    <row r="813">
      <c r="B813" s="50"/>
      <c r="C813" s="42"/>
      <c r="I813" s="101"/>
    </row>
    <row r="814">
      <c r="B814" s="50"/>
      <c r="C814" s="42"/>
      <c r="I814" s="101"/>
    </row>
    <row r="815">
      <c r="B815" s="50"/>
      <c r="C815" s="42"/>
      <c r="I815" s="101"/>
    </row>
    <row r="816">
      <c r="B816" s="50"/>
      <c r="C816" s="42"/>
      <c r="I816" s="101"/>
    </row>
    <row r="817">
      <c r="B817" s="50"/>
      <c r="C817" s="42"/>
      <c r="I817" s="101"/>
    </row>
    <row r="818">
      <c r="B818" s="50"/>
      <c r="C818" s="42"/>
      <c r="I818" s="101"/>
    </row>
    <row r="819">
      <c r="B819" s="50"/>
      <c r="C819" s="42"/>
      <c r="I819" s="101"/>
    </row>
    <row r="820">
      <c r="B820" s="50"/>
      <c r="C820" s="42"/>
      <c r="I820" s="101"/>
    </row>
    <row r="821">
      <c r="B821" s="50"/>
      <c r="C821" s="42"/>
      <c r="I821" s="101"/>
    </row>
    <row r="822">
      <c r="B822" s="50"/>
      <c r="C822" s="42"/>
      <c r="I822" s="101"/>
    </row>
    <row r="823">
      <c r="B823" s="50"/>
      <c r="C823" s="42"/>
      <c r="I823" s="101"/>
    </row>
    <row r="824">
      <c r="B824" s="50"/>
      <c r="C824" s="42"/>
      <c r="I824" s="101"/>
    </row>
    <row r="825">
      <c r="B825" s="50"/>
      <c r="C825" s="42"/>
      <c r="I825" s="101"/>
    </row>
    <row r="826">
      <c r="B826" s="50"/>
      <c r="C826" s="42"/>
      <c r="I826" s="101"/>
    </row>
    <row r="827">
      <c r="B827" s="50"/>
      <c r="C827" s="42"/>
      <c r="I827" s="101"/>
    </row>
    <row r="828">
      <c r="B828" s="50"/>
      <c r="C828" s="42"/>
      <c r="I828" s="101"/>
    </row>
    <row r="829">
      <c r="B829" s="50"/>
      <c r="C829" s="42"/>
      <c r="I829" s="101"/>
    </row>
    <row r="830">
      <c r="B830" s="50"/>
      <c r="C830" s="42"/>
      <c r="I830" s="101"/>
    </row>
    <row r="831">
      <c r="B831" s="50"/>
      <c r="C831" s="42"/>
      <c r="I831" s="101"/>
    </row>
    <row r="832">
      <c r="B832" s="50"/>
      <c r="C832" s="42"/>
      <c r="I832" s="101"/>
    </row>
    <row r="833">
      <c r="B833" s="50"/>
      <c r="C833" s="42"/>
      <c r="I833" s="101"/>
    </row>
    <row r="834">
      <c r="B834" s="50"/>
      <c r="C834" s="42"/>
      <c r="I834" s="101"/>
    </row>
    <row r="835">
      <c r="B835" s="50"/>
      <c r="C835" s="42"/>
      <c r="I835" s="101"/>
    </row>
    <row r="836">
      <c r="B836" s="50"/>
      <c r="C836" s="42"/>
      <c r="I836" s="101"/>
    </row>
    <row r="837">
      <c r="B837" s="50"/>
      <c r="C837" s="42"/>
      <c r="I837" s="101"/>
    </row>
    <row r="838">
      <c r="B838" s="50"/>
      <c r="C838" s="42"/>
      <c r="I838" s="101"/>
    </row>
    <row r="839">
      <c r="B839" s="50"/>
      <c r="C839" s="42"/>
      <c r="I839" s="101"/>
    </row>
    <row r="840">
      <c r="B840" s="50"/>
      <c r="C840" s="42"/>
      <c r="I840" s="101"/>
    </row>
    <row r="841">
      <c r="B841" s="50"/>
      <c r="C841" s="42"/>
      <c r="I841" s="101"/>
    </row>
    <row r="842">
      <c r="B842" s="50"/>
      <c r="C842" s="42"/>
      <c r="I842" s="101"/>
    </row>
    <row r="843">
      <c r="B843" s="50"/>
      <c r="C843" s="42"/>
      <c r="I843" s="101"/>
    </row>
    <row r="844">
      <c r="B844" s="50"/>
      <c r="C844" s="42"/>
      <c r="I844" s="101"/>
    </row>
    <row r="845">
      <c r="B845" s="50"/>
      <c r="C845" s="42"/>
      <c r="I845" s="101"/>
    </row>
    <row r="846">
      <c r="B846" s="50"/>
      <c r="C846" s="42"/>
      <c r="I846" s="101"/>
    </row>
    <row r="847">
      <c r="B847" s="50"/>
      <c r="C847" s="42"/>
      <c r="I847" s="101"/>
    </row>
    <row r="848">
      <c r="B848" s="50"/>
      <c r="C848" s="42"/>
      <c r="I848" s="101"/>
    </row>
    <row r="849">
      <c r="B849" s="50"/>
      <c r="C849" s="42"/>
      <c r="I849" s="101"/>
    </row>
    <row r="850">
      <c r="B850" s="50"/>
      <c r="C850" s="42"/>
      <c r="I850" s="101"/>
    </row>
    <row r="851">
      <c r="B851" s="50"/>
      <c r="C851" s="42"/>
      <c r="I851" s="101"/>
    </row>
    <row r="852">
      <c r="B852" s="50"/>
      <c r="C852" s="42"/>
      <c r="I852" s="101"/>
    </row>
    <row r="853">
      <c r="B853" s="50"/>
      <c r="C853" s="42"/>
      <c r="I853" s="101"/>
    </row>
    <row r="854">
      <c r="B854" s="50"/>
      <c r="C854" s="42"/>
      <c r="I854" s="101"/>
    </row>
    <row r="855">
      <c r="B855" s="50"/>
      <c r="C855" s="42"/>
      <c r="I855" s="101"/>
    </row>
    <row r="856">
      <c r="B856" s="50"/>
      <c r="C856" s="42"/>
      <c r="I856" s="101"/>
    </row>
    <row r="857">
      <c r="B857" s="50"/>
      <c r="C857" s="42"/>
      <c r="I857" s="101"/>
    </row>
    <row r="858">
      <c r="B858" s="50"/>
      <c r="C858" s="42"/>
      <c r="I858" s="101"/>
    </row>
    <row r="859">
      <c r="B859" s="50"/>
      <c r="C859" s="42"/>
      <c r="I859" s="101"/>
    </row>
    <row r="860">
      <c r="B860" s="50"/>
      <c r="C860" s="42"/>
      <c r="I860" s="101"/>
    </row>
    <row r="861">
      <c r="B861" s="50"/>
      <c r="C861" s="42"/>
      <c r="I861" s="101"/>
    </row>
    <row r="862">
      <c r="B862" s="50"/>
      <c r="C862" s="42"/>
      <c r="I862" s="101"/>
    </row>
    <row r="863">
      <c r="B863" s="50"/>
      <c r="C863" s="42"/>
      <c r="I863" s="101"/>
    </row>
    <row r="864">
      <c r="B864" s="50"/>
      <c r="C864" s="42"/>
      <c r="I864" s="101"/>
    </row>
    <row r="865">
      <c r="B865" s="50"/>
      <c r="C865" s="42"/>
      <c r="I865" s="101"/>
    </row>
    <row r="866">
      <c r="B866" s="50"/>
      <c r="C866" s="42"/>
      <c r="I866" s="101"/>
    </row>
    <row r="867">
      <c r="B867" s="50"/>
      <c r="C867" s="42"/>
      <c r="I867" s="101"/>
    </row>
    <row r="868">
      <c r="B868" s="50"/>
      <c r="C868" s="42"/>
      <c r="I868" s="101"/>
    </row>
    <row r="869">
      <c r="B869" s="50"/>
      <c r="C869" s="42"/>
      <c r="I869" s="101"/>
    </row>
    <row r="870">
      <c r="B870" s="50"/>
      <c r="C870" s="42"/>
      <c r="I870" s="101"/>
    </row>
    <row r="871">
      <c r="B871" s="50"/>
      <c r="C871" s="42"/>
      <c r="I871" s="101"/>
    </row>
    <row r="872">
      <c r="B872" s="50"/>
      <c r="C872" s="42"/>
      <c r="I872" s="101"/>
    </row>
    <row r="873">
      <c r="B873" s="50"/>
      <c r="C873" s="42"/>
      <c r="I873" s="101"/>
    </row>
    <row r="874">
      <c r="B874" s="50"/>
      <c r="C874" s="42"/>
      <c r="I874" s="101"/>
    </row>
    <row r="875">
      <c r="B875" s="50"/>
      <c r="C875" s="42"/>
      <c r="I875" s="101"/>
    </row>
    <row r="876">
      <c r="B876" s="50"/>
      <c r="C876" s="42"/>
      <c r="I876" s="101"/>
    </row>
    <row r="877">
      <c r="B877" s="50"/>
      <c r="C877" s="42"/>
      <c r="I877" s="101"/>
    </row>
    <row r="878">
      <c r="B878" s="50"/>
      <c r="C878" s="42"/>
      <c r="I878" s="101"/>
    </row>
    <row r="879">
      <c r="B879" s="50"/>
      <c r="C879" s="42"/>
      <c r="I879" s="101"/>
    </row>
    <row r="880">
      <c r="B880" s="50"/>
      <c r="C880" s="42"/>
      <c r="I880" s="101"/>
    </row>
    <row r="881">
      <c r="B881" s="50"/>
      <c r="C881" s="42"/>
      <c r="I881" s="101"/>
    </row>
    <row r="882">
      <c r="B882" s="50"/>
      <c r="C882" s="42"/>
      <c r="I882" s="101"/>
    </row>
    <row r="883">
      <c r="B883" s="50"/>
      <c r="C883" s="42"/>
      <c r="I883" s="101"/>
    </row>
    <row r="884">
      <c r="B884" s="50"/>
      <c r="C884" s="42"/>
      <c r="I884" s="101"/>
    </row>
    <row r="885">
      <c r="B885" s="50"/>
      <c r="C885" s="42"/>
      <c r="I885" s="101"/>
    </row>
    <row r="886">
      <c r="B886" s="50"/>
      <c r="C886" s="42"/>
      <c r="I886" s="101"/>
    </row>
    <row r="887">
      <c r="B887" s="50"/>
      <c r="C887" s="42"/>
      <c r="I887" s="101"/>
    </row>
    <row r="888">
      <c r="B888" s="50"/>
      <c r="C888" s="42"/>
      <c r="I888" s="101"/>
    </row>
    <row r="889">
      <c r="B889" s="50"/>
      <c r="C889" s="42"/>
      <c r="I889" s="101"/>
    </row>
    <row r="890">
      <c r="B890" s="50"/>
      <c r="C890" s="42"/>
      <c r="I890" s="101"/>
    </row>
    <row r="891">
      <c r="B891" s="50"/>
      <c r="C891" s="42"/>
      <c r="I891" s="101"/>
    </row>
    <row r="892">
      <c r="B892" s="50"/>
      <c r="C892" s="42"/>
      <c r="I892" s="101"/>
    </row>
    <row r="893">
      <c r="B893" s="50"/>
      <c r="C893" s="42"/>
      <c r="I893" s="101"/>
    </row>
    <row r="894">
      <c r="B894" s="50"/>
      <c r="C894" s="42"/>
      <c r="I894" s="101"/>
    </row>
    <row r="895">
      <c r="B895" s="50"/>
      <c r="C895" s="42"/>
      <c r="I895" s="101"/>
    </row>
    <row r="896">
      <c r="B896" s="50"/>
      <c r="C896" s="42"/>
      <c r="I896" s="101"/>
    </row>
    <row r="897">
      <c r="B897" s="50"/>
      <c r="C897" s="42"/>
      <c r="I897" s="101"/>
    </row>
    <row r="898">
      <c r="B898" s="50"/>
      <c r="C898" s="42"/>
      <c r="I898" s="101"/>
    </row>
    <row r="899">
      <c r="B899" s="50"/>
      <c r="C899" s="42"/>
      <c r="I899" s="101"/>
    </row>
    <row r="900">
      <c r="B900" s="50"/>
      <c r="C900" s="42"/>
      <c r="I900" s="101"/>
    </row>
    <row r="901">
      <c r="B901" s="50"/>
      <c r="C901" s="42"/>
      <c r="I901" s="101"/>
    </row>
    <row r="902">
      <c r="B902" s="50"/>
      <c r="C902" s="42"/>
      <c r="I902" s="101"/>
    </row>
    <row r="903">
      <c r="B903" s="50"/>
      <c r="C903" s="42"/>
      <c r="I903" s="101"/>
    </row>
    <row r="904">
      <c r="B904" s="50"/>
      <c r="C904" s="42"/>
      <c r="I904" s="101"/>
    </row>
    <row r="905">
      <c r="B905" s="50"/>
      <c r="C905" s="42"/>
      <c r="I905" s="101"/>
    </row>
    <row r="906">
      <c r="B906" s="50"/>
      <c r="C906" s="42"/>
      <c r="I906" s="101"/>
    </row>
    <row r="907">
      <c r="B907" s="50"/>
      <c r="C907" s="42"/>
      <c r="I907" s="101"/>
    </row>
    <row r="908">
      <c r="B908" s="50"/>
      <c r="C908" s="42"/>
      <c r="I908" s="101"/>
    </row>
    <row r="909">
      <c r="B909" s="50"/>
      <c r="C909" s="42"/>
      <c r="I909" s="101"/>
    </row>
    <row r="910">
      <c r="B910" s="50"/>
      <c r="C910" s="42"/>
      <c r="I910" s="101"/>
    </row>
    <row r="911">
      <c r="B911" s="50"/>
      <c r="C911" s="42"/>
      <c r="I911" s="101"/>
    </row>
    <row r="912">
      <c r="B912" s="50"/>
      <c r="C912" s="42"/>
      <c r="I912" s="101"/>
    </row>
    <row r="913">
      <c r="B913" s="50"/>
      <c r="C913" s="42"/>
      <c r="I913" s="101"/>
    </row>
    <row r="914">
      <c r="B914" s="50"/>
      <c r="C914" s="42"/>
      <c r="I914" s="101"/>
    </row>
    <row r="915">
      <c r="B915" s="50"/>
      <c r="C915" s="42"/>
      <c r="I915" s="101"/>
    </row>
    <row r="916">
      <c r="B916" s="50"/>
      <c r="C916" s="42"/>
      <c r="I916" s="101"/>
    </row>
    <row r="917">
      <c r="B917" s="50"/>
      <c r="C917" s="42"/>
      <c r="I917" s="101"/>
    </row>
    <row r="918">
      <c r="B918" s="50"/>
      <c r="C918" s="42"/>
      <c r="I918" s="101"/>
    </row>
    <row r="919">
      <c r="B919" s="50"/>
      <c r="C919" s="42"/>
      <c r="I919" s="101"/>
    </row>
    <row r="920">
      <c r="B920" s="50"/>
      <c r="C920" s="42"/>
      <c r="I920" s="101"/>
    </row>
    <row r="921">
      <c r="B921" s="50"/>
      <c r="C921" s="42"/>
      <c r="I921" s="101"/>
    </row>
    <row r="922">
      <c r="B922" s="50"/>
      <c r="C922" s="42"/>
      <c r="I922" s="101"/>
    </row>
    <row r="923">
      <c r="B923" s="50"/>
      <c r="C923" s="42"/>
      <c r="I923" s="101"/>
    </row>
    <row r="924">
      <c r="B924" s="50"/>
      <c r="C924" s="42"/>
      <c r="I924" s="101"/>
    </row>
    <row r="925">
      <c r="B925" s="50"/>
      <c r="C925" s="42"/>
      <c r="I925" s="101"/>
    </row>
    <row r="926">
      <c r="B926" s="50"/>
      <c r="C926" s="42"/>
      <c r="I926" s="101"/>
    </row>
    <row r="927">
      <c r="B927" s="50"/>
      <c r="C927" s="42"/>
      <c r="I927" s="101"/>
    </row>
    <row r="928">
      <c r="B928" s="50"/>
      <c r="C928" s="42"/>
      <c r="I928" s="101"/>
    </row>
    <row r="929">
      <c r="B929" s="50"/>
      <c r="C929" s="42"/>
      <c r="I929" s="101"/>
    </row>
    <row r="930">
      <c r="B930" s="50"/>
      <c r="C930" s="42"/>
      <c r="I930" s="101"/>
    </row>
    <row r="931">
      <c r="B931" s="50"/>
      <c r="C931" s="42"/>
      <c r="I931" s="101"/>
    </row>
    <row r="932">
      <c r="B932" s="50"/>
      <c r="C932" s="42"/>
      <c r="I932" s="101"/>
    </row>
    <row r="933">
      <c r="B933" s="50"/>
      <c r="C933" s="42"/>
      <c r="I933" s="101"/>
    </row>
    <row r="934">
      <c r="B934" s="50"/>
      <c r="C934" s="42"/>
      <c r="I934" s="101"/>
    </row>
    <row r="935">
      <c r="B935" s="50"/>
      <c r="C935" s="42"/>
      <c r="I935" s="101"/>
    </row>
    <row r="936">
      <c r="B936" s="50"/>
      <c r="C936" s="42"/>
      <c r="I936" s="101"/>
    </row>
    <row r="937">
      <c r="B937" s="50"/>
      <c r="C937" s="42"/>
      <c r="I937" s="101"/>
    </row>
    <row r="938">
      <c r="B938" s="50"/>
      <c r="C938" s="42"/>
      <c r="I938" s="101"/>
    </row>
    <row r="939">
      <c r="B939" s="50"/>
      <c r="C939" s="42"/>
      <c r="I939" s="101"/>
    </row>
    <row r="940">
      <c r="B940" s="50"/>
      <c r="C940" s="42"/>
      <c r="I940" s="101"/>
    </row>
    <row r="941">
      <c r="B941" s="50"/>
      <c r="C941" s="42"/>
      <c r="I941" s="101"/>
    </row>
    <row r="942">
      <c r="B942" s="50"/>
      <c r="C942" s="42"/>
      <c r="I942" s="101"/>
    </row>
    <row r="943">
      <c r="B943" s="50"/>
      <c r="C943" s="42"/>
      <c r="I943" s="101"/>
    </row>
    <row r="944">
      <c r="B944" s="50"/>
      <c r="C944" s="42"/>
      <c r="I944" s="101"/>
    </row>
    <row r="945">
      <c r="B945" s="50"/>
      <c r="C945" s="42"/>
      <c r="I945" s="101"/>
    </row>
    <row r="946">
      <c r="B946" s="50"/>
      <c r="C946" s="42"/>
      <c r="I946" s="101"/>
    </row>
    <row r="947">
      <c r="B947" s="50"/>
      <c r="C947" s="42"/>
      <c r="I947" s="101"/>
    </row>
    <row r="948">
      <c r="B948" s="50"/>
      <c r="C948" s="42"/>
      <c r="I948" s="101"/>
    </row>
    <row r="949">
      <c r="B949" s="50"/>
      <c r="C949" s="42"/>
      <c r="I949" s="101"/>
    </row>
    <row r="950">
      <c r="B950" s="50"/>
      <c r="C950" s="42"/>
      <c r="I950" s="101"/>
    </row>
    <row r="951">
      <c r="B951" s="50"/>
      <c r="C951" s="42"/>
      <c r="I951" s="101"/>
    </row>
    <row r="952">
      <c r="B952" s="50"/>
      <c r="C952" s="42"/>
      <c r="I952" s="101"/>
    </row>
    <row r="953">
      <c r="B953" s="50"/>
      <c r="C953" s="42"/>
      <c r="I953" s="101"/>
    </row>
    <row r="954">
      <c r="B954" s="50"/>
      <c r="C954" s="42"/>
      <c r="I954" s="101"/>
    </row>
    <row r="955">
      <c r="B955" s="50"/>
      <c r="C955" s="42"/>
      <c r="I955" s="101"/>
    </row>
    <row r="956">
      <c r="B956" s="50"/>
      <c r="C956" s="42"/>
      <c r="I956" s="101"/>
    </row>
    <row r="957">
      <c r="B957" s="50"/>
      <c r="C957" s="42"/>
      <c r="I957" s="101"/>
    </row>
    <row r="958">
      <c r="B958" s="50"/>
      <c r="C958" s="42"/>
      <c r="I958" s="101"/>
    </row>
    <row r="959">
      <c r="B959" s="50"/>
      <c r="C959" s="42"/>
      <c r="I959" s="101"/>
    </row>
    <row r="960">
      <c r="B960" s="50"/>
      <c r="C960" s="42"/>
      <c r="I960" s="101"/>
    </row>
    <row r="961">
      <c r="B961" s="50"/>
      <c r="C961" s="42"/>
      <c r="I961" s="101"/>
    </row>
    <row r="962">
      <c r="B962" s="50"/>
      <c r="C962" s="42"/>
      <c r="I962" s="101"/>
    </row>
    <row r="963">
      <c r="B963" s="50"/>
      <c r="C963" s="42"/>
      <c r="I963" s="101"/>
    </row>
    <row r="964">
      <c r="B964" s="50"/>
      <c r="C964" s="42"/>
      <c r="I964" s="101"/>
    </row>
    <row r="965">
      <c r="B965" s="50"/>
      <c r="C965" s="42"/>
      <c r="I965" s="101"/>
    </row>
    <row r="966">
      <c r="B966" s="50"/>
      <c r="C966" s="42"/>
      <c r="I966" s="101"/>
    </row>
    <row r="967">
      <c r="B967" s="50"/>
      <c r="C967" s="42"/>
      <c r="I967" s="101"/>
    </row>
    <row r="968">
      <c r="B968" s="50"/>
      <c r="C968" s="42"/>
      <c r="I968" s="101"/>
    </row>
    <row r="969">
      <c r="B969" s="50"/>
      <c r="C969" s="42"/>
      <c r="I969" s="101"/>
    </row>
    <row r="970">
      <c r="B970" s="50"/>
      <c r="C970" s="42"/>
      <c r="I970" s="101"/>
    </row>
    <row r="971">
      <c r="B971" s="50"/>
      <c r="C971" s="42"/>
      <c r="I971" s="101"/>
    </row>
    <row r="972">
      <c r="B972" s="50"/>
      <c r="C972" s="42"/>
      <c r="I972" s="101"/>
    </row>
    <row r="973">
      <c r="B973" s="50"/>
      <c r="C973" s="42"/>
      <c r="I973" s="101"/>
    </row>
    <row r="974">
      <c r="B974" s="50"/>
      <c r="C974" s="42"/>
      <c r="I974" s="101"/>
    </row>
    <row r="975">
      <c r="B975" s="50"/>
      <c r="C975" s="42"/>
      <c r="I975" s="101"/>
    </row>
    <row r="976">
      <c r="B976" s="50"/>
      <c r="C976" s="42"/>
      <c r="I976" s="101"/>
    </row>
    <row r="977">
      <c r="B977" s="50"/>
      <c r="C977" s="42"/>
      <c r="I977" s="101"/>
    </row>
    <row r="978">
      <c r="B978" s="50"/>
      <c r="C978" s="42"/>
      <c r="I978" s="101"/>
    </row>
    <row r="979">
      <c r="B979" s="50"/>
      <c r="C979" s="42"/>
      <c r="I979" s="101"/>
    </row>
    <row r="980">
      <c r="B980" s="50"/>
      <c r="C980" s="42"/>
      <c r="I980" s="101"/>
    </row>
    <row r="981">
      <c r="B981" s="50"/>
      <c r="C981" s="42"/>
      <c r="I981" s="101"/>
    </row>
    <row r="982">
      <c r="B982" s="50"/>
      <c r="C982" s="42"/>
      <c r="I982" s="101"/>
    </row>
    <row r="983">
      <c r="B983" s="50"/>
      <c r="C983" s="42"/>
      <c r="I983" s="101"/>
    </row>
    <row r="984">
      <c r="B984" s="50"/>
      <c r="C984" s="42"/>
      <c r="I984" s="101"/>
    </row>
    <row r="985">
      <c r="B985" s="50"/>
      <c r="C985" s="42"/>
      <c r="I985" s="101"/>
    </row>
    <row r="986">
      <c r="B986" s="50"/>
      <c r="C986" s="42"/>
      <c r="I986" s="101"/>
    </row>
    <row r="987">
      <c r="B987" s="50"/>
      <c r="C987" s="42"/>
      <c r="I987" s="101"/>
    </row>
    <row r="988">
      <c r="B988" s="50"/>
      <c r="C988" s="42"/>
      <c r="I988" s="101"/>
    </row>
    <row r="989">
      <c r="B989" s="50"/>
      <c r="C989" s="42"/>
      <c r="I989" s="101"/>
    </row>
    <row r="990">
      <c r="B990" s="50"/>
      <c r="C990" s="42"/>
      <c r="I990" s="101"/>
    </row>
    <row r="991">
      <c r="B991" s="50"/>
      <c r="C991" s="42"/>
      <c r="I991" s="101"/>
    </row>
    <row r="992">
      <c r="B992" s="50"/>
      <c r="C992" s="42"/>
      <c r="I992" s="101"/>
    </row>
    <row r="993">
      <c r="B993" s="50"/>
      <c r="C993" s="42"/>
      <c r="I993" s="101"/>
    </row>
    <row r="994">
      <c r="B994" s="50"/>
      <c r="C994" s="42"/>
      <c r="I994" s="101"/>
    </row>
    <row r="995">
      <c r="B995" s="50"/>
      <c r="C995" s="42"/>
      <c r="I995" s="101"/>
    </row>
    <row r="996">
      <c r="B996" s="50"/>
      <c r="C996" s="42"/>
      <c r="I996" s="101"/>
    </row>
    <row r="997">
      <c r="B997" s="50"/>
      <c r="C997" s="42"/>
      <c r="I997" s="101"/>
    </row>
    <row r="998">
      <c r="B998" s="50"/>
      <c r="C998" s="42"/>
      <c r="I998" s="101"/>
    </row>
    <row r="999">
      <c r="B999" s="50"/>
      <c r="C999" s="42"/>
      <c r="I999" s="101"/>
    </row>
    <row r="1000">
      <c r="B1000" s="50"/>
      <c r="C1000" s="42"/>
      <c r="I1000" s="101"/>
    </row>
    <row r="1001">
      <c r="B1001" s="50"/>
      <c r="C1001" s="42"/>
      <c r="I1001" s="101"/>
    </row>
    <row r="1002">
      <c r="B1002" s="50"/>
      <c r="C1002" s="42"/>
      <c r="I1002" s="101"/>
    </row>
    <row r="1003">
      <c r="B1003" s="50"/>
      <c r="C1003" s="42"/>
      <c r="I1003" s="101"/>
    </row>
    <row r="1004">
      <c r="B1004" s="50"/>
      <c r="C1004" s="42"/>
      <c r="I1004" s="101"/>
    </row>
    <row r="1005">
      <c r="B1005" s="50"/>
      <c r="C1005" s="42"/>
      <c r="I1005" s="101"/>
    </row>
    <row r="1006">
      <c r="B1006" s="50"/>
      <c r="C1006" s="42"/>
      <c r="I1006" s="101"/>
    </row>
    <row r="1007">
      <c r="B1007" s="50"/>
      <c r="C1007" s="42"/>
      <c r="I1007" s="101"/>
    </row>
    <row r="1008">
      <c r="B1008" s="50"/>
      <c r="C1008" s="42"/>
      <c r="I1008" s="101"/>
    </row>
    <row r="1009">
      <c r="B1009" s="50"/>
      <c r="C1009" s="42"/>
      <c r="I1009" s="101"/>
    </row>
    <row r="1010">
      <c r="B1010" s="50"/>
      <c r="C1010" s="42"/>
      <c r="I1010" s="101"/>
    </row>
    <row r="1011">
      <c r="B1011" s="50"/>
      <c r="C1011" s="42"/>
      <c r="I1011" s="101"/>
    </row>
    <row r="1012">
      <c r="C1012" s="42"/>
      <c r="I1012" s="101"/>
    </row>
    <row r="1013">
      <c r="C1013" s="42"/>
      <c r="I1013" s="101"/>
    </row>
    <row r="1014">
      <c r="C1014" s="42"/>
      <c r="I1014" s="101"/>
    </row>
    <row r="1015">
      <c r="C1015" s="42"/>
      <c r="I1015" s="101"/>
    </row>
    <row r="1016">
      <c r="C1016" s="42"/>
      <c r="I1016" s="101"/>
    </row>
    <row r="1017">
      <c r="C1017" s="42"/>
      <c r="I1017" s="101"/>
    </row>
    <row r="1018">
      <c r="C1018" s="42"/>
      <c r="I1018" s="101"/>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2:AD81">
    <cfRule type="expression" dxfId="0" priority="3">
      <formula>$M2="accepted"</formula>
    </cfRule>
  </conditionalFormatting>
  <conditionalFormatting sqref="A2:AD81">
    <cfRule type="expression" dxfId="4" priority="4">
      <formula>$M2="proposed"</formula>
    </cfRule>
  </conditionalFormatting>
  <hyperlinks>
    <hyperlink r:id="rId1" ref="O2"/>
    <hyperlink r:id="rId2" ref="J3"/>
    <hyperlink r:id="rId3" ref="O3"/>
    <hyperlink r:id="rId4" ref="J4"/>
    <hyperlink r:id="rId5" ref="O4"/>
    <hyperlink r:id="rId6" ref="J5"/>
    <hyperlink r:id="rId7" ref="O5"/>
    <hyperlink r:id="rId8" ref="J6"/>
    <hyperlink r:id="rId9" ref="O6"/>
    <hyperlink r:id="rId10" ref="J7"/>
    <hyperlink r:id="rId11" ref="O7"/>
    <hyperlink r:id="rId12" ref="J8"/>
    <hyperlink r:id="rId13" ref="O8"/>
    <hyperlink r:id="rId14" ref="O9"/>
    <hyperlink r:id="rId15" ref="O10"/>
    <hyperlink r:id="rId16" ref="O11"/>
    <hyperlink r:id="rId17" ref="O12"/>
    <hyperlink r:id="rId18" ref="J13"/>
    <hyperlink r:id="rId19" ref="O13"/>
    <hyperlink r:id="rId20" ref="J14"/>
    <hyperlink r:id="rId21" ref="O14"/>
    <hyperlink r:id="rId22" ref="J15"/>
    <hyperlink r:id="rId23" ref="O15"/>
    <hyperlink r:id="rId24" ref="J16"/>
    <hyperlink r:id="rId25" ref="O16"/>
    <hyperlink r:id="rId26" ref="J17"/>
    <hyperlink r:id="rId27" ref="O17"/>
    <hyperlink r:id="rId28" ref="J18"/>
    <hyperlink r:id="rId29" ref="O18"/>
    <hyperlink r:id="rId30" ref="J19"/>
    <hyperlink r:id="rId31" ref="O19"/>
    <hyperlink r:id="rId32" ref="O20"/>
    <hyperlink r:id="rId33" ref="O21"/>
    <hyperlink r:id="rId34" ref="O22"/>
    <hyperlink r:id="rId35" ref="J23"/>
    <hyperlink r:id="rId36" ref="O23"/>
    <hyperlink r:id="rId37" ref="J24"/>
    <hyperlink r:id="rId38" ref="O24"/>
    <hyperlink r:id="rId39" ref="O25"/>
    <hyperlink r:id="rId40" ref="O26"/>
    <hyperlink r:id="rId41" ref="J27"/>
    <hyperlink r:id="rId42" ref="O27"/>
    <hyperlink r:id="rId43" ref="O28"/>
    <hyperlink r:id="rId44" ref="J29"/>
    <hyperlink r:id="rId45" ref="O29"/>
    <hyperlink r:id="rId46" ref="J30"/>
    <hyperlink r:id="rId47" ref="O30"/>
    <hyperlink r:id="rId48" ref="O31"/>
    <hyperlink r:id="rId49" ref="J32"/>
    <hyperlink r:id="rId50" ref="O32"/>
    <hyperlink r:id="rId51" ref="J33"/>
    <hyperlink r:id="rId52" ref="O33"/>
    <hyperlink r:id="rId53" ref="O34"/>
    <hyperlink r:id="rId54" ref="J35"/>
    <hyperlink r:id="rId55" ref="O35"/>
    <hyperlink r:id="rId56" ref="J36"/>
    <hyperlink r:id="rId57" ref="O36"/>
    <hyperlink r:id="rId58" ref="J37"/>
    <hyperlink r:id="rId59" ref="O37"/>
    <hyperlink r:id="rId60" ref="J38"/>
    <hyperlink r:id="rId61" ref="O38"/>
    <hyperlink r:id="rId62" ref="O39"/>
    <hyperlink r:id="rId63" ref="J40"/>
    <hyperlink r:id="rId64" ref="O40"/>
    <hyperlink r:id="rId65" ref="J41"/>
    <hyperlink r:id="rId66" ref="O41"/>
    <hyperlink r:id="rId67" ref="J42"/>
    <hyperlink r:id="rId68" ref="O42"/>
    <hyperlink r:id="rId69" ref="J43"/>
    <hyperlink r:id="rId70" ref="O43"/>
    <hyperlink r:id="rId71" ref="J44"/>
    <hyperlink r:id="rId72" ref="O44"/>
    <hyperlink r:id="rId73" ref="J45"/>
    <hyperlink r:id="rId74" ref="O45"/>
    <hyperlink r:id="rId75" ref="J46"/>
    <hyperlink r:id="rId76" ref="O46"/>
  </hyperlinks>
  <drawing r:id="rId77"/>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23" t="s">
        <v>146</v>
      </c>
      <c r="B1" s="23" t="s">
        <v>147</v>
      </c>
      <c r="C1" s="24" t="s">
        <v>148</v>
      </c>
      <c r="D1" s="23" t="s">
        <v>227</v>
      </c>
      <c r="E1" s="23" t="s">
        <v>228</v>
      </c>
      <c r="F1" s="23" t="s">
        <v>229</v>
      </c>
      <c r="G1" s="23" t="s">
        <v>152</v>
      </c>
      <c r="H1" s="23" t="s">
        <v>153</v>
      </c>
      <c r="I1" s="23" t="s">
        <v>154</v>
      </c>
      <c r="J1" s="26" t="s">
        <v>155</v>
      </c>
      <c r="K1" s="3" t="s">
        <v>156</v>
      </c>
      <c r="L1" s="3" t="s">
        <v>157</v>
      </c>
      <c r="M1" s="3" t="s">
        <v>158</v>
      </c>
      <c r="N1" s="4" t="s">
        <v>159</v>
      </c>
      <c r="O1" s="5" t="s">
        <v>160</v>
      </c>
    </row>
    <row r="2">
      <c r="A2" s="6" t="s">
        <v>248</v>
      </c>
      <c r="B2" s="31" t="s">
        <v>249</v>
      </c>
      <c r="C2" s="29" t="s">
        <v>250</v>
      </c>
      <c r="D2" s="6" t="s">
        <v>164</v>
      </c>
      <c r="E2" s="6" t="str">
        <f>CONCATENATE("dpv:",RIGHT(A2,LEN(A2) - 3))</f>
        <v>dpv:Processing</v>
      </c>
      <c r="F2" s="6" t="s">
        <v>233</v>
      </c>
      <c r="J2" s="6" t="s">
        <v>187</v>
      </c>
      <c r="K2" s="8">
        <v>43559.0</v>
      </c>
      <c r="L2" s="8">
        <v>44139.0</v>
      </c>
      <c r="M2" s="6" t="s">
        <v>166</v>
      </c>
      <c r="N2" s="6" t="s">
        <v>234</v>
      </c>
      <c r="O2" s="9" t="s">
        <v>168</v>
      </c>
    </row>
    <row r="3">
      <c r="C3" s="29"/>
      <c r="I3" s="101"/>
    </row>
    <row r="4">
      <c r="C4" s="29"/>
      <c r="I4" s="101"/>
    </row>
    <row r="5">
      <c r="C5" s="42"/>
      <c r="I5" s="101"/>
    </row>
    <row r="6">
      <c r="C6" s="29"/>
      <c r="I6" s="101"/>
    </row>
    <row r="7">
      <c r="C7" s="42"/>
      <c r="I7" s="101"/>
    </row>
    <row r="8">
      <c r="C8" s="42"/>
      <c r="I8" s="101"/>
    </row>
    <row r="9">
      <c r="C9" s="42"/>
      <c r="I9" s="101"/>
    </row>
    <row r="10">
      <c r="C10" s="42"/>
      <c r="I10" s="101"/>
    </row>
    <row r="11">
      <c r="C11" s="42"/>
      <c r="I11" s="101"/>
    </row>
    <row r="12">
      <c r="C12" s="42"/>
      <c r="I12" s="101"/>
    </row>
    <row r="13">
      <c r="C13" s="42"/>
      <c r="I13" s="101"/>
    </row>
    <row r="14">
      <c r="C14" s="42"/>
      <c r="I14" s="101"/>
    </row>
    <row r="15">
      <c r="C15" s="42"/>
      <c r="I15" s="101"/>
    </row>
    <row r="16">
      <c r="C16" s="42"/>
      <c r="I16" s="101"/>
    </row>
    <row r="17">
      <c r="C17" s="42"/>
      <c r="I17" s="101"/>
    </row>
    <row r="18">
      <c r="C18" s="42"/>
      <c r="I18" s="101"/>
    </row>
    <row r="19">
      <c r="C19" s="42"/>
      <c r="I19" s="101"/>
    </row>
    <row r="20">
      <c r="C20" s="29"/>
      <c r="I20" s="101"/>
    </row>
    <row r="21">
      <c r="C21" s="29"/>
      <c r="I21" s="101"/>
    </row>
    <row r="22">
      <c r="C22" s="29"/>
      <c r="I22" s="101"/>
    </row>
    <row r="23">
      <c r="C23" s="29"/>
      <c r="I23" s="101"/>
    </row>
    <row r="24">
      <c r="C24" s="29"/>
      <c r="I24" s="101"/>
    </row>
    <row r="25">
      <c r="C25" s="177"/>
      <c r="I25" s="101"/>
    </row>
    <row r="26">
      <c r="C26" s="177"/>
      <c r="I26" s="101"/>
    </row>
    <row r="27">
      <c r="C27" s="177"/>
      <c r="I27" s="101"/>
    </row>
    <row r="28">
      <c r="C28" s="29"/>
      <c r="I28" s="101"/>
    </row>
    <row r="29">
      <c r="C29" s="178"/>
      <c r="I29" s="101"/>
    </row>
    <row r="30">
      <c r="C30" s="178"/>
      <c r="I30" s="101"/>
    </row>
    <row r="31">
      <c r="C31" s="29"/>
      <c r="I31" s="101"/>
    </row>
    <row r="32">
      <c r="C32" s="29"/>
      <c r="I32" s="101"/>
    </row>
    <row r="33">
      <c r="C33" s="29"/>
      <c r="I33" s="101"/>
    </row>
    <row r="34">
      <c r="C34" s="42"/>
      <c r="I34" s="101"/>
    </row>
    <row r="35">
      <c r="C35" s="42"/>
      <c r="I35" s="101"/>
    </row>
    <row r="36">
      <c r="C36" s="42"/>
      <c r="I36" s="101"/>
    </row>
    <row r="37">
      <c r="C37" s="42"/>
      <c r="I37" s="101"/>
    </row>
    <row r="38">
      <c r="C38" s="42"/>
      <c r="I38" s="101"/>
    </row>
    <row r="39">
      <c r="C39" s="42"/>
      <c r="I39" s="101"/>
    </row>
    <row r="40">
      <c r="C40" s="42"/>
      <c r="I40" s="101"/>
    </row>
    <row r="41">
      <c r="C41" s="42"/>
      <c r="I41" s="101"/>
    </row>
    <row r="42">
      <c r="C42" s="42"/>
      <c r="I42" s="101"/>
    </row>
    <row r="43">
      <c r="C43" s="42"/>
      <c r="I43" s="101"/>
    </row>
    <row r="44">
      <c r="C44" s="42"/>
      <c r="I44" s="101"/>
    </row>
    <row r="45">
      <c r="C45" s="42"/>
      <c r="I45" s="101"/>
    </row>
    <row r="46">
      <c r="C46" s="29"/>
      <c r="I46" s="101"/>
    </row>
    <row r="47">
      <c r="C47" s="29"/>
      <c r="I47" s="101"/>
    </row>
    <row r="48">
      <c r="C48" s="29"/>
      <c r="I48" s="101"/>
    </row>
    <row r="49">
      <c r="C49" s="42"/>
      <c r="I49" s="101"/>
    </row>
    <row r="50">
      <c r="C50" s="42"/>
      <c r="I50" s="101"/>
    </row>
    <row r="51">
      <c r="A51" s="5"/>
      <c r="B51" s="5"/>
      <c r="C51" s="179"/>
      <c r="D51" s="5"/>
      <c r="I51" s="101"/>
    </row>
    <row r="52">
      <c r="C52" s="29"/>
      <c r="I52" s="101"/>
    </row>
    <row r="53">
      <c r="C53" s="29"/>
      <c r="I53" s="101"/>
    </row>
    <row r="54">
      <c r="C54" s="29"/>
      <c r="I54" s="101"/>
    </row>
    <row r="55">
      <c r="C55" s="29"/>
      <c r="I55" s="101"/>
    </row>
    <row r="56">
      <c r="C56" s="29"/>
      <c r="I56" s="101"/>
    </row>
    <row r="57">
      <c r="C57" s="29"/>
      <c r="I57" s="101"/>
    </row>
    <row r="58">
      <c r="C58" s="29"/>
      <c r="I58" s="101"/>
    </row>
    <row r="59">
      <c r="C59" s="29"/>
      <c r="I59" s="101"/>
    </row>
    <row r="60">
      <c r="C60" s="29"/>
      <c r="I60" s="101"/>
    </row>
    <row r="61">
      <c r="C61" s="42"/>
      <c r="I61" s="101"/>
    </row>
    <row r="62">
      <c r="C62" s="42"/>
      <c r="I62" s="101"/>
    </row>
    <row r="63">
      <c r="C63" s="42"/>
      <c r="I63" s="101"/>
    </row>
    <row r="64">
      <c r="C64" s="42"/>
      <c r="I64" s="101"/>
    </row>
    <row r="65">
      <c r="C65" s="42"/>
      <c r="I65" s="101"/>
    </row>
    <row r="66">
      <c r="C66" s="42"/>
      <c r="I66" s="101"/>
    </row>
    <row r="67">
      <c r="C67" s="42"/>
      <c r="I67" s="101"/>
    </row>
    <row r="68">
      <c r="C68" s="42"/>
      <c r="I68" s="101"/>
    </row>
    <row r="69">
      <c r="C69" s="42"/>
      <c r="I69" s="101"/>
    </row>
    <row r="70">
      <c r="C70" s="42"/>
      <c r="I70" s="101"/>
    </row>
    <row r="71">
      <c r="C71" s="42"/>
      <c r="I71" s="101"/>
    </row>
    <row r="72">
      <c r="C72" s="42"/>
      <c r="I72" s="101"/>
    </row>
    <row r="73">
      <c r="C73" s="42"/>
      <c r="I73" s="101"/>
    </row>
    <row r="74">
      <c r="C74" s="42"/>
      <c r="I74" s="101"/>
    </row>
    <row r="75">
      <c r="C75" s="42"/>
      <c r="I75" s="101"/>
    </row>
    <row r="76">
      <c r="C76" s="42"/>
      <c r="I76" s="101"/>
    </row>
    <row r="77">
      <c r="C77" s="42"/>
      <c r="I77" s="101"/>
    </row>
    <row r="78">
      <c r="C78" s="42"/>
      <c r="I78" s="101"/>
    </row>
    <row r="79">
      <c r="C79" s="42"/>
      <c r="I79" s="101"/>
    </row>
    <row r="80">
      <c r="C80" s="42"/>
      <c r="I80" s="101"/>
    </row>
    <row r="81">
      <c r="C81" s="42"/>
      <c r="I81" s="101"/>
    </row>
    <row r="82">
      <c r="C82" s="42"/>
      <c r="I82" s="101"/>
    </row>
    <row r="83">
      <c r="C83" s="42"/>
      <c r="I83" s="101"/>
    </row>
    <row r="84">
      <c r="C84" s="42"/>
      <c r="I84" s="101"/>
    </row>
    <row r="85">
      <c r="C85" s="42"/>
      <c r="I85" s="101"/>
    </row>
    <row r="86">
      <c r="C86" s="42"/>
      <c r="I86" s="101"/>
    </row>
    <row r="87">
      <c r="C87" s="42"/>
      <c r="I87" s="101"/>
    </row>
    <row r="88">
      <c r="C88" s="42"/>
      <c r="I88" s="101"/>
    </row>
    <row r="89">
      <c r="C89" s="42"/>
      <c r="I89" s="101"/>
    </row>
    <row r="90">
      <c r="C90" s="42"/>
      <c r="I90" s="101"/>
    </row>
    <row r="91">
      <c r="C91" s="42"/>
      <c r="I91" s="101"/>
    </row>
    <row r="92">
      <c r="C92" s="42"/>
      <c r="I92" s="101"/>
    </row>
    <row r="93">
      <c r="C93" s="42"/>
      <c r="I93" s="101"/>
    </row>
    <row r="94">
      <c r="C94" s="42"/>
      <c r="I94" s="101"/>
    </row>
    <row r="95">
      <c r="C95" s="42"/>
      <c r="I95" s="101"/>
    </row>
    <row r="96">
      <c r="C96" s="42"/>
      <c r="I96" s="101"/>
    </row>
    <row r="97">
      <c r="C97" s="42"/>
      <c r="I97" s="101"/>
    </row>
    <row r="98">
      <c r="C98" s="42"/>
      <c r="I98" s="101"/>
    </row>
    <row r="99">
      <c r="C99" s="42"/>
      <c r="I99" s="101"/>
    </row>
    <row r="100">
      <c r="C100" s="42"/>
      <c r="I100" s="101"/>
    </row>
    <row r="101">
      <c r="C101" s="42"/>
      <c r="I101" s="101"/>
    </row>
    <row r="102">
      <c r="C102" s="42"/>
      <c r="I102" s="101"/>
    </row>
    <row r="103">
      <c r="C103" s="42"/>
      <c r="I103" s="101"/>
    </row>
    <row r="104">
      <c r="C104" s="42"/>
      <c r="I104" s="101"/>
    </row>
    <row r="105">
      <c r="C105" s="42"/>
      <c r="I105" s="101"/>
    </row>
    <row r="106">
      <c r="C106" s="42"/>
      <c r="I106" s="101"/>
    </row>
    <row r="107">
      <c r="C107" s="42"/>
      <c r="I107" s="101"/>
    </row>
    <row r="108">
      <c r="C108" s="42"/>
      <c r="I108" s="101"/>
    </row>
    <row r="109">
      <c r="C109" s="42"/>
      <c r="I109" s="101"/>
    </row>
    <row r="110">
      <c r="C110" s="42"/>
      <c r="I110" s="101"/>
    </row>
    <row r="111">
      <c r="C111" s="42"/>
      <c r="I111" s="101"/>
    </row>
    <row r="112">
      <c r="C112" s="42"/>
      <c r="I112" s="101"/>
    </row>
    <row r="113">
      <c r="C113" s="42"/>
      <c r="I113" s="101"/>
    </row>
    <row r="114">
      <c r="C114" s="42"/>
      <c r="I114" s="101"/>
    </row>
    <row r="115">
      <c r="C115" s="42"/>
      <c r="I115" s="101"/>
    </row>
    <row r="116">
      <c r="C116" s="42"/>
      <c r="I116" s="101"/>
    </row>
    <row r="117">
      <c r="C117" s="42"/>
      <c r="I117" s="101"/>
    </row>
    <row r="118">
      <c r="C118" s="42"/>
      <c r="I118" s="101"/>
    </row>
    <row r="119">
      <c r="C119" s="42"/>
      <c r="I119" s="101"/>
    </row>
    <row r="120">
      <c r="C120" s="42"/>
      <c r="I120" s="101"/>
    </row>
    <row r="121">
      <c r="C121" s="42"/>
      <c r="I121" s="101"/>
    </row>
    <row r="122">
      <c r="C122" s="42"/>
      <c r="I122" s="101"/>
    </row>
    <row r="123">
      <c r="C123" s="42"/>
      <c r="I123" s="101"/>
    </row>
    <row r="124">
      <c r="C124" s="42"/>
      <c r="I124" s="101"/>
    </row>
    <row r="125">
      <c r="C125" s="42"/>
      <c r="I125" s="101"/>
    </row>
    <row r="126">
      <c r="C126" s="42"/>
      <c r="I126" s="101"/>
    </row>
    <row r="127">
      <c r="C127" s="42"/>
      <c r="I127" s="101"/>
    </row>
    <row r="128">
      <c r="C128" s="42"/>
      <c r="I128" s="101"/>
    </row>
    <row r="129">
      <c r="C129" s="42"/>
      <c r="I129" s="101"/>
    </row>
    <row r="130">
      <c r="C130" s="42"/>
      <c r="I130" s="101"/>
    </row>
    <row r="131">
      <c r="C131" s="42"/>
      <c r="I131" s="101"/>
    </row>
    <row r="132">
      <c r="C132" s="42"/>
      <c r="I132" s="101"/>
    </row>
    <row r="133">
      <c r="C133" s="42"/>
      <c r="I133" s="101"/>
    </row>
    <row r="134">
      <c r="C134" s="42"/>
      <c r="I134" s="101"/>
    </row>
    <row r="135">
      <c r="C135" s="42"/>
      <c r="I135" s="101"/>
    </row>
    <row r="136">
      <c r="C136" s="42"/>
      <c r="I136" s="101"/>
    </row>
    <row r="137">
      <c r="C137" s="42"/>
      <c r="I137" s="101"/>
    </row>
    <row r="138">
      <c r="C138" s="42"/>
      <c r="I138" s="101"/>
    </row>
    <row r="139">
      <c r="C139" s="42"/>
      <c r="I139" s="101"/>
    </row>
    <row r="140">
      <c r="C140" s="42"/>
      <c r="I140" s="101"/>
    </row>
    <row r="141">
      <c r="C141" s="42"/>
      <c r="I141" s="101"/>
    </row>
    <row r="142">
      <c r="C142" s="42"/>
      <c r="I142" s="101"/>
    </row>
    <row r="143">
      <c r="C143" s="42"/>
      <c r="I143" s="101"/>
    </row>
    <row r="144">
      <c r="C144" s="42"/>
      <c r="I144" s="101"/>
    </row>
    <row r="145">
      <c r="C145" s="42"/>
      <c r="I145" s="101"/>
    </row>
    <row r="146">
      <c r="C146" s="42"/>
      <c r="I146" s="101"/>
    </row>
    <row r="147">
      <c r="C147" s="42"/>
      <c r="I147" s="101"/>
    </row>
    <row r="148">
      <c r="C148" s="42"/>
      <c r="I148" s="101"/>
    </row>
    <row r="149">
      <c r="C149" s="42"/>
      <c r="I149" s="101"/>
    </row>
    <row r="150">
      <c r="C150" s="42"/>
      <c r="I150" s="101"/>
    </row>
    <row r="151">
      <c r="C151" s="42"/>
      <c r="I151" s="101"/>
    </row>
    <row r="152">
      <c r="C152" s="42"/>
      <c r="I152" s="101"/>
    </row>
    <row r="153">
      <c r="C153" s="42"/>
      <c r="I153" s="101"/>
    </row>
    <row r="154">
      <c r="C154" s="42"/>
      <c r="I154" s="101"/>
    </row>
    <row r="155">
      <c r="C155" s="42"/>
      <c r="I155" s="101"/>
    </row>
    <row r="156">
      <c r="C156" s="42"/>
      <c r="I156" s="101"/>
    </row>
    <row r="157">
      <c r="C157" s="42"/>
      <c r="I157" s="101"/>
    </row>
    <row r="158">
      <c r="C158" s="42"/>
      <c r="I158" s="101"/>
    </row>
    <row r="159">
      <c r="C159" s="42"/>
      <c r="I159" s="101"/>
    </row>
    <row r="160">
      <c r="C160" s="42"/>
      <c r="I160" s="101"/>
    </row>
    <row r="161">
      <c r="C161" s="42"/>
      <c r="I161" s="101"/>
    </row>
    <row r="162">
      <c r="C162" s="42"/>
      <c r="I162" s="101"/>
    </row>
    <row r="163">
      <c r="C163" s="42"/>
      <c r="I163" s="101"/>
    </row>
    <row r="164">
      <c r="C164" s="42"/>
      <c r="I164" s="101"/>
    </row>
    <row r="165">
      <c r="C165" s="42"/>
      <c r="I165" s="101"/>
    </row>
    <row r="166">
      <c r="C166" s="42"/>
      <c r="I166" s="101"/>
    </row>
    <row r="167">
      <c r="C167" s="42"/>
      <c r="I167" s="101"/>
    </row>
    <row r="168">
      <c r="C168" s="42"/>
      <c r="I168" s="101"/>
    </row>
    <row r="169">
      <c r="C169" s="42"/>
      <c r="I169" s="101"/>
    </row>
    <row r="170">
      <c r="C170" s="42"/>
      <c r="I170" s="101"/>
    </row>
    <row r="171">
      <c r="C171" s="42"/>
      <c r="I171" s="101"/>
    </row>
    <row r="172">
      <c r="C172" s="42"/>
      <c r="I172" s="101"/>
    </row>
    <row r="173">
      <c r="C173" s="42"/>
      <c r="I173" s="101"/>
    </row>
    <row r="174">
      <c r="C174" s="42"/>
      <c r="I174" s="101"/>
    </row>
    <row r="175">
      <c r="C175" s="42"/>
      <c r="I175" s="101"/>
    </row>
    <row r="176">
      <c r="C176" s="42"/>
      <c r="I176" s="101"/>
    </row>
    <row r="177">
      <c r="C177" s="42"/>
      <c r="I177" s="101"/>
    </row>
    <row r="178">
      <c r="C178" s="42"/>
      <c r="I178" s="101"/>
    </row>
    <row r="179">
      <c r="C179" s="42"/>
      <c r="I179" s="101"/>
    </row>
    <row r="180">
      <c r="C180" s="42"/>
      <c r="I180" s="101"/>
    </row>
    <row r="181">
      <c r="C181" s="42"/>
      <c r="I181" s="101"/>
    </row>
    <row r="182">
      <c r="C182" s="42"/>
      <c r="I182" s="101"/>
    </row>
    <row r="183">
      <c r="C183" s="42"/>
      <c r="I183" s="101"/>
    </row>
    <row r="184">
      <c r="C184" s="42"/>
      <c r="I184" s="101"/>
    </row>
    <row r="185">
      <c r="C185" s="42"/>
      <c r="I185" s="101"/>
    </row>
    <row r="186">
      <c r="C186" s="42"/>
      <c r="I186" s="101"/>
    </row>
    <row r="187">
      <c r="C187" s="42"/>
      <c r="I187" s="101"/>
    </row>
    <row r="188">
      <c r="C188" s="42"/>
      <c r="I188" s="101"/>
    </row>
    <row r="189">
      <c r="C189" s="42"/>
      <c r="I189" s="101"/>
    </row>
    <row r="190">
      <c r="C190" s="42"/>
      <c r="I190" s="101"/>
    </row>
    <row r="191">
      <c r="C191" s="42"/>
      <c r="I191" s="101"/>
    </row>
    <row r="192">
      <c r="C192" s="42"/>
      <c r="I192" s="101"/>
    </row>
    <row r="193">
      <c r="C193" s="42"/>
      <c r="I193" s="101"/>
    </row>
    <row r="194">
      <c r="C194" s="42"/>
      <c r="I194" s="101"/>
    </row>
    <row r="195">
      <c r="C195" s="42"/>
      <c r="I195" s="101"/>
    </row>
    <row r="196">
      <c r="C196" s="42"/>
      <c r="I196" s="101"/>
    </row>
    <row r="197">
      <c r="C197" s="42"/>
      <c r="I197" s="101"/>
    </row>
    <row r="198">
      <c r="C198" s="42"/>
      <c r="I198" s="101"/>
    </row>
    <row r="199">
      <c r="C199" s="42"/>
      <c r="I199" s="101"/>
    </row>
    <row r="200">
      <c r="C200" s="42"/>
      <c r="I200" s="101"/>
    </row>
    <row r="201">
      <c r="C201" s="42"/>
      <c r="I201" s="101"/>
    </row>
    <row r="202">
      <c r="C202" s="42"/>
      <c r="I202" s="101"/>
    </row>
    <row r="203">
      <c r="C203" s="42"/>
      <c r="I203" s="101"/>
    </row>
    <row r="204">
      <c r="C204" s="42"/>
      <c r="I204" s="101"/>
    </row>
    <row r="205">
      <c r="C205" s="42"/>
      <c r="I205" s="101"/>
    </row>
    <row r="206">
      <c r="C206" s="42"/>
      <c r="I206" s="101"/>
    </row>
    <row r="207">
      <c r="C207" s="42"/>
      <c r="I207" s="101"/>
    </row>
    <row r="208">
      <c r="C208" s="42"/>
      <c r="I208" s="101"/>
    </row>
    <row r="209">
      <c r="C209" s="42"/>
      <c r="I209" s="101"/>
    </row>
    <row r="210">
      <c r="C210" s="42"/>
      <c r="I210" s="101"/>
    </row>
    <row r="211">
      <c r="C211" s="42"/>
      <c r="I211" s="101"/>
    </row>
    <row r="212">
      <c r="C212" s="42"/>
      <c r="I212" s="101"/>
    </row>
    <row r="213">
      <c r="C213" s="42"/>
      <c r="I213" s="101"/>
    </row>
    <row r="214">
      <c r="C214" s="42"/>
      <c r="I214" s="101"/>
    </row>
    <row r="215">
      <c r="C215" s="42"/>
      <c r="I215" s="101"/>
    </row>
    <row r="216">
      <c r="C216" s="42"/>
      <c r="I216" s="101"/>
    </row>
    <row r="217">
      <c r="C217" s="42"/>
      <c r="I217" s="101"/>
    </row>
    <row r="218">
      <c r="C218" s="42"/>
      <c r="I218" s="101"/>
    </row>
    <row r="219">
      <c r="C219" s="42"/>
      <c r="I219" s="101"/>
    </row>
    <row r="220">
      <c r="C220" s="42"/>
      <c r="I220" s="101"/>
    </row>
    <row r="221">
      <c r="C221" s="42"/>
      <c r="I221" s="101"/>
    </row>
    <row r="222">
      <c r="C222" s="42"/>
      <c r="I222" s="101"/>
    </row>
    <row r="223">
      <c r="C223" s="42"/>
      <c r="I223" s="101"/>
    </row>
    <row r="224">
      <c r="C224" s="42"/>
      <c r="I224" s="101"/>
    </row>
    <row r="225">
      <c r="C225" s="42"/>
      <c r="I225" s="101"/>
    </row>
    <row r="226">
      <c r="C226" s="42"/>
      <c r="I226" s="101"/>
    </row>
    <row r="227">
      <c r="C227" s="42"/>
      <c r="I227" s="101"/>
    </row>
    <row r="228">
      <c r="C228" s="42"/>
      <c r="I228" s="101"/>
    </row>
    <row r="229">
      <c r="C229" s="42"/>
      <c r="I229" s="101"/>
    </row>
    <row r="230">
      <c r="C230" s="42"/>
      <c r="I230" s="101"/>
    </row>
    <row r="231">
      <c r="C231" s="42"/>
      <c r="I231" s="101"/>
    </row>
    <row r="232">
      <c r="C232" s="42"/>
      <c r="I232" s="101"/>
    </row>
    <row r="233">
      <c r="C233" s="42"/>
      <c r="I233" s="101"/>
    </row>
    <row r="234">
      <c r="C234" s="42"/>
      <c r="I234" s="101"/>
    </row>
    <row r="235">
      <c r="C235" s="42"/>
      <c r="I235" s="101"/>
    </row>
    <row r="236">
      <c r="C236" s="42"/>
      <c r="I236" s="101"/>
    </row>
    <row r="237">
      <c r="C237" s="42"/>
      <c r="I237" s="101"/>
    </row>
    <row r="238">
      <c r="C238" s="42"/>
      <c r="I238" s="101"/>
    </row>
    <row r="239">
      <c r="C239" s="42"/>
      <c r="I239" s="101"/>
    </row>
    <row r="240">
      <c r="C240" s="42"/>
      <c r="I240" s="101"/>
    </row>
    <row r="241">
      <c r="C241" s="42"/>
      <c r="I241" s="101"/>
    </row>
    <row r="242">
      <c r="C242" s="42"/>
      <c r="I242" s="101"/>
    </row>
    <row r="243">
      <c r="C243" s="42"/>
      <c r="I243" s="101"/>
    </row>
    <row r="244">
      <c r="C244" s="42"/>
      <c r="I244" s="101"/>
    </row>
    <row r="245">
      <c r="C245" s="42"/>
      <c r="I245" s="101"/>
    </row>
    <row r="246">
      <c r="C246" s="42"/>
      <c r="I246" s="101"/>
    </row>
    <row r="247">
      <c r="C247" s="42"/>
      <c r="I247" s="101"/>
    </row>
    <row r="248">
      <c r="C248" s="42"/>
      <c r="I248" s="101"/>
    </row>
    <row r="249">
      <c r="C249" s="42"/>
      <c r="I249" s="101"/>
    </row>
    <row r="250">
      <c r="C250" s="42"/>
      <c r="I250" s="101"/>
    </row>
    <row r="251">
      <c r="C251" s="42"/>
      <c r="I251" s="101"/>
    </row>
    <row r="252">
      <c r="C252" s="42"/>
      <c r="I252" s="101"/>
    </row>
    <row r="253">
      <c r="C253" s="42"/>
      <c r="I253" s="101"/>
    </row>
    <row r="254">
      <c r="C254" s="42"/>
      <c r="I254" s="101"/>
    </row>
    <row r="255">
      <c r="C255" s="42"/>
      <c r="I255" s="101"/>
    </row>
    <row r="256">
      <c r="C256" s="42"/>
      <c r="I256" s="101"/>
    </row>
    <row r="257">
      <c r="C257" s="42"/>
      <c r="I257" s="101"/>
    </row>
    <row r="258">
      <c r="C258" s="42"/>
      <c r="I258" s="101"/>
    </row>
    <row r="259">
      <c r="C259" s="42"/>
      <c r="I259" s="101"/>
    </row>
    <row r="260">
      <c r="C260" s="42"/>
      <c r="I260" s="101"/>
    </row>
    <row r="261">
      <c r="C261" s="42"/>
      <c r="I261" s="101"/>
    </row>
    <row r="262">
      <c r="C262" s="42"/>
      <c r="I262" s="101"/>
    </row>
    <row r="263">
      <c r="C263" s="42"/>
      <c r="I263" s="101"/>
    </row>
    <row r="264">
      <c r="C264" s="42"/>
      <c r="I264" s="101"/>
    </row>
    <row r="265">
      <c r="C265" s="42"/>
      <c r="I265" s="101"/>
    </row>
    <row r="266">
      <c r="C266" s="42"/>
      <c r="I266" s="101"/>
    </row>
    <row r="267">
      <c r="C267" s="42"/>
      <c r="I267" s="101"/>
    </row>
    <row r="268">
      <c r="C268" s="42"/>
      <c r="I268" s="101"/>
    </row>
    <row r="269">
      <c r="C269" s="42"/>
      <c r="I269" s="101"/>
    </row>
    <row r="270">
      <c r="C270" s="42"/>
      <c r="I270" s="101"/>
    </row>
    <row r="271">
      <c r="C271" s="42"/>
      <c r="I271" s="101"/>
    </row>
    <row r="272">
      <c r="C272" s="42"/>
      <c r="I272" s="101"/>
    </row>
    <row r="273">
      <c r="C273" s="42"/>
      <c r="I273" s="101"/>
    </row>
    <row r="274">
      <c r="C274" s="42"/>
      <c r="I274" s="101"/>
    </row>
    <row r="275">
      <c r="C275" s="42"/>
      <c r="I275" s="101"/>
    </row>
    <row r="276">
      <c r="C276" s="42"/>
      <c r="I276" s="101"/>
    </row>
    <row r="277">
      <c r="C277" s="42"/>
      <c r="I277" s="101"/>
    </row>
    <row r="278">
      <c r="C278" s="42"/>
      <c r="I278" s="101"/>
    </row>
    <row r="279">
      <c r="C279" s="42"/>
      <c r="I279" s="101"/>
    </row>
    <row r="280">
      <c r="C280" s="42"/>
      <c r="I280" s="101"/>
    </row>
    <row r="281">
      <c r="C281" s="42"/>
      <c r="I281" s="101"/>
    </row>
    <row r="282">
      <c r="C282" s="42"/>
      <c r="I282" s="101"/>
    </row>
    <row r="283">
      <c r="C283" s="42"/>
      <c r="I283" s="101"/>
    </row>
    <row r="284">
      <c r="C284" s="42"/>
      <c r="I284" s="101"/>
    </row>
    <row r="285">
      <c r="C285" s="42"/>
      <c r="I285" s="101"/>
    </row>
    <row r="286">
      <c r="C286" s="42"/>
      <c r="I286" s="101"/>
    </row>
    <row r="287">
      <c r="C287" s="42"/>
      <c r="I287" s="101"/>
    </row>
    <row r="288">
      <c r="C288" s="42"/>
      <c r="I288" s="101"/>
    </row>
    <row r="289">
      <c r="C289" s="42"/>
      <c r="I289" s="101"/>
    </row>
    <row r="290">
      <c r="C290" s="42"/>
      <c r="I290" s="101"/>
    </row>
    <row r="291">
      <c r="C291" s="42"/>
      <c r="I291" s="101"/>
    </row>
    <row r="292">
      <c r="C292" s="42"/>
      <c r="I292" s="101"/>
    </row>
    <row r="293">
      <c r="C293" s="42"/>
      <c r="I293" s="101"/>
    </row>
    <row r="294">
      <c r="C294" s="42"/>
      <c r="I294" s="101"/>
    </row>
    <row r="295">
      <c r="C295" s="42"/>
      <c r="I295" s="101"/>
    </row>
    <row r="296">
      <c r="C296" s="42"/>
      <c r="I296" s="101"/>
    </row>
    <row r="297">
      <c r="C297" s="42"/>
      <c r="I297" s="101"/>
    </row>
    <row r="298">
      <c r="C298" s="42"/>
      <c r="I298" s="101"/>
    </row>
    <row r="299">
      <c r="C299" s="42"/>
      <c r="I299" s="101"/>
    </row>
    <row r="300">
      <c r="C300" s="42"/>
      <c r="I300" s="101"/>
    </row>
    <row r="301">
      <c r="C301" s="42"/>
      <c r="I301" s="101"/>
    </row>
    <row r="302">
      <c r="C302" s="42"/>
      <c r="I302" s="101"/>
    </row>
    <row r="303">
      <c r="C303" s="42"/>
      <c r="I303" s="101"/>
    </row>
    <row r="304">
      <c r="C304" s="42"/>
      <c r="I304" s="101"/>
    </row>
    <row r="305">
      <c r="C305" s="42"/>
      <c r="I305" s="101"/>
    </row>
    <row r="306">
      <c r="C306" s="42"/>
      <c r="I306" s="101"/>
    </row>
    <row r="307">
      <c r="C307" s="42"/>
      <c r="I307" s="101"/>
    </row>
    <row r="308">
      <c r="C308" s="42"/>
      <c r="I308" s="101"/>
    </row>
    <row r="309">
      <c r="C309" s="42"/>
      <c r="I309" s="101"/>
    </row>
    <row r="310">
      <c r="C310" s="42"/>
      <c r="I310" s="101"/>
    </row>
    <row r="311">
      <c r="C311" s="42"/>
      <c r="I311" s="101"/>
    </row>
    <row r="312">
      <c r="C312" s="42"/>
      <c r="I312" s="101"/>
    </row>
    <row r="313">
      <c r="C313" s="42"/>
      <c r="I313" s="101"/>
    </row>
    <row r="314">
      <c r="C314" s="42"/>
      <c r="I314" s="101"/>
    </row>
    <row r="315">
      <c r="C315" s="42"/>
      <c r="I315" s="101"/>
    </row>
    <row r="316">
      <c r="C316" s="42"/>
      <c r="I316" s="101"/>
    </row>
    <row r="317">
      <c r="C317" s="42"/>
      <c r="I317" s="101"/>
    </row>
    <row r="318">
      <c r="C318" s="42"/>
      <c r="I318" s="101"/>
    </row>
    <row r="319">
      <c r="C319" s="42"/>
      <c r="I319" s="101"/>
    </row>
    <row r="320">
      <c r="C320" s="42"/>
      <c r="I320" s="101"/>
    </row>
    <row r="321">
      <c r="C321" s="42"/>
      <c r="I321" s="101"/>
    </row>
    <row r="322">
      <c r="C322" s="42"/>
      <c r="I322" s="101"/>
    </row>
    <row r="323">
      <c r="C323" s="42"/>
      <c r="I323" s="101"/>
    </row>
    <row r="324">
      <c r="C324" s="42"/>
      <c r="I324" s="101"/>
    </row>
    <row r="325">
      <c r="C325" s="42"/>
      <c r="I325" s="101"/>
    </row>
    <row r="326">
      <c r="C326" s="42"/>
      <c r="I326" s="101"/>
    </row>
    <row r="327">
      <c r="C327" s="42"/>
      <c r="I327" s="101"/>
    </row>
    <row r="328">
      <c r="C328" s="42"/>
      <c r="I328" s="101"/>
    </row>
    <row r="329">
      <c r="C329" s="42"/>
      <c r="I329" s="101"/>
    </row>
    <row r="330">
      <c r="C330" s="42"/>
      <c r="I330" s="101"/>
    </row>
    <row r="331">
      <c r="C331" s="42"/>
      <c r="I331" s="101"/>
    </row>
    <row r="332">
      <c r="C332" s="42"/>
      <c r="I332" s="101"/>
    </row>
    <row r="333">
      <c r="C333" s="42"/>
      <c r="I333" s="101"/>
    </row>
    <row r="334">
      <c r="C334" s="42"/>
      <c r="I334" s="101"/>
    </row>
    <row r="335">
      <c r="C335" s="42"/>
      <c r="I335" s="101"/>
    </row>
    <row r="336">
      <c r="C336" s="42"/>
      <c r="I336" s="101"/>
    </row>
    <row r="337">
      <c r="C337" s="42"/>
      <c r="I337" s="101"/>
    </row>
    <row r="338">
      <c r="C338" s="42"/>
      <c r="I338" s="101"/>
    </row>
    <row r="339">
      <c r="C339" s="42"/>
      <c r="I339" s="101"/>
    </row>
    <row r="340">
      <c r="C340" s="42"/>
      <c r="I340" s="101"/>
    </row>
    <row r="341">
      <c r="C341" s="42"/>
      <c r="I341" s="101"/>
    </row>
    <row r="342">
      <c r="C342" s="42"/>
      <c r="I342" s="101"/>
    </row>
    <row r="343">
      <c r="C343" s="42"/>
      <c r="I343" s="101"/>
    </row>
    <row r="344">
      <c r="C344" s="42"/>
      <c r="I344" s="101"/>
    </row>
    <row r="345">
      <c r="C345" s="42"/>
      <c r="I345" s="101"/>
    </row>
    <row r="346">
      <c r="C346" s="42"/>
      <c r="I346" s="101"/>
    </row>
    <row r="347">
      <c r="C347" s="42"/>
      <c r="I347" s="101"/>
    </row>
    <row r="348">
      <c r="C348" s="42"/>
      <c r="I348" s="101"/>
    </row>
    <row r="349">
      <c r="C349" s="42"/>
      <c r="I349" s="101"/>
    </row>
    <row r="350">
      <c r="C350" s="42"/>
      <c r="I350" s="101"/>
    </row>
    <row r="351">
      <c r="C351" s="42"/>
      <c r="I351" s="101"/>
    </row>
    <row r="352">
      <c r="C352" s="42"/>
      <c r="I352" s="101"/>
    </row>
    <row r="353">
      <c r="C353" s="42"/>
      <c r="I353" s="101"/>
    </row>
    <row r="354">
      <c r="C354" s="42"/>
      <c r="I354" s="101"/>
    </row>
    <row r="355">
      <c r="C355" s="42"/>
      <c r="I355" s="101"/>
    </row>
    <row r="356">
      <c r="C356" s="42"/>
      <c r="I356" s="101"/>
    </row>
    <row r="357">
      <c r="C357" s="42"/>
      <c r="I357" s="101"/>
    </row>
    <row r="358">
      <c r="C358" s="42"/>
      <c r="I358" s="101"/>
    </row>
    <row r="359">
      <c r="C359" s="42"/>
      <c r="I359" s="101"/>
    </row>
    <row r="360">
      <c r="C360" s="42"/>
      <c r="I360" s="101"/>
    </row>
    <row r="361">
      <c r="C361" s="42"/>
      <c r="I361" s="101"/>
    </row>
    <row r="362">
      <c r="C362" s="42"/>
      <c r="I362" s="101"/>
    </row>
    <row r="363">
      <c r="C363" s="42"/>
      <c r="I363" s="101"/>
    </row>
    <row r="364">
      <c r="C364" s="42"/>
      <c r="I364" s="101"/>
    </row>
    <row r="365">
      <c r="C365" s="42"/>
      <c r="I365" s="101"/>
    </row>
    <row r="366">
      <c r="C366" s="42"/>
      <c r="I366" s="101"/>
    </row>
    <row r="367">
      <c r="C367" s="42"/>
      <c r="I367" s="101"/>
    </row>
    <row r="368">
      <c r="C368" s="42"/>
      <c r="I368" s="101"/>
    </row>
    <row r="369">
      <c r="C369" s="42"/>
      <c r="I369" s="101"/>
    </row>
    <row r="370">
      <c r="C370" s="42"/>
      <c r="I370" s="101"/>
    </row>
    <row r="371">
      <c r="C371" s="42"/>
      <c r="I371" s="101"/>
    </row>
    <row r="372">
      <c r="C372" s="42"/>
      <c r="I372" s="101"/>
    </row>
    <row r="373">
      <c r="C373" s="42"/>
      <c r="I373" s="101"/>
    </row>
    <row r="374">
      <c r="C374" s="42"/>
      <c r="I374" s="101"/>
    </row>
    <row r="375">
      <c r="C375" s="42"/>
      <c r="I375" s="101"/>
    </row>
    <row r="376">
      <c r="C376" s="42"/>
      <c r="I376" s="101"/>
    </row>
    <row r="377">
      <c r="C377" s="42"/>
      <c r="I377" s="101"/>
    </row>
    <row r="378">
      <c r="C378" s="42"/>
      <c r="I378" s="101"/>
    </row>
    <row r="379">
      <c r="C379" s="42"/>
      <c r="I379" s="101"/>
    </row>
    <row r="380">
      <c r="C380" s="42"/>
      <c r="I380" s="101"/>
    </row>
    <row r="381">
      <c r="C381" s="42"/>
      <c r="I381" s="101"/>
    </row>
    <row r="382">
      <c r="C382" s="42"/>
      <c r="I382" s="101"/>
    </row>
    <row r="383">
      <c r="C383" s="42"/>
      <c r="I383" s="101"/>
    </row>
    <row r="384">
      <c r="C384" s="42"/>
      <c r="I384" s="101"/>
    </row>
    <row r="385">
      <c r="C385" s="42"/>
      <c r="I385" s="101"/>
    </row>
    <row r="386">
      <c r="C386" s="42"/>
      <c r="I386" s="101"/>
    </row>
    <row r="387">
      <c r="C387" s="42"/>
      <c r="I387" s="101"/>
    </row>
    <row r="388">
      <c r="C388" s="42"/>
      <c r="I388" s="101"/>
    </row>
    <row r="389">
      <c r="C389" s="42"/>
      <c r="I389" s="101"/>
    </row>
    <row r="390">
      <c r="C390" s="42"/>
      <c r="I390" s="101"/>
    </row>
    <row r="391">
      <c r="C391" s="42"/>
      <c r="I391" s="101"/>
    </row>
    <row r="392">
      <c r="C392" s="42"/>
      <c r="I392" s="101"/>
    </row>
    <row r="393">
      <c r="C393" s="42"/>
      <c r="I393" s="101"/>
    </row>
    <row r="394">
      <c r="C394" s="42"/>
      <c r="I394" s="101"/>
    </row>
    <row r="395">
      <c r="C395" s="42"/>
      <c r="I395" s="101"/>
    </row>
    <row r="396">
      <c r="C396" s="42"/>
      <c r="I396" s="101"/>
    </row>
    <row r="397">
      <c r="C397" s="42"/>
      <c r="I397" s="101"/>
    </row>
    <row r="398">
      <c r="C398" s="42"/>
      <c r="I398" s="101"/>
    </row>
    <row r="399">
      <c r="C399" s="42"/>
      <c r="I399" s="101"/>
    </row>
    <row r="400">
      <c r="C400" s="42"/>
      <c r="I400" s="101"/>
    </row>
    <row r="401">
      <c r="C401" s="42"/>
      <c r="I401" s="101"/>
    </row>
    <row r="402">
      <c r="C402" s="42"/>
      <c r="I402" s="101"/>
    </row>
    <row r="403">
      <c r="C403" s="42"/>
      <c r="I403" s="101"/>
    </row>
    <row r="404">
      <c r="C404" s="42"/>
      <c r="I404" s="101"/>
    </row>
    <row r="405">
      <c r="C405" s="42"/>
      <c r="I405" s="101"/>
    </row>
    <row r="406">
      <c r="C406" s="42"/>
      <c r="I406" s="101"/>
    </row>
    <row r="407">
      <c r="C407" s="42"/>
      <c r="I407" s="101"/>
    </row>
    <row r="408">
      <c r="C408" s="42"/>
      <c r="I408" s="101"/>
    </row>
    <row r="409">
      <c r="C409" s="42"/>
      <c r="I409" s="101"/>
    </row>
    <row r="410">
      <c r="C410" s="42"/>
      <c r="I410" s="101"/>
    </row>
    <row r="411">
      <c r="C411" s="42"/>
      <c r="I411" s="101"/>
    </row>
    <row r="412">
      <c r="C412" s="42"/>
      <c r="I412" s="101"/>
    </row>
    <row r="413">
      <c r="C413" s="42"/>
      <c r="I413" s="101"/>
    </row>
    <row r="414">
      <c r="C414" s="42"/>
      <c r="I414" s="101"/>
    </row>
    <row r="415">
      <c r="C415" s="42"/>
      <c r="I415" s="101"/>
    </row>
    <row r="416">
      <c r="C416" s="42"/>
      <c r="I416" s="101"/>
    </row>
    <row r="417">
      <c r="C417" s="42"/>
      <c r="I417" s="101"/>
    </row>
    <row r="418">
      <c r="C418" s="42"/>
      <c r="I418" s="101"/>
    </row>
    <row r="419">
      <c r="C419" s="42"/>
      <c r="I419" s="101"/>
    </row>
    <row r="420">
      <c r="C420" s="42"/>
      <c r="I420" s="101"/>
    </row>
    <row r="421">
      <c r="C421" s="42"/>
      <c r="I421" s="101"/>
    </row>
    <row r="422">
      <c r="C422" s="42"/>
      <c r="I422" s="101"/>
    </row>
    <row r="423">
      <c r="C423" s="42"/>
      <c r="I423" s="101"/>
    </row>
    <row r="424">
      <c r="C424" s="42"/>
      <c r="I424" s="101"/>
    </row>
    <row r="425">
      <c r="C425" s="42"/>
      <c r="I425" s="101"/>
    </row>
    <row r="426">
      <c r="C426" s="42"/>
      <c r="I426" s="101"/>
    </row>
    <row r="427">
      <c r="C427" s="42"/>
      <c r="I427" s="101"/>
    </row>
    <row r="428">
      <c r="C428" s="42"/>
      <c r="I428" s="101"/>
    </row>
    <row r="429">
      <c r="C429" s="42"/>
      <c r="I429" s="101"/>
    </row>
    <row r="430">
      <c r="C430" s="42"/>
      <c r="I430" s="101"/>
    </row>
    <row r="431">
      <c r="C431" s="42"/>
      <c r="I431" s="101"/>
    </row>
    <row r="432">
      <c r="C432" s="42"/>
      <c r="I432" s="101"/>
    </row>
    <row r="433">
      <c r="C433" s="42"/>
      <c r="I433" s="101"/>
    </row>
    <row r="434">
      <c r="C434" s="42"/>
      <c r="I434" s="101"/>
    </row>
    <row r="435">
      <c r="C435" s="42"/>
      <c r="I435" s="101"/>
    </row>
    <row r="436">
      <c r="C436" s="42"/>
      <c r="I436" s="101"/>
    </row>
    <row r="437">
      <c r="C437" s="42"/>
      <c r="I437" s="101"/>
    </row>
    <row r="438">
      <c r="C438" s="42"/>
      <c r="I438" s="101"/>
    </row>
    <row r="439">
      <c r="C439" s="42"/>
      <c r="I439" s="101"/>
    </row>
    <row r="440">
      <c r="C440" s="42"/>
      <c r="I440" s="101"/>
    </row>
    <row r="441">
      <c r="C441" s="42"/>
      <c r="I441" s="101"/>
    </row>
    <row r="442">
      <c r="C442" s="42"/>
      <c r="I442" s="101"/>
    </row>
    <row r="443">
      <c r="C443" s="42"/>
      <c r="I443" s="101"/>
    </row>
    <row r="444">
      <c r="C444" s="42"/>
      <c r="I444" s="101"/>
    </row>
    <row r="445">
      <c r="C445" s="42"/>
      <c r="I445" s="101"/>
    </row>
    <row r="446">
      <c r="C446" s="42"/>
      <c r="I446" s="101"/>
    </row>
    <row r="447">
      <c r="C447" s="42"/>
      <c r="I447" s="101"/>
    </row>
    <row r="448">
      <c r="C448" s="42"/>
      <c r="I448" s="101"/>
    </row>
    <row r="449">
      <c r="C449" s="42"/>
      <c r="I449" s="101"/>
    </row>
    <row r="450">
      <c r="C450" s="42"/>
      <c r="I450" s="101"/>
    </row>
    <row r="451">
      <c r="C451" s="42"/>
      <c r="I451" s="101"/>
    </row>
    <row r="452">
      <c r="C452" s="42"/>
      <c r="I452" s="101"/>
    </row>
    <row r="453">
      <c r="C453" s="42"/>
      <c r="I453" s="101"/>
    </row>
    <row r="454">
      <c r="C454" s="42"/>
      <c r="I454" s="101"/>
    </row>
    <row r="455">
      <c r="C455" s="42"/>
      <c r="I455" s="101"/>
    </row>
    <row r="456">
      <c r="C456" s="42"/>
      <c r="I456" s="101"/>
    </row>
    <row r="457">
      <c r="C457" s="42"/>
      <c r="I457" s="101"/>
    </row>
    <row r="458">
      <c r="C458" s="42"/>
      <c r="I458" s="101"/>
    </row>
    <row r="459">
      <c r="C459" s="42"/>
      <c r="I459" s="101"/>
    </row>
    <row r="460">
      <c r="C460" s="42"/>
      <c r="I460" s="101"/>
    </row>
    <row r="461">
      <c r="C461" s="42"/>
      <c r="I461" s="101"/>
    </row>
    <row r="462">
      <c r="C462" s="42"/>
      <c r="I462" s="101"/>
    </row>
    <row r="463">
      <c r="C463" s="42"/>
      <c r="I463" s="101"/>
    </row>
    <row r="464">
      <c r="C464" s="42"/>
      <c r="I464" s="101"/>
    </row>
    <row r="465">
      <c r="C465" s="42"/>
      <c r="I465" s="101"/>
    </row>
    <row r="466">
      <c r="C466" s="42"/>
      <c r="I466" s="101"/>
    </row>
    <row r="467">
      <c r="C467" s="42"/>
      <c r="I467" s="101"/>
    </row>
    <row r="468">
      <c r="C468" s="42"/>
      <c r="I468" s="101"/>
    </row>
    <row r="469">
      <c r="C469" s="42"/>
      <c r="I469" s="101"/>
    </row>
    <row r="470">
      <c r="C470" s="42"/>
      <c r="I470" s="101"/>
    </row>
    <row r="471">
      <c r="C471" s="42"/>
      <c r="I471" s="101"/>
    </row>
    <row r="472">
      <c r="C472" s="42"/>
      <c r="I472" s="101"/>
    </row>
    <row r="473">
      <c r="C473" s="42"/>
      <c r="I473" s="101"/>
    </row>
    <row r="474">
      <c r="C474" s="42"/>
      <c r="I474" s="101"/>
    </row>
    <row r="475">
      <c r="C475" s="42"/>
      <c r="I475" s="101"/>
    </row>
    <row r="476">
      <c r="C476" s="42"/>
      <c r="I476" s="101"/>
    </row>
    <row r="477">
      <c r="C477" s="42"/>
      <c r="I477" s="101"/>
    </row>
    <row r="478">
      <c r="C478" s="42"/>
      <c r="I478" s="101"/>
    </row>
    <row r="479">
      <c r="C479" s="42"/>
      <c r="I479" s="101"/>
    </row>
    <row r="480">
      <c r="C480" s="42"/>
      <c r="I480" s="101"/>
    </row>
    <row r="481">
      <c r="C481" s="42"/>
      <c r="I481" s="101"/>
    </row>
    <row r="482">
      <c r="C482" s="42"/>
      <c r="I482" s="101"/>
    </row>
    <row r="483">
      <c r="C483" s="42"/>
      <c r="I483" s="101"/>
    </row>
    <row r="484">
      <c r="C484" s="42"/>
      <c r="I484" s="101"/>
    </row>
    <row r="485">
      <c r="C485" s="42"/>
      <c r="I485" s="101"/>
    </row>
    <row r="486">
      <c r="C486" s="42"/>
      <c r="I486" s="101"/>
    </row>
    <row r="487">
      <c r="C487" s="42"/>
      <c r="I487" s="101"/>
    </row>
    <row r="488">
      <c r="C488" s="42"/>
      <c r="I488" s="101"/>
    </row>
    <row r="489">
      <c r="C489" s="42"/>
      <c r="I489" s="101"/>
    </row>
    <row r="490">
      <c r="C490" s="42"/>
      <c r="I490" s="101"/>
    </row>
    <row r="491">
      <c r="C491" s="42"/>
      <c r="I491" s="101"/>
    </row>
    <row r="492">
      <c r="C492" s="42"/>
      <c r="I492" s="101"/>
    </row>
    <row r="493">
      <c r="C493" s="42"/>
      <c r="I493" s="101"/>
    </row>
    <row r="494">
      <c r="C494" s="42"/>
      <c r="I494" s="101"/>
    </row>
    <row r="495">
      <c r="C495" s="42"/>
      <c r="I495" s="101"/>
    </row>
    <row r="496">
      <c r="C496" s="42"/>
      <c r="I496" s="101"/>
    </row>
    <row r="497">
      <c r="C497" s="42"/>
      <c r="I497" s="101"/>
    </row>
    <row r="498">
      <c r="C498" s="42"/>
      <c r="I498" s="101"/>
    </row>
    <row r="499">
      <c r="C499" s="42"/>
      <c r="I499" s="101"/>
    </row>
    <row r="500">
      <c r="C500" s="42"/>
      <c r="I500" s="101"/>
    </row>
    <row r="501">
      <c r="C501" s="42"/>
      <c r="I501" s="101"/>
    </row>
    <row r="502">
      <c r="C502" s="42"/>
      <c r="I502" s="101"/>
    </row>
    <row r="503">
      <c r="C503" s="42"/>
      <c r="I503" s="101"/>
    </row>
    <row r="504">
      <c r="C504" s="42"/>
      <c r="I504" s="101"/>
    </row>
    <row r="505">
      <c r="C505" s="42"/>
      <c r="I505" s="101"/>
    </row>
    <row r="506">
      <c r="C506" s="42"/>
      <c r="I506" s="101"/>
    </row>
    <row r="507">
      <c r="C507" s="42"/>
      <c r="I507" s="101"/>
    </row>
    <row r="508">
      <c r="C508" s="42"/>
      <c r="I508" s="101"/>
    </row>
    <row r="509">
      <c r="C509" s="42"/>
      <c r="I509" s="101"/>
    </row>
    <row r="510">
      <c r="C510" s="42"/>
      <c r="I510" s="101"/>
    </row>
    <row r="511">
      <c r="C511" s="42"/>
      <c r="I511" s="101"/>
    </row>
    <row r="512">
      <c r="C512" s="42"/>
      <c r="I512" s="101"/>
    </row>
    <row r="513">
      <c r="C513" s="42"/>
      <c r="I513" s="101"/>
    </row>
    <row r="514">
      <c r="C514" s="42"/>
      <c r="I514" s="101"/>
    </row>
    <row r="515">
      <c r="C515" s="42"/>
      <c r="I515" s="101"/>
    </row>
    <row r="516">
      <c r="C516" s="42"/>
      <c r="I516" s="101"/>
    </row>
    <row r="517">
      <c r="C517" s="42"/>
      <c r="I517" s="101"/>
    </row>
    <row r="518">
      <c r="C518" s="42"/>
      <c r="I518" s="101"/>
    </row>
    <row r="519">
      <c r="C519" s="42"/>
      <c r="I519" s="101"/>
    </row>
    <row r="520">
      <c r="C520" s="42"/>
      <c r="I520" s="101"/>
    </row>
    <row r="521">
      <c r="C521" s="42"/>
      <c r="I521" s="101"/>
    </row>
    <row r="522">
      <c r="C522" s="42"/>
      <c r="I522" s="101"/>
    </row>
    <row r="523">
      <c r="C523" s="42"/>
      <c r="I523" s="101"/>
    </row>
    <row r="524">
      <c r="C524" s="42"/>
      <c r="I524" s="101"/>
    </row>
    <row r="525">
      <c r="C525" s="42"/>
      <c r="I525" s="101"/>
    </row>
    <row r="526">
      <c r="C526" s="42"/>
      <c r="I526" s="101"/>
    </row>
    <row r="527">
      <c r="C527" s="42"/>
      <c r="I527" s="101"/>
    </row>
    <row r="528">
      <c r="C528" s="42"/>
      <c r="I528" s="101"/>
    </row>
    <row r="529">
      <c r="C529" s="42"/>
      <c r="I529" s="101"/>
    </row>
    <row r="530">
      <c r="C530" s="42"/>
      <c r="I530" s="101"/>
    </row>
    <row r="531">
      <c r="C531" s="42"/>
      <c r="I531" s="101"/>
    </row>
    <row r="532">
      <c r="C532" s="42"/>
      <c r="I532" s="101"/>
    </row>
    <row r="533">
      <c r="C533" s="42"/>
      <c r="I533" s="101"/>
    </row>
    <row r="534">
      <c r="C534" s="42"/>
      <c r="I534" s="101"/>
    </row>
    <row r="535">
      <c r="C535" s="42"/>
      <c r="I535" s="101"/>
    </row>
    <row r="536">
      <c r="C536" s="42"/>
      <c r="I536" s="101"/>
    </row>
    <row r="537">
      <c r="C537" s="42"/>
      <c r="I537" s="101"/>
    </row>
    <row r="538">
      <c r="C538" s="42"/>
      <c r="I538" s="101"/>
    </row>
    <row r="539">
      <c r="C539" s="42"/>
      <c r="I539" s="101"/>
    </row>
    <row r="540">
      <c r="C540" s="42"/>
      <c r="I540" s="101"/>
    </row>
    <row r="541">
      <c r="C541" s="42"/>
      <c r="I541" s="101"/>
    </row>
    <row r="542">
      <c r="C542" s="42"/>
      <c r="I542" s="101"/>
    </row>
    <row r="543">
      <c r="C543" s="42"/>
      <c r="I543" s="101"/>
    </row>
    <row r="544">
      <c r="C544" s="42"/>
      <c r="I544" s="101"/>
    </row>
    <row r="545">
      <c r="C545" s="42"/>
      <c r="I545" s="101"/>
    </row>
    <row r="546">
      <c r="C546" s="42"/>
      <c r="I546" s="101"/>
    </row>
    <row r="547">
      <c r="C547" s="42"/>
      <c r="I547" s="101"/>
    </row>
    <row r="548">
      <c r="C548" s="42"/>
      <c r="I548" s="101"/>
    </row>
    <row r="549">
      <c r="C549" s="42"/>
      <c r="I549" s="101"/>
    </row>
    <row r="550">
      <c r="C550" s="42"/>
      <c r="I550" s="101"/>
    </row>
    <row r="551">
      <c r="C551" s="42"/>
      <c r="I551" s="101"/>
    </row>
    <row r="552">
      <c r="C552" s="42"/>
      <c r="I552" s="101"/>
    </row>
    <row r="553">
      <c r="C553" s="42"/>
      <c r="I553" s="101"/>
    </row>
    <row r="554">
      <c r="C554" s="42"/>
      <c r="I554" s="101"/>
    </row>
    <row r="555">
      <c r="C555" s="42"/>
      <c r="I555" s="101"/>
    </row>
    <row r="556">
      <c r="C556" s="42"/>
      <c r="I556" s="101"/>
    </row>
    <row r="557">
      <c r="C557" s="42"/>
      <c r="I557" s="101"/>
    </row>
    <row r="558">
      <c r="C558" s="42"/>
      <c r="I558" s="101"/>
    </row>
    <row r="559">
      <c r="C559" s="42"/>
      <c r="I559" s="101"/>
    </row>
    <row r="560">
      <c r="C560" s="42"/>
      <c r="I560" s="101"/>
    </row>
    <row r="561">
      <c r="C561" s="42"/>
      <c r="I561" s="101"/>
    </row>
    <row r="562">
      <c r="C562" s="42"/>
      <c r="I562" s="101"/>
    </row>
    <row r="563">
      <c r="C563" s="42"/>
      <c r="I563" s="101"/>
    </row>
    <row r="564">
      <c r="C564" s="42"/>
      <c r="I564" s="101"/>
    </row>
    <row r="565">
      <c r="C565" s="42"/>
      <c r="I565" s="101"/>
    </row>
    <row r="566">
      <c r="C566" s="42"/>
      <c r="I566" s="101"/>
    </row>
    <row r="567">
      <c r="C567" s="42"/>
      <c r="I567" s="101"/>
    </row>
    <row r="568">
      <c r="C568" s="42"/>
      <c r="I568" s="101"/>
    </row>
    <row r="569">
      <c r="C569" s="42"/>
      <c r="I569" s="101"/>
    </row>
    <row r="570">
      <c r="C570" s="42"/>
      <c r="I570" s="101"/>
    </row>
    <row r="571">
      <c r="C571" s="42"/>
      <c r="I571" s="101"/>
    </row>
    <row r="572">
      <c r="C572" s="42"/>
      <c r="I572" s="101"/>
    </row>
    <row r="573">
      <c r="C573" s="42"/>
      <c r="I573" s="101"/>
    </row>
    <row r="574">
      <c r="C574" s="42"/>
      <c r="I574" s="101"/>
    </row>
    <row r="575">
      <c r="C575" s="42"/>
      <c r="I575" s="101"/>
    </row>
    <row r="576">
      <c r="C576" s="42"/>
      <c r="I576" s="101"/>
    </row>
    <row r="577">
      <c r="C577" s="42"/>
      <c r="I577" s="101"/>
    </row>
    <row r="578">
      <c r="C578" s="42"/>
      <c r="I578" s="101"/>
    </row>
    <row r="579">
      <c r="C579" s="42"/>
      <c r="I579" s="101"/>
    </row>
    <row r="580">
      <c r="C580" s="42"/>
      <c r="I580" s="101"/>
    </row>
    <row r="581">
      <c r="C581" s="42"/>
      <c r="I581" s="101"/>
    </row>
    <row r="582">
      <c r="C582" s="42"/>
      <c r="I582" s="101"/>
    </row>
    <row r="583">
      <c r="C583" s="42"/>
      <c r="I583" s="101"/>
    </row>
    <row r="584">
      <c r="C584" s="42"/>
      <c r="I584" s="101"/>
    </row>
    <row r="585">
      <c r="C585" s="42"/>
      <c r="I585" s="101"/>
    </row>
    <row r="586">
      <c r="C586" s="42"/>
      <c r="I586" s="101"/>
    </row>
    <row r="587">
      <c r="C587" s="42"/>
      <c r="I587" s="101"/>
    </row>
    <row r="588">
      <c r="C588" s="42"/>
      <c r="I588" s="101"/>
    </row>
    <row r="589">
      <c r="C589" s="42"/>
      <c r="I589" s="101"/>
    </row>
    <row r="590">
      <c r="C590" s="42"/>
      <c r="I590" s="101"/>
    </row>
    <row r="591">
      <c r="C591" s="42"/>
      <c r="I591" s="101"/>
    </row>
    <row r="592">
      <c r="C592" s="42"/>
      <c r="I592" s="101"/>
    </row>
    <row r="593">
      <c r="C593" s="42"/>
      <c r="I593" s="101"/>
    </row>
    <row r="594">
      <c r="C594" s="42"/>
      <c r="I594" s="101"/>
    </row>
    <row r="595">
      <c r="C595" s="42"/>
      <c r="I595" s="101"/>
    </row>
    <row r="596">
      <c r="C596" s="42"/>
      <c r="I596" s="101"/>
    </row>
    <row r="597">
      <c r="C597" s="42"/>
      <c r="I597" s="101"/>
    </row>
    <row r="598">
      <c r="C598" s="42"/>
      <c r="I598" s="101"/>
    </row>
    <row r="599">
      <c r="C599" s="42"/>
      <c r="I599" s="101"/>
    </row>
    <row r="600">
      <c r="C600" s="42"/>
      <c r="I600" s="101"/>
    </row>
    <row r="601">
      <c r="C601" s="42"/>
      <c r="I601" s="101"/>
    </row>
    <row r="602">
      <c r="C602" s="42"/>
      <c r="I602" s="101"/>
    </row>
    <row r="603">
      <c r="C603" s="42"/>
      <c r="I603" s="101"/>
    </row>
    <row r="604">
      <c r="C604" s="42"/>
      <c r="I604" s="101"/>
    </row>
    <row r="605">
      <c r="C605" s="42"/>
      <c r="I605" s="101"/>
    </row>
    <row r="606">
      <c r="C606" s="42"/>
      <c r="I606" s="101"/>
    </row>
    <row r="607">
      <c r="C607" s="42"/>
      <c r="I607" s="101"/>
    </row>
    <row r="608">
      <c r="C608" s="42"/>
      <c r="I608" s="101"/>
    </row>
    <row r="609">
      <c r="C609" s="42"/>
      <c r="I609" s="101"/>
    </row>
    <row r="610">
      <c r="C610" s="42"/>
      <c r="I610" s="101"/>
    </row>
    <row r="611">
      <c r="C611" s="42"/>
      <c r="I611" s="101"/>
    </row>
    <row r="612">
      <c r="C612" s="42"/>
      <c r="I612" s="101"/>
    </row>
    <row r="613">
      <c r="C613" s="42"/>
      <c r="I613" s="101"/>
    </row>
    <row r="614">
      <c r="C614" s="42"/>
      <c r="I614" s="101"/>
    </row>
    <row r="615">
      <c r="C615" s="42"/>
      <c r="I615" s="101"/>
    </row>
    <row r="616">
      <c r="C616" s="42"/>
      <c r="I616" s="101"/>
    </row>
    <row r="617">
      <c r="C617" s="42"/>
      <c r="I617" s="101"/>
    </row>
    <row r="618">
      <c r="C618" s="42"/>
      <c r="I618" s="101"/>
    </row>
    <row r="619">
      <c r="C619" s="42"/>
      <c r="I619" s="101"/>
    </row>
    <row r="620">
      <c r="C620" s="42"/>
      <c r="I620" s="101"/>
    </row>
    <row r="621">
      <c r="C621" s="42"/>
      <c r="I621" s="101"/>
    </row>
    <row r="622">
      <c r="C622" s="42"/>
      <c r="I622" s="101"/>
    </row>
    <row r="623">
      <c r="C623" s="42"/>
      <c r="I623" s="101"/>
    </row>
    <row r="624">
      <c r="C624" s="42"/>
      <c r="I624" s="101"/>
    </row>
    <row r="625">
      <c r="C625" s="42"/>
      <c r="I625" s="101"/>
    </row>
    <row r="626">
      <c r="C626" s="42"/>
      <c r="I626" s="101"/>
    </row>
    <row r="627">
      <c r="C627" s="42"/>
      <c r="I627" s="101"/>
    </row>
    <row r="628">
      <c r="C628" s="42"/>
      <c r="I628" s="101"/>
    </row>
    <row r="629">
      <c r="C629" s="42"/>
      <c r="I629" s="101"/>
    </row>
    <row r="630">
      <c r="C630" s="42"/>
      <c r="I630" s="101"/>
    </row>
    <row r="631">
      <c r="C631" s="42"/>
      <c r="I631" s="101"/>
    </row>
    <row r="632">
      <c r="C632" s="42"/>
      <c r="I632" s="101"/>
    </row>
    <row r="633">
      <c r="C633" s="42"/>
      <c r="I633" s="101"/>
    </row>
    <row r="634">
      <c r="C634" s="42"/>
      <c r="I634" s="101"/>
    </row>
    <row r="635">
      <c r="C635" s="42"/>
      <c r="I635" s="101"/>
    </row>
    <row r="636">
      <c r="C636" s="42"/>
      <c r="I636" s="101"/>
    </row>
    <row r="637">
      <c r="C637" s="42"/>
      <c r="I637" s="101"/>
    </row>
    <row r="638">
      <c r="C638" s="42"/>
      <c r="I638" s="101"/>
    </row>
    <row r="639">
      <c r="C639" s="42"/>
      <c r="I639" s="101"/>
    </row>
    <row r="640">
      <c r="C640" s="42"/>
      <c r="I640" s="101"/>
    </row>
    <row r="641">
      <c r="C641" s="42"/>
      <c r="I641" s="101"/>
    </row>
    <row r="642">
      <c r="C642" s="42"/>
      <c r="I642" s="101"/>
    </row>
    <row r="643">
      <c r="C643" s="42"/>
      <c r="I643" s="101"/>
    </row>
    <row r="644">
      <c r="C644" s="42"/>
      <c r="I644" s="101"/>
    </row>
    <row r="645">
      <c r="C645" s="42"/>
      <c r="I645" s="101"/>
    </row>
    <row r="646">
      <c r="C646" s="42"/>
      <c r="I646" s="101"/>
    </row>
    <row r="647">
      <c r="C647" s="42"/>
      <c r="I647" s="101"/>
    </row>
    <row r="648">
      <c r="C648" s="42"/>
      <c r="I648" s="101"/>
    </row>
    <row r="649">
      <c r="C649" s="42"/>
      <c r="I649" s="101"/>
    </row>
    <row r="650">
      <c r="C650" s="42"/>
      <c r="I650" s="101"/>
    </row>
    <row r="651">
      <c r="C651" s="42"/>
      <c r="I651" s="101"/>
    </row>
    <row r="652">
      <c r="C652" s="42"/>
      <c r="I652" s="101"/>
    </row>
    <row r="653">
      <c r="C653" s="42"/>
      <c r="I653" s="101"/>
    </row>
    <row r="654">
      <c r="C654" s="42"/>
      <c r="I654" s="101"/>
    </row>
    <row r="655">
      <c r="C655" s="42"/>
      <c r="I655" s="101"/>
    </row>
    <row r="656">
      <c r="C656" s="42"/>
      <c r="I656" s="101"/>
    </row>
    <row r="657">
      <c r="C657" s="42"/>
      <c r="I657" s="101"/>
    </row>
    <row r="658">
      <c r="C658" s="42"/>
      <c r="I658" s="101"/>
    </row>
    <row r="659">
      <c r="C659" s="42"/>
      <c r="I659" s="101"/>
    </row>
    <row r="660">
      <c r="C660" s="42"/>
      <c r="I660" s="101"/>
    </row>
    <row r="661">
      <c r="C661" s="42"/>
      <c r="I661" s="101"/>
    </row>
    <row r="662">
      <c r="C662" s="42"/>
      <c r="I662" s="101"/>
    </row>
    <row r="663">
      <c r="C663" s="42"/>
      <c r="I663" s="101"/>
    </row>
    <row r="664">
      <c r="C664" s="42"/>
      <c r="I664" s="101"/>
    </row>
    <row r="665">
      <c r="C665" s="42"/>
      <c r="I665" s="101"/>
    </row>
    <row r="666">
      <c r="C666" s="42"/>
      <c r="I666" s="101"/>
    </row>
    <row r="667">
      <c r="C667" s="42"/>
      <c r="I667" s="101"/>
    </row>
    <row r="668">
      <c r="C668" s="42"/>
      <c r="I668" s="101"/>
    </row>
    <row r="669">
      <c r="C669" s="42"/>
      <c r="I669" s="101"/>
    </row>
    <row r="670">
      <c r="C670" s="42"/>
      <c r="I670" s="101"/>
    </row>
    <row r="671">
      <c r="C671" s="42"/>
      <c r="I671" s="101"/>
    </row>
    <row r="672">
      <c r="C672" s="42"/>
      <c r="I672" s="101"/>
    </row>
    <row r="673">
      <c r="C673" s="42"/>
      <c r="I673" s="101"/>
    </row>
    <row r="674">
      <c r="C674" s="42"/>
      <c r="I674" s="101"/>
    </row>
    <row r="675">
      <c r="C675" s="42"/>
      <c r="I675" s="101"/>
    </row>
    <row r="676">
      <c r="C676" s="42"/>
      <c r="I676" s="101"/>
    </row>
    <row r="677">
      <c r="C677" s="42"/>
      <c r="I677" s="101"/>
    </row>
    <row r="678">
      <c r="C678" s="42"/>
      <c r="I678" s="101"/>
    </row>
    <row r="679">
      <c r="C679" s="42"/>
      <c r="I679" s="101"/>
    </row>
    <row r="680">
      <c r="C680" s="42"/>
      <c r="I680" s="101"/>
    </row>
    <row r="681">
      <c r="C681" s="42"/>
      <c r="I681" s="101"/>
    </row>
    <row r="682">
      <c r="C682" s="42"/>
      <c r="I682" s="101"/>
    </row>
    <row r="683">
      <c r="C683" s="42"/>
      <c r="I683" s="101"/>
    </row>
    <row r="684">
      <c r="C684" s="42"/>
      <c r="I684" s="101"/>
    </row>
    <row r="685">
      <c r="C685" s="42"/>
      <c r="I685" s="101"/>
    </row>
    <row r="686">
      <c r="C686" s="42"/>
      <c r="I686" s="101"/>
    </row>
    <row r="687">
      <c r="C687" s="42"/>
      <c r="I687" s="101"/>
    </row>
    <row r="688">
      <c r="C688" s="42"/>
      <c r="I688" s="101"/>
    </row>
    <row r="689">
      <c r="C689" s="42"/>
      <c r="I689" s="101"/>
    </row>
    <row r="690">
      <c r="C690" s="42"/>
      <c r="I690" s="101"/>
    </row>
    <row r="691">
      <c r="C691" s="42"/>
      <c r="I691" s="101"/>
    </row>
    <row r="692">
      <c r="C692" s="42"/>
      <c r="I692" s="101"/>
    </row>
    <row r="693">
      <c r="C693" s="42"/>
      <c r="I693" s="101"/>
    </row>
    <row r="694">
      <c r="C694" s="42"/>
      <c r="I694" s="101"/>
    </row>
    <row r="695">
      <c r="C695" s="42"/>
      <c r="I695" s="101"/>
    </row>
    <row r="696">
      <c r="C696" s="42"/>
      <c r="I696" s="101"/>
    </row>
    <row r="697">
      <c r="C697" s="42"/>
      <c r="I697" s="101"/>
    </row>
    <row r="698">
      <c r="C698" s="42"/>
      <c r="I698" s="101"/>
    </row>
    <row r="699">
      <c r="C699" s="42"/>
      <c r="I699" s="101"/>
    </row>
    <row r="700">
      <c r="C700" s="42"/>
      <c r="I700" s="101"/>
    </row>
    <row r="701">
      <c r="C701" s="42"/>
      <c r="I701" s="101"/>
    </row>
    <row r="702">
      <c r="C702" s="42"/>
      <c r="I702" s="101"/>
    </row>
    <row r="703">
      <c r="C703" s="42"/>
      <c r="I703" s="101"/>
    </row>
    <row r="704">
      <c r="C704" s="42"/>
      <c r="I704" s="101"/>
    </row>
    <row r="705">
      <c r="C705" s="42"/>
      <c r="I705" s="101"/>
    </row>
    <row r="706">
      <c r="C706" s="42"/>
      <c r="I706" s="101"/>
    </row>
    <row r="707">
      <c r="C707" s="42"/>
      <c r="I707" s="101"/>
    </row>
    <row r="708">
      <c r="C708" s="42"/>
      <c r="I708" s="101"/>
    </row>
    <row r="709">
      <c r="C709" s="42"/>
      <c r="I709" s="101"/>
    </row>
    <row r="710">
      <c r="C710" s="42"/>
      <c r="I710" s="101"/>
    </row>
    <row r="711">
      <c r="C711" s="42"/>
      <c r="I711" s="101"/>
    </row>
    <row r="712">
      <c r="C712" s="42"/>
      <c r="I712" s="101"/>
    </row>
    <row r="713">
      <c r="C713" s="42"/>
      <c r="I713" s="101"/>
    </row>
    <row r="714">
      <c r="C714" s="42"/>
      <c r="I714" s="101"/>
    </row>
    <row r="715">
      <c r="C715" s="42"/>
      <c r="I715" s="101"/>
    </row>
    <row r="716">
      <c r="C716" s="42"/>
      <c r="I716" s="101"/>
    </row>
    <row r="717">
      <c r="C717" s="42"/>
      <c r="I717" s="101"/>
    </row>
    <row r="718">
      <c r="C718" s="42"/>
      <c r="I718" s="101"/>
    </row>
    <row r="719">
      <c r="C719" s="42"/>
      <c r="I719" s="101"/>
    </row>
    <row r="720">
      <c r="C720" s="42"/>
      <c r="I720" s="101"/>
    </row>
    <row r="721">
      <c r="C721" s="42"/>
      <c r="I721" s="101"/>
    </row>
    <row r="722">
      <c r="C722" s="42"/>
      <c r="I722" s="101"/>
    </row>
    <row r="723">
      <c r="C723" s="42"/>
      <c r="I723" s="101"/>
    </row>
    <row r="724">
      <c r="C724" s="42"/>
      <c r="I724" s="101"/>
    </row>
    <row r="725">
      <c r="C725" s="42"/>
      <c r="I725" s="101"/>
    </row>
    <row r="726">
      <c r="C726" s="42"/>
      <c r="I726" s="101"/>
    </row>
    <row r="727">
      <c r="C727" s="42"/>
      <c r="I727" s="101"/>
    </row>
    <row r="728">
      <c r="C728" s="42"/>
      <c r="I728" s="101"/>
    </row>
    <row r="729">
      <c r="C729" s="42"/>
      <c r="I729" s="101"/>
    </row>
    <row r="730">
      <c r="C730" s="42"/>
      <c r="I730" s="101"/>
    </row>
    <row r="731">
      <c r="C731" s="42"/>
      <c r="I731" s="101"/>
    </row>
    <row r="732">
      <c r="C732" s="42"/>
      <c r="I732" s="101"/>
    </row>
    <row r="733">
      <c r="C733" s="42"/>
      <c r="I733" s="101"/>
    </row>
    <row r="734">
      <c r="C734" s="42"/>
      <c r="I734" s="101"/>
    </row>
    <row r="735">
      <c r="C735" s="42"/>
      <c r="I735" s="101"/>
    </row>
    <row r="736">
      <c r="C736" s="42"/>
      <c r="I736" s="101"/>
    </row>
    <row r="737">
      <c r="C737" s="42"/>
      <c r="I737" s="101"/>
    </row>
    <row r="738">
      <c r="C738" s="42"/>
      <c r="I738" s="101"/>
    </row>
    <row r="739">
      <c r="C739" s="42"/>
      <c r="I739" s="101"/>
    </row>
    <row r="740">
      <c r="C740" s="42"/>
      <c r="I740" s="101"/>
    </row>
    <row r="741">
      <c r="C741" s="42"/>
      <c r="I741" s="101"/>
    </row>
    <row r="742">
      <c r="C742" s="42"/>
      <c r="I742" s="101"/>
    </row>
    <row r="743">
      <c r="C743" s="42"/>
      <c r="I743" s="101"/>
    </row>
    <row r="744">
      <c r="C744" s="42"/>
      <c r="I744" s="101"/>
    </row>
    <row r="745">
      <c r="C745" s="42"/>
      <c r="I745" s="101"/>
    </row>
    <row r="746">
      <c r="C746" s="42"/>
      <c r="I746" s="101"/>
    </row>
    <row r="747">
      <c r="C747" s="42"/>
      <c r="I747" s="101"/>
    </row>
    <row r="748">
      <c r="C748" s="42"/>
      <c r="I748" s="101"/>
    </row>
    <row r="749">
      <c r="C749" s="42"/>
      <c r="I749" s="101"/>
    </row>
    <row r="750">
      <c r="C750" s="42"/>
      <c r="I750" s="101"/>
    </row>
    <row r="751">
      <c r="C751" s="42"/>
      <c r="I751" s="101"/>
    </row>
    <row r="752">
      <c r="C752" s="42"/>
      <c r="I752" s="101"/>
    </row>
    <row r="753">
      <c r="C753" s="42"/>
      <c r="I753" s="101"/>
    </row>
    <row r="754">
      <c r="C754" s="42"/>
      <c r="I754" s="101"/>
    </row>
    <row r="755">
      <c r="C755" s="42"/>
      <c r="I755" s="101"/>
    </row>
    <row r="756">
      <c r="C756" s="42"/>
      <c r="I756" s="101"/>
    </row>
    <row r="757">
      <c r="C757" s="42"/>
      <c r="I757" s="101"/>
    </row>
    <row r="758">
      <c r="C758" s="42"/>
      <c r="I758" s="101"/>
    </row>
    <row r="759">
      <c r="C759" s="42"/>
      <c r="I759" s="101"/>
    </row>
    <row r="760">
      <c r="C760" s="42"/>
      <c r="I760" s="101"/>
    </row>
    <row r="761">
      <c r="C761" s="42"/>
      <c r="I761" s="101"/>
    </row>
    <row r="762">
      <c r="C762" s="42"/>
      <c r="I762" s="101"/>
    </row>
    <row r="763">
      <c r="C763" s="42"/>
      <c r="I763" s="101"/>
    </row>
    <row r="764">
      <c r="C764" s="42"/>
      <c r="I764" s="101"/>
    </row>
    <row r="765">
      <c r="C765" s="42"/>
      <c r="I765" s="101"/>
    </row>
    <row r="766">
      <c r="C766" s="42"/>
      <c r="I766" s="101"/>
    </row>
    <row r="767">
      <c r="C767" s="42"/>
      <c r="I767" s="101"/>
    </row>
    <row r="768">
      <c r="C768" s="42"/>
      <c r="I768" s="101"/>
    </row>
    <row r="769">
      <c r="C769" s="42"/>
      <c r="I769" s="101"/>
    </row>
    <row r="770">
      <c r="C770" s="42"/>
      <c r="I770" s="101"/>
    </row>
    <row r="771">
      <c r="C771" s="42"/>
      <c r="I771" s="101"/>
    </row>
    <row r="772">
      <c r="C772" s="42"/>
      <c r="I772" s="101"/>
    </row>
    <row r="773">
      <c r="C773" s="42"/>
      <c r="I773" s="101"/>
    </row>
    <row r="774">
      <c r="C774" s="42"/>
      <c r="I774" s="101"/>
    </row>
    <row r="775">
      <c r="C775" s="42"/>
      <c r="I775" s="101"/>
    </row>
    <row r="776">
      <c r="C776" s="42"/>
      <c r="I776" s="101"/>
    </row>
    <row r="777">
      <c r="C777" s="42"/>
      <c r="I777" s="101"/>
    </row>
    <row r="778">
      <c r="C778" s="42"/>
      <c r="I778" s="101"/>
    </row>
    <row r="779">
      <c r="C779" s="42"/>
      <c r="I779" s="101"/>
    </row>
    <row r="780">
      <c r="C780" s="42"/>
      <c r="I780" s="101"/>
    </row>
    <row r="781">
      <c r="C781" s="42"/>
      <c r="I781" s="101"/>
    </row>
    <row r="782">
      <c r="C782" s="42"/>
      <c r="I782" s="101"/>
    </row>
    <row r="783">
      <c r="C783" s="42"/>
      <c r="I783" s="101"/>
    </row>
    <row r="784">
      <c r="C784" s="42"/>
      <c r="I784" s="101"/>
    </row>
    <row r="785">
      <c r="C785" s="42"/>
      <c r="I785" s="101"/>
    </row>
    <row r="786">
      <c r="C786" s="42"/>
      <c r="I786" s="101"/>
    </row>
    <row r="787">
      <c r="C787" s="42"/>
      <c r="I787" s="101"/>
    </row>
    <row r="788">
      <c r="C788" s="42"/>
      <c r="I788" s="101"/>
    </row>
    <row r="789">
      <c r="C789" s="42"/>
      <c r="I789" s="101"/>
    </row>
    <row r="790">
      <c r="C790" s="42"/>
      <c r="I790" s="101"/>
    </row>
    <row r="791">
      <c r="C791" s="42"/>
      <c r="I791" s="101"/>
    </row>
    <row r="792">
      <c r="C792" s="42"/>
      <c r="I792" s="101"/>
    </row>
    <row r="793">
      <c r="C793" s="42"/>
      <c r="I793" s="101"/>
    </row>
    <row r="794">
      <c r="C794" s="42"/>
      <c r="I794" s="101"/>
    </row>
    <row r="795">
      <c r="C795" s="42"/>
      <c r="I795" s="101"/>
    </row>
    <row r="796">
      <c r="C796" s="42"/>
      <c r="I796" s="101"/>
    </row>
    <row r="797">
      <c r="C797" s="42"/>
      <c r="I797" s="101"/>
    </row>
    <row r="798">
      <c r="C798" s="42"/>
      <c r="I798" s="101"/>
    </row>
    <row r="799">
      <c r="C799" s="42"/>
      <c r="I799" s="101"/>
    </row>
    <row r="800">
      <c r="C800" s="42"/>
      <c r="I800" s="101"/>
    </row>
    <row r="801">
      <c r="C801" s="42"/>
      <c r="I801" s="101"/>
    </row>
    <row r="802">
      <c r="C802" s="42"/>
      <c r="I802" s="101"/>
    </row>
    <row r="803">
      <c r="C803" s="42"/>
      <c r="I803" s="101"/>
    </row>
    <row r="804">
      <c r="C804" s="42"/>
      <c r="I804" s="101"/>
    </row>
    <row r="805">
      <c r="C805" s="42"/>
      <c r="I805" s="101"/>
    </row>
    <row r="806">
      <c r="C806" s="42"/>
      <c r="I806" s="101"/>
    </row>
    <row r="807">
      <c r="C807" s="42"/>
      <c r="I807" s="101"/>
    </row>
    <row r="808">
      <c r="C808" s="42"/>
      <c r="I808" s="101"/>
    </row>
    <row r="809">
      <c r="C809" s="42"/>
      <c r="I809" s="101"/>
    </row>
    <row r="810">
      <c r="C810" s="42"/>
      <c r="I810" s="101"/>
    </row>
    <row r="811">
      <c r="C811" s="42"/>
      <c r="I811" s="101"/>
    </row>
    <row r="812">
      <c r="C812" s="42"/>
      <c r="I812" s="101"/>
    </row>
    <row r="813">
      <c r="C813" s="42"/>
      <c r="I813" s="101"/>
    </row>
    <row r="814">
      <c r="C814" s="42"/>
      <c r="I814" s="101"/>
    </row>
    <row r="815">
      <c r="C815" s="42"/>
      <c r="I815" s="101"/>
    </row>
    <row r="816">
      <c r="C816" s="42"/>
      <c r="I816" s="101"/>
    </row>
    <row r="817">
      <c r="C817" s="42"/>
      <c r="I817" s="101"/>
    </row>
    <row r="818">
      <c r="C818" s="42"/>
      <c r="I818" s="101"/>
    </row>
    <row r="819">
      <c r="C819" s="42"/>
      <c r="I819" s="101"/>
    </row>
    <row r="820">
      <c r="C820" s="42"/>
      <c r="I820" s="101"/>
    </row>
    <row r="821">
      <c r="C821" s="42"/>
      <c r="I821" s="101"/>
    </row>
    <row r="822">
      <c r="C822" s="42"/>
      <c r="I822" s="101"/>
    </row>
    <row r="823">
      <c r="C823" s="42"/>
      <c r="I823" s="101"/>
    </row>
    <row r="824">
      <c r="C824" s="42"/>
      <c r="I824" s="101"/>
    </row>
    <row r="825">
      <c r="C825" s="42"/>
      <c r="I825" s="101"/>
    </row>
    <row r="826">
      <c r="C826" s="42"/>
      <c r="I826" s="101"/>
    </row>
    <row r="827">
      <c r="C827" s="42"/>
      <c r="I827" s="101"/>
    </row>
    <row r="828">
      <c r="C828" s="42"/>
      <c r="I828" s="101"/>
    </row>
    <row r="829">
      <c r="C829" s="42"/>
      <c r="I829" s="101"/>
    </row>
    <row r="830">
      <c r="C830" s="42"/>
      <c r="I830" s="101"/>
    </row>
    <row r="831">
      <c r="C831" s="42"/>
      <c r="I831" s="101"/>
    </row>
    <row r="832">
      <c r="C832" s="42"/>
      <c r="I832" s="101"/>
    </row>
    <row r="833">
      <c r="C833" s="42"/>
      <c r="I833" s="101"/>
    </row>
    <row r="834">
      <c r="C834" s="42"/>
      <c r="I834" s="101"/>
    </row>
    <row r="835">
      <c r="C835" s="42"/>
      <c r="I835" s="101"/>
    </row>
    <row r="836">
      <c r="C836" s="42"/>
      <c r="I836" s="101"/>
    </row>
    <row r="837">
      <c r="C837" s="42"/>
      <c r="I837" s="101"/>
    </row>
    <row r="838">
      <c r="C838" s="42"/>
      <c r="I838" s="101"/>
    </row>
    <row r="839">
      <c r="C839" s="42"/>
      <c r="I839" s="101"/>
    </row>
    <row r="840">
      <c r="C840" s="42"/>
      <c r="I840" s="101"/>
    </row>
    <row r="841">
      <c r="C841" s="42"/>
      <c r="I841" s="101"/>
    </row>
    <row r="842">
      <c r="C842" s="42"/>
      <c r="I842" s="101"/>
    </row>
    <row r="843">
      <c r="C843" s="42"/>
      <c r="I843" s="101"/>
    </row>
    <row r="844">
      <c r="C844" s="42"/>
      <c r="I844" s="101"/>
    </row>
    <row r="845">
      <c r="C845" s="42"/>
      <c r="I845" s="101"/>
    </row>
    <row r="846">
      <c r="C846" s="42"/>
      <c r="I846" s="101"/>
    </row>
    <row r="847">
      <c r="C847" s="42"/>
      <c r="I847" s="101"/>
    </row>
    <row r="848">
      <c r="C848" s="42"/>
      <c r="I848" s="101"/>
    </row>
    <row r="849">
      <c r="C849" s="42"/>
      <c r="I849" s="101"/>
    </row>
    <row r="850">
      <c r="C850" s="42"/>
      <c r="I850" s="101"/>
    </row>
    <row r="851">
      <c r="C851" s="42"/>
      <c r="I851" s="101"/>
    </row>
    <row r="852">
      <c r="C852" s="42"/>
      <c r="I852" s="101"/>
    </row>
    <row r="853">
      <c r="C853" s="42"/>
      <c r="I853" s="101"/>
    </row>
    <row r="854">
      <c r="C854" s="42"/>
      <c r="I854" s="101"/>
    </row>
    <row r="855">
      <c r="C855" s="42"/>
      <c r="I855" s="101"/>
    </row>
    <row r="856">
      <c r="C856" s="42"/>
      <c r="I856" s="101"/>
    </row>
    <row r="857">
      <c r="C857" s="42"/>
      <c r="I857" s="101"/>
    </row>
    <row r="858">
      <c r="C858" s="42"/>
      <c r="I858" s="101"/>
    </row>
    <row r="859">
      <c r="C859" s="42"/>
      <c r="I859" s="101"/>
    </row>
    <row r="860">
      <c r="C860" s="42"/>
      <c r="I860" s="101"/>
    </row>
    <row r="861">
      <c r="C861" s="42"/>
      <c r="I861" s="101"/>
    </row>
    <row r="862">
      <c r="C862" s="42"/>
      <c r="I862" s="101"/>
    </row>
    <row r="863">
      <c r="C863" s="42"/>
      <c r="I863" s="101"/>
    </row>
    <row r="864">
      <c r="C864" s="42"/>
      <c r="I864" s="101"/>
    </row>
    <row r="865">
      <c r="C865" s="42"/>
      <c r="I865" s="101"/>
    </row>
    <row r="866">
      <c r="C866" s="42"/>
      <c r="I866" s="101"/>
    </row>
    <row r="867">
      <c r="C867" s="42"/>
      <c r="I867" s="101"/>
    </row>
    <row r="868">
      <c r="C868" s="42"/>
      <c r="I868" s="101"/>
    </row>
    <row r="869">
      <c r="C869" s="42"/>
      <c r="I869" s="101"/>
    </row>
    <row r="870">
      <c r="C870" s="42"/>
      <c r="I870" s="101"/>
    </row>
    <row r="871">
      <c r="C871" s="42"/>
      <c r="I871" s="101"/>
    </row>
    <row r="872">
      <c r="C872" s="42"/>
      <c r="I872" s="101"/>
    </row>
    <row r="873">
      <c r="C873" s="42"/>
      <c r="I873" s="101"/>
    </row>
    <row r="874">
      <c r="C874" s="42"/>
      <c r="I874" s="101"/>
    </row>
    <row r="875">
      <c r="C875" s="42"/>
      <c r="I875" s="101"/>
    </row>
    <row r="876">
      <c r="C876" s="42"/>
      <c r="I876" s="101"/>
    </row>
    <row r="877">
      <c r="C877" s="42"/>
      <c r="I877" s="101"/>
    </row>
    <row r="878">
      <c r="C878" s="42"/>
      <c r="I878" s="101"/>
    </row>
    <row r="879">
      <c r="C879" s="42"/>
      <c r="I879" s="101"/>
    </row>
    <row r="880">
      <c r="C880" s="42"/>
      <c r="I880" s="101"/>
    </row>
    <row r="881">
      <c r="C881" s="42"/>
      <c r="I881" s="101"/>
    </row>
    <row r="882">
      <c r="C882" s="42"/>
      <c r="I882" s="101"/>
    </row>
    <row r="883">
      <c r="C883" s="42"/>
      <c r="I883" s="101"/>
    </row>
    <row r="884">
      <c r="C884" s="42"/>
      <c r="I884" s="101"/>
    </row>
    <row r="885">
      <c r="C885" s="42"/>
      <c r="I885" s="101"/>
    </row>
    <row r="886">
      <c r="C886" s="42"/>
      <c r="I886" s="101"/>
    </row>
    <row r="887">
      <c r="C887" s="42"/>
      <c r="I887" s="101"/>
    </row>
    <row r="888">
      <c r="C888" s="42"/>
      <c r="I888" s="101"/>
    </row>
    <row r="889">
      <c r="C889" s="42"/>
      <c r="I889" s="101"/>
    </row>
    <row r="890">
      <c r="C890" s="42"/>
      <c r="I890" s="101"/>
    </row>
    <row r="891">
      <c r="C891" s="42"/>
      <c r="I891" s="101"/>
    </row>
    <row r="892">
      <c r="C892" s="42"/>
      <c r="I892" s="101"/>
    </row>
    <row r="893">
      <c r="C893" s="42"/>
      <c r="I893" s="101"/>
    </row>
    <row r="894">
      <c r="C894" s="42"/>
      <c r="I894" s="101"/>
    </row>
    <row r="895">
      <c r="C895" s="42"/>
      <c r="I895" s="101"/>
    </row>
    <row r="896">
      <c r="C896" s="42"/>
      <c r="I896" s="101"/>
    </row>
    <row r="897">
      <c r="C897" s="42"/>
      <c r="I897" s="101"/>
    </row>
    <row r="898">
      <c r="C898" s="42"/>
      <c r="I898" s="101"/>
    </row>
    <row r="899">
      <c r="C899" s="42"/>
      <c r="I899" s="101"/>
    </row>
    <row r="900">
      <c r="C900" s="42"/>
      <c r="I900" s="101"/>
    </row>
    <row r="901">
      <c r="C901" s="42"/>
      <c r="I901" s="101"/>
    </row>
    <row r="902">
      <c r="C902" s="42"/>
      <c r="I902" s="101"/>
    </row>
    <row r="903">
      <c r="C903" s="42"/>
      <c r="I903" s="101"/>
    </row>
    <row r="904">
      <c r="C904" s="42"/>
      <c r="I904" s="101"/>
    </row>
    <row r="905">
      <c r="C905" s="42"/>
      <c r="I905" s="101"/>
    </row>
    <row r="906">
      <c r="C906" s="42"/>
      <c r="I906" s="101"/>
    </row>
    <row r="907">
      <c r="C907" s="42"/>
      <c r="I907" s="101"/>
    </row>
    <row r="908">
      <c r="C908" s="42"/>
      <c r="I908" s="101"/>
    </row>
    <row r="909">
      <c r="C909" s="42"/>
      <c r="I909" s="101"/>
    </row>
    <row r="910">
      <c r="C910" s="42"/>
      <c r="I910" s="101"/>
    </row>
    <row r="911">
      <c r="C911" s="42"/>
      <c r="I911" s="101"/>
    </row>
    <row r="912">
      <c r="C912" s="42"/>
      <c r="I912" s="101"/>
    </row>
    <row r="913">
      <c r="C913" s="42"/>
      <c r="I913" s="101"/>
    </row>
    <row r="914">
      <c r="C914" s="42"/>
      <c r="I914" s="101"/>
    </row>
    <row r="915">
      <c r="C915" s="42"/>
      <c r="I915" s="101"/>
    </row>
    <row r="916">
      <c r="C916" s="42"/>
      <c r="I916" s="101"/>
    </row>
    <row r="917">
      <c r="C917" s="42"/>
      <c r="I917" s="101"/>
    </row>
    <row r="918">
      <c r="C918" s="42"/>
      <c r="I918" s="101"/>
    </row>
    <row r="919">
      <c r="C919" s="42"/>
      <c r="I919" s="101"/>
    </row>
    <row r="920">
      <c r="C920" s="42"/>
      <c r="I920" s="101"/>
    </row>
    <row r="921">
      <c r="C921" s="42"/>
      <c r="I921" s="101"/>
    </row>
    <row r="922">
      <c r="C922" s="42"/>
      <c r="I922" s="101"/>
    </row>
    <row r="923">
      <c r="C923" s="42"/>
      <c r="I923" s="101"/>
    </row>
    <row r="924">
      <c r="C924" s="42"/>
      <c r="I924" s="101"/>
    </row>
    <row r="925">
      <c r="C925" s="42"/>
      <c r="I925" s="101"/>
    </row>
    <row r="926">
      <c r="C926" s="42"/>
      <c r="I926" s="101"/>
    </row>
    <row r="927">
      <c r="C927" s="42"/>
      <c r="I927" s="101"/>
    </row>
    <row r="928">
      <c r="C928" s="42"/>
      <c r="I928" s="101"/>
    </row>
    <row r="929">
      <c r="C929" s="42"/>
      <c r="I929" s="101"/>
    </row>
    <row r="930">
      <c r="C930" s="42"/>
      <c r="I930" s="101"/>
    </row>
    <row r="931">
      <c r="C931" s="42"/>
      <c r="I931" s="101"/>
    </row>
    <row r="932">
      <c r="C932" s="42"/>
      <c r="I932" s="101"/>
    </row>
    <row r="933">
      <c r="C933" s="42"/>
      <c r="I933" s="101"/>
    </row>
    <row r="934">
      <c r="C934" s="42"/>
      <c r="I934" s="101"/>
    </row>
    <row r="935">
      <c r="C935" s="42"/>
      <c r="I935" s="101"/>
    </row>
    <row r="936">
      <c r="C936" s="42"/>
      <c r="I936" s="101"/>
    </row>
    <row r="937">
      <c r="C937" s="42"/>
      <c r="I937" s="101"/>
    </row>
    <row r="938">
      <c r="C938" s="42"/>
      <c r="I938" s="101"/>
    </row>
    <row r="939">
      <c r="C939" s="42"/>
      <c r="I939" s="101"/>
    </row>
    <row r="940">
      <c r="C940" s="42"/>
      <c r="I940" s="101"/>
    </row>
    <row r="941">
      <c r="C941" s="42"/>
      <c r="I941" s="101"/>
    </row>
    <row r="942">
      <c r="C942" s="42"/>
      <c r="I942" s="101"/>
    </row>
    <row r="943">
      <c r="C943" s="42"/>
      <c r="I943" s="101"/>
    </row>
    <row r="944">
      <c r="C944" s="42"/>
      <c r="I944" s="101"/>
    </row>
    <row r="945">
      <c r="C945" s="42"/>
      <c r="I945" s="101"/>
    </row>
    <row r="946">
      <c r="C946" s="42"/>
      <c r="I946" s="101"/>
    </row>
    <row r="947">
      <c r="C947" s="42"/>
      <c r="I947" s="101"/>
    </row>
    <row r="948">
      <c r="C948" s="42"/>
      <c r="I948" s="101"/>
    </row>
    <row r="949">
      <c r="C949" s="42"/>
      <c r="I949" s="101"/>
    </row>
    <row r="950">
      <c r="C950" s="42"/>
      <c r="I950" s="101"/>
    </row>
    <row r="951">
      <c r="C951" s="42"/>
      <c r="I951" s="101"/>
    </row>
    <row r="952">
      <c r="C952" s="42"/>
      <c r="I952" s="101"/>
    </row>
    <row r="953">
      <c r="C953" s="42"/>
      <c r="I953" s="101"/>
    </row>
    <row r="954">
      <c r="C954" s="42"/>
      <c r="I954" s="101"/>
    </row>
    <row r="955">
      <c r="C955" s="42"/>
      <c r="I955" s="101"/>
    </row>
    <row r="956">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row r="971">
      <c r="C971" s="42"/>
      <c r="I971" s="101"/>
    </row>
    <row r="972">
      <c r="C972" s="42"/>
      <c r="I972" s="101"/>
    </row>
    <row r="973">
      <c r="C973" s="42"/>
      <c r="I973" s="101"/>
    </row>
    <row r="974">
      <c r="C974" s="42"/>
      <c r="I974" s="101"/>
    </row>
    <row r="975">
      <c r="C975" s="42"/>
      <c r="I975" s="101"/>
    </row>
    <row r="976">
      <c r="C976" s="42"/>
      <c r="I976" s="101"/>
    </row>
    <row r="977">
      <c r="C977" s="42"/>
      <c r="I977" s="101"/>
    </row>
    <row r="978">
      <c r="C978" s="42"/>
      <c r="I978" s="101"/>
    </row>
    <row r="979">
      <c r="C979" s="42"/>
      <c r="I979" s="101"/>
    </row>
    <row r="980">
      <c r="C980" s="42"/>
      <c r="I980" s="101"/>
    </row>
    <row r="981">
      <c r="C981" s="42"/>
      <c r="I981" s="101"/>
    </row>
  </sheetData>
  <conditionalFormatting sqref="A2:AB2">
    <cfRule type="expression" dxfId="3" priority="1">
      <formula>$M2="deprecated"</formula>
    </cfRule>
  </conditionalFormatting>
  <conditionalFormatting sqref="A2:AB15">
    <cfRule type="expression" dxfId="0" priority="2">
      <formula>$M2="accepted"</formula>
    </cfRule>
  </conditionalFormatting>
  <conditionalFormatting sqref="A2:AB15">
    <cfRule type="expression" dxfId="4" priority="3">
      <formula>$M2="proposed"</formula>
    </cfRule>
  </conditionalFormatting>
  <conditionalFormatting sqref="A2:AB15">
    <cfRule type="expression" dxfId="7" priority="4">
      <formula>$M2="deprecated"</formula>
    </cfRule>
  </conditionalFormatting>
  <conditionalFormatting sqref="A2:AB15">
    <cfRule type="expression" dxfId="2" priority="5">
      <formula>$M2="changed"</formula>
    </cfRule>
  </conditionalFormatting>
  <hyperlinks>
    <hyperlink r:id="rId1" ref="O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23" t="s">
        <v>146</v>
      </c>
      <c r="B1" s="44"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6" t="s">
        <v>2983</v>
      </c>
      <c r="B2" s="30" t="s">
        <v>2984</v>
      </c>
      <c r="C2" s="29" t="s">
        <v>2985</v>
      </c>
      <c r="D2" s="6" t="s">
        <v>2680</v>
      </c>
      <c r="E2" s="6" t="s">
        <v>173</v>
      </c>
      <c r="I2" s="103"/>
      <c r="J2" s="102"/>
      <c r="K2" s="8">
        <v>44601.0</v>
      </c>
      <c r="L2" s="8"/>
      <c r="M2" s="6" t="s">
        <v>166</v>
      </c>
      <c r="N2" s="6" t="s">
        <v>226</v>
      </c>
      <c r="O2" s="102"/>
    </row>
    <row r="3">
      <c r="A3" s="6" t="s">
        <v>2986</v>
      </c>
      <c r="B3" s="30" t="s">
        <v>2987</v>
      </c>
      <c r="C3" s="29" t="s">
        <v>2988</v>
      </c>
      <c r="D3" s="6" t="s">
        <v>2989</v>
      </c>
      <c r="E3" s="6" t="s">
        <v>173</v>
      </c>
      <c r="I3" s="103" t="s">
        <v>2990</v>
      </c>
      <c r="K3" s="8">
        <v>44587.0</v>
      </c>
      <c r="L3" s="8">
        <v>44727.0</v>
      </c>
      <c r="M3" s="102" t="s">
        <v>166</v>
      </c>
      <c r="N3" s="6" t="s">
        <v>226</v>
      </c>
      <c r="O3" s="9" t="s">
        <v>25</v>
      </c>
    </row>
    <row r="4">
      <c r="A4" s="6" t="s">
        <v>2991</v>
      </c>
      <c r="B4" s="30" t="s">
        <v>2992</v>
      </c>
      <c r="C4" s="29" t="s">
        <v>2993</v>
      </c>
      <c r="D4" s="6" t="s">
        <v>2994</v>
      </c>
      <c r="E4" s="6" t="s">
        <v>173</v>
      </c>
      <c r="I4" s="6"/>
      <c r="J4" s="11"/>
      <c r="K4" s="8">
        <v>44811.0</v>
      </c>
      <c r="L4" s="8"/>
      <c r="M4" s="6" t="s">
        <v>166</v>
      </c>
      <c r="N4" s="6" t="s">
        <v>226</v>
      </c>
      <c r="O4" s="6"/>
    </row>
    <row r="5">
      <c r="A5" s="102" t="s">
        <v>2995</v>
      </c>
      <c r="B5" s="180" t="s">
        <v>2996</v>
      </c>
      <c r="C5" s="29" t="s">
        <v>2997</v>
      </c>
      <c r="D5" s="6" t="s">
        <v>2998</v>
      </c>
      <c r="E5" s="6" t="s">
        <v>173</v>
      </c>
      <c r="I5" s="6" t="s">
        <v>2999</v>
      </c>
      <c r="J5" s="13" t="s">
        <v>2872</v>
      </c>
      <c r="K5" s="8">
        <v>44139.0</v>
      </c>
      <c r="L5" s="8">
        <v>44811.0</v>
      </c>
      <c r="M5" s="6" t="s">
        <v>323</v>
      </c>
      <c r="N5" s="102" t="s">
        <v>3000</v>
      </c>
      <c r="O5" s="9" t="s">
        <v>25</v>
      </c>
    </row>
    <row r="6">
      <c r="A6" s="6" t="s">
        <v>3001</v>
      </c>
      <c r="B6" s="6" t="s">
        <v>3002</v>
      </c>
      <c r="C6" s="29" t="s">
        <v>3003</v>
      </c>
      <c r="D6" s="6" t="s">
        <v>3004</v>
      </c>
      <c r="E6" s="6" t="s">
        <v>165</v>
      </c>
      <c r="I6" s="103" t="s">
        <v>3005</v>
      </c>
      <c r="K6" s="8">
        <v>44727.0</v>
      </c>
      <c r="L6" s="8">
        <v>44811.0</v>
      </c>
      <c r="M6" s="6" t="s">
        <v>166</v>
      </c>
      <c r="N6" s="6" t="s">
        <v>226</v>
      </c>
      <c r="O6" s="9" t="s">
        <v>25</v>
      </c>
    </row>
    <row r="7">
      <c r="A7" s="6" t="s">
        <v>3006</v>
      </c>
      <c r="B7" s="6" t="s">
        <v>3007</v>
      </c>
      <c r="C7" s="29" t="s">
        <v>3008</v>
      </c>
      <c r="D7" s="6" t="s">
        <v>3009</v>
      </c>
      <c r="E7" s="6" t="s">
        <v>165</v>
      </c>
      <c r="I7" s="103" t="s">
        <v>3010</v>
      </c>
      <c r="K7" s="8">
        <v>44727.0</v>
      </c>
      <c r="L7" s="8">
        <v>44811.0</v>
      </c>
      <c r="M7" s="6" t="s">
        <v>166</v>
      </c>
      <c r="N7" s="6" t="s">
        <v>226</v>
      </c>
      <c r="O7" s="9" t="s">
        <v>25</v>
      </c>
    </row>
    <row r="8">
      <c r="A8" s="6" t="s">
        <v>3011</v>
      </c>
      <c r="B8" s="6" t="s">
        <v>3012</v>
      </c>
      <c r="C8" s="29" t="s">
        <v>3013</v>
      </c>
      <c r="D8" s="6" t="s">
        <v>3014</v>
      </c>
      <c r="E8" s="6" t="s">
        <v>165</v>
      </c>
      <c r="I8" s="103" t="s">
        <v>3015</v>
      </c>
      <c r="K8" s="8">
        <v>44727.0</v>
      </c>
      <c r="L8" s="100">
        <v>44109.0</v>
      </c>
      <c r="M8" s="181" t="s">
        <v>323</v>
      </c>
      <c r="N8" s="6" t="s">
        <v>226</v>
      </c>
      <c r="O8" s="9" t="s">
        <v>25</v>
      </c>
    </row>
    <row r="9">
      <c r="A9" s="6" t="s">
        <v>3016</v>
      </c>
      <c r="B9" s="6" t="s">
        <v>3017</v>
      </c>
      <c r="C9" s="29" t="s">
        <v>3018</v>
      </c>
      <c r="D9" s="6" t="s">
        <v>2994</v>
      </c>
      <c r="E9" s="6" t="s">
        <v>173</v>
      </c>
      <c r="I9" s="103" t="s">
        <v>3019</v>
      </c>
      <c r="K9" s="8">
        <v>44727.0</v>
      </c>
      <c r="M9" s="6" t="s">
        <v>166</v>
      </c>
      <c r="N9" s="6" t="s">
        <v>226</v>
      </c>
      <c r="O9" s="9" t="s">
        <v>25</v>
      </c>
    </row>
    <row r="10">
      <c r="A10" s="6" t="s">
        <v>3020</v>
      </c>
      <c r="B10" s="6" t="s">
        <v>3021</v>
      </c>
      <c r="C10" s="29" t="s">
        <v>3022</v>
      </c>
      <c r="D10" s="6" t="s">
        <v>2989</v>
      </c>
      <c r="E10" s="6" t="s">
        <v>165</v>
      </c>
      <c r="I10" s="103" t="s">
        <v>3023</v>
      </c>
      <c r="K10" s="8">
        <v>44727.0</v>
      </c>
      <c r="M10" s="6" t="s">
        <v>166</v>
      </c>
      <c r="N10" s="6" t="s">
        <v>226</v>
      </c>
      <c r="O10" s="9" t="s">
        <v>25</v>
      </c>
    </row>
    <row r="11">
      <c r="A11" s="6" t="s">
        <v>3024</v>
      </c>
      <c r="B11" s="30" t="s">
        <v>3025</v>
      </c>
      <c r="C11" s="29" t="s">
        <v>3026</v>
      </c>
      <c r="D11" s="6" t="s">
        <v>3027</v>
      </c>
      <c r="E11" s="6" t="s">
        <v>165</v>
      </c>
      <c r="I11" s="103" t="s">
        <v>3028</v>
      </c>
      <c r="J11" s="11"/>
      <c r="K11" s="8">
        <v>44797.0</v>
      </c>
      <c r="L11" s="8"/>
      <c r="M11" s="6" t="s">
        <v>166</v>
      </c>
      <c r="N11" s="6" t="s">
        <v>3029</v>
      </c>
      <c r="O11" s="102"/>
    </row>
    <row r="12">
      <c r="A12" s="102" t="s">
        <v>3030</v>
      </c>
      <c r="B12" s="180" t="s">
        <v>3031</v>
      </c>
      <c r="C12" s="182" t="s">
        <v>3032</v>
      </c>
      <c r="D12" s="6" t="s">
        <v>2994</v>
      </c>
      <c r="E12" s="6" t="s">
        <v>173</v>
      </c>
      <c r="I12" s="183" t="s">
        <v>3033</v>
      </c>
      <c r="J12" s="102"/>
      <c r="K12" s="8">
        <v>44139.0</v>
      </c>
      <c r="L12" s="8"/>
      <c r="M12" s="102" t="s">
        <v>166</v>
      </c>
      <c r="N12" s="6" t="s">
        <v>982</v>
      </c>
      <c r="O12" s="102" t="s">
        <v>372</v>
      </c>
    </row>
    <row r="13">
      <c r="A13" s="102" t="s">
        <v>3034</v>
      </c>
      <c r="B13" s="180" t="s">
        <v>3035</v>
      </c>
      <c r="C13" s="29" t="s">
        <v>3036</v>
      </c>
      <c r="D13" s="6" t="s">
        <v>2994</v>
      </c>
      <c r="E13" s="6" t="s">
        <v>173</v>
      </c>
      <c r="I13" s="101"/>
      <c r="J13" s="13" t="s">
        <v>2872</v>
      </c>
      <c r="K13" s="8">
        <v>44139.0</v>
      </c>
      <c r="L13" s="8"/>
      <c r="M13" s="102" t="s">
        <v>166</v>
      </c>
      <c r="N13" s="102" t="s">
        <v>3000</v>
      </c>
      <c r="O13" s="102" t="s">
        <v>372</v>
      </c>
    </row>
    <row r="14">
      <c r="A14" s="6" t="s">
        <v>3037</v>
      </c>
      <c r="B14" s="6" t="s">
        <v>3038</v>
      </c>
      <c r="C14" s="29" t="s">
        <v>3039</v>
      </c>
      <c r="D14" s="6" t="s">
        <v>2994</v>
      </c>
      <c r="E14" s="6" t="s">
        <v>173</v>
      </c>
      <c r="I14" s="101"/>
      <c r="J14" s="13" t="s">
        <v>2872</v>
      </c>
      <c r="K14" s="8">
        <v>44109.0</v>
      </c>
      <c r="M14" s="6" t="s">
        <v>33</v>
      </c>
      <c r="N14" s="6" t="s">
        <v>226</v>
      </c>
      <c r="O14" s="6"/>
    </row>
    <row r="15">
      <c r="A15" s="6" t="s">
        <v>3040</v>
      </c>
      <c r="B15" s="6" t="s">
        <v>3041</v>
      </c>
      <c r="C15" s="29" t="s">
        <v>3042</v>
      </c>
      <c r="D15" s="6" t="s">
        <v>2994</v>
      </c>
      <c r="E15" s="6" t="s">
        <v>173</v>
      </c>
      <c r="I15" s="101"/>
      <c r="J15" s="13" t="s">
        <v>2872</v>
      </c>
      <c r="K15" s="8">
        <v>44109.0</v>
      </c>
      <c r="M15" s="6" t="s">
        <v>33</v>
      </c>
      <c r="N15" s="6" t="s">
        <v>226</v>
      </c>
      <c r="O15" s="6"/>
    </row>
    <row r="16">
      <c r="A16" s="6" t="s">
        <v>3043</v>
      </c>
      <c r="B16" s="6" t="s">
        <v>3044</v>
      </c>
      <c r="C16" s="29" t="s">
        <v>3045</v>
      </c>
      <c r="D16" s="6" t="s">
        <v>2989</v>
      </c>
      <c r="E16" s="6" t="s">
        <v>165</v>
      </c>
      <c r="I16" s="101"/>
      <c r="K16" s="8">
        <v>44727.0</v>
      </c>
      <c r="M16" s="6" t="s">
        <v>166</v>
      </c>
      <c r="N16" s="6" t="s">
        <v>226</v>
      </c>
      <c r="O16" s="9" t="s">
        <v>25</v>
      </c>
    </row>
    <row r="17">
      <c r="A17" s="6" t="s">
        <v>3046</v>
      </c>
      <c r="B17" s="30" t="s">
        <v>3047</v>
      </c>
      <c r="C17" s="29" t="s">
        <v>3048</v>
      </c>
      <c r="D17" s="6" t="s">
        <v>2989</v>
      </c>
      <c r="E17" s="6" t="s">
        <v>173</v>
      </c>
      <c r="I17" s="103" t="s">
        <v>3049</v>
      </c>
      <c r="K17" s="8">
        <v>44587.0</v>
      </c>
      <c r="L17" s="8">
        <v>44727.0</v>
      </c>
      <c r="M17" s="102" t="s">
        <v>166</v>
      </c>
      <c r="N17" s="6" t="s">
        <v>226</v>
      </c>
      <c r="O17" s="9" t="s">
        <v>25</v>
      </c>
    </row>
    <row r="18">
      <c r="A18" s="6" t="s">
        <v>3050</v>
      </c>
      <c r="B18" s="6" t="s">
        <v>3051</v>
      </c>
      <c r="C18" s="29" t="s">
        <v>3052</v>
      </c>
      <c r="D18" s="6" t="s">
        <v>3053</v>
      </c>
      <c r="E18" s="6" t="s">
        <v>165</v>
      </c>
      <c r="I18" s="101"/>
      <c r="J18" s="11"/>
      <c r="K18" s="8">
        <v>44811.0</v>
      </c>
      <c r="L18" s="8"/>
      <c r="M18" s="6" t="s">
        <v>166</v>
      </c>
      <c r="N18" s="6" t="s">
        <v>226</v>
      </c>
      <c r="O18" s="102"/>
    </row>
    <row r="19">
      <c r="A19" s="6" t="s">
        <v>3054</v>
      </c>
      <c r="B19" s="6" t="s">
        <v>3055</v>
      </c>
      <c r="C19" s="29" t="s">
        <v>3056</v>
      </c>
      <c r="D19" s="6" t="s">
        <v>3053</v>
      </c>
      <c r="E19" s="6" t="s">
        <v>165</v>
      </c>
      <c r="I19" s="101"/>
      <c r="J19" s="11"/>
      <c r="K19" s="8">
        <v>44811.0</v>
      </c>
      <c r="L19" s="8"/>
      <c r="M19" s="6" t="s">
        <v>166</v>
      </c>
      <c r="N19" s="6" t="s">
        <v>226</v>
      </c>
      <c r="O19" s="102"/>
    </row>
    <row r="20">
      <c r="A20" s="6" t="s">
        <v>3057</v>
      </c>
      <c r="B20" s="6" t="s">
        <v>3058</v>
      </c>
      <c r="C20" s="29" t="s">
        <v>3059</v>
      </c>
      <c r="D20" s="6" t="s">
        <v>3053</v>
      </c>
      <c r="E20" s="6" t="s">
        <v>165</v>
      </c>
      <c r="I20" s="101"/>
      <c r="J20" s="11"/>
      <c r="K20" s="8">
        <v>44811.0</v>
      </c>
      <c r="L20" s="8"/>
      <c r="M20" s="6" t="s">
        <v>166</v>
      </c>
      <c r="N20" s="6" t="s">
        <v>226</v>
      </c>
      <c r="O20" s="102"/>
    </row>
    <row r="21">
      <c r="A21" s="102" t="s">
        <v>3060</v>
      </c>
      <c r="B21" s="180" t="s">
        <v>3061</v>
      </c>
      <c r="C21" s="182" t="s">
        <v>3062</v>
      </c>
      <c r="D21" s="6" t="s">
        <v>2994</v>
      </c>
      <c r="E21" s="6" t="s">
        <v>173</v>
      </c>
      <c r="I21" s="101"/>
      <c r="J21" s="13" t="s">
        <v>2872</v>
      </c>
      <c r="K21" s="8">
        <v>44139.0</v>
      </c>
      <c r="L21" s="8"/>
      <c r="M21" s="102" t="s">
        <v>166</v>
      </c>
      <c r="N21" s="102" t="s">
        <v>3000</v>
      </c>
      <c r="O21" s="102" t="s">
        <v>372</v>
      </c>
    </row>
    <row r="22">
      <c r="A22" s="102" t="s">
        <v>3063</v>
      </c>
      <c r="B22" s="180" t="s">
        <v>3064</v>
      </c>
      <c r="C22" s="29" t="s">
        <v>3065</v>
      </c>
      <c r="D22" s="6" t="s">
        <v>2994</v>
      </c>
      <c r="I22" s="101"/>
      <c r="J22" s="13" t="s">
        <v>2872</v>
      </c>
      <c r="K22" s="8">
        <v>44139.0</v>
      </c>
      <c r="L22" s="8"/>
      <c r="M22" s="6" t="s">
        <v>2810</v>
      </c>
      <c r="N22" s="102" t="s">
        <v>3000</v>
      </c>
      <c r="O22" s="84" t="s">
        <v>351</v>
      </c>
    </row>
    <row r="23">
      <c r="A23" s="6" t="s">
        <v>3066</v>
      </c>
      <c r="B23" s="30" t="s">
        <v>3067</v>
      </c>
      <c r="C23" s="29" t="s">
        <v>3068</v>
      </c>
      <c r="D23" s="6" t="s">
        <v>3027</v>
      </c>
      <c r="E23" s="6" t="s">
        <v>165</v>
      </c>
      <c r="I23" s="184"/>
      <c r="J23" s="102"/>
      <c r="K23" s="8">
        <v>44587.0</v>
      </c>
      <c r="L23" s="8"/>
      <c r="M23" s="6" t="s">
        <v>166</v>
      </c>
      <c r="N23" s="6" t="s">
        <v>3069</v>
      </c>
      <c r="O23" s="102"/>
    </row>
    <row r="24">
      <c r="A24" s="6" t="s">
        <v>3070</v>
      </c>
      <c r="B24" s="6" t="s">
        <v>3071</v>
      </c>
      <c r="C24" s="29" t="s">
        <v>3072</v>
      </c>
      <c r="D24" s="6" t="s">
        <v>2989</v>
      </c>
      <c r="E24" s="6" t="s">
        <v>165</v>
      </c>
      <c r="I24" s="103" t="s">
        <v>3073</v>
      </c>
      <c r="K24" s="8">
        <v>44727.0</v>
      </c>
      <c r="M24" s="6" t="s">
        <v>166</v>
      </c>
      <c r="N24" s="6" t="s">
        <v>226</v>
      </c>
      <c r="O24" s="9" t="s">
        <v>25</v>
      </c>
    </row>
    <row r="25">
      <c r="A25" s="6" t="s">
        <v>3074</v>
      </c>
      <c r="B25" s="30" t="s">
        <v>3075</v>
      </c>
      <c r="C25" s="29" t="s">
        <v>3076</v>
      </c>
      <c r="D25" s="6" t="s">
        <v>3027</v>
      </c>
      <c r="E25" s="6" t="s">
        <v>165</v>
      </c>
      <c r="I25" s="103" t="s">
        <v>3077</v>
      </c>
      <c r="J25" s="102"/>
      <c r="K25" s="8">
        <v>44587.0</v>
      </c>
      <c r="L25" s="8"/>
      <c r="M25" s="6" t="s">
        <v>166</v>
      </c>
      <c r="N25" s="6" t="s">
        <v>3069</v>
      </c>
      <c r="O25" s="102"/>
    </row>
    <row r="26">
      <c r="A26" s="6" t="s">
        <v>3078</v>
      </c>
      <c r="B26" s="30" t="s">
        <v>3079</v>
      </c>
      <c r="C26" s="6" t="s">
        <v>3080</v>
      </c>
      <c r="D26" s="6" t="s">
        <v>2994</v>
      </c>
      <c r="E26" s="6" t="s">
        <v>173</v>
      </c>
      <c r="I26" s="6"/>
      <c r="J26" s="6"/>
      <c r="K26" s="8">
        <v>43560.0</v>
      </c>
      <c r="L26" s="8"/>
      <c r="M26" s="6" t="s">
        <v>166</v>
      </c>
      <c r="N26" s="6" t="s">
        <v>2747</v>
      </c>
      <c r="O26" s="104" t="s">
        <v>168</v>
      </c>
    </row>
    <row r="27">
      <c r="A27" s="6" t="s">
        <v>3081</v>
      </c>
      <c r="B27" s="31" t="s">
        <v>3082</v>
      </c>
      <c r="C27" s="6" t="s">
        <v>3083</v>
      </c>
      <c r="D27" s="6" t="s">
        <v>3084</v>
      </c>
      <c r="E27" s="6" t="s">
        <v>173</v>
      </c>
      <c r="J27" s="6"/>
      <c r="K27" s="8">
        <v>43560.0</v>
      </c>
      <c r="L27" s="8"/>
      <c r="M27" s="6" t="s">
        <v>166</v>
      </c>
      <c r="N27" s="6" t="s">
        <v>2747</v>
      </c>
      <c r="O27" s="104" t="s">
        <v>168</v>
      </c>
    </row>
    <row r="28">
      <c r="A28" s="6" t="s">
        <v>3085</v>
      </c>
      <c r="B28" s="31" t="s">
        <v>3086</v>
      </c>
      <c r="C28" s="6" t="s">
        <v>3087</v>
      </c>
      <c r="D28" s="6" t="s">
        <v>3088</v>
      </c>
      <c r="E28" s="6" t="s">
        <v>173</v>
      </c>
      <c r="J28" s="6"/>
      <c r="K28" s="8">
        <v>43560.0</v>
      </c>
      <c r="L28" s="8"/>
      <c r="M28" s="6" t="s">
        <v>166</v>
      </c>
      <c r="N28" s="6" t="s">
        <v>2747</v>
      </c>
      <c r="O28" s="104" t="s">
        <v>168</v>
      </c>
    </row>
    <row r="29">
      <c r="A29" s="6" t="s">
        <v>3089</v>
      </c>
      <c r="B29" s="31" t="s">
        <v>3090</v>
      </c>
      <c r="C29" s="6" t="s">
        <v>3091</v>
      </c>
      <c r="D29" s="6" t="s">
        <v>3092</v>
      </c>
      <c r="E29" s="6" t="s">
        <v>173</v>
      </c>
      <c r="J29" s="6"/>
      <c r="K29" s="8">
        <v>43560.0</v>
      </c>
      <c r="L29" s="8"/>
      <c r="M29" s="6" t="s">
        <v>166</v>
      </c>
      <c r="N29" s="6" t="s">
        <v>2747</v>
      </c>
      <c r="O29" s="104" t="s">
        <v>168</v>
      </c>
    </row>
    <row r="30">
      <c r="A30" s="6" t="s">
        <v>3093</v>
      </c>
      <c r="B30" s="31" t="s">
        <v>3094</v>
      </c>
      <c r="C30" s="6" t="s">
        <v>3095</v>
      </c>
      <c r="D30" s="6" t="s">
        <v>3084</v>
      </c>
      <c r="E30" s="6" t="s">
        <v>173</v>
      </c>
      <c r="J30" s="6"/>
      <c r="K30" s="8">
        <v>43560.0</v>
      </c>
      <c r="L30" s="8"/>
      <c r="M30" s="6" t="s">
        <v>166</v>
      </c>
      <c r="N30" s="6" t="s">
        <v>2747</v>
      </c>
      <c r="O30" s="104" t="s">
        <v>168</v>
      </c>
    </row>
    <row r="31">
      <c r="A31" s="102" t="s">
        <v>3096</v>
      </c>
      <c r="B31" s="180" t="s">
        <v>3097</v>
      </c>
      <c r="C31" s="182" t="s">
        <v>3098</v>
      </c>
      <c r="D31" s="6" t="s">
        <v>2994</v>
      </c>
      <c r="E31" s="6" t="s">
        <v>173</v>
      </c>
      <c r="I31" s="101"/>
      <c r="J31" s="13" t="s">
        <v>2872</v>
      </c>
      <c r="K31" s="8">
        <v>44139.0</v>
      </c>
      <c r="L31" s="8"/>
      <c r="M31" s="102" t="s">
        <v>166</v>
      </c>
      <c r="N31" s="102" t="s">
        <v>3000</v>
      </c>
      <c r="O31" s="102" t="s">
        <v>372</v>
      </c>
    </row>
    <row r="32">
      <c r="B32" s="50"/>
      <c r="C32" s="42"/>
      <c r="I32" s="101"/>
    </row>
    <row r="33">
      <c r="A33" s="5"/>
      <c r="B33" s="50"/>
      <c r="C33" s="179"/>
      <c r="I33" s="101"/>
    </row>
    <row r="34">
      <c r="B34" s="50"/>
      <c r="C34" s="29"/>
      <c r="I34" s="101"/>
    </row>
    <row r="35">
      <c r="B35" s="50"/>
      <c r="C35" s="29"/>
      <c r="I35" s="101"/>
    </row>
    <row r="36">
      <c r="B36" s="50"/>
      <c r="C36" s="29"/>
      <c r="I36" s="101"/>
    </row>
    <row r="37">
      <c r="B37" s="50"/>
      <c r="C37" s="29"/>
      <c r="I37" s="101"/>
    </row>
    <row r="38">
      <c r="B38" s="50"/>
      <c r="C38" s="29"/>
      <c r="I38" s="101"/>
    </row>
    <row r="39">
      <c r="B39" s="50"/>
      <c r="C39" s="29"/>
      <c r="I39" s="101"/>
    </row>
    <row r="40">
      <c r="B40" s="50"/>
      <c r="C40" s="29"/>
      <c r="I40" s="101"/>
    </row>
    <row r="41">
      <c r="B41" s="50"/>
      <c r="C41" s="29"/>
      <c r="I41" s="101"/>
    </row>
    <row r="42">
      <c r="B42" s="50"/>
      <c r="C42" s="29"/>
      <c r="I42" s="101"/>
    </row>
    <row r="43">
      <c r="B43" s="50"/>
      <c r="C43" s="42"/>
      <c r="I43" s="101"/>
    </row>
    <row r="44">
      <c r="B44" s="50"/>
      <c r="C44" s="42"/>
      <c r="I44" s="101"/>
    </row>
    <row r="45">
      <c r="B45" s="50"/>
      <c r="C45" s="42"/>
      <c r="I45" s="101"/>
    </row>
    <row r="46">
      <c r="B46" s="50"/>
      <c r="C46" s="42"/>
      <c r="I46" s="101"/>
    </row>
    <row r="47">
      <c r="B47" s="50"/>
      <c r="C47" s="42"/>
      <c r="I47" s="101"/>
    </row>
    <row r="48">
      <c r="B48" s="50"/>
      <c r="C48" s="42"/>
      <c r="I48" s="101"/>
    </row>
    <row r="49">
      <c r="B49" s="50"/>
      <c r="C49" s="42"/>
      <c r="I49" s="101"/>
    </row>
    <row r="50">
      <c r="B50" s="50"/>
      <c r="C50" s="42"/>
      <c r="I50" s="101"/>
    </row>
    <row r="51">
      <c r="B51" s="50"/>
      <c r="C51" s="42"/>
      <c r="I51" s="101"/>
    </row>
    <row r="52">
      <c r="B52" s="50"/>
      <c r="C52" s="42"/>
      <c r="I52" s="101"/>
    </row>
    <row r="53">
      <c r="B53" s="50"/>
      <c r="C53" s="42"/>
      <c r="I53" s="101"/>
    </row>
    <row r="54">
      <c r="B54" s="50"/>
      <c r="C54" s="42"/>
      <c r="I54" s="101"/>
    </row>
    <row r="55">
      <c r="B55" s="50"/>
      <c r="C55" s="42"/>
      <c r="I55" s="101"/>
    </row>
    <row r="56">
      <c r="B56" s="50"/>
      <c r="C56" s="42"/>
      <c r="I56" s="101"/>
    </row>
    <row r="57">
      <c r="B57" s="50"/>
      <c r="C57" s="42"/>
      <c r="I57" s="101"/>
    </row>
    <row r="58">
      <c r="B58" s="50"/>
      <c r="C58" s="42"/>
      <c r="I58" s="101"/>
    </row>
    <row r="59">
      <c r="B59" s="50"/>
      <c r="C59" s="42"/>
      <c r="I59" s="101"/>
    </row>
    <row r="60">
      <c r="B60" s="50"/>
      <c r="C60" s="42"/>
      <c r="I60" s="101"/>
    </row>
    <row r="61">
      <c r="B61" s="50"/>
      <c r="C61" s="42"/>
      <c r="I61" s="101"/>
    </row>
    <row r="62">
      <c r="B62" s="50"/>
      <c r="C62" s="42"/>
      <c r="I62" s="101"/>
    </row>
    <row r="63">
      <c r="B63" s="50"/>
      <c r="C63" s="42"/>
      <c r="I63" s="101"/>
    </row>
    <row r="64">
      <c r="B64" s="50"/>
      <c r="C64" s="42"/>
      <c r="I64" s="101"/>
    </row>
    <row r="65">
      <c r="B65" s="50"/>
      <c r="C65" s="42"/>
      <c r="I65" s="101"/>
    </row>
    <row r="66">
      <c r="B66" s="50"/>
      <c r="C66" s="42"/>
      <c r="I66" s="101"/>
    </row>
    <row r="67">
      <c r="B67" s="50"/>
      <c r="C67" s="42"/>
      <c r="I67" s="101"/>
    </row>
    <row r="68">
      <c r="B68" s="50"/>
      <c r="C68" s="42"/>
      <c r="I68" s="101"/>
    </row>
    <row r="69">
      <c r="B69" s="50"/>
      <c r="C69" s="42"/>
      <c r="I69" s="101"/>
    </row>
    <row r="70">
      <c r="B70" s="50"/>
      <c r="C70" s="42"/>
      <c r="I70" s="101"/>
    </row>
    <row r="71">
      <c r="B71" s="50"/>
      <c r="C71" s="42"/>
      <c r="I71" s="101"/>
    </row>
    <row r="72">
      <c r="B72" s="50"/>
      <c r="C72" s="42"/>
      <c r="I72" s="101"/>
    </row>
    <row r="73">
      <c r="B73" s="50"/>
      <c r="C73" s="42"/>
      <c r="I73" s="101"/>
    </row>
    <row r="74">
      <c r="B74" s="50"/>
      <c r="C74" s="42"/>
      <c r="I74" s="101"/>
    </row>
    <row r="75">
      <c r="B75" s="50"/>
      <c r="C75" s="42"/>
      <c r="I75" s="101"/>
    </row>
    <row r="76">
      <c r="B76" s="50"/>
      <c r="C76" s="42"/>
      <c r="I76" s="101"/>
    </row>
    <row r="77">
      <c r="B77" s="50"/>
      <c r="C77" s="42"/>
      <c r="I77" s="101"/>
    </row>
    <row r="78">
      <c r="B78" s="50"/>
      <c r="C78" s="42"/>
      <c r="I78" s="101"/>
    </row>
    <row r="79">
      <c r="B79" s="50"/>
      <c r="C79" s="42"/>
      <c r="I79" s="101"/>
    </row>
    <row r="80">
      <c r="B80" s="50"/>
      <c r="C80" s="42"/>
      <c r="I80" s="101"/>
    </row>
    <row r="81">
      <c r="B81" s="50"/>
      <c r="C81" s="42"/>
      <c r="I81" s="101"/>
    </row>
    <row r="82">
      <c r="B82" s="50"/>
      <c r="C82" s="42"/>
      <c r="I82" s="101"/>
    </row>
    <row r="83">
      <c r="B83" s="50"/>
      <c r="C83" s="42"/>
      <c r="I83" s="101"/>
    </row>
    <row r="84">
      <c r="B84" s="50"/>
      <c r="C84" s="42"/>
      <c r="I84" s="101"/>
    </row>
    <row r="85">
      <c r="B85" s="50"/>
      <c r="C85" s="42"/>
      <c r="I85" s="101"/>
    </row>
    <row r="86">
      <c r="B86" s="50"/>
      <c r="C86" s="42"/>
      <c r="I86" s="101"/>
    </row>
    <row r="87">
      <c r="B87" s="50"/>
      <c r="C87" s="42"/>
      <c r="I87" s="101"/>
    </row>
    <row r="88">
      <c r="B88" s="50"/>
      <c r="C88" s="42"/>
      <c r="I88" s="101"/>
    </row>
    <row r="89">
      <c r="B89" s="50"/>
      <c r="C89" s="42"/>
      <c r="I89" s="101"/>
    </row>
    <row r="90">
      <c r="B90" s="50"/>
      <c r="C90" s="42"/>
      <c r="I90" s="101"/>
    </row>
    <row r="91">
      <c r="B91" s="50"/>
      <c r="C91" s="42"/>
      <c r="I91" s="101"/>
    </row>
    <row r="92">
      <c r="B92" s="50"/>
      <c r="C92" s="42"/>
      <c r="I92" s="101"/>
    </row>
    <row r="93">
      <c r="B93" s="50"/>
      <c r="C93" s="42"/>
      <c r="I93" s="101"/>
    </row>
    <row r="94">
      <c r="B94" s="50"/>
      <c r="C94" s="42"/>
      <c r="I94" s="101"/>
    </row>
    <row r="95">
      <c r="B95" s="50"/>
      <c r="C95" s="42"/>
      <c r="I95" s="101"/>
    </row>
    <row r="96">
      <c r="B96" s="50"/>
      <c r="C96" s="42"/>
      <c r="I96" s="101"/>
    </row>
    <row r="97">
      <c r="B97" s="50"/>
      <c r="C97" s="42"/>
      <c r="I97" s="101"/>
    </row>
    <row r="98">
      <c r="B98" s="50"/>
      <c r="C98" s="42"/>
      <c r="I98" s="101"/>
    </row>
    <row r="99">
      <c r="B99" s="50"/>
      <c r="C99" s="42"/>
      <c r="I99" s="101"/>
    </row>
    <row r="100">
      <c r="B100" s="50"/>
      <c r="C100" s="42"/>
      <c r="I100" s="101"/>
    </row>
    <row r="101">
      <c r="B101" s="50"/>
      <c r="C101" s="42"/>
      <c r="I101" s="101"/>
    </row>
    <row r="102">
      <c r="B102" s="50"/>
      <c r="C102" s="42"/>
      <c r="I102" s="101"/>
    </row>
    <row r="103">
      <c r="B103" s="50"/>
      <c r="C103" s="42"/>
      <c r="I103" s="101"/>
    </row>
    <row r="104">
      <c r="B104" s="50"/>
      <c r="C104" s="42"/>
      <c r="I104" s="101"/>
    </row>
    <row r="105">
      <c r="B105" s="50"/>
      <c r="C105" s="42"/>
      <c r="I105" s="101"/>
    </row>
    <row r="106">
      <c r="B106" s="50"/>
      <c r="C106" s="42"/>
      <c r="I106" s="101"/>
    </row>
    <row r="107">
      <c r="B107" s="50"/>
      <c r="C107" s="42"/>
      <c r="I107" s="101"/>
    </row>
    <row r="108">
      <c r="B108" s="50"/>
      <c r="C108" s="42"/>
      <c r="I108" s="101"/>
    </row>
    <row r="109">
      <c r="B109" s="50"/>
      <c r="C109" s="42"/>
      <c r="I109" s="101"/>
    </row>
    <row r="110">
      <c r="B110" s="50"/>
      <c r="C110" s="42"/>
      <c r="I110" s="101"/>
    </row>
    <row r="111">
      <c r="B111" s="50"/>
      <c r="C111" s="42"/>
      <c r="I111" s="101"/>
    </row>
    <row r="112">
      <c r="B112" s="50"/>
      <c r="C112" s="42"/>
      <c r="I112" s="101"/>
    </row>
    <row r="113">
      <c r="B113" s="50"/>
      <c r="C113" s="42"/>
      <c r="I113" s="101"/>
    </row>
    <row r="114">
      <c r="B114" s="50"/>
      <c r="C114" s="42"/>
      <c r="I114" s="101"/>
    </row>
    <row r="115">
      <c r="B115" s="50"/>
      <c r="C115" s="42"/>
      <c r="I115" s="101"/>
    </row>
    <row r="116">
      <c r="B116" s="50"/>
      <c r="C116" s="42"/>
      <c r="I116" s="101"/>
    </row>
    <row r="117">
      <c r="B117" s="50"/>
      <c r="C117" s="42"/>
      <c r="I117" s="101"/>
    </row>
    <row r="118">
      <c r="B118" s="50"/>
      <c r="C118" s="42"/>
      <c r="I118" s="101"/>
    </row>
    <row r="119">
      <c r="B119" s="50"/>
      <c r="C119" s="42"/>
      <c r="I119" s="101"/>
    </row>
    <row r="120">
      <c r="B120" s="50"/>
      <c r="C120" s="42"/>
      <c r="I120" s="101"/>
    </row>
    <row r="121">
      <c r="B121" s="50"/>
      <c r="C121" s="42"/>
      <c r="I121" s="101"/>
    </row>
    <row r="122">
      <c r="B122" s="50"/>
      <c r="C122" s="42"/>
      <c r="I122" s="101"/>
    </row>
    <row r="123">
      <c r="B123" s="50"/>
      <c r="C123" s="42"/>
      <c r="I123" s="101"/>
    </row>
    <row r="124">
      <c r="B124" s="50"/>
      <c r="C124" s="42"/>
      <c r="I124" s="101"/>
    </row>
    <row r="125">
      <c r="B125" s="50"/>
      <c r="C125" s="42"/>
      <c r="I125" s="101"/>
    </row>
    <row r="126">
      <c r="B126" s="50"/>
      <c r="C126" s="42"/>
      <c r="I126" s="101"/>
    </row>
    <row r="127">
      <c r="B127" s="50"/>
      <c r="C127" s="42"/>
      <c r="I127" s="101"/>
    </row>
    <row r="128">
      <c r="B128" s="50"/>
      <c r="C128" s="42"/>
      <c r="I128" s="101"/>
    </row>
    <row r="129">
      <c r="B129" s="50"/>
      <c r="C129" s="42"/>
      <c r="I129" s="101"/>
    </row>
    <row r="130">
      <c r="B130" s="50"/>
      <c r="C130" s="42"/>
      <c r="I130" s="101"/>
    </row>
    <row r="131">
      <c r="B131" s="50"/>
      <c r="C131" s="42"/>
      <c r="I131" s="101"/>
    </row>
    <row r="132">
      <c r="B132" s="50"/>
      <c r="C132" s="42"/>
      <c r="I132" s="101"/>
    </row>
    <row r="133">
      <c r="B133" s="50"/>
      <c r="C133" s="42"/>
      <c r="I133" s="101"/>
    </row>
    <row r="134">
      <c r="B134" s="50"/>
      <c r="C134" s="42"/>
      <c r="I134" s="101"/>
    </row>
    <row r="135">
      <c r="B135" s="50"/>
      <c r="C135" s="42"/>
      <c r="I135" s="101"/>
    </row>
    <row r="136">
      <c r="B136" s="50"/>
      <c r="C136" s="42"/>
      <c r="I136" s="101"/>
    </row>
    <row r="137">
      <c r="B137" s="50"/>
      <c r="C137" s="42"/>
      <c r="I137" s="101"/>
    </row>
    <row r="138">
      <c r="B138" s="50"/>
      <c r="C138" s="42"/>
      <c r="I138" s="101"/>
    </row>
    <row r="139">
      <c r="B139" s="50"/>
      <c r="C139" s="42"/>
      <c r="I139" s="101"/>
    </row>
    <row r="140">
      <c r="B140" s="50"/>
      <c r="C140" s="42"/>
      <c r="I140" s="101"/>
    </row>
    <row r="141">
      <c r="B141" s="50"/>
      <c r="C141" s="42"/>
      <c r="I141" s="101"/>
    </row>
    <row r="142">
      <c r="B142" s="50"/>
      <c r="C142" s="42"/>
      <c r="I142" s="101"/>
    </row>
    <row r="143">
      <c r="B143" s="50"/>
      <c r="C143" s="42"/>
      <c r="I143" s="101"/>
    </row>
    <row r="144">
      <c r="B144" s="50"/>
      <c r="C144" s="42"/>
      <c r="I144" s="101"/>
    </row>
    <row r="145">
      <c r="B145" s="50"/>
      <c r="C145" s="42"/>
      <c r="I145" s="101"/>
    </row>
    <row r="146">
      <c r="B146" s="50"/>
      <c r="C146" s="42"/>
      <c r="I146" s="101"/>
    </row>
    <row r="147">
      <c r="B147" s="50"/>
      <c r="C147" s="42"/>
      <c r="I147" s="101"/>
    </row>
    <row r="148">
      <c r="B148" s="50"/>
      <c r="C148" s="42"/>
      <c r="I148" s="101"/>
    </row>
    <row r="149">
      <c r="B149" s="50"/>
      <c r="C149" s="42"/>
      <c r="I149" s="101"/>
    </row>
    <row r="150">
      <c r="B150" s="50"/>
      <c r="C150" s="42"/>
      <c r="I150" s="101"/>
    </row>
    <row r="151">
      <c r="B151" s="50"/>
      <c r="C151" s="42"/>
      <c r="I151" s="101"/>
    </row>
    <row r="152">
      <c r="B152" s="50"/>
      <c r="C152" s="42"/>
      <c r="I152" s="101"/>
    </row>
    <row r="153">
      <c r="B153" s="50"/>
      <c r="C153" s="42"/>
      <c r="I153" s="101"/>
    </row>
    <row r="154">
      <c r="B154" s="50"/>
      <c r="C154" s="42"/>
      <c r="I154" s="101"/>
    </row>
    <row r="155">
      <c r="B155" s="50"/>
      <c r="C155" s="42"/>
      <c r="I155" s="101"/>
    </row>
    <row r="156">
      <c r="B156" s="50"/>
      <c r="C156" s="42"/>
      <c r="I156" s="101"/>
    </row>
    <row r="157">
      <c r="B157" s="50"/>
      <c r="C157" s="42"/>
      <c r="I157" s="101"/>
    </row>
    <row r="158">
      <c r="B158" s="50"/>
      <c r="C158" s="42"/>
      <c r="I158" s="101"/>
    </row>
    <row r="159">
      <c r="B159" s="50"/>
      <c r="C159" s="42"/>
      <c r="I159" s="101"/>
    </row>
    <row r="160">
      <c r="B160" s="50"/>
      <c r="C160" s="42"/>
      <c r="I160" s="101"/>
    </row>
    <row r="161">
      <c r="B161" s="50"/>
      <c r="C161" s="42"/>
      <c r="I161" s="101"/>
    </row>
    <row r="162">
      <c r="B162" s="50"/>
      <c r="C162" s="42"/>
      <c r="I162" s="101"/>
    </row>
    <row r="163">
      <c r="B163" s="50"/>
      <c r="C163" s="42"/>
      <c r="I163" s="101"/>
    </row>
    <row r="164">
      <c r="B164" s="50"/>
      <c r="C164" s="42"/>
      <c r="I164" s="101"/>
    </row>
    <row r="165">
      <c r="B165" s="50"/>
      <c r="C165" s="42"/>
      <c r="I165" s="101"/>
    </row>
    <row r="166">
      <c r="B166" s="50"/>
      <c r="C166" s="42"/>
      <c r="I166" s="101"/>
    </row>
    <row r="167">
      <c r="B167" s="50"/>
      <c r="C167" s="42"/>
      <c r="I167" s="101"/>
    </row>
    <row r="168">
      <c r="B168" s="50"/>
      <c r="C168" s="42"/>
      <c r="I168" s="101"/>
    </row>
    <row r="169">
      <c r="B169" s="50"/>
      <c r="C169" s="42"/>
      <c r="I169" s="101"/>
    </row>
    <row r="170">
      <c r="B170" s="50"/>
      <c r="C170" s="42"/>
      <c r="I170" s="101"/>
    </row>
    <row r="171">
      <c r="B171" s="50"/>
      <c r="C171" s="42"/>
      <c r="I171" s="101"/>
    </row>
    <row r="172">
      <c r="B172" s="50"/>
      <c r="C172" s="42"/>
      <c r="I172" s="101"/>
    </row>
    <row r="173">
      <c r="B173" s="50"/>
      <c r="C173" s="42"/>
      <c r="I173" s="101"/>
    </row>
    <row r="174">
      <c r="B174" s="50"/>
      <c r="C174" s="42"/>
      <c r="I174" s="101"/>
    </row>
    <row r="175">
      <c r="B175" s="50"/>
      <c r="C175" s="42"/>
      <c r="I175" s="101"/>
    </row>
    <row r="176">
      <c r="B176" s="50"/>
      <c r="C176" s="42"/>
      <c r="I176" s="101"/>
    </row>
    <row r="177">
      <c r="B177" s="50"/>
      <c r="C177" s="42"/>
      <c r="I177" s="101"/>
    </row>
    <row r="178">
      <c r="B178" s="50"/>
      <c r="C178" s="42"/>
      <c r="I178" s="101"/>
    </row>
    <row r="179">
      <c r="B179" s="50"/>
      <c r="C179" s="42"/>
      <c r="I179" s="101"/>
    </row>
    <row r="180">
      <c r="B180" s="50"/>
      <c r="C180" s="42"/>
      <c r="I180" s="101"/>
    </row>
    <row r="181">
      <c r="B181" s="50"/>
      <c r="C181" s="42"/>
      <c r="I181" s="101"/>
    </row>
    <row r="182">
      <c r="B182" s="50"/>
      <c r="C182" s="42"/>
      <c r="I182" s="101"/>
    </row>
    <row r="183">
      <c r="B183" s="50"/>
      <c r="C183" s="42"/>
      <c r="I183" s="101"/>
    </row>
    <row r="184">
      <c r="B184" s="50"/>
      <c r="C184" s="42"/>
      <c r="I184" s="101"/>
    </row>
    <row r="185">
      <c r="B185" s="50"/>
      <c r="C185" s="42"/>
      <c r="I185" s="101"/>
    </row>
    <row r="186">
      <c r="B186" s="50"/>
      <c r="C186" s="42"/>
      <c r="I186" s="101"/>
    </row>
    <row r="187">
      <c r="B187" s="50"/>
      <c r="C187" s="42"/>
      <c r="I187" s="101"/>
    </row>
    <row r="188">
      <c r="B188" s="50"/>
      <c r="C188" s="42"/>
      <c r="I188" s="101"/>
    </row>
    <row r="189">
      <c r="B189" s="50"/>
      <c r="C189" s="42"/>
      <c r="I189" s="101"/>
    </row>
    <row r="190">
      <c r="B190" s="50"/>
      <c r="C190" s="42"/>
      <c r="I190" s="101"/>
    </row>
    <row r="191">
      <c r="B191" s="50"/>
      <c r="C191" s="42"/>
      <c r="I191" s="101"/>
    </row>
    <row r="192">
      <c r="B192" s="50"/>
      <c r="C192" s="42"/>
      <c r="I192" s="101"/>
    </row>
    <row r="193">
      <c r="B193" s="50"/>
      <c r="C193" s="42"/>
      <c r="I193" s="101"/>
    </row>
    <row r="194">
      <c r="B194" s="50"/>
      <c r="C194" s="42"/>
      <c r="I194" s="101"/>
    </row>
    <row r="195">
      <c r="B195" s="50"/>
      <c r="C195" s="42"/>
      <c r="I195" s="101"/>
    </row>
    <row r="196">
      <c r="B196" s="50"/>
      <c r="C196" s="42"/>
      <c r="I196" s="101"/>
    </row>
    <row r="197">
      <c r="B197" s="50"/>
      <c r="C197" s="42"/>
      <c r="I197" s="101"/>
    </row>
    <row r="198">
      <c r="B198" s="50"/>
      <c r="C198" s="42"/>
      <c r="I198" s="101"/>
    </row>
    <row r="199">
      <c r="B199" s="50"/>
      <c r="C199" s="42"/>
      <c r="I199" s="101"/>
    </row>
    <row r="200">
      <c r="B200" s="50"/>
      <c r="C200" s="42"/>
      <c r="I200" s="101"/>
    </row>
    <row r="201">
      <c r="B201" s="50"/>
      <c r="C201" s="42"/>
      <c r="I201" s="101"/>
    </row>
    <row r="202">
      <c r="B202" s="50"/>
      <c r="C202" s="42"/>
      <c r="I202" s="101"/>
    </row>
    <row r="203">
      <c r="B203" s="50"/>
      <c r="C203" s="42"/>
      <c r="I203" s="101"/>
    </row>
    <row r="204">
      <c r="B204" s="50"/>
      <c r="C204" s="42"/>
      <c r="I204" s="101"/>
    </row>
    <row r="205">
      <c r="B205" s="50"/>
      <c r="C205" s="42"/>
      <c r="I205" s="101"/>
    </row>
    <row r="206">
      <c r="B206" s="50"/>
      <c r="C206" s="42"/>
      <c r="I206" s="101"/>
    </row>
    <row r="207">
      <c r="B207" s="50"/>
      <c r="C207" s="42"/>
      <c r="I207" s="101"/>
    </row>
    <row r="208">
      <c r="B208" s="50"/>
      <c r="C208" s="42"/>
      <c r="I208" s="101"/>
    </row>
    <row r="209">
      <c r="B209" s="50"/>
      <c r="C209" s="42"/>
      <c r="I209" s="101"/>
    </row>
    <row r="210">
      <c r="B210" s="50"/>
      <c r="C210" s="42"/>
      <c r="I210" s="101"/>
    </row>
    <row r="211">
      <c r="B211" s="50"/>
      <c r="C211" s="42"/>
      <c r="I211" s="101"/>
    </row>
    <row r="212">
      <c r="B212" s="50"/>
      <c r="C212" s="42"/>
      <c r="I212" s="101"/>
    </row>
    <row r="213">
      <c r="B213" s="50"/>
      <c r="C213" s="42"/>
      <c r="I213" s="101"/>
    </row>
    <row r="214">
      <c r="B214" s="50"/>
      <c r="C214" s="42"/>
      <c r="I214" s="101"/>
    </row>
    <row r="215">
      <c r="B215" s="50"/>
      <c r="C215" s="42"/>
      <c r="I215" s="101"/>
    </row>
    <row r="216">
      <c r="B216" s="50"/>
      <c r="C216" s="42"/>
      <c r="I216" s="101"/>
    </row>
    <row r="217">
      <c r="B217" s="50"/>
      <c r="C217" s="42"/>
      <c r="I217" s="101"/>
    </row>
    <row r="218">
      <c r="B218" s="50"/>
      <c r="C218" s="42"/>
      <c r="I218" s="101"/>
    </row>
    <row r="219">
      <c r="B219" s="50"/>
      <c r="C219" s="42"/>
      <c r="I219" s="101"/>
    </row>
    <row r="220">
      <c r="B220" s="50"/>
      <c r="C220" s="42"/>
      <c r="I220" s="101"/>
    </row>
    <row r="221">
      <c r="B221" s="50"/>
      <c r="C221" s="42"/>
      <c r="I221" s="101"/>
    </row>
    <row r="222">
      <c r="B222" s="50"/>
      <c r="C222" s="42"/>
      <c r="I222" s="101"/>
    </row>
    <row r="223">
      <c r="B223" s="50"/>
      <c r="C223" s="42"/>
      <c r="I223" s="101"/>
    </row>
    <row r="224">
      <c r="B224" s="50"/>
      <c r="C224" s="42"/>
      <c r="I224" s="101"/>
    </row>
    <row r="225">
      <c r="B225" s="50"/>
      <c r="C225" s="42"/>
      <c r="I225" s="101"/>
    </row>
    <row r="226">
      <c r="B226" s="50"/>
      <c r="C226" s="42"/>
      <c r="I226" s="101"/>
    </row>
    <row r="227">
      <c r="B227" s="50"/>
      <c r="C227" s="42"/>
      <c r="I227" s="101"/>
    </row>
    <row r="228">
      <c r="B228" s="50"/>
      <c r="C228" s="42"/>
      <c r="I228" s="101"/>
    </row>
    <row r="229">
      <c r="B229" s="50"/>
      <c r="C229" s="42"/>
      <c r="I229" s="101"/>
    </row>
    <row r="230">
      <c r="B230" s="50"/>
      <c r="C230" s="42"/>
      <c r="I230" s="101"/>
    </row>
    <row r="231">
      <c r="B231" s="50"/>
      <c r="C231" s="42"/>
      <c r="I231" s="101"/>
    </row>
    <row r="232">
      <c r="B232" s="50"/>
      <c r="C232" s="42"/>
      <c r="I232" s="101"/>
    </row>
    <row r="233">
      <c r="B233" s="50"/>
      <c r="C233" s="42"/>
      <c r="I233" s="101"/>
    </row>
    <row r="234">
      <c r="B234" s="50"/>
      <c r="C234" s="42"/>
      <c r="I234" s="101"/>
    </row>
    <row r="235">
      <c r="B235" s="50"/>
      <c r="C235" s="42"/>
      <c r="I235" s="101"/>
    </row>
    <row r="236">
      <c r="B236" s="50"/>
      <c r="C236" s="42"/>
      <c r="I236" s="101"/>
    </row>
    <row r="237">
      <c r="B237" s="50"/>
      <c r="C237" s="42"/>
      <c r="I237" s="101"/>
    </row>
    <row r="238">
      <c r="B238" s="50"/>
      <c r="C238" s="42"/>
      <c r="I238" s="101"/>
    </row>
    <row r="239">
      <c r="B239" s="50"/>
      <c r="C239" s="42"/>
      <c r="I239" s="101"/>
    </row>
    <row r="240">
      <c r="B240" s="50"/>
      <c r="C240" s="42"/>
      <c r="I240" s="101"/>
    </row>
    <row r="241">
      <c r="B241" s="50"/>
      <c r="C241" s="42"/>
      <c r="I241" s="101"/>
    </row>
    <row r="242">
      <c r="B242" s="50"/>
      <c r="C242" s="42"/>
      <c r="I242" s="101"/>
    </row>
    <row r="243">
      <c r="B243" s="50"/>
      <c r="C243" s="42"/>
      <c r="I243" s="101"/>
    </row>
    <row r="244">
      <c r="B244" s="50"/>
      <c r="C244" s="42"/>
      <c r="I244" s="101"/>
    </row>
    <row r="245">
      <c r="B245" s="50"/>
      <c r="C245" s="42"/>
      <c r="I245" s="101"/>
    </row>
    <row r="246">
      <c r="B246" s="50"/>
      <c r="C246" s="42"/>
      <c r="I246" s="101"/>
    </row>
    <row r="247">
      <c r="B247" s="50"/>
      <c r="C247" s="42"/>
      <c r="I247" s="101"/>
    </row>
    <row r="248">
      <c r="B248" s="50"/>
      <c r="C248" s="42"/>
      <c r="I248" s="101"/>
    </row>
    <row r="249">
      <c r="B249" s="50"/>
      <c r="C249" s="42"/>
      <c r="I249" s="101"/>
    </row>
    <row r="250">
      <c r="B250" s="50"/>
      <c r="C250" s="42"/>
      <c r="I250" s="101"/>
    </row>
    <row r="251">
      <c r="B251" s="50"/>
      <c r="C251" s="42"/>
      <c r="I251" s="101"/>
    </row>
    <row r="252">
      <c r="B252" s="50"/>
      <c r="C252" s="42"/>
      <c r="I252" s="101"/>
    </row>
    <row r="253">
      <c r="B253" s="50"/>
      <c r="C253" s="42"/>
      <c r="I253" s="101"/>
    </row>
    <row r="254">
      <c r="B254" s="50"/>
      <c r="C254" s="42"/>
      <c r="I254" s="101"/>
    </row>
    <row r="255">
      <c r="B255" s="50"/>
      <c r="C255" s="42"/>
      <c r="I255" s="101"/>
    </row>
    <row r="256">
      <c r="B256" s="50"/>
      <c r="C256" s="42"/>
      <c r="I256" s="101"/>
    </row>
    <row r="257">
      <c r="B257" s="50"/>
      <c r="C257" s="42"/>
      <c r="I257" s="101"/>
    </row>
    <row r="258">
      <c r="B258" s="50"/>
      <c r="C258" s="42"/>
      <c r="I258" s="101"/>
    </row>
    <row r="259">
      <c r="B259" s="50"/>
      <c r="C259" s="42"/>
      <c r="I259" s="101"/>
    </row>
    <row r="260">
      <c r="B260" s="50"/>
      <c r="C260" s="42"/>
      <c r="I260" s="101"/>
    </row>
    <row r="261">
      <c r="B261" s="50"/>
      <c r="C261" s="42"/>
      <c r="I261" s="101"/>
    </row>
    <row r="262">
      <c r="B262" s="50"/>
      <c r="C262" s="42"/>
      <c r="I262" s="101"/>
    </row>
    <row r="263">
      <c r="B263" s="50"/>
      <c r="C263" s="42"/>
      <c r="I263" s="101"/>
    </row>
    <row r="264">
      <c r="B264" s="50"/>
      <c r="C264" s="42"/>
      <c r="I264" s="101"/>
    </row>
    <row r="265">
      <c r="B265" s="50"/>
      <c r="C265" s="42"/>
      <c r="I265" s="101"/>
    </row>
    <row r="266">
      <c r="B266" s="50"/>
      <c r="C266" s="42"/>
      <c r="I266" s="101"/>
    </row>
    <row r="267">
      <c r="B267" s="50"/>
      <c r="C267" s="42"/>
      <c r="I267" s="101"/>
    </row>
    <row r="268">
      <c r="B268" s="50"/>
      <c r="C268" s="42"/>
      <c r="I268" s="101"/>
    </row>
    <row r="269">
      <c r="B269" s="50"/>
      <c r="C269" s="42"/>
      <c r="I269" s="101"/>
    </row>
    <row r="270">
      <c r="B270" s="50"/>
      <c r="C270" s="42"/>
      <c r="I270" s="101"/>
    </row>
    <row r="271">
      <c r="B271" s="50"/>
      <c r="C271" s="42"/>
      <c r="I271" s="101"/>
    </row>
    <row r="272">
      <c r="B272" s="50"/>
      <c r="C272" s="42"/>
      <c r="I272" s="101"/>
    </row>
    <row r="273">
      <c r="B273" s="50"/>
      <c r="C273" s="42"/>
      <c r="I273" s="101"/>
    </row>
    <row r="274">
      <c r="B274" s="50"/>
      <c r="C274" s="42"/>
      <c r="I274" s="101"/>
    </row>
    <row r="275">
      <c r="B275" s="50"/>
      <c r="C275" s="42"/>
      <c r="I275" s="101"/>
    </row>
    <row r="276">
      <c r="B276" s="50"/>
      <c r="C276" s="42"/>
      <c r="I276" s="101"/>
    </row>
    <row r="277">
      <c r="B277" s="50"/>
      <c r="C277" s="42"/>
      <c r="I277" s="101"/>
    </row>
    <row r="278">
      <c r="B278" s="50"/>
      <c r="C278" s="42"/>
      <c r="I278" s="101"/>
    </row>
    <row r="279">
      <c r="B279" s="50"/>
      <c r="C279" s="42"/>
      <c r="I279" s="101"/>
    </row>
    <row r="280">
      <c r="B280" s="50"/>
      <c r="C280" s="42"/>
      <c r="I280" s="101"/>
    </row>
    <row r="281">
      <c r="B281" s="50"/>
      <c r="C281" s="42"/>
      <c r="I281" s="101"/>
    </row>
    <row r="282">
      <c r="B282" s="50"/>
      <c r="C282" s="42"/>
      <c r="I282" s="101"/>
    </row>
    <row r="283">
      <c r="B283" s="50"/>
      <c r="C283" s="42"/>
      <c r="I283" s="101"/>
    </row>
    <row r="284">
      <c r="B284" s="50"/>
      <c r="C284" s="42"/>
      <c r="I284" s="101"/>
    </row>
    <row r="285">
      <c r="B285" s="50"/>
      <c r="C285" s="42"/>
      <c r="I285" s="101"/>
    </row>
    <row r="286">
      <c r="B286" s="50"/>
      <c r="C286" s="42"/>
      <c r="I286" s="101"/>
    </row>
    <row r="287">
      <c r="B287" s="50"/>
      <c r="C287" s="42"/>
      <c r="I287" s="101"/>
    </row>
    <row r="288">
      <c r="B288" s="50"/>
      <c r="C288" s="42"/>
      <c r="I288" s="101"/>
    </row>
    <row r="289">
      <c r="B289" s="50"/>
      <c r="C289" s="42"/>
      <c r="I289" s="101"/>
    </row>
    <row r="290">
      <c r="B290" s="50"/>
      <c r="C290" s="42"/>
      <c r="I290" s="101"/>
    </row>
    <row r="291">
      <c r="B291" s="50"/>
      <c r="C291" s="42"/>
      <c r="I291" s="101"/>
    </row>
    <row r="292">
      <c r="B292" s="50"/>
      <c r="C292" s="42"/>
      <c r="I292" s="101"/>
    </row>
    <row r="293">
      <c r="B293" s="50"/>
      <c r="C293" s="42"/>
      <c r="I293" s="101"/>
    </row>
    <row r="294">
      <c r="B294" s="50"/>
      <c r="C294" s="42"/>
      <c r="I294" s="101"/>
    </row>
    <row r="295">
      <c r="B295" s="50"/>
      <c r="C295" s="42"/>
      <c r="I295" s="101"/>
    </row>
    <row r="296">
      <c r="B296" s="50"/>
      <c r="C296" s="42"/>
      <c r="I296" s="101"/>
    </row>
    <row r="297">
      <c r="B297" s="50"/>
      <c r="C297" s="42"/>
      <c r="I297" s="101"/>
    </row>
    <row r="298">
      <c r="B298" s="50"/>
      <c r="C298" s="42"/>
      <c r="I298" s="101"/>
    </row>
    <row r="299">
      <c r="B299" s="50"/>
      <c r="C299" s="42"/>
      <c r="I299" s="101"/>
    </row>
    <row r="300">
      <c r="B300" s="50"/>
      <c r="C300" s="42"/>
      <c r="I300" s="101"/>
    </row>
    <row r="301">
      <c r="B301" s="50"/>
      <c r="C301" s="42"/>
      <c r="I301" s="101"/>
    </row>
    <row r="302">
      <c r="B302" s="50"/>
      <c r="C302" s="42"/>
      <c r="I302" s="101"/>
    </row>
    <row r="303">
      <c r="B303" s="50"/>
      <c r="C303" s="42"/>
      <c r="I303" s="101"/>
    </row>
    <row r="304">
      <c r="B304" s="50"/>
      <c r="C304" s="42"/>
      <c r="I304" s="101"/>
    </row>
    <row r="305">
      <c r="B305" s="50"/>
      <c r="C305" s="42"/>
      <c r="I305" s="101"/>
    </row>
    <row r="306">
      <c r="B306" s="50"/>
      <c r="C306" s="42"/>
      <c r="I306" s="101"/>
    </row>
    <row r="307">
      <c r="B307" s="50"/>
      <c r="C307" s="42"/>
      <c r="I307" s="101"/>
    </row>
    <row r="308">
      <c r="B308" s="50"/>
      <c r="C308" s="42"/>
      <c r="I308" s="101"/>
    </row>
    <row r="309">
      <c r="B309" s="50"/>
      <c r="C309" s="42"/>
      <c r="I309" s="101"/>
    </row>
    <row r="310">
      <c r="B310" s="50"/>
      <c r="C310" s="42"/>
      <c r="I310" s="101"/>
    </row>
    <row r="311">
      <c r="B311" s="50"/>
      <c r="C311" s="42"/>
      <c r="I311" s="101"/>
    </row>
    <row r="312">
      <c r="B312" s="50"/>
      <c r="C312" s="42"/>
      <c r="I312" s="101"/>
    </row>
    <row r="313">
      <c r="B313" s="50"/>
      <c r="C313" s="42"/>
      <c r="I313" s="101"/>
    </row>
    <row r="314">
      <c r="B314" s="50"/>
      <c r="C314" s="42"/>
      <c r="I314" s="101"/>
    </row>
    <row r="315">
      <c r="B315" s="50"/>
      <c r="C315" s="42"/>
      <c r="I315" s="101"/>
    </row>
    <row r="316">
      <c r="B316" s="50"/>
      <c r="C316" s="42"/>
      <c r="I316" s="101"/>
    </row>
    <row r="317">
      <c r="B317" s="50"/>
      <c r="C317" s="42"/>
      <c r="I317" s="101"/>
    </row>
    <row r="318">
      <c r="B318" s="50"/>
      <c r="C318" s="42"/>
      <c r="I318" s="101"/>
    </row>
    <row r="319">
      <c r="B319" s="50"/>
      <c r="C319" s="42"/>
      <c r="I319" s="101"/>
    </row>
    <row r="320">
      <c r="B320" s="50"/>
      <c r="C320" s="42"/>
      <c r="I320" s="101"/>
    </row>
    <row r="321">
      <c r="B321" s="50"/>
      <c r="C321" s="42"/>
      <c r="I321" s="101"/>
    </row>
    <row r="322">
      <c r="B322" s="50"/>
      <c r="C322" s="42"/>
      <c r="I322" s="101"/>
    </row>
    <row r="323">
      <c r="B323" s="50"/>
      <c r="C323" s="42"/>
      <c r="I323" s="101"/>
    </row>
    <row r="324">
      <c r="B324" s="50"/>
      <c r="C324" s="42"/>
      <c r="I324" s="101"/>
    </row>
    <row r="325">
      <c r="B325" s="50"/>
      <c r="C325" s="42"/>
      <c r="I325" s="101"/>
    </row>
    <row r="326">
      <c r="B326" s="50"/>
      <c r="C326" s="42"/>
      <c r="I326" s="101"/>
    </row>
    <row r="327">
      <c r="B327" s="50"/>
      <c r="C327" s="42"/>
      <c r="I327" s="101"/>
    </row>
    <row r="328">
      <c r="B328" s="50"/>
      <c r="C328" s="42"/>
      <c r="I328" s="101"/>
    </row>
    <row r="329">
      <c r="B329" s="50"/>
      <c r="C329" s="42"/>
      <c r="I329" s="101"/>
    </row>
    <row r="330">
      <c r="B330" s="50"/>
      <c r="C330" s="42"/>
      <c r="I330" s="101"/>
    </row>
    <row r="331">
      <c r="B331" s="50"/>
      <c r="C331" s="42"/>
      <c r="I331" s="101"/>
    </row>
    <row r="332">
      <c r="B332" s="50"/>
      <c r="C332" s="42"/>
      <c r="I332" s="101"/>
    </row>
    <row r="333">
      <c r="B333" s="50"/>
      <c r="C333" s="42"/>
      <c r="I333" s="101"/>
    </row>
    <row r="334">
      <c r="B334" s="50"/>
      <c r="C334" s="42"/>
      <c r="I334" s="101"/>
    </row>
    <row r="335">
      <c r="B335" s="50"/>
      <c r="C335" s="42"/>
      <c r="I335" s="101"/>
    </row>
    <row r="336">
      <c r="B336" s="50"/>
      <c r="C336" s="42"/>
      <c r="I336" s="101"/>
    </row>
    <row r="337">
      <c r="B337" s="50"/>
      <c r="C337" s="42"/>
      <c r="I337" s="101"/>
    </row>
    <row r="338">
      <c r="B338" s="50"/>
      <c r="C338" s="42"/>
      <c r="I338" s="101"/>
    </row>
    <row r="339">
      <c r="B339" s="50"/>
      <c r="C339" s="42"/>
      <c r="I339" s="101"/>
    </row>
    <row r="340">
      <c r="B340" s="50"/>
      <c r="C340" s="42"/>
      <c r="I340" s="101"/>
    </row>
    <row r="341">
      <c r="B341" s="50"/>
      <c r="C341" s="42"/>
      <c r="I341" s="101"/>
    </row>
    <row r="342">
      <c r="B342" s="50"/>
      <c r="C342" s="42"/>
      <c r="I342" s="101"/>
    </row>
    <row r="343">
      <c r="B343" s="50"/>
      <c r="C343" s="42"/>
      <c r="I343" s="101"/>
    </row>
    <row r="344">
      <c r="B344" s="50"/>
      <c r="C344" s="42"/>
      <c r="I344" s="101"/>
    </row>
    <row r="345">
      <c r="B345" s="50"/>
      <c r="C345" s="42"/>
      <c r="I345" s="101"/>
    </row>
    <row r="346">
      <c r="B346" s="50"/>
      <c r="C346" s="42"/>
      <c r="I346" s="101"/>
    </row>
    <row r="347">
      <c r="B347" s="50"/>
      <c r="C347" s="42"/>
      <c r="I347" s="101"/>
    </row>
    <row r="348">
      <c r="B348" s="50"/>
      <c r="C348" s="42"/>
      <c r="I348" s="101"/>
    </row>
    <row r="349">
      <c r="B349" s="50"/>
      <c r="C349" s="42"/>
      <c r="I349" s="101"/>
    </row>
    <row r="350">
      <c r="B350" s="50"/>
      <c r="C350" s="42"/>
      <c r="I350" s="101"/>
    </row>
    <row r="351">
      <c r="B351" s="50"/>
      <c r="C351" s="42"/>
      <c r="I351" s="101"/>
    </row>
    <row r="352">
      <c r="B352" s="50"/>
      <c r="C352" s="42"/>
      <c r="I352" s="101"/>
    </row>
    <row r="353">
      <c r="B353" s="50"/>
      <c r="C353" s="42"/>
      <c r="I353" s="101"/>
    </row>
    <row r="354">
      <c r="B354" s="50"/>
      <c r="C354" s="42"/>
      <c r="I354" s="101"/>
    </row>
    <row r="355">
      <c r="B355" s="50"/>
      <c r="C355" s="42"/>
      <c r="I355" s="101"/>
    </row>
    <row r="356">
      <c r="B356" s="50"/>
      <c r="C356" s="42"/>
      <c r="I356" s="101"/>
    </row>
    <row r="357">
      <c r="B357" s="50"/>
      <c r="C357" s="42"/>
      <c r="I357" s="101"/>
    </row>
    <row r="358">
      <c r="B358" s="50"/>
      <c r="C358" s="42"/>
      <c r="I358" s="101"/>
    </row>
    <row r="359">
      <c r="B359" s="50"/>
      <c r="C359" s="42"/>
      <c r="I359" s="101"/>
    </row>
    <row r="360">
      <c r="B360" s="50"/>
      <c r="C360" s="42"/>
      <c r="I360" s="101"/>
    </row>
    <row r="361">
      <c r="B361" s="50"/>
      <c r="C361" s="42"/>
      <c r="I361" s="101"/>
    </row>
    <row r="362">
      <c r="B362" s="50"/>
      <c r="C362" s="42"/>
      <c r="I362" s="101"/>
    </row>
    <row r="363">
      <c r="B363" s="50"/>
      <c r="C363" s="42"/>
      <c r="I363" s="101"/>
    </row>
    <row r="364">
      <c r="B364" s="50"/>
      <c r="C364" s="42"/>
      <c r="I364" s="101"/>
    </row>
    <row r="365">
      <c r="B365" s="50"/>
      <c r="C365" s="42"/>
      <c r="I365" s="101"/>
    </row>
    <row r="366">
      <c r="B366" s="50"/>
      <c r="C366" s="42"/>
      <c r="I366" s="101"/>
    </row>
    <row r="367">
      <c r="B367" s="50"/>
      <c r="C367" s="42"/>
      <c r="I367" s="101"/>
    </row>
    <row r="368">
      <c r="B368" s="50"/>
      <c r="C368" s="42"/>
      <c r="I368" s="101"/>
    </row>
    <row r="369">
      <c r="B369" s="50"/>
      <c r="C369" s="42"/>
      <c r="I369" s="101"/>
    </row>
    <row r="370">
      <c r="B370" s="50"/>
      <c r="C370" s="42"/>
      <c r="I370" s="101"/>
    </row>
    <row r="371">
      <c r="B371" s="50"/>
      <c r="C371" s="42"/>
      <c r="I371" s="101"/>
    </row>
    <row r="372">
      <c r="B372" s="50"/>
      <c r="C372" s="42"/>
      <c r="I372" s="101"/>
    </row>
    <row r="373">
      <c r="B373" s="50"/>
      <c r="C373" s="42"/>
      <c r="I373" s="101"/>
    </row>
    <row r="374">
      <c r="B374" s="50"/>
      <c r="C374" s="42"/>
      <c r="I374" s="101"/>
    </row>
    <row r="375">
      <c r="B375" s="50"/>
      <c r="C375" s="42"/>
      <c r="I375" s="101"/>
    </row>
    <row r="376">
      <c r="B376" s="50"/>
      <c r="C376" s="42"/>
      <c r="I376" s="101"/>
    </row>
    <row r="377">
      <c r="B377" s="50"/>
      <c r="C377" s="42"/>
      <c r="I377" s="101"/>
    </row>
    <row r="378">
      <c r="B378" s="50"/>
      <c r="C378" s="42"/>
      <c r="I378" s="101"/>
    </row>
    <row r="379">
      <c r="B379" s="50"/>
      <c r="C379" s="42"/>
      <c r="I379" s="101"/>
    </row>
    <row r="380">
      <c r="B380" s="50"/>
      <c r="C380" s="42"/>
      <c r="I380" s="101"/>
    </row>
    <row r="381">
      <c r="B381" s="50"/>
      <c r="C381" s="42"/>
      <c r="I381" s="101"/>
    </row>
    <row r="382">
      <c r="B382" s="50"/>
      <c r="C382" s="42"/>
      <c r="I382" s="101"/>
    </row>
    <row r="383">
      <c r="B383" s="50"/>
      <c r="C383" s="42"/>
      <c r="I383" s="101"/>
    </row>
    <row r="384">
      <c r="B384" s="50"/>
      <c r="C384" s="42"/>
      <c r="I384" s="101"/>
    </row>
    <row r="385">
      <c r="B385" s="50"/>
      <c r="C385" s="42"/>
      <c r="I385" s="101"/>
    </row>
    <row r="386">
      <c r="B386" s="50"/>
      <c r="C386" s="42"/>
      <c r="I386" s="101"/>
    </row>
    <row r="387">
      <c r="B387" s="50"/>
      <c r="C387" s="42"/>
      <c r="I387" s="101"/>
    </row>
    <row r="388">
      <c r="B388" s="50"/>
      <c r="C388" s="42"/>
      <c r="I388" s="101"/>
    </row>
    <row r="389">
      <c r="B389" s="50"/>
      <c r="C389" s="42"/>
      <c r="I389" s="101"/>
    </row>
    <row r="390">
      <c r="B390" s="50"/>
      <c r="C390" s="42"/>
      <c r="I390" s="101"/>
    </row>
    <row r="391">
      <c r="B391" s="50"/>
      <c r="C391" s="42"/>
      <c r="I391" s="101"/>
    </row>
    <row r="392">
      <c r="B392" s="50"/>
      <c r="C392" s="42"/>
      <c r="I392" s="101"/>
    </row>
    <row r="393">
      <c r="B393" s="50"/>
      <c r="C393" s="42"/>
      <c r="I393" s="101"/>
    </row>
    <row r="394">
      <c r="B394" s="50"/>
      <c r="C394" s="42"/>
      <c r="I394" s="101"/>
    </row>
    <row r="395">
      <c r="B395" s="50"/>
      <c r="C395" s="42"/>
      <c r="I395" s="101"/>
    </row>
    <row r="396">
      <c r="B396" s="50"/>
      <c r="C396" s="42"/>
      <c r="I396" s="101"/>
    </row>
    <row r="397">
      <c r="B397" s="50"/>
      <c r="C397" s="42"/>
      <c r="I397" s="101"/>
    </row>
    <row r="398">
      <c r="B398" s="50"/>
      <c r="C398" s="42"/>
      <c r="I398" s="101"/>
    </row>
    <row r="399">
      <c r="B399" s="50"/>
      <c r="C399" s="42"/>
      <c r="I399" s="101"/>
    </row>
    <row r="400">
      <c r="B400" s="50"/>
      <c r="C400" s="42"/>
      <c r="I400" s="101"/>
    </row>
    <row r="401">
      <c r="B401" s="50"/>
      <c r="C401" s="42"/>
      <c r="I401" s="101"/>
    </row>
    <row r="402">
      <c r="B402" s="50"/>
      <c r="C402" s="42"/>
      <c r="I402" s="101"/>
    </row>
    <row r="403">
      <c r="B403" s="50"/>
      <c r="C403" s="42"/>
      <c r="I403" s="101"/>
    </row>
    <row r="404">
      <c r="B404" s="50"/>
      <c r="C404" s="42"/>
      <c r="I404" s="101"/>
    </row>
    <row r="405">
      <c r="B405" s="50"/>
      <c r="C405" s="42"/>
      <c r="I405" s="101"/>
    </row>
    <row r="406">
      <c r="B406" s="50"/>
      <c r="C406" s="42"/>
      <c r="I406" s="101"/>
    </row>
    <row r="407">
      <c r="B407" s="50"/>
      <c r="C407" s="42"/>
      <c r="I407" s="101"/>
    </row>
    <row r="408">
      <c r="B408" s="50"/>
      <c r="C408" s="42"/>
      <c r="I408" s="101"/>
    </row>
    <row r="409">
      <c r="B409" s="50"/>
      <c r="C409" s="42"/>
      <c r="I409" s="101"/>
    </row>
    <row r="410">
      <c r="B410" s="50"/>
      <c r="C410" s="42"/>
      <c r="I410" s="101"/>
    </row>
    <row r="411">
      <c r="B411" s="50"/>
      <c r="C411" s="42"/>
      <c r="I411" s="101"/>
    </row>
    <row r="412">
      <c r="B412" s="50"/>
      <c r="C412" s="42"/>
      <c r="I412" s="101"/>
    </row>
    <row r="413">
      <c r="B413" s="50"/>
      <c r="C413" s="42"/>
      <c r="I413" s="101"/>
    </row>
    <row r="414">
      <c r="B414" s="50"/>
      <c r="C414" s="42"/>
      <c r="I414" s="101"/>
    </row>
    <row r="415">
      <c r="B415" s="50"/>
      <c r="C415" s="42"/>
      <c r="I415" s="101"/>
    </row>
    <row r="416">
      <c r="B416" s="50"/>
      <c r="C416" s="42"/>
      <c r="I416" s="101"/>
    </row>
    <row r="417">
      <c r="B417" s="50"/>
      <c r="C417" s="42"/>
      <c r="I417" s="101"/>
    </row>
    <row r="418">
      <c r="B418" s="50"/>
      <c r="C418" s="42"/>
      <c r="I418" s="101"/>
    </row>
    <row r="419">
      <c r="B419" s="50"/>
      <c r="C419" s="42"/>
      <c r="I419" s="101"/>
    </row>
    <row r="420">
      <c r="B420" s="50"/>
      <c r="C420" s="42"/>
      <c r="I420" s="101"/>
    </row>
    <row r="421">
      <c r="B421" s="50"/>
      <c r="C421" s="42"/>
      <c r="I421" s="101"/>
    </row>
    <row r="422">
      <c r="B422" s="50"/>
      <c r="C422" s="42"/>
      <c r="I422" s="101"/>
    </row>
    <row r="423">
      <c r="B423" s="50"/>
      <c r="C423" s="42"/>
      <c r="I423" s="101"/>
    </row>
    <row r="424">
      <c r="B424" s="50"/>
      <c r="C424" s="42"/>
      <c r="I424" s="101"/>
    </row>
    <row r="425">
      <c r="B425" s="50"/>
      <c r="C425" s="42"/>
      <c r="I425" s="101"/>
    </row>
    <row r="426">
      <c r="B426" s="50"/>
      <c r="C426" s="42"/>
      <c r="I426" s="101"/>
    </row>
    <row r="427">
      <c r="B427" s="50"/>
      <c r="C427" s="42"/>
      <c r="I427" s="101"/>
    </row>
    <row r="428">
      <c r="B428" s="50"/>
      <c r="C428" s="42"/>
      <c r="I428" s="101"/>
    </row>
    <row r="429">
      <c r="B429" s="50"/>
      <c r="C429" s="42"/>
      <c r="I429" s="101"/>
    </row>
    <row r="430">
      <c r="B430" s="50"/>
      <c r="C430" s="42"/>
      <c r="I430" s="101"/>
    </row>
    <row r="431">
      <c r="B431" s="50"/>
      <c r="C431" s="42"/>
      <c r="I431" s="101"/>
    </row>
    <row r="432">
      <c r="B432" s="50"/>
      <c r="C432" s="42"/>
      <c r="I432" s="101"/>
    </row>
    <row r="433">
      <c r="B433" s="50"/>
      <c r="C433" s="42"/>
      <c r="I433" s="101"/>
    </row>
    <row r="434">
      <c r="B434" s="50"/>
      <c r="C434" s="42"/>
      <c r="I434" s="101"/>
    </row>
    <row r="435">
      <c r="B435" s="50"/>
      <c r="C435" s="42"/>
      <c r="I435" s="101"/>
    </row>
    <row r="436">
      <c r="B436" s="50"/>
      <c r="C436" s="42"/>
      <c r="I436" s="101"/>
    </row>
    <row r="437">
      <c r="B437" s="50"/>
      <c r="C437" s="42"/>
      <c r="I437" s="101"/>
    </row>
    <row r="438">
      <c r="B438" s="50"/>
      <c r="C438" s="42"/>
      <c r="I438" s="101"/>
    </row>
    <row r="439">
      <c r="B439" s="50"/>
      <c r="C439" s="42"/>
      <c r="I439" s="101"/>
    </row>
    <row r="440">
      <c r="B440" s="50"/>
      <c r="C440" s="42"/>
      <c r="I440" s="101"/>
    </row>
    <row r="441">
      <c r="B441" s="50"/>
      <c r="C441" s="42"/>
      <c r="I441" s="101"/>
    </row>
    <row r="442">
      <c r="B442" s="50"/>
      <c r="C442" s="42"/>
      <c r="I442" s="101"/>
    </row>
    <row r="443">
      <c r="B443" s="50"/>
      <c r="C443" s="42"/>
      <c r="I443" s="101"/>
    </row>
    <row r="444">
      <c r="B444" s="50"/>
      <c r="C444" s="42"/>
      <c r="I444" s="101"/>
    </row>
    <row r="445">
      <c r="B445" s="50"/>
      <c r="C445" s="42"/>
      <c r="I445" s="101"/>
    </row>
    <row r="446">
      <c r="B446" s="50"/>
      <c r="C446" s="42"/>
      <c r="I446" s="101"/>
    </row>
    <row r="447">
      <c r="B447" s="50"/>
      <c r="C447" s="42"/>
      <c r="I447" s="101"/>
    </row>
    <row r="448">
      <c r="B448" s="50"/>
      <c r="C448" s="42"/>
      <c r="I448" s="101"/>
    </row>
    <row r="449">
      <c r="B449" s="50"/>
      <c r="C449" s="42"/>
      <c r="I449" s="101"/>
    </row>
    <row r="450">
      <c r="B450" s="50"/>
      <c r="C450" s="42"/>
      <c r="I450" s="101"/>
    </row>
    <row r="451">
      <c r="B451" s="50"/>
      <c r="C451" s="42"/>
      <c r="I451" s="101"/>
    </row>
    <row r="452">
      <c r="B452" s="50"/>
      <c r="C452" s="42"/>
      <c r="I452" s="101"/>
    </row>
    <row r="453">
      <c r="B453" s="50"/>
      <c r="C453" s="42"/>
      <c r="I453" s="101"/>
    </row>
    <row r="454">
      <c r="B454" s="50"/>
      <c r="C454" s="42"/>
      <c r="I454" s="101"/>
    </row>
    <row r="455">
      <c r="B455" s="50"/>
      <c r="C455" s="42"/>
      <c r="I455" s="101"/>
    </row>
    <row r="456">
      <c r="B456" s="50"/>
      <c r="C456" s="42"/>
      <c r="I456" s="101"/>
    </row>
    <row r="457">
      <c r="B457" s="50"/>
      <c r="C457" s="42"/>
      <c r="I457" s="101"/>
    </row>
    <row r="458">
      <c r="B458" s="50"/>
      <c r="C458" s="42"/>
      <c r="I458" s="101"/>
    </row>
    <row r="459">
      <c r="B459" s="50"/>
      <c r="C459" s="42"/>
      <c r="I459" s="101"/>
    </row>
    <row r="460">
      <c r="B460" s="50"/>
      <c r="C460" s="42"/>
      <c r="I460" s="101"/>
    </row>
    <row r="461">
      <c r="B461" s="50"/>
      <c r="C461" s="42"/>
      <c r="I461" s="101"/>
    </row>
    <row r="462">
      <c r="B462" s="50"/>
      <c r="C462" s="42"/>
      <c r="I462" s="101"/>
    </row>
    <row r="463">
      <c r="B463" s="50"/>
      <c r="C463" s="42"/>
      <c r="I463" s="101"/>
    </row>
    <row r="464">
      <c r="B464" s="50"/>
      <c r="C464" s="42"/>
      <c r="I464" s="101"/>
    </row>
    <row r="465">
      <c r="B465" s="50"/>
      <c r="C465" s="42"/>
      <c r="I465" s="101"/>
    </row>
    <row r="466">
      <c r="B466" s="50"/>
      <c r="C466" s="42"/>
      <c r="I466" s="101"/>
    </row>
    <row r="467">
      <c r="B467" s="50"/>
      <c r="C467" s="42"/>
      <c r="I467" s="101"/>
    </row>
    <row r="468">
      <c r="B468" s="50"/>
      <c r="C468" s="42"/>
      <c r="I468" s="101"/>
    </row>
    <row r="469">
      <c r="B469" s="50"/>
      <c r="C469" s="42"/>
      <c r="I469" s="101"/>
    </row>
    <row r="470">
      <c r="B470" s="50"/>
      <c r="C470" s="42"/>
      <c r="I470" s="101"/>
    </row>
    <row r="471">
      <c r="B471" s="50"/>
      <c r="C471" s="42"/>
      <c r="I471" s="101"/>
    </row>
    <row r="472">
      <c r="B472" s="50"/>
      <c r="C472" s="42"/>
      <c r="I472" s="101"/>
    </row>
    <row r="473">
      <c r="B473" s="50"/>
      <c r="C473" s="42"/>
      <c r="I473" s="101"/>
    </row>
    <row r="474">
      <c r="B474" s="50"/>
      <c r="C474" s="42"/>
      <c r="I474" s="101"/>
    </row>
    <row r="475">
      <c r="B475" s="50"/>
      <c r="C475" s="42"/>
      <c r="I475" s="101"/>
    </row>
    <row r="476">
      <c r="B476" s="50"/>
      <c r="C476" s="42"/>
      <c r="I476" s="101"/>
    </row>
    <row r="477">
      <c r="B477" s="50"/>
      <c r="C477" s="42"/>
      <c r="I477" s="101"/>
    </row>
    <row r="478">
      <c r="B478" s="50"/>
      <c r="C478" s="42"/>
      <c r="I478" s="101"/>
    </row>
    <row r="479">
      <c r="B479" s="50"/>
      <c r="C479" s="42"/>
      <c r="I479" s="101"/>
    </row>
    <row r="480">
      <c r="B480" s="50"/>
      <c r="C480" s="42"/>
      <c r="I480" s="101"/>
    </row>
    <row r="481">
      <c r="B481" s="50"/>
      <c r="C481" s="42"/>
      <c r="I481" s="101"/>
    </row>
    <row r="482">
      <c r="B482" s="50"/>
      <c r="C482" s="42"/>
      <c r="I482" s="101"/>
    </row>
    <row r="483">
      <c r="B483" s="50"/>
      <c r="C483" s="42"/>
      <c r="I483" s="101"/>
    </row>
    <row r="484">
      <c r="B484" s="50"/>
      <c r="C484" s="42"/>
      <c r="I484" s="101"/>
    </row>
    <row r="485">
      <c r="B485" s="50"/>
      <c r="C485" s="42"/>
      <c r="I485" s="101"/>
    </row>
    <row r="486">
      <c r="B486" s="50"/>
      <c r="C486" s="42"/>
      <c r="I486" s="101"/>
    </row>
    <row r="487">
      <c r="B487" s="50"/>
      <c r="C487" s="42"/>
      <c r="I487" s="101"/>
    </row>
    <row r="488">
      <c r="B488" s="50"/>
      <c r="C488" s="42"/>
      <c r="I488" s="101"/>
    </row>
    <row r="489">
      <c r="B489" s="50"/>
      <c r="C489" s="42"/>
      <c r="I489" s="101"/>
    </row>
    <row r="490">
      <c r="B490" s="50"/>
      <c r="C490" s="42"/>
      <c r="I490" s="101"/>
    </row>
    <row r="491">
      <c r="B491" s="50"/>
      <c r="C491" s="42"/>
      <c r="I491" s="101"/>
    </row>
    <row r="492">
      <c r="B492" s="50"/>
      <c r="C492" s="42"/>
      <c r="I492" s="101"/>
    </row>
    <row r="493">
      <c r="B493" s="50"/>
      <c r="C493" s="42"/>
      <c r="I493" s="101"/>
    </row>
    <row r="494">
      <c r="B494" s="50"/>
      <c r="C494" s="42"/>
      <c r="I494" s="101"/>
    </row>
    <row r="495">
      <c r="B495" s="50"/>
      <c r="C495" s="42"/>
      <c r="I495" s="101"/>
    </row>
    <row r="496">
      <c r="B496" s="50"/>
      <c r="C496" s="42"/>
      <c r="I496" s="101"/>
    </row>
    <row r="497">
      <c r="B497" s="50"/>
      <c r="C497" s="42"/>
      <c r="I497" s="101"/>
    </row>
    <row r="498">
      <c r="B498" s="50"/>
      <c r="C498" s="42"/>
      <c r="I498" s="101"/>
    </row>
    <row r="499">
      <c r="B499" s="50"/>
      <c r="C499" s="42"/>
      <c r="I499" s="101"/>
    </row>
    <row r="500">
      <c r="B500" s="50"/>
      <c r="C500" s="42"/>
      <c r="I500" s="101"/>
    </row>
    <row r="501">
      <c r="B501" s="50"/>
      <c r="C501" s="42"/>
      <c r="I501" s="101"/>
    </row>
    <row r="502">
      <c r="B502" s="50"/>
      <c r="C502" s="42"/>
      <c r="I502" s="101"/>
    </row>
    <row r="503">
      <c r="B503" s="50"/>
      <c r="C503" s="42"/>
      <c r="I503" s="101"/>
    </row>
    <row r="504">
      <c r="B504" s="50"/>
      <c r="C504" s="42"/>
      <c r="I504" s="101"/>
    </row>
    <row r="505">
      <c r="B505" s="50"/>
      <c r="C505" s="42"/>
      <c r="I505" s="101"/>
    </row>
    <row r="506">
      <c r="B506" s="50"/>
      <c r="C506" s="42"/>
      <c r="I506" s="101"/>
    </row>
    <row r="507">
      <c r="B507" s="50"/>
      <c r="C507" s="42"/>
      <c r="I507" s="101"/>
    </row>
    <row r="508">
      <c r="B508" s="50"/>
      <c r="C508" s="42"/>
      <c r="I508" s="101"/>
    </row>
    <row r="509">
      <c r="B509" s="50"/>
      <c r="C509" s="42"/>
      <c r="I509" s="101"/>
    </row>
    <row r="510">
      <c r="B510" s="50"/>
      <c r="C510" s="42"/>
      <c r="I510" s="101"/>
    </row>
    <row r="511">
      <c r="B511" s="50"/>
      <c r="C511" s="42"/>
      <c r="I511" s="101"/>
    </row>
    <row r="512">
      <c r="B512" s="50"/>
      <c r="C512" s="42"/>
      <c r="I512" s="101"/>
    </row>
    <row r="513">
      <c r="B513" s="50"/>
      <c r="C513" s="42"/>
      <c r="I513" s="101"/>
    </row>
    <row r="514">
      <c r="B514" s="50"/>
      <c r="C514" s="42"/>
      <c r="I514" s="101"/>
    </row>
    <row r="515">
      <c r="B515" s="50"/>
      <c r="C515" s="42"/>
      <c r="I515" s="101"/>
    </row>
    <row r="516">
      <c r="B516" s="50"/>
      <c r="C516" s="42"/>
      <c r="I516" s="101"/>
    </row>
    <row r="517">
      <c r="B517" s="50"/>
      <c r="C517" s="42"/>
      <c r="I517" s="101"/>
    </row>
    <row r="518">
      <c r="B518" s="50"/>
      <c r="C518" s="42"/>
      <c r="I518" s="101"/>
    </row>
    <row r="519">
      <c r="B519" s="50"/>
      <c r="C519" s="42"/>
      <c r="I519" s="101"/>
    </row>
    <row r="520">
      <c r="B520" s="50"/>
      <c r="C520" s="42"/>
      <c r="I520" s="101"/>
    </row>
    <row r="521">
      <c r="B521" s="50"/>
      <c r="C521" s="42"/>
      <c r="I521" s="101"/>
    </row>
    <row r="522">
      <c r="B522" s="50"/>
      <c r="C522" s="42"/>
      <c r="I522" s="101"/>
    </row>
    <row r="523">
      <c r="B523" s="50"/>
      <c r="C523" s="42"/>
      <c r="I523" s="101"/>
    </row>
    <row r="524">
      <c r="B524" s="50"/>
      <c r="C524" s="42"/>
      <c r="I524" s="101"/>
    </row>
    <row r="525">
      <c r="B525" s="50"/>
      <c r="C525" s="42"/>
      <c r="I525" s="101"/>
    </row>
    <row r="526">
      <c r="B526" s="50"/>
      <c r="C526" s="42"/>
      <c r="I526" s="101"/>
    </row>
    <row r="527">
      <c r="B527" s="50"/>
      <c r="C527" s="42"/>
      <c r="I527" s="101"/>
    </row>
    <row r="528">
      <c r="B528" s="50"/>
      <c r="C528" s="42"/>
      <c r="I528" s="101"/>
    </row>
    <row r="529">
      <c r="B529" s="50"/>
      <c r="C529" s="42"/>
      <c r="I529" s="101"/>
    </row>
    <row r="530">
      <c r="B530" s="50"/>
      <c r="C530" s="42"/>
      <c r="I530" s="101"/>
    </row>
    <row r="531">
      <c r="B531" s="50"/>
      <c r="C531" s="42"/>
      <c r="I531" s="101"/>
    </row>
    <row r="532">
      <c r="B532" s="50"/>
      <c r="C532" s="42"/>
      <c r="I532" s="101"/>
    </row>
    <row r="533">
      <c r="B533" s="50"/>
      <c r="C533" s="42"/>
      <c r="I533" s="101"/>
    </row>
    <row r="534">
      <c r="B534" s="50"/>
      <c r="C534" s="42"/>
      <c r="I534" s="101"/>
    </row>
    <row r="535">
      <c r="B535" s="50"/>
      <c r="C535" s="42"/>
      <c r="I535" s="101"/>
    </row>
    <row r="536">
      <c r="B536" s="50"/>
      <c r="C536" s="42"/>
      <c r="I536" s="101"/>
    </row>
    <row r="537">
      <c r="B537" s="50"/>
      <c r="C537" s="42"/>
      <c r="I537" s="101"/>
    </row>
    <row r="538">
      <c r="B538" s="50"/>
      <c r="C538" s="42"/>
      <c r="I538" s="101"/>
    </row>
    <row r="539">
      <c r="B539" s="50"/>
      <c r="C539" s="42"/>
      <c r="I539" s="101"/>
    </row>
    <row r="540">
      <c r="B540" s="50"/>
      <c r="C540" s="42"/>
      <c r="I540" s="101"/>
    </row>
    <row r="541">
      <c r="B541" s="50"/>
      <c r="C541" s="42"/>
      <c r="I541" s="101"/>
    </row>
    <row r="542">
      <c r="B542" s="50"/>
      <c r="C542" s="42"/>
      <c r="I542" s="101"/>
    </row>
    <row r="543">
      <c r="B543" s="50"/>
      <c r="C543" s="42"/>
      <c r="I543" s="101"/>
    </row>
    <row r="544">
      <c r="B544" s="50"/>
      <c r="C544" s="42"/>
      <c r="I544" s="101"/>
    </row>
    <row r="545">
      <c r="B545" s="50"/>
      <c r="C545" s="42"/>
      <c r="I545" s="101"/>
    </row>
    <row r="546">
      <c r="B546" s="50"/>
      <c r="C546" s="42"/>
      <c r="I546" s="101"/>
    </row>
    <row r="547">
      <c r="B547" s="50"/>
      <c r="C547" s="42"/>
      <c r="I547" s="101"/>
    </row>
    <row r="548">
      <c r="B548" s="50"/>
      <c r="C548" s="42"/>
      <c r="I548" s="101"/>
    </row>
    <row r="549">
      <c r="B549" s="50"/>
      <c r="C549" s="42"/>
      <c r="I549" s="101"/>
    </row>
    <row r="550">
      <c r="B550" s="50"/>
      <c r="C550" s="42"/>
      <c r="I550" s="101"/>
    </row>
    <row r="551">
      <c r="B551" s="50"/>
      <c r="C551" s="42"/>
      <c r="I551" s="101"/>
    </row>
    <row r="552">
      <c r="B552" s="50"/>
      <c r="C552" s="42"/>
      <c r="I552" s="101"/>
    </row>
    <row r="553">
      <c r="B553" s="50"/>
      <c r="C553" s="42"/>
      <c r="I553" s="101"/>
    </row>
    <row r="554">
      <c r="B554" s="50"/>
      <c r="C554" s="42"/>
      <c r="I554" s="101"/>
    </row>
    <row r="555">
      <c r="B555" s="50"/>
      <c r="C555" s="42"/>
      <c r="I555" s="101"/>
    </row>
    <row r="556">
      <c r="B556" s="50"/>
      <c r="C556" s="42"/>
      <c r="I556" s="101"/>
    </row>
    <row r="557">
      <c r="B557" s="50"/>
      <c r="C557" s="42"/>
      <c r="I557" s="101"/>
    </row>
    <row r="558">
      <c r="B558" s="50"/>
      <c r="C558" s="42"/>
      <c r="I558" s="101"/>
    </row>
    <row r="559">
      <c r="B559" s="50"/>
      <c r="C559" s="42"/>
      <c r="I559" s="101"/>
    </row>
    <row r="560">
      <c r="B560" s="50"/>
      <c r="C560" s="42"/>
      <c r="I560" s="101"/>
    </row>
    <row r="561">
      <c r="B561" s="50"/>
      <c r="C561" s="42"/>
      <c r="I561" s="101"/>
    </row>
    <row r="562">
      <c r="B562" s="50"/>
      <c r="C562" s="42"/>
      <c r="I562" s="101"/>
    </row>
    <row r="563">
      <c r="B563" s="50"/>
      <c r="C563" s="42"/>
      <c r="I563" s="101"/>
    </row>
    <row r="564">
      <c r="B564" s="50"/>
      <c r="C564" s="42"/>
      <c r="I564" s="101"/>
    </row>
    <row r="565">
      <c r="B565" s="50"/>
      <c r="C565" s="42"/>
      <c r="I565" s="101"/>
    </row>
    <row r="566">
      <c r="B566" s="50"/>
      <c r="C566" s="42"/>
      <c r="I566" s="101"/>
    </row>
    <row r="567">
      <c r="B567" s="50"/>
      <c r="C567" s="42"/>
      <c r="I567" s="101"/>
    </row>
    <row r="568">
      <c r="B568" s="50"/>
      <c r="C568" s="42"/>
      <c r="I568" s="101"/>
    </row>
    <row r="569">
      <c r="B569" s="50"/>
      <c r="C569" s="42"/>
      <c r="I569" s="101"/>
    </row>
    <row r="570">
      <c r="B570" s="50"/>
      <c r="C570" s="42"/>
      <c r="I570" s="101"/>
    </row>
    <row r="571">
      <c r="B571" s="50"/>
      <c r="C571" s="42"/>
      <c r="I571" s="101"/>
    </row>
    <row r="572">
      <c r="B572" s="50"/>
      <c r="C572" s="42"/>
      <c r="I572" s="101"/>
    </row>
    <row r="573">
      <c r="B573" s="50"/>
      <c r="C573" s="42"/>
      <c r="I573" s="101"/>
    </row>
    <row r="574">
      <c r="B574" s="50"/>
      <c r="C574" s="42"/>
      <c r="I574" s="101"/>
    </row>
    <row r="575">
      <c r="B575" s="50"/>
      <c r="C575" s="42"/>
      <c r="I575" s="101"/>
    </row>
    <row r="576">
      <c r="B576" s="50"/>
      <c r="C576" s="42"/>
      <c r="I576" s="101"/>
    </row>
    <row r="577">
      <c r="B577" s="50"/>
      <c r="C577" s="42"/>
      <c r="I577" s="101"/>
    </row>
    <row r="578">
      <c r="B578" s="50"/>
      <c r="C578" s="42"/>
      <c r="I578" s="101"/>
    </row>
    <row r="579">
      <c r="B579" s="50"/>
      <c r="C579" s="42"/>
      <c r="I579" s="101"/>
    </row>
    <row r="580">
      <c r="B580" s="50"/>
      <c r="C580" s="42"/>
      <c r="I580" s="101"/>
    </row>
    <row r="581">
      <c r="B581" s="50"/>
      <c r="C581" s="42"/>
      <c r="I581" s="101"/>
    </row>
    <row r="582">
      <c r="B582" s="50"/>
      <c r="C582" s="42"/>
      <c r="I582" s="101"/>
    </row>
    <row r="583">
      <c r="B583" s="50"/>
      <c r="C583" s="42"/>
      <c r="I583" s="101"/>
    </row>
    <row r="584">
      <c r="B584" s="50"/>
      <c r="C584" s="42"/>
      <c r="I584" s="101"/>
    </row>
    <row r="585">
      <c r="B585" s="50"/>
      <c r="C585" s="42"/>
      <c r="I585" s="101"/>
    </row>
    <row r="586">
      <c r="B586" s="50"/>
      <c r="C586" s="42"/>
      <c r="I586" s="101"/>
    </row>
    <row r="587">
      <c r="B587" s="50"/>
      <c r="C587" s="42"/>
      <c r="I587" s="101"/>
    </row>
    <row r="588">
      <c r="B588" s="50"/>
      <c r="C588" s="42"/>
      <c r="I588" s="101"/>
    </row>
    <row r="589">
      <c r="B589" s="50"/>
      <c r="C589" s="42"/>
      <c r="I589" s="101"/>
    </row>
    <row r="590">
      <c r="B590" s="50"/>
      <c r="C590" s="42"/>
      <c r="I590" s="101"/>
    </row>
    <row r="591">
      <c r="B591" s="50"/>
      <c r="C591" s="42"/>
      <c r="I591" s="101"/>
    </row>
    <row r="592">
      <c r="B592" s="50"/>
      <c r="C592" s="42"/>
      <c r="I592" s="101"/>
    </row>
    <row r="593">
      <c r="B593" s="50"/>
      <c r="C593" s="42"/>
      <c r="I593" s="101"/>
    </row>
    <row r="594">
      <c r="B594" s="50"/>
      <c r="C594" s="42"/>
      <c r="I594" s="101"/>
    </row>
    <row r="595">
      <c r="B595" s="50"/>
      <c r="C595" s="42"/>
      <c r="I595" s="101"/>
    </row>
    <row r="596">
      <c r="B596" s="50"/>
      <c r="C596" s="42"/>
      <c r="I596" s="101"/>
    </row>
    <row r="597">
      <c r="B597" s="50"/>
      <c r="C597" s="42"/>
      <c r="I597" s="101"/>
    </row>
    <row r="598">
      <c r="B598" s="50"/>
      <c r="C598" s="42"/>
      <c r="I598" s="101"/>
    </row>
    <row r="599">
      <c r="B599" s="50"/>
      <c r="C599" s="42"/>
      <c r="I599" s="101"/>
    </row>
    <row r="600">
      <c r="B600" s="50"/>
      <c r="C600" s="42"/>
      <c r="I600" s="101"/>
    </row>
    <row r="601">
      <c r="B601" s="50"/>
      <c r="C601" s="42"/>
      <c r="I601" s="101"/>
    </row>
    <row r="602">
      <c r="B602" s="50"/>
      <c r="C602" s="42"/>
      <c r="I602" s="101"/>
    </row>
    <row r="603">
      <c r="B603" s="50"/>
      <c r="C603" s="42"/>
      <c r="I603" s="101"/>
    </row>
    <row r="604">
      <c r="B604" s="50"/>
      <c r="C604" s="42"/>
      <c r="I604" s="101"/>
    </row>
    <row r="605">
      <c r="B605" s="50"/>
      <c r="C605" s="42"/>
      <c r="I605" s="101"/>
    </row>
    <row r="606">
      <c r="B606" s="50"/>
      <c r="C606" s="42"/>
      <c r="I606" s="101"/>
    </row>
    <row r="607">
      <c r="B607" s="50"/>
      <c r="C607" s="42"/>
      <c r="I607" s="101"/>
    </row>
    <row r="608">
      <c r="B608" s="50"/>
      <c r="C608" s="42"/>
      <c r="I608" s="101"/>
    </row>
    <row r="609">
      <c r="B609" s="50"/>
      <c r="C609" s="42"/>
      <c r="I609" s="101"/>
    </row>
    <row r="610">
      <c r="B610" s="50"/>
      <c r="C610" s="42"/>
      <c r="I610" s="101"/>
    </row>
    <row r="611">
      <c r="B611" s="50"/>
      <c r="C611" s="42"/>
      <c r="I611" s="101"/>
    </row>
    <row r="612">
      <c r="B612" s="50"/>
      <c r="C612" s="42"/>
      <c r="I612" s="101"/>
    </row>
    <row r="613">
      <c r="B613" s="50"/>
      <c r="C613" s="42"/>
      <c r="I613" s="101"/>
    </row>
    <row r="614">
      <c r="B614" s="50"/>
      <c r="C614" s="42"/>
      <c r="I614" s="101"/>
    </row>
    <row r="615">
      <c r="B615" s="50"/>
      <c r="C615" s="42"/>
      <c r="I615" s="101"/>
    </row>
    <row r="616">
      <c r="B616" s="50"/>
      <c r="C616" s="42"/>
      <c r="I616" s="101"/>
    </row>
    <row r="617">
      <c r="B617" s="50"/>
      <c r="C617" s="42"/>
      <c r="I617" s="101"/>
    </row>
    <row r="618">
      <c r="B618" s="50"/>
      <c r="C618" s="42"/>
      <c r="I618" s="101"/>
    </row>
    <row r="619">
      <c r="B619" s="50"/>
      <c r="C619" s="42"/>
      <c r="I619" s="101"/>
    </row>
    <row r="620">
      <c r="B620" s="50"/>
      <c r="C620" s="42"/>
      <c r="I620" s="101"/>
    </row>
    <row r="621">
      <c r="B621" s="50"/>
      <c r="C621" s="42"/>
      <c r="I621" s="101"/>
    </row>
    <row r="622">
      <c r="B622" s="50"/>
      <c r="C622" s="42"/>
      <c r="I622" s="101"/>
    </row>
    <row r="623">
      <c r="B623" s="50"/>
      <c r="C623" s="42"/>
      <c r="I623" s="101"/>
    </row>
    <row r="624">
      <c r="B624" s="50"/>
      <c r="C624" s="42"/>
      <c r="I624" s="101"/>
    </row>
    <row r="625">
      <c r="B625" s="50"/>
      <c r="C625" s="42"/>
      <c r="I625" s="101"/>
    </row>
    <row r="626">
      <c r="B626" s="50"/>
      <c r="C626" s="42"/>
      <c r="I626" s="101"/>
    </row>
    <row r="627">
      <c r="B627" s="50"/>
      <c r="C627" s="42"/>
      <c r="I627" s="101"/>
    </row>
    <row r="628">
      <c r="B628" s="50"/>
      <c r="C628" s="42"/>
      <c r="I628" s="101"/>
    </row>
    <row r="629">
      <c r="B629" s="50"/>
      <c r="C629" s="42"/>
      <c r="I629" s="101"/>
    </row>
    <row r="630">
      <c r="B630" s="50"/>
      <c r="C630" s="42"/>
      <c r="I630" s="101"/>
    </row>
    <row r="631">
      <c r="B631" s="50"/>
      <c r="C631" s="42"/>
      <c r="I631" s="101"/>
    </row>
    <row r="632">
      <c r="B632" s="50"/>
      <c r="C632" s="42"/>
      <c r="I632" s="101"/>
    </row>
    <row r="633">
      <c r="B633" s="50"/>
      <c r="C633" s="42"/>
      <c r="I633" s="101"/>
    </row>
    <row r="634">
      <c r="B634" s="50"/>
      <c r="C634" s="42"/>
      <c r="I634" s="101"/>
    </row>
    <row r="635">
      <c r="B635" s="50"/>
      <c r="C635" s="42"/>
      <c r="I635" s="101"/>
    </row>
    <row r="636">
      <c r="B636" s="50"/>
      <c r="C636" s="42"/>
      <c r="I636" s="101"/>
    </row>
    <row r="637">
      <c r="B637" s="50"/>
      <c r="C637" s="42"/>
      <c r="I637" s="101"/>
    </row>
    <row r="638">
      <c r="B638" s="50"/>
      <c r="C638" s="42"/>
      <c r="I638" s="101"/>
    </row>
    <row r="639">
      <c r="B639" s="50"/>
      <c r="C639" s="42"/>
      <c r="I639" s="101"/>
    </row>
    <row r="640">
      <c r="B640" s="50"/>
      <c r="C640" s="42"/>
      <c r="I640" s="101"/>
    </row>
    <row r="641">
      <c r="B641" s="50"/>
      <c r="C641" s="42"/>
      <c r="I641" s="101"/>
    </row>
    <row r="642">
      <c r="B642" s="50"/>
      <c r="C642" s="42"/>
      <c r="I642" s="101"/>
    </row>
    <row r="643">
      <c r="B643" s="50"/>
      <c r="C643" s="42"/>
      <c r="I643" s="101"/>
    </row>
    <row r="644">
      <c r="B644" s="50"/>
      <c r="C644" s="42"/>
      <c r="I644" s="101"/>
    </row>
    <row r="645">
      <c r="B645" s="50"/>
      <c r="C645" s="42"/>
      <c r="I645" s="101"/>
    </row>
    <row r="646">
      <c r="B646" s="50"/>
      <c r="C646" s="42"/>
      <c r="I646" s="101"/>
    </row>
    <row r="647">
      <c r="B647" s="50"/>
      <c r="C647" s="42"/>
      <c r="I647" s="101"/>
    </row>
    <row r="648">
      <c r="B648" s="50"/>
      <c r="C648" s="42"/>
      <c r="I648" s="101"/>
    </row>
    <row r="649">
      <c r="B649" s="50"/>
      <c r="C649" s="42"/>
      <c r="I649" s="101"/>
    </row>
    <row r="650">
      <c r="B650" s="50"/>
      <c r="C650" s="42"/>
      <c r="I650" s="101"/>
    </row>
    <row r="651">
      <c r="B651" s="50"/>
      <c r="C651" s="42"/>
      <c r="I651" s="101"/>
    </row>
    <row r="652">
      <c r="B652" s="50"/>
      <c r="C652" s="42"/>
      <c r="I652" s="101"/>
    </row>
    <row r="653">
      <c r="B653" s="50"/>
      <c r="C653" s="42"/>
      <c r="I653" s="101"/>
    </row>
    <row r="654">
      <c r="B654" s="50"/>
      <c r="C654" s="42"/>
      <c r="I654" s="101"/>
    </row>
    <row r="655">
      <c r="B655" s="50"/>
      <c r="C655" s="42"/>
      <c r="I655" s="101"/>
    </row>
    <row r="656">
      <c r="B656" s="50"/>
      <c r="C656" s="42"/>
      <c r="I656" s="101"/>
    </row>
    <row r="657">
      <c r="B657" s="50"/>
      <c r="C657" s="42"/>
      <c r="I657" s="101"/>
    </row>
    <row r="658">
      <c r="B658" s="50"/>
      <c r="C658" s="42"/>
      <c r="I658" s="101"/>
    </row>
    <row r="659">
      <c r="B659" s="50"/>
      <c r="C659" s="42"/>
      <c r="I659" s="101"/>
    </row>
    <row r="660">
      <c r="B660" s="50"/>
      <c r="C660" s="42"/>
      <c r="I660" s="101"/>
    </row>
    <row r="661">
      <c r="B661" s="50"/>
      <c r="C661" s="42"/>
      <c r="I661" s="101"/>
    </row>
    <row r="662">
      <c r="B662" s="50"/>
      <c r="C662" s="42"/>
      <c r="I662" s="101"/>
    </row>
    <row r="663">
      <c r="B663" s="50"/>
      <c r="C663" s="42"/>
      <c r="I663" s="101"/>
    </row>
    <row r="664">
      <c r="B664" s="50"/>
      <c r="C664" s="42"/>
      <c r="I664" s="101"/>
    </row>
    <row r="665">
      <c r="B665" s="50"/>
      <c r="C665" s="42"/>
      <c r="I665" s="101"/>
    </row>
    <row r="666">
      <c r="B666" s="50"/>
      <c r="C666" s="42"/>
      <c r="I666" s="101"/>
    </row>
    <row r="667">
      <c r="B667" s="50"/>
      <c r="C667" s="42"/>
      <c r="I667" s="101"/>
    </row>
    <row r="668">
      <c r="B668" s="50"/>
      <c r="C668" s="42"/>
      <c r="I668" s="101"/>
    </row>
    <row r="669">
      <c r="B669" s="50"/>
      <c r="C669" s="42"/>
      <c r="I669" s="101"/>
    </row>
    <row r="670">
      <c r="B670" s="50"/>
      <c r="C670" s="42"/>
      <c r="I670" s="101"/>
    </row>
    <row r="671">
      <c r="B671" s="50"/>
      <c r="C671" s="42"/>
      <c r="I671" s="101"/>
    </row>
    <row r="672">
      <c r="B672" s="50"/>
      <c r="C672" s="42"/>
      <c r="I672" s="101"/>
    </row>
    <row r="673">
      <c r="B673" s="50"/>
      <c r="C673" s="42"/>
      <c r="I673" s="101"/>
    </row>
    <row r="674">
      <c r="B674" s="50"/>
      <c r="C674" s="42"/>
      <c r="I674" s="101"/>
    </row>
    <row r="675">
      <c r="B675" s="50"/>
      <c r="C675" s="42"/>
      <c r="I675" s="101"/>
    </row>
    <row r="676">
      <c r="B676" s="50"/>
      <c r="C676" s="42"/>
      <c r="I676" s="101"/>
    </row>
    <row r="677">
      <c r="B677" s="50"/>
      <c r="C677" s="42"/>
      <c r="I677" s="101"/>
    </row>
    <row r="678">
      <c r="B678" s="50"/>
      <c r="C678" s="42"/>
      <c r="I678" s="101"/>
    </row>
    <row r="679">
      <c r="B679" s="50"/>
      <c r="C679" s="42"/>
      <c r="I679" s="101"/>
    </row>
    <row r="680">
      <c r="B680" s="50"/>
      <c r="C680" s="42"/>
      <c r="I680" s="101"/>
    </row>
    <row r="681">
      <c r="B681" s="50"/>
      <c r="C681" s="42"/>
      <c r="I681" s="101"/>
    </row>
    <row r="682">
      <c r="B682" s="50"/>
      <c r="C682" s="42"/>
      <c r="I682" s="101"/>
    </row>
    <row r="683">
      <c r="B683" s="50"/>
      <c r="C683" s="42"/>
      <c r="I683" s="101"/>
    </row>
    <row r="684">
      <c r="B684" s="50"/>
      <c r="C684" s="42"/>
      <c r="I684" s="101"/>
    </row>
    <row r="685">
      <c r="B685" s="50"/>
      <c r="C685" s="42"/>
      <c r="I685" s="101"/>
    </row>
    <row r="686">
      <c r="B686" s="50"/>
      <c r="C686" s="42"/>
      <c r="I686" s="101"/>
    </row>
    <row r="687">
      <c r="B687" s="50"/>
      <c r="C687" s="42"/>
      <c r="I687" s="101"/>
    </row>
    <row r="688">
      <c r="B688" s="50"/>
      <c r="C688" s="42"/>
      <c r="I688" s="101"/>
    </row>
    <row r="689">
      <c r="B689" s="50"/>
      <c r="C689" s="42"/>
      <c r="I689" s="101"/>
    </row>
    <row r="690">
      <c r="B690" s="50"/>
      <c r="C690" s="42"/>
      <c r="I690" s="101"/>
    </row>
    <row r="691">
      <c r="B691" s="50"/>
      <c r="C691" s="42"/>
      <c r="I691" s="101"/>
    </row>
    <row r="692">
      <c r="B692" s="50"/>
      <c r="C692" s="42"/>
      <c r="I692" s="101"/>
    </row>
    <row r="693">
      <c r="B693" s="50"/>
      <c r="C693" s="42"/>
      <c r="I693" s="101"/>
    </row>
    <row r="694">
      <c r="B694" s="50"/>
      <c r="C694" s="42"/>
      <c r="I694" s="101"/>
    </row>
    <row r="695">
      <c r="B695" s="50"/>
      <c r="C695" s="42"/>
      <c r="I695" s="101"/>
    </row>
    <row r="696">
      <c r="B696" s="50"/>
      <c r="C696" s="42"/>
      <c r="I696" s="101"/>
    </row>
    <row r="697">
      <c r="B697" s="50"/>
      <c r="C697" s="42"/>
      <c r="I697" s="101"/>
    </row>
    <row r="698">
      <c r="B698" s="50"/>
      <c r="C698" s="42"/>
      <c r="I698" s="101"/>
    </row>
    <row r="699">
      <c r="B699" s="50"/>
      <c r="C699" s="42"/>
      <c r="I699" s="101"/>
    </row>
    <row r="700">
      <c r="B700" s="50"/>
      <c r="C700" s="42"/>
      <c r="I700" s="101"/>
    </row>
    <row r="701">
      <c r="B701" s="50"/>
      <c r="C701" s="42"/>
      <c r="I701" s="101"/>
    </row>
    <row r="702">
      <c r="B702" s="50"/>
      <c r="C702" s="42"/>
      <c r="I702" s="101"/>
    </row>
    <row r="703">
      <c r="B703" s="50"/>
      <c r="C703" s="42"/>
      <c r="I703" s="101"/>
    </row>
    <row r="704">
      <c r="B704" s="50"/>
      <c r="C704" s="42"/>
      <c r="I704" s="101"/>
    </row>
    <row r="705">
      <c r="B705" s="50"/>
      <c r="C705" s="42"/>
      <c r="I705" s="101"/>
    </row>
    <row r="706">
      <c r="B706" s="50"/>
      <c r="C706" s="42"/>
      <c r="I706" s="101"/>
    </row>
    <row r="707">
      <c r="B707" s="50"/>
      <c r="C707" s="42"/>
      <c r="I707" s="101"/>
    </row>
    <row r="708">
      <c r="B708" s="50"/>
      <c r="C708" s="42"/>
      <c r="I708" s="101"/>
    </row>
    <row r="709">
      <c r="B709" s="50"/>
      <c r="C709" s="42"/>
      <c r="I709" s="101"/>
    </row>
    <row r="710">
      <c r="B710" s="50"/>
      <c r="C710" s="42"/>
      <c r="I710" s="101"/>
    </row>
    <row r="711">
      <c r="B711" s="50"/>
      <c r="C711" s="42"/>
      <c r="I711" s="101"/>
    </row>
    <row r="712">
      <c r="B712" s="50"/>
      <c r="C712" s="42"/>
      <c r="I712" s="101"/>
    </row>
    <row r="713">
      <c r="B713" s="50"/>
      <c r="C713" s="42"/>
      <c r="I713" s="101"/>
    </row>
    <row r="714">
      <c r="B714" s="50"/>
      <c r="C714" s="42"/>
      <c r="I714" s="101"/>
    </row>
    <row r="715">
      <c r="B715" s="50"/>
      <c r="C715" s="42"/>
      <c r="I715" s="101"/>
    </row>
    <row r="716">
      <c r="B716" s="50"/>
      <c r="C716" s="42"/>
      <c r="I716" s="101"/>
    </row>
    <row r="717">
      <c r="B717" s="50"/>
      <c r="C717" s="42"/>
      <c r="I717" s="101"/>
    </row>
    <row r="718">
      <c r="B718" s="50"/>
      <c r="C718" s="42"/>
      <c r="I718" s="101"/>
    </row>
    <row r="719">
      <c r="B719" s="50"/>
      <c r="C719" s="42"/>
      <c r="I719" s="101"/>
    </row>
    <row r="720">
      <c r="B720" s="50"/>
      <c r="C720" s="42"/>
      <c r="I720" s="101"/>
    </row>
    <row r="721">
      <c r="B721" s="50"/>
      <c r="C721" s="42"/>
      <c r="I721" s="101"/>
    </row>
    <row r="722">
      <c r="B722" s="50"/>
      <c r="C722" s="42"/>
      <c r="I722" s="101"/>
    </row>
    <row r="723">
      <c r="B723" s="50"/>
      <c r="C723" s="42"/>
      <c r="I723" s="101"/>
    </row>
    <row r="724">
      <c r="B724" s="50"/>
      <c r="C724" s="42"/>
      <c r="I724" s="101"/>
    </row>
    <row r="725">
      <c r="B725" s="50"/>
      <c r="C725" s="42"/>
      <c r="I725" s="101"/>
    </row>
    <row r="726">
      <c r="B726" s="50"/>
      <c r="C726" s="42"/>
      <c r="I726" s="101"/>
    </row>
    <row r="727">
      <c r="B727" s="50"/>
      <c r="C727" s="42"/>
      <c r="I727" s="101"/>
    </row>
    <row r="728">
      <c r="B728" s="50"/>
      <c r="C728" s="42"/>
      <c r="I728" s="101"/>
    </row>
    <row r="729">
      <c r="B729" s="50"/>
      <c r="C729" s="42"/>
      <c r="I729" s="101"/>
    </row>
    <row r="730">
      <c r="B730" s="50"/>
      <c r="C730" s="42"/>
      <c r="I730" s="101"/>
    </row>
    <row r="731">
      <c r="B731" s="50"/>
      <c r="C731" s="42"/>
      <c r="I731" s="101"/>
    </row>
    <row r="732">
      <c r="B732" s="50"/>
      <c r="C732" s="42"/>
      <c r="I732" s="101"/>
    </row>
    <row r="733">
      <c r="B733" s="50"/>
      <c r="C733" s="42"/>
      <c r="I733" s="101"/>
    </row>
    <row r="734">
      <c r="B734" s="50"/>
      <c r="C734" s="42"/>
      <c r="I734" s="101"/>
    </row>
    <row r="735">
      <c r="B735" s="50"/>
      <c r="C735" s="42"/>
      <c r="I735" s="101"/>
    </row>
    <row r="736">
      <c r="B736" s="50"/>
      <c r="C736" s="42"/>
      <c r="I736" s="101"/>
    </row>
    <row r="737">
      <c r="B737" s="50"/>
      <c r="C737" s="42"/>
      <c r="I737" s="101"/>
    </row>
    <row r="738">
      <c r="B738" s="50"/>
      <c r="C738" s="42"/>
      <c r="I738" s="101"/>
    </row>
    <row r="739">
      <c r="B739" s="50"/>
      <c r="C739" s="42"/>
      <c r="I739" s="101"/>
    </row>
    <row r="740">
      <c r="B740" s="50"/>
      <c r="C740" s="42"/>
      <c r="I740" s="101"/>
    </row>
    <row r="741">
      <c r="B741" s="50"/>
      <c r="C741" s="42"/>
      <c r="I741" s="101"/>
    </row>
    <row r="742">
      <c r="B742" s="50"/>
      <c r="C742" s="42"/>
      <c r="I742" s="101"/>
    </row>
    <row r="743">
      <c r="B743" s="50"/>
      <c r="C743" s="42"/>
      <c r="I743" s="101"/>
    </row>
    <row r="744">
      <c r="B744" s="50"/>
      <c r="C744" s="42"/>
      <c r="I744" s="101"/>
    </row>
    <row r="745">
      <c r="B745" s="50"/>
      <c r="C745" s="42"/>
      <c r="I745" s="101"/>
    </row>
    <row r="746">
      <c r="B746" s="50"/>
      <c r="C746" s="42"/>
      <c r="I746" s="101"/>
    </row>
    <row r="747">
      <c r="B747" s="50"/>
      <c r="C747" s="42"/>
      <c r="I747" s="101"/>
    </row>
    <row r="748">
      <c r="B748" s="50"/>
      <c r="C748" s="42"/>
      <c r="I748" s="101"/>
    </row>
    <row r="749">
      <c r="B749" s="50"/>
      <c r="C749" s="42"/>
      <c r="I749" s="101"/>
    </row>
    <row r="750">
      <c r="B750" s="50"/>
      <c r="C750" s="42"/>
      <c r="I750" s="101"/>
    </row>
    <row r="751">
      <c r="B751" s="50"/>
      <c r="C751" s="42"/>
      <c r="I751" s="101"/>
    </row>
    <row r="752">
      <c r="B752" s="50"/>
      <c r="C752" s="42"/>
      <c r="I752" s="101"/>
    </row>
    <row r="753">
      <c r="B753" s="50"/>
      <c r="C753" s="42"/>
      <c r="I753" s="101"/>
    </row>
    <row r="754">
      <c r="B754" s="50"/>
      <c r="C754" s="42"/>
      <c r="I754" s="101"/>
    </row>
    <row r="755">
      <c r="B755" s="50"/>
      <c r="C755" s="42"/>
      <c r="I755" s="101"/>
    </row>
    <row r="756">
      <c r="B756" s="50"/>
      <c r="C756" s="42"/>
      <c r="I756" s="101"/>
    </row>
    <row r="757">
      <c r="B757" s="50"/>
      <c r="C757" s="42"/>
      <c r="I757" s="101"/>
    </row>
    <row r="758">
      <c r="B758" s="50"/>
      <c r="C758" s="42"/>
      <c r="I758" s="101"/>
    </row>
    <row r="759">
      <c r="B759" s="50"/>
      <c r="C759" s="42"/>
      <c r="I759" s="101"/>
    </row>
    <row r="760">
      <c r="B760" s="50"/>
      <c r="C760" s="42"/>
      <c r="I760" s="101"/>
    </row>
    <row r="761">
      <c r="B761" s="50"/>
      <c r="C761" s="42"/>
      <c r="I761" s="101"/>
    </row>
    <row r="762">
      <c r="B762" s="50"/>
      <c r="C762" s="42"/>
      <c r="I762" s="101"/>
    </row>
    <row r="763">
      <c r="B763" s="50"/>
      <c r="C763" s="42"/>
      <c r="I763" s="101"/>
    </row>
    <row r="764">
      <c r="B764" s="50"/>
      <c r="C764" s="42"/>
      <c r="I764" s="101"/>
    </row>
    <row r="765">
      <c r="B765" s="50"/>
      <c r="C765" s="42"/>
      <c r="I765" s="101"/>
    </row>
    <row r="766">
      <c r="B766" s="50"/>
      <c r="C766" s="42"/>
      <c r="I766" s="101"/>
    </row>
    <row r="767">
      <c r="B767" s="50"/>
      <c r="C767" s="42"/>
      <c r="I767" s="101"/>
    </row>
    <row r="768">
      <c r="B768" s="50"/>
      <c r="C768" s="42"/>
      <c r="I768" s="101"/>
    </row>
    <row r="769">
      <c r="B769" s="50"/>
      <c r="C769" s="42"/>
      <c r="I769" s="101"/>
    </row>
    <row r="770">
      <c r="B770" s="50"/>
      <c r="C770" s="42"/>
      <c r="I770" s="101"/>
    </row>
    <row r="771">
      <c r="B771" s="50"/>
      <c r="C771" s="42"/>
      <c r="I771" s="101"/>
    </row>
    <row r="772">
      <c r="B772" s="50"/>
      <c r="C772" s="42"/>
      <c r="I772" s="101"/>
    </row>
    <row r="773">
      <c r="B773" s="50"/>
      <c r="C773" s="42"/>
      <c r="I773" s="101"/>
    </row>
    <row r="774">
      <c r="B774" s="50"/>
      <c r="C774" s="42"/>
      <c r="I774" s="101"/>
    </row>
    <row r="775">
      <c r="B775" s="50"/>
      <c r="C775" s="42"/>
      <c r="I775" s="101"/>
    </row>
    <row r="776">
      <c r="B776" s="50"/>
      <c r="C776" s="42"/>
      <c r="I776" s="101"/>
    </row>
    <row r="777">
      <c r="B777" s="50"/>
      <c r="C777" s="42"/>
      <c r="I777" s="101"/>
    </row>
    <row r="778">
      <c r="B778" s="50"/>
      <c r="C778" s="42"/>
      <c r="I778" s="101"/>
    </row>
    <row r="779">
      <c r="B779" s="50"/>
      <c r="C779" s="42"/>
      <c r="I779" s="101"/>
    </row>
    <row r="780">
      <c r="B780" s="50"/>
      <c r="C780" s="42"/>
      <c r="I780" s="101"/>
    </row>
    <row r="781">
      <c r="B781" s="50"/>
      <c r="C781" s="42"/>
      <c r="I781" s="101"/>
    </row>
    <row r="782">
      <c r="B782" s="50"/>
      <c r="C782" s="42"/>
      <c r="I782" s="101"/>
    </row>
    <row r="783">
      <c r="B783" s="50"/>
      <c r="C783" s="42"/>
      <c r="I783" s="101"/>
    </row>
    <row r="784">
      <c r="B784" s="50"/>
      <c r="C784" s="42"/>
      <c r="I784" s="101"/>
    </row>
    <row r="785">
      <c r="B785" s="50"/>
      <c r="C785" s="42"/>
      <c r="I785" s="101"/>
    </row>
    <row r="786">
      <c r="B786" s="50"/>
      <c r="C786" s="42"/>
      <c r="I786" s="101"/>
    </row>
    <row r="787">
      <c r="B787" s="50"/>
      <c r="C787" s="42"/>
      <c r="I787" s="101"/>
    </row>
    <row r="788">
      <c r="B788" s="50"/>
      <c r="C788" s="42"/>
      <c r="I788" s="101"/>
    </row>
    <row r="789">
      <c r="B789" s="50"/>
      <c r="C789" s="42"/>
      <c r="I789" s="101"/>
    </row>
    <row r="790">
      <c r="B790" s="50"/>
      <c r="C790" s="42"/>
      <c r="I790" s="101"/>
    </row>
    <row r="791">
      <c r="B791" s="50"/>
      <c r="C791" s="42"/>
      <c r="I791" s="101"/>
    </row>
    <row r="792">
      <c r="B792" s="50"/>
      <c r="C792" s="42"/>
      <c r="I792" s="101"/>
    </row>
    <row r="793">
      <c r="B793" s="50"/>
      <c r="C793" s="42"/>
      <c r="I793" s="101"/>
    </row>
    <row r="794">
      <c r="B794" s="50"/>
      <c r="C794" s="42"/>
      <c r="I794" s="101"/>
    </row>
    <row r="795">
      <c r="B795" s="50"/>
      <c r="C795" s="42"/>
      <c r="I795" s="101"/>
    </row>
    <row r="796">
      <c r="B796" s="50"/>
      <c r="C796" s="42"/>
      <c r="I796" s="101"/>
    </row>
    <row r="797">
      <c r="B797" s="50"/>
      <c r="C797" s="42"/>
      <c r="I797" s="101"/>
    </row>
    <row r="798">
      <c r="B798" s="50"/>
      <c r="C798" s="42"/>
      <c r="I798" s="101"/>
    </row>
    <row r="799">
      <c r="B799" s="50"/>
      <c r="C799" s="42"/>
      <c r="I799" s="101"/>
    </row>
    <row r="800">
      <c r="B800" s="50"/>
      <c r="C800" s="42"/>
      <c r="I800" s="101"/>
    </row>
    <row r="801">
      <c r="B801" s="50"/>
      <c r="C801" s="42"/>
      <c r="I801" s="101"/>
    </row>
    <row r="802">
      <c r="B802" s="50"/>
      <c r="C802" s="42"/>
      <c r="I802" s="101"/>
    </row>
    <row r="803">
      <c r="B803" s="50"/>
      <c r="C803" s="42"/>
      <c r="I803" s="101"/>
    </row>
    <row r="804">
      <c r="B804" s="50"/>
      <c r="C804" s="42"/>
      <c r="I804" s="101"/>
    </row>
    <row r="805">
      <c r="B805" s="50"/>
      <c r="C805" s="42"/>
      <c r="I805" s="101"/>
    </row>
    <row r="806">
      <c r="B806" s="50"/>
      <c r="C806" s="42"/>
      <c r="I806" s="101"/>
    </row>
    <row r="807">
      <c r="B807" s="50"/>
      <c r="C807" s="42"/>
      <c r="I807" s="101"/>
    </row>
    <row r="808">
      <c r="B808" s="50"/>
      <c r="C808" s="42"/>
      <c r="I808" s="101"/>
    </row>
    <row r="809">
      <c r="B809" s="50"/>
      <c r="C809" s="42"/>
      <c r="I809" s="101"/>
    </row>
    <row r="810">
      <c r="B810" s="50"/>
      <c r="C810" s="42"/>
      <c r="I810" s="101"/>
    </row>
    <row r="811">
      <c r="B811" s="50"/>
      <c r="C811" s="42"/>
      <c r="I811" s="101"/>
    </row>
    <row r="812">
      <c r="B812" s="50"/>
      <c r="C812" s="42"/>
      <c r="I812" s="101"/>
    </row>
    <row r="813">
      <c r="B813" s="50"/>
      <c r="C813" s="42"/>
      <c r="I813" s="101"/>
    </row>
    <row r="814">
      <c r="B814" s="50"/>
      <c r="C814" s="42"/>
      <c r="I814" s="101"/>
    </row>
    <row r="815">
      <c r="B815" s="50"/>
      <c r="C815" s="42"/>
      <c r="I815" s="101"/>
    </row>
    <row r="816">
      <c r="B816" s="50"/>
      <c r="C816" s="42"/>
      <c r="I816" s="101"/>
    </row>
    <row r="817">
      <c r="B817" s="50"/>
      <c r="C817" s="42"/>
      <c r="I817" s="101"/>
    </row>
    <row r="818">
      <c r="B818" s="50"/>
      <c r="C818" s="42"/>
      <c r="I818" s="101"/>
    </row>
    <row r="819">
      <c r="B819" s="50"/>
      <c r="C819" s="42"/>
      <c r="I819" s="101"/>
    </row>
    <row r="820">
      <c r="B820" s="50"/>
      <c r="C820" s="42"/>
      <c r="I820" s="101"/>
    </row>
    <row r="821">
      <c r="B821" s="50"/>
      <c r="C821" s="42"/>
      <c r="I821" s="101"/>
    </row>
    <row r="822">
      <c r="B822" s="50"/>
      <c r="C822" s="42"/>
      <c r="I822" s="101"/>
    </row>
    <row r="823">
      <c r="B823" s="50"/>
      <c r="C823" s="42"/>
      <c r="I823" s="101"/>
    </row>
    <row r="824">
      <c r="B824" s="50"/>
      <c r="C824" s="42"/>
      <c r="I824" s="101"/>
    </row>
    <row r="825">
      <c r="B825" s="50"/>
      <c r="C825" s="42"/>
      <c r="I825" s="101"/>
    </row>
    <row r="826">
      <c r="B826" s="50"/>
      <c r="C826" s="42"/>
      <c r="I826" s="101"/>
    </row>
    <row r="827">
      <c r="B827" s="50"/>
      <c r="C827" s="42"/>
      <c r="I827" s="101"/>
    </row>
    <row r="828">
      <c r="B828" s="50"/>
      <c r="C828" s="42"/>
      <c r="I828" s="101"/>
    </row>
    <row r="829">
      <c r="B829" s="50"/>
      <c r="C829" s="42"/>
      <c r="I829" s="101"/>
    </row>
    <row r="830">
      <c r="B830" s="50"/>
      <c r="C830" s="42"/>
      <c r="I830" s="101"/>
    </row>
    <row r="831">
      <c r="B831" s="50"/>
      <c r="C831" s="42"/>
      <c r="I831" s="101"/>
    </row>
    <row r="832">
      <c r="B832" s="50"/>
      <c r="C832" s="42"/>
      <c r="I832" s="101"/>
    </row>
    <row r="833">
      <c r="B833" s="50"/>
      <c r="C833" s="42"/>
      <c r="I833" s="101"/>
    </row>
    <row r="834">
      <c r="B834" s="50"/>
      <c r="C834" s="42"/>
      <c r="I834" s="101"/>
    </row>
    <row r="835">
      <c r="B835" s="50"/>
      <c r="C835" s="42"/>
      <c r="I835" s="101"/>
    </row>
    <row r="836">
      <c r="B836" s="50"/>
      <c r="C836" s="42"/>
      <c r="I836" s="101"/>
    </row>
    <row r="837">
      <c r="B837" s="50"/>
      <c r="C837" s="42"/>
      <c r="I837" s="101"/>
    </row>
    <row r="838">
      <c r="B838" s="50"/>
      <c r="C838" s="42"/>
      <c r="I838" s="101"/>
    </row>
    <row r="839">
      <c r="B839" s="50"/>
      <c r="C839" s="42"/>
      <c r="I839" s="101"/>
    </row>
    <row r="840">
      <c r="B840" s="50"/>
      <c r="C840" s="42"/>
      <c r="I840" s="101"/>
    </row>
    <row r="841">
      <c r="B841" s="50"/>
      <c r="C841" s="42"/>
      <c r="I841" s="101"/>
    </row>
    <row r="842">
      <c r="B842" s="50"/>
      <c r="C842" s="42"/>
      <c r="I842" s="101"/>
    </row>
    <row r="843">
      <c r="B843" s="50"/>
      <c r="C843" s="42"/>
      <c r="I843" s="101"/>
    </row>
    <row r="844">
      <c r="B844" s="50"/>
      <c r="C844" s="42"/>
      <c r="I844" s="101"/>
    </row>
    <row r="845">
      <c r="B845" s="50"/>
      <c r="C845" s="42"/>
      <c r="I845" s="101"/>
    </row>
    <row r="846">
      <c r="B846" s="50"/>
      <c r="C846" s="42"/>
      <c r="I846" s="101"/>
    </row>
    <row r="847">
      <c r="B847" s="50"/>
      <c r="C847" s="42"/>
      <c r="I847" s="101"/>
    </row>
    <row r="848">
      <c r="B848" s="50"/>
      <c r="C848" s="42"/>
      <c r="I848" s="101"/>
    </row>
    <row r="849">
      <c r="B849" s="50"/>
      <c r="C849" s="42"/>
      <c r="I849" s="101"/>
    </row>
    <row r="850">
      <c r="B850" s="50"/>
      <c r="C850" s="42"/>
      <c r="I850" s="101"/>
    </row>
    <row r="851">
      <c r="B851" s="50"/>
      <c r="C851" s="42"/>
      <c r="I851" s="101"/>
    </row>
    <row r="852">
      <c r="B852" s="50"/>
      <c r="C852" s="42"/>
      <c r="I852" s="101"/>
    </row>
    <row r="853">
      <c r="B853" s="50"/>
      <c r="C853" s="42"/>
      <c r="I853" s="101"/>
    </row>
    <row r="854">
      <c r="B854" s="50"/>
      <c r="C854" s="42"/>
      <c r="I854" s="101"/>
    </row>
    <row r="855">
      <c r="B855" s="50"/>
      <c r="C855" s="42"/>
      <c r="I855" s="101"/>
    </row>
    <row r="856">
      <c r="B856" s="50"/>
      <c r="C856" s="42"/>
      <c r="I856" s="101"/>
    </row>
    <row r="857">
      <c r="B857" s="50"/>
      <c r="C857" s="42"/>
      <c r="I857" s="101"/>
    </row>
    <row r="858">
      <c r="B858" s="50"/>
      <c r="C858" s="42"/>
      <c r="I858" s="101"/>
    </row>
    <row r="859">
      <c r="B859" s="50"/>
      <c r="C859" s="42"/>
      <c r="I859" s="101"/>
    </row>
    <row r="860">
      <c r="B860" s="50"/>
      <c r="C860" s="42"/>
      <c r="I860" s="101"/>
    </row>
    <row r="861">
      <c r="B861" s="50"/>
      <c r="C861" s="42"/>
      <c r="I861" s="101"/>
    </row>
    <row r="862">
      <c r="B862" s="50"/>
      <c r="C862" s="42"/>
      <c r="I862" s="101"/>
    </row>
    <row r="863">
      <c r="B863" s="50"/>
      <c r="C863" s="42"/>
      <c r="I863" s="101"/>
    </row>
    <row r="864">
      <c r="B864" s="50"/>
      <c r="C864" s="42"/>
      <c r="I864" s="101"/>
    </row>
    <row r="865">
      <c r="B865" s="50"/>
      <c r="C865" s="42"/>
      <c r="I865" s="101"/>
    </row>
    <row r="866">
      <c r="B866" s="50"/>
      <c r="C866" s="42"/>
      <c r="I866" s="101"/>
    </row>
    <row r="867">
      <c r="B867" s="50"/>
      <c r="C867" s="42"/>
      <c r="I867" s="101"/>
    </row>
    <row r="868">
      <c r="B868" s="50"/>
      <c r="C868" s="42"/>
      <c r="I868" s="101"/>
    </row>
    <row r="869">
      <c r="B869" s="50"/>
      <c r="C869" s="42"/>
      <c r="I869" s="101"/>
    </row>
    <row r="870">
      <c r="B870" s="50"/>
      <c r="C870" s="42"/>
      <c r="I870" s="101"/>
    </row>
    <row r="871">
      <c r="B871" s="50"/>
      <c r="C871" s="42"/>
      <c r="I871" s="101"/>
    </row>
    <row r="872">
      <c r="B872" s="50"/>
      <c r="C872" s="42"/>
      <c r="I872" s="101"/>
    </row>
    <row r="873">
      <c r="B873" s="50"/>
      <c r="C873" s="42"/>
      <c r="I873" s="101"/>
    </row>
    <row r="874">
      <c r="B874" s="50"/>
      <c r="C874" s="42"/>
      <c r="I874" s="101"/>
    </row>
    <row r="875">
      <c r="B875" s="50"/>
      <c r="C875" s="42"/>
      <c r="I875" s="101"/>
    </row>
    <row r="876">
      <c r="B876" s="50"/>
      <c r="C876" s="42"/>
      <c r="I876" s="101"/>
    </row>
    <row r="877">
      <c r="B877" s="50"/>
      <c r="C877" s="42"/>
      <c r="I877" s="101"/>
    </row>
    <row r="878">
      <c r="B878" s="50"/>
      <c r="C878" s="42"/>
      <c r="I878" s="101"/>
    </row>
    <row r="879">
      <c r="B879" s="50"/>
      <c r="C879" s="42"/>
      <c r="I879" s="101"/>
    </row>
    <row r="880">
      <c r="B880" s="50"/>
      <c r="C880" s="42"/>
      <c r="I880" s="101"/>
    </row>
    <row r="881">
      <c r="B881" s="50"/>
      <c r="C881" s="42"/>
      <c r="I881" s="101"/>
    </row>
    <row r="882">
      <c r="B882" s="50"/>
      <c r="C882" s="42"/>
      <c r="I882" s="101"/>
    </row>
    <row r="883">
      <c r="B883" s="50"/>
      <c r="C883" s="42"/>
      <c r="I883" s="101"/>
    </row>
    <row r="884">
      <c r="B884" s="50"/>
      <c r="C884" s="42"/>
      <c r="I884" s="101"/>
    </row>
    <row r="885">
      <c r="B885" s="50"/>
      <c r="C885" s="42"/>
      <c r="I885" s="101"/>
    </row>
    <row r="886">
      <c r="B886" s="50"/>
      <c r="C886" s="42"/>
      <c r="I886" s="101"/>
    </row>
    <row r="887">
      <c r="B887" s="50"/>
      <c r="C887" s="42"/>
      <c r="I887" s="101"/>
    </row>
    <row r="888">
      <c r="B888" s="50"/>
      <c r="C888" s="42"/>
      <c r="I888" s="101"/>
    </row>
    <row r="889">
      <c r="B889" s="50"/>
      <c r="C889" s="42"/>
      <c r="I889" s="101"/>
    </row>
    <row r="890">
      <c r="B890" s="50"/>
      <c r="C890" s="42"/>
      <c r="I890" s="101"/>
    </row>
    <row r="891">
      <c r="B891" s="50"/>
      <c r="C891" s="42"/>
      <c r="I891" s="101"/>
    </row>
    <row r="892">
      <c r="B892" s="50"/>
      <c r="C892" s="42"/>
      <c r="I892" s="101"/>
    </row>
    <row r="893">
      <c r="B893" s="50"/>
      <c r="C893" s="42"/>
      <c r="I893" s="101"/>
    </row>
    <row r="894">
      <c r="B894" s="50"/>
      <c r="C894" s="42"/>
      <c r="I894" s="101"/>
    </row>
    <row r="895">
      <c r="B895" s="50"/>
      <c r="C895" s="42"/>
      <c r="I895" s="101"/>
    </row>
    <row r="896">
      <c r="B896" s="50"/>
      <c r="C896" s="42"/>
      <c r="I896" s="101"/>
    </row>
    <row r="897">
      <c r="B897" s="50"/>
      <c r="C897" s="42"/>
      <c r="I897" s="101"/>
    </row>
    <row r="898">
      <c r="B898" s="50"/>
      <c r="C898" s="42"/>
      <c r="I898" s="101"/>
    </row>
    <row r="899">
      <c r="B899" s="50"/>
      <c r="C899" s="42"/>
      <c r="I899" s="101"/>
    </row>
    <row r="900">
      <c r="B900" s="50"/>
      <c r="C900" s="42"/>
      <c r="I900" s="101"/>
    </row>
    <row r="901">
      <c r="B901" s="50"/>
      <c r="C901" s="42"/>
      <c r="I901" s="101"/>
    </row>
    <row r="902">
      <c r="B902" s="50"/>
      <c r="C902" s="42"/>
      <c r="I902" s="101"/>
    </row>
    <row r="903">
      <c r="B903" s="50"/>
      <c r="C903" s="42"/>
      <c r="I903" s="101"/>
    </row>
    <row r="904">
      <c r="B904" s="50"/>
      <c r="C904" s="42"/>
      <c r="I904" s="101"/>
    </row>
    <row r="905">
      <c r="B905" s="50"/>
      <c r="C905" s="42"/>
      <c r="I905" s="101"/>
    </row>
    <row r="906">
      <c r="B906" s="50"/>
      <c r="C906" s="42"/>
      <c r="I906" s="101"/>
    </row>
    <row r="907">
      <c r="B907" s="50"/>
      <c r="C907" s="42"/>
      <c r="I907" s="101"/>
    </row>
    <row r="908">
      <c r="B908" s="50"/>
      <c r="C908" s="42"/>
      <c r="I908" s="101"/>
    </row>
    <row r="909">
      <c r="B909" s="50"/>
      <c r="C909" s="42"/>
      <c r="I909" s="101"/>
    </row>
    <row r="910">
      <c r="B910" s="50"/>
      <c r="C910" s="42"/>
      <c r="I910" s="101"/>
    </row>
    <row r="911">
      <c r="B911" s="50"/>
      <c r="C911" s="42"/>
      <c r="I911" s="101"/>
    </row>
    <row r="912">
      <c r="B912" s="50"/>
      <c r="C912" s="42"/>
      <c r="I912" s="101"/>
    </row>
    <row r="913">
      <c r="B913" s="50"/>
      <c r="C913" s="42"/>
      <c r="I913" s="101"/>
    </row>
    <row r="914">
      <c r="B914" s="50"/>
      <c r="C914" s="42"/>
      <c r="I914" s="101"/>
    </row>
    <row r="915">
      <c r="B915" s="50"/>
      <c r="C915" s="42"/>
      <c r="I915" s="101"/>
    </row>
    <row r="916">
      <c r="B916" s="50"/>
      <c r="C916" s="42"/>
      <c r="I916" s="101"/>
    </row>
    <row r="917">
      <c r="B917" s="50"/>
      <c r="C917" s="42"/>
      <c r="I917" s="101"/>
    </row>
    <row r="918">
      <c r="B918" s="50"/>
      <c r="C918" s="42"/>
      <c r="I918" s="101"/>
    </row>
    <row r="919">
      <c r="B919" s="50"/>
      <c r="C919" s="42"/>
      <c r="I919" s="101"/>
    </row>
    <row r="920">
      <c r="B920" s="50"/>
      <c r="C920" s="42"/>
      <c r="I920" s="101"/>
    </row>
    <row r="921">
      <c r="B921" s="50"/>
      <c r="C921" s="42"/>
      <c r="I921" s="101"/>
    </row>
    <row r="922">
      <c r="B922" s="50"/>
      <c r="C922" s="42"/>
      <c r="I922" s="101"/>
    </row>
    <row r="923">
      <c r="B923" s="50"/>
      <c r="C923" s="42"/>
      <c r="I923" s="101"/>
    </row>
    <row r="924">
      <c r="B924" s="50"/>
      <c r="C924" s="42"/>
      <c r="I924" s="101"/>
    </row>
    <row r="925">
      <c r="B925" s="50"/>
      <c r="C925" s="42"/>
      <c r="I925" s="101"/>
    </row>
    <row r="926">
      <c r="B926" s="50"/>
      <c r="C926" s="42"/>
      <c r="I926" s="101"/>
    </row>
    <row r="927">
      <c r="B927" s="50"/>
      <c r="C927" s="42"/>
      <c r="I927" s="101"/>
    </row>
    <row r="928">
      <c r="B928" s="50"/>
      <c r="C928" s="42"/>
      <c r="I928" s="101"/>
    </row>
    <row r="929">
      <c r="B929" s="50"/>
      <c r="C929" s="42"/>
      <c r="I929" s="101"/>
    </row>
    <row r="930">
      <c r="B930" s="50"/>
      <c r="C930" s="42"/>
      <c r="I930" s="101"/>
    </row>
    <row r="931">
      <c r="B931" s="50"/>
      <c r="C931" s="42"/>
      <c r="I931" s="101"/>
    </row>
    <row r="932">
      <c r="B932" s="50"/>
      <c r="C932" s="42"/>
      <c r="I932" s="101"/>
    </row>
    <row r="933">
      <c r="B933" s="50"/>
      <c r="C933" s="42"/>
      <c r="I933" s="101"/>
    </row>
    <row r="934">
      <c r="B934" s="50"/>
      <c r="C934" s="42"/>
      <c r="I934" s="101"/>
    </row>
    <row r="935">
      <c r="B935" s="50"/>
      <c r="C935" s="42"/>
      <c r="I935" s="101"/>
    </row>
    <row r="936">
      <c r="B936" s="50"/>
      <c r="C936" s="42"/>
      <c r="I936" s="101"/>
    </row>
    <row r="937">
      <c r="B937" s="50"/>
      <c r="C937" s="42"/>
      <c r="I937" s="101"/>
    </row>
    <row r="938">
      <c r="B938" s="50"/>
      <c r="C938" s="42"/>
      <c r="I938" s="101"/>
    </row>
    <row r="939">
      <c r="B939" s="50"/>
      <c r="C939" s="42"/>
      <c r="I939" s="101"/>
    </row>
    <row r="940">
      <c r="B940" s="50"/>
      <c r="C940" s="42"/>
      <c r="I940" s="101"/>
    </row>
    <row r="941">
      <c r="B941" s="50"/>
      <c r="C941" s="42"/>
      <c r="I941" s="101"/>
    </row>
    <row r="942">
      <c r="B942" s="50"/>
      <c r="C942" s="42"/>
      <c r="I942" s="101"/>
    </row>
    <row r="943">
      <c r="B943" s="50"/>
      <c r="C943" s="42"/>
      <c r="I943" s="101"/>
    </row>
    <row r="944">
      <c r="B944" s="50"/>
      <c r="C944" s="42"/>
      <c r="I944" s="101"/>
    </row>
    <row r="945">
      <c r="B945" s="50"/>
      <c r="C945" s="42"/>
      <c r="I945" s="101"/>
    </row>
    <row r="946">
      <c r="B946" s="50"/>
      <c r="C946" s="42"/>
      <c r="I946" s="101"/>
    </row>
    <row r="947">
      <c r="B947" s="50"/>
      <c r="C947" s="42"/>
      <c r="I947" s="101"/>
    </row>
    <row r="948">
      <c r="B948" s="50"/>
      <c r="C948" s="42"/>
      <c r="I948" s="101"/>
    </row>
    <row r="949">
      <c r="B949" s="50"/>
      <c r="C949" s="42"/>
      <c r="I949" s="101"/>
    </row>
    <row r="950">
      <c r="B950" s="50"/>
      <c r="C950" s="42"/>
      <c r="I950" s="101"/>
    </row>
    <row r="951">
      <c r="B951" s="50"/>
      <c r="C951" s="42"/>
      <c r="I951" s="101"/>
    </row>
    <row r="952">
      <c r="B952" s="50"/>
      <c r="C952" s="42"/>
      <c r="I952" s="101"/>
    </row>
    <row r="953">
      <c r="B953" s="50"/>
      <c r="C953" s="42"/>
      <c r="I953" s="101"/>
    </row>
    <row r="954">
      <c r="B954" s="50"/>
      <c r="C954" s="42"/>
      <c r="I954" s="101"/>
    </row>
    <row r="955">
      <c r="B955" s="50"/>
      <c r="C955" s="42"/>
      <c r="I955" s="101"/>
    </row>
    <row r="956">
      <c r="B956" s="50"/>
      <c r="C956" s="42"/>
      <c r="I956" s="101"/>
    </row>
    <row r="957">
      <c r="B957" s="50"/>
      <c r="C957" s="42"/>
      <c r="I957" s="101"/>
    </row>
    <row r="958">
      <c r="B958" s="50"/>
      <c r="C958" s="42"/>
      <c r="I958" s="101"/>
    </row>
    <row r="959">
      <c r="B959" s="50"/>
      <c r="C959" s="42"/>
      <c r="I959" s="101"/>
    </row>
    <row r="960">
      <c r="B960" s="50"/>
      <c r="C960" s="42"/>
      <c r="I960" s="101"/>
    </row>
    <row r="961">
      <c r="B961" s="50"/>
      <c r="C961" s="42"/>
      <c r="I961" s="101"/>
    </row>
    <row r="962">
      <c r="B962" s="50"/>
      <c r="C962" s="42"/>
      <c r="I962" s="101"/>
    </row>
    <row r="963">
      <c r="B963" s="50"/>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sheetData>
  <conditionalFormatting sqref="A31:AD31">
    <cfRule type="expression" dxfId="0" priority="1">
      <formula>$M31="accepted"</formula>
    </cfRule>
  </conditionalFormatting>
  <conditionalFormatting sqref="A31:AD31">
    <cfRule type="expression" dxfId="4" priority="2">
      <formula>$M31="proposed"</formula>
    </cfRule>
  </conditionalFormatting>
  <conditionalFormatting sqref="A30:C30 D30:D31 E30:AD30">
    <cfRule type="expression" dxfId="0" priority="3">
      <formula>$M30="accepted"</formula>
    </cfRule>
  </conditionalFormatting>
  <conditionalFormatting sqref="A30:C30 D30:D31 E30:AD30">
    <cfRule type="expression" dxfId="4" priority="4">
      <formula>$M30="proposed"</formula>
    </cfRule>
  </conditionalFormatting>
  <conditionalFormatting sqref="A2:AB201">
    <cfRule type="expression" dxfId="2" priority="5">
      <formula>$M2="modified"</formula>
    </cfRule>
  </conditionalFormatting>
  <conditionalFormatting sqref="N4 L6:L8 A13:L21 M13:M29 N13:AB21">
    <cfRule type="expression" dxfId="4" priority="6">
      <formula>$M4="proposed"</formula>
    </cfRule>
  </conditionalFormatting>
  <conditionalFormatting sqref="N4 L6:L8 A13:L21 M13:M29 N13:AB21">
    <cfRule type="expression" dxfId="0" priority="7">
      <formula>$M4="accepted"</formula>
    </cfRule>
  </conditionalFormatting>
  <conditionalFormatting sqref="A2:AB12 AC2:AD13 B18:B20 A22:C29 D22:D33 E22:N29 O22:O33 P22:AD29 A32:C33 E32:N33 P32:AD33">
    <cfRule type="expression" dxfId="0" priority="8">
      <formula>$M2="accepted"</formula>
    </cfRule>
  </conditionalFormatting>
  <conditionalFormatting sqref="A2:C29 D2:D33 E2:N29 O2:O33 P2:AB29 A32:C33 E32:N33 P32:AB33">
    <cfRule type="expression" dxfId="4" priority="9">
      <formula>$M2="proposed"</formula>
    </cfRule>
  </conditionalFormatting>
  <hyperlinks>
    <hyperlink r:id="rId1" ref="O3"/>
    <hyperlink r:id="rId2" ref="J5"/>
    <hyperlink r:id="rId3" ref="O5"/>
    <hyperlink r:id="rId4" ref="O6"/>
    <hyperlink r:id="rId5" ref="O7"/>
    <hyperlink r:id="rId6" ref="O8"/>
    <hyperlink r:id="rId7" ref="O9"/>
    <hyperlink r:id="rId8" ref="O10"/>
    <hyperlink r:id="rId9" ref="J13"/>
    <hyperlink r:id="rId10" ref="J14"/>
    <hyperlink r:id="rId11" ref="J15"/>
    <hyperlink r:id="rId12" ref="O16"/>
    <hyperlink r:id="rId13" ref="O17"/>
    <hyperlink r:id="rId14" ref="J21"/>
    <hyperlink r:id="rId15" ref="J22"/>
    <hyperlink r:id="rId16" ref="O22"/>
    <hyperlink r:id="rId17" ref="O24"/>
    <hyperlink r:id="rId18" ref="O26"/>
    <hyperlink r:id="rId19" ref="O27"/>
    <hyperlink r:id="rId20" ref="O28"/>
    <hyperlink r:id="rId21" ref="O29"/>
    <hyperlink r:id="rId22" ref="O30"/>
    <hyperlink r:id="rId23" ref="J31"/>
  </hyperlinks>
  <drawing r:id="rId24"/>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23" t="s">
        <v>146</v>
      </c>
      <c r="B1" s="23" t="s">
        <v>147</v>
      </c>
      <c r="C1" s="24" t="s">
        <v>148</v>
      </c>
      <c r="D1" s="23" t="s">
        <v>227</v>
      </c>
      <c r="E1" s="23" t="s">
        <v>228</v>
      </c>
      <c r="F1" s="23" t="s">
        <v>229</v>
      </c>
      <c r="G1" s="23" t="s">
        <v>152</v>
      </c>
      <c r="H1" s="23" t="s">
        <v>153</v>
      </c>
      <c r="I1" s="23" t="s">
        <v>154</v>
      </c>
      <c r="J1" s="26" t="s">
        <v>155</v>
      </c>
      <c r="K1" s="3" t="s">
        <v>156</v>
      </c>
      <c r="L1" s="3" t="s">
        <v>157</v>
      </c>
      <c r="M1" s="3" t="s">
        <v>158</v>
      </c>
      <c r="N1" s="4" t="s">
        <v>159</v>
      </c>
      <c r="O1" s="5" t="s">
        <v>160</v>
      </c>
    </row>
    <row r="2">
      <c r="A2" s="36" t="s">
        <v>3099</v>
      </c>
      <c r="B2" s="36" t="s">
        <v>3100</v>
      </c>
      <c r="C2" s="43" t="s">
        <v>3101</v>
      </c>
      <c r="D2" s="36" t="s">
        <v>164</v>
      </c>
      <c r="E2" s="36" t="s">
        <v>3027</v>
      </c>
      <c r="F2" s="6" t="s">
        <v>233</v>
      </c>
      <c r="G2" s="38"/>
      <c r="H2" s="38"/>
      <c r="I2" s="185"/>
      <c r="J2" s="36"/>
      <c r="K2" s="39">
        <v>44139.0</v>
      </c>
      <c r="L2" s="39"/>
      <c r="M2" s="36" t="s">
        <v>166</v>
      </c>
      <c r="N2" s="36" t="s">
        <v>3102</v>
      </c>
      <c r="O2" s="40" t="s">
        <v>372</v>
      </c>
      <c r="P2" s="38"/>
      <c r="Q2" s="38"/>
      <c r="R2" s="38"/>
      <c r="S2" s="38"/>
      <c r="T2" s="38"/>
      <c r="U2" s="38"/>
      <c r="V2" s="38"/>
      <c r="W2" s="38"/>
      <c r="X2" s="38"/>
      <c r="Y2" s="38"/>
      <c r="Z2" s="38"/>
      <c r="AA2" s="38"/>
      <c r="AB2" s="38"/>
    </row>
    <row r="3">
      <c r="A3" s="186" t="s">
        <v>3103</v>
      </c>
      <c r="B3" s="37" t="s">
        <v>3104</v>
      </c>
      <c r="C3" s="186" t="s">
        <v>3105</v>
      </c>
      <c r="D3" s="186" t="s">
        <v>164</v>
      </c>
      <c r="E3" s="186" t="s">
        <v>3084</v>
      </c>
      <c r="F3" s="6" t="s">
        <v>233</v>
      </c>
      <c r="G3" s="187"/>
      <c r="H3" s="187"/>
      <c r="I3" s="187"/>
      <c r="J3" s="165" t="s">
        <v>3106</v>
      </c>
      <c r="K3" s="39">
        <v>44786.0</v>
      </c>
      <c r="L3" s="166"/>
      <c r="M3" s="36" t="s">
        <v>681</v>
      </c>
      <c r="N3" s="36" t="s">
        <v>2747</v>
      </c>
      <c r="O3" s="167" t="s">
        <v>168</v>
      </c>
      <c r="P3" s="164"/>
      <c r="Q3" s="164"/>
      <c r="R3" s="164"/>
      <c r="S3" s="164"/>
      <c r="T3" s="164"/>
      <c r="U3" s="164"/>
      <c r="V3" s="164"/>
      <c r="W3" s="164"/>
      <c r="X3" s="164"/>
      <c r="Y3" s="164"/>
      <c r="Z3" s="164"/>
      <c r="AA3" s="164"/>
      <c r="AB3" s="164"/>
    </row>
    <row r="4">
      <c r="A4" s="124" t="s">
        <v>3107</v>
      </c>
      <c r="B4" s="124" t="s">
        <v>3108</v>
      </c>
      <c r="C4" s="36" t="s">
        <v>3109</v>
      </c>
      <c r="D4" s="36" t="s">
        <v>164</v>
      </c>
      <c r="E4" s="36" t="s">
        <v>3110</v>
      </c>
      <c r="F4" s="6" t="s">
        <v>233</v>
      </c>
      <c r="G4" s="43"/>
      <c r="H4" s="43"/>
      <c r="K4" s="39">
        <v>44139.0</v>
      </c>
      <c r="L4" s="39">
        <v>44727.0</v>
      </c>
      <c r="M4" s="36" t="s">
        <v>681</v>
      </c>
      <c r="N4" s="36" t="s">
        <v>3102</v>
      </c>
      <c r="O4" s="40" t="s">
        <v>25</v>
      </c>
      <c r="P4" s="38"/>
      <c r="Q4" s="38"/>
      <c r="R4" s="38"/>
      <c r="S4" s="38"/>
      <c r="T4" s="38"/>
      <c r="U4" s="38"/>
      <c r="V4" s="38"/>
      <c r="W4" s="38"/>
      <c r="X4" s="38"/>
      <c r="Y4" s="38"/>
      <c r="Z4" s="38"/>
    </row>
    <row r="5">
      <c r="A5" s="6" t="s">
        <v>3111</v>
      </c>
      <c r="B5" s="6" t="s">
        <v>3112</v>
      </c>
      <c r="C5" s="29" t="s">
        <v>3113</v>
      </c>
      <c r="D5" s="6" t="s">
        <v>164</v>
      </c>
      <c r="E5" s="6" t="s">
        <v>2989</v>
      </c>
      <c r="F5" s="6" t="s">
        <v>233</v>
      </c>
      <c r="I5" s="101"/>
      <c r="K5" s="39">
        <v>44786.0</v>
      </c>
      <c r="L5" s="166"/>
      <c r="M5" s="36" t="s">
        <v>166</v>
      </c>
      <c r="N5" s="6" t="s">
        <v>226</v>
      </c>
    </row>
    <row r="6">
      <c r="A6" s="124" t="s">
        <v>3114</v>
      </c>
      <c r="B6" s="124" t="s">
        <v>3115</v>
      </c>
      <c r="C6" s="36" t="s">
        <v>3116</v>
      </c>
      <c r="D6" s="36" t="s">
        <v>164</v>
      </c>
      <c r="E6" s="34" t="s">
        <v>3053</v>
      </c>
      <c r="F6" s="6" t="s">
        <v>233</v>
      </c>
      <c r="G6" s="43"/>
      <c r="H6" s="43"/>
      <c r="I6" s="6" t="s">
        <v>3117</v>
      </c>
      <c r="K6" s="39">
        <v>44139.0</v>
      </c>
      <c r="L6" s="39"/>
      <c r="M6" s="36" t="s">
        <v>166</v>
      </c>
      <c r="N6" s="36" t="s">
        <v>3102</v>
      </c>
      <c r="O6" s="40" t="s">
        <v>372</v>
      </c>
      <c r="P6" s="38"/>
      <c r="Q6" s="38"/>
      <c r="R6" s="38"/>
      <c r="S6" s="38"/>
      <c r="T6" s="38"/>
      <c r="U6" s="38"/>
      <c r="V6" s="38"/>
      <c r="W6" s="38"/>
      <c r="X6" s="38"/>
      <c r="Y6" s="38"/>
      <c r="Z6" s="38"/>
    </row>
    <row r="7">
      <c r="C7" s="42"/>
      <c r="I7" s="101"/>
    </row>
    <row r="8">
      <c r="C8" s="42"/>
      <c r="I8" s="101"/>
    </row>
    <row r="9">
      <c r="C9" s="42"/>
      <c r="I9" s="101"/>
    </row>
    <row r="10">
      <c r="C10" s="42"/>
      <c r="I10" s="101"/>
    </row>
    <row r="11">
      <c r="C11" s="42"/>
      <c r="I11" s="101"/>
    </row>
    <row r="12">
      <c r="C12" s="42"/>
      <c r="I12" s="101"/>
    </row>
    <row r="13">
      <c r="C13" s="42"/>
      <c r="I13" s="101"/>
    </row>
    <row r="14">
      <c r="C14" s="42"/>
      <c r="I14" s="101"/>
    </row>
    <row r="15">
      <c r="C15" s="42"/>
      <c r="I15" s="101"/>
    </row>
    <row r="16">
      <c r="C16" s="42"/>
      <c r="I16" s="101"/>
    </row>
    <row r="17">
      <c r="C17" s="42"/>
      <c r="I17" s="101"/>
    </row>
    <row r="18">
      <c r="C18" s="42"/>
      <c r="I18" s="101"/>
    </row>
    <row r="19">
      <c r="C19" s="29"/>
      <c r="I19" s="101"/>
    </row>
    <row r="20">
      <c r="C20" s="29"/>
      <c r="I20" s="101"/>
    </row>
    <row r="21">
      <c r="C21" s="29"/>
      <c r="I21" s="101"/>
    </row>
    <row r="22">
      <c r="C22" s="29"/>
      <c r="I22" s="101"/>
    </row>
    <row r="23">
      <c r="C23" s="29"/>
      <c r="I23" s="101"/>
    </row>
    <row r="24">
      <c r="C24" s="177"/>
      <c r="I24" s="101"/>
    </row>
    <row r="25">
      <c r="C25" s="177"/>
      <c r="I25" s="101"/>
    </row>
    <row r="26">
      <c r="C26" s="177"/>
      <c r="I26" s="101"/>
    </row>
    <row r="27">
      <c r="C27" s="29"/>
      <c r="I27" s="101"/>
    </row>
    <row r="28">
      <c r="C28" s="178"/>
      <c r="I28" s="101"/>
    </row>
    <row r="29">
      <c r="C29" s="178"/>
      <c r="I29" s="101"/>
    </row>
    <row r="30">
      <c r="C30" s="29"/>
      <c r="I30" s="101"/>
    </row>
    <row r="31">
      <c r="C31" s="29"/>
      <c r="I31" s="101"/>
    </row>
    <row r="32">
      <c r="C32" s="29"/>
      <c r="I32" s="101"/>
    </row>
    <row r="33">
      <c r="C33" s="42"/>
      <c r="I33" s="101"/>
    </row>
    <row r="34">
      <c r="C34" s="42"/>
      <c r="I34" s="101"/>
    </row>
    <row r="35">
      <c r="C35" s="42"/>
      <c r="I35" s="101"/>
    </row>
    <row r="36">
      <c r="C36" s="42"/>
      <c r="I36" s="101"/>
    </row>
    <row r="37">
      <c r="C37" s="42"/>
      <c r="I37" s="101"/>
    </row>
    <row r="38">
      <c r="C38" s="42"/>
      <c r="I38" s="101"/>
    </row>
    <row r="39">
      <c r="C39" s="42"/>
      <c r="I39" s="101"/>
    </row>
    <row r="40">
      <c r="C40" s="42"/>
      <c r="I40" s="101"/>
    </row>
    <row r="41">
      <c r="C41" s="42"/>
      <c r="I41" s="101"/>
    </row>
    <row r="42">
      <c r="C42" s="42"/>
      <c r="I42" s="101"/>
    </row>
    <row r="43">
      <c r="C43" s="42"/>
      <c r="I43" s="101"/>
    </row>
    <row r="44">
      <c r="C44" s="42"/>
      <c r="I44" s="101"/>
    </row>
    <row r="45">
      <c r="C45" s="29"/>
      <c r="I45" s="101"/>
    </row>
    <row r="46">
      <c r="C46" s="29"/>
      <c r="I46" s="101"/>
    </row>
    <row r="47">
      <c r="C47" s="29"/>
      <c r="I47" s="101"/>
    </row>
    <row r="48">
      <c r="C48" s="42"/>
      <c r="I48" s="101"/>
    </row>
    <row r="49">
      <c r="C49" s="42"/>
      <c r="I49" s="101"/>
    </row>
    <row r="50">
      <c r="A50" s="5"/>
      <c r="B50" s="5"/>
      <c r="C50" s="179"/>
      <c r="D50" s="5"/>
      <c r="I50" s="101"/>
    </row>
    <row r="51">
      <c r="C51" s="29"/>
      <c r="I51" s="101"/>
    </row>
    <row r="52">
      <c r="C52" s="29"/>
      <c r="I52" s="101"/>
    </row>
    <row r="53">
      <c r="C53" s="29"/>
      <c r="I53" s="101"/>
    </row>
    <row r="54">
      <c r="C54" s="29"/>
      <c r="I54" s="101"/>
    </row>
    <row r="55">
      <c r="C55" s="29"/>
      <c r="I55" s="101"/>
    </row>
    <row r="56">
      <c r="C56" s="29"/>
      <c r="I56" s="101"/>
    </row>
    <row r="57">
      <c r="C57" s="29"/>
      <c r="I57" s="101"/>
    </row>
    <row r="58">
      <c r="C58" s="29"/>
      <c r="I58" s="101"/>
    </row>
    <row r="59">
      <c r="C59" s="29"/>
      <c r="I59" s="101"/>
    </row>
    <row r="60">
      <c r="C60" s="42"/>
      <c r="I60" s="101"/>
    </row>
    <row r="61">
      <c r="C61" s="42"/>
      <c r="I61" s="101"/>
    </row>
    <row r="62">
      <c r="C62" s="42"/>
      <c r="I62" s="101"/>
    </row>
    <row r="63">
      <c r="C63" s="42"/>
      <c r="I63" s="101"/>
    </row>
    <row r="64">
      <c r="C64" s="42"/>
      <c r="I64" s="101"/>
    </row>
    <row r="65">
      <c r="C65" s="42"/>
      <c r="I65" s="101"/>
    </row>
    <row r="66">
      <c r="C66" s="42"/>
      <c r="I66" s="101"/>
    </row>
    <row r="67">
      <c r="C67" s="42"/>
      <c r="I67" s="101"/>
    </row>
    <row r="68">
      <c r="C68" s="42"/>
      <c r="I68" s="101"/>
    </row>
    <row r="69">
      <c r="C69" s="42"/>
      <c r="I69" s="101"/>
    </row>
    <row r="70">
      <c r="C70" s="42"/>
      <c r="I70" s="101"/>
    </row>
    <row r="71">
      <c r="C71" s="42"/>
      <c r="I71" s="101"/>
    </row>
    <row r="72">
      <c r="C72" s="42"/>
      <c r="I72" s="101"/>
    </row>
    <row r="73">
      <c r="C73" s="42"/>
      <c r="I73" s="101"/>
    </row>
    <row r="74">
      <c r="C74" s="42"/>
      <c r="I74" s="101"/>
    </row>
    <row r="75">
      <c r="C75" s="42"/>
      <c r="I75" s="101"/>
    </row>
    <row r="76">
      <c r="C76" s="42"/>
      <c r="I76" s="101"/>
    </row>
    <row r="77">
      <c r="C77" s="42"/>
      <c r="I77" s="101"/>
    </row>
    <row r="78">
      <c r="C78" s="42"/>
      <c r="I78" s="101"/>
    </row>
    <row r="79">
      <c r="C79" s="42"/>
      <c r="I79" s="101"/>
    </row>
    <row r="80">
      <c r="C80" s="42"/>
      <c r="I80" s="101"/>
    </row>
    <row r="81">
      <c r="C81" s="42"/>
      <c r="I81" s="101"/>
    </row>
    <row r="82">
      <c r="C82" s="42"/>
      <c r="I82" s="101"/>
    </row>
    <row r="83">
      <c r="C83" s="42"/>
      <c r="I83" s="101"/>
    </row>
    <row r="84">
      <c r="C84" s="42"/>
      <c r="I84" s="101"/>
    </row>
    <row r="85">
      <c r="C85" s="42"/>
      <c r="I85" s="101"/>
    </row>
    <row r="86">
      <c r="C86" s="42"/>
      <c r="I86" s="101"/>
    </row>
    <row r="87">
      <c r="C87" s="42"/>
      <c r="I87" s="101"/>
    </row>
    <row r="88">
      <c r="C88" s="42"/>
      <c r="I88" s="101"/>
    </row>
    <row r="89">
      <c r="C89" s="42"/>
      <c r="I89" s="101"/>
    </row>
    <row r="90">
      <c r="C90" s="42"/>
      <c r="I90" s="101"/>
    </row>
    <row r="91">
      <c r="C91" s="42"/>
      <c r="I91" s="101"/>
    </row>
    <row r="92">
      <c r="C92" s="42"/>
      <c r="I92" s="101"/>
    </row>
    <row r="93">
      <c r="C93" s="42"/>
      <c r="I93" s="101"/>
    </row>
    <row r="94">
      <c r="C94" s="42"/>
      <c r="I94" s="101"/>
    </row>
    <row r="95">
      <c r="C95" s="42"/>
      <c r="I95" s="101"/>
    </row>
    <row r="96">
      <c r="C96" s="42"/>
      <c r="I96" s="101"/>
    </row>
    <row r="97">
      <c r="C97" s="42"/>
      <c r="I97" s="101"/>
    </row>
    <row r="98">
      <c r="C98" s="42"/>
      <c r="I98" s="101"/>
    </row>
    <row r="99">
      <c r="C99" s="42"/>
      <c r="I99" s="101"/>
    </row>
    <row r="100">
      <c r="C100" s="42"/>
      <c r="I100" s="101"/>
    </row>
    <row r="101">
      <c r="C101" s="42"/>
      <c r="I101" s="101"/>
    </row>
    <row r="102">
      <c r="C102" s="42"/>
      <c r="I102" s="101"/>
    </row>
    <row r="103">
      <c r="C103" s="42"/>
      <c r="I103" s="101"/>
    </row>
    <row r="104">
      <c r="C104" s="42"/>
      <c r="I104" s="101"/>
    </row>
    <row r="105">
      <c r="C105" s="42"/>
      <c r="I105" s="101"/>
    </row>
    <row r="106">
      <c r="C106" s="42"/>
      <c r="I106" s="101"/>
    </row>
    <row r="107">
      <c r="C107" s="42"/>
      <c r="I107" s="101"/>
    </row>
    <row r="108">
      <c r="C108" s="42"/>
      <c r="I108" s="101"/>
    </row>
    <row r="109">
      <c r="C109" s="42"/>
      <c r="I109" s="101"/>
    </row>
    <row r="110">
      <c r="C110" s="42"/>
      <c r="I110" s="101"/>
    </row>
    <row r="111">
      <c r="C111" s="42"/>
      <c r="I111" s="101"/>
    </row>
    <row r="112">
      <c r="C112" s="42"/>
      <c r="I112" s="101"/>
    </row>
    <row r="113">
      <c r="C113" s="42"/>
      <c r="I113" s="101"/>
    </row>
    <row r="114">
      <c r="C114" s="42"/>
      <c r="I114" s="101"/>
    </row>
    <row r="115">
      <c r="C115" s="42"/>
      <c r="I115" s="101"/>
    </row>
    <row r="116">
      <c r="C116" s="42"/>
      <c r="I116" s="101"/>
    </row>
    <row r="117">
      <c r="C117" s="42"/>
      <c r="I117" s="101"/>
    </row>
    <row r="118">
      <c r="C118" s="42"/>
      <c r="I118" s="101"/>
    </row>
    <row r="119">
      <c r="C119" s="42"/>
      <c r="I119" s="101"/>
    </row>
    <row r="120">
      <c r="C120" s="42"/>
      <c r="I120" s="101"/>
    </row>
    <row r="121">
      <c r="C121" s="42"/>
      <c r="I121" s="101"/>
    </row>
    <row r="122">
      <c r="C122" s="42"/>
      <c r="I122" s="101"/>
    </row>
    <row r="123">
      <c r="C123" s="42"/>
      <c r="I123" s="101"/>
    </row>
    <row r="124">
      <c r="C124" s="42"/>
      <c r="I124" s="101"/>
    </row>
    <row r="125">
      <c r="C125" s="42"/>
      <c r="I125" s="101"/>
    </row>
    <row r="126">
      <c r="C126" s="42"/>
      <c r="I126" s="101"/>
    </row>
    <row r="127">
      <c r="C127" s="42"/>
      <c r="I127" s="101"/>
    </row>
    <row r="128">
      <c r="C128" s="42"/>
      <c r="I128" s="101"/>
    </row>
    <row r="129">
      <c r="C129" s="42"/>
      <c r="I129" s="101"/>
    </row>
    <row r="130">
      <c r="C130" s="42"/>
      <c r="I130" s="101"/>
    </row>
    <row r="131">
      <c r="C131" s="42"/>
      <c r="I131" s="101"/>
    </row>
    <row r="132">
      <c r="C132" s="42"/>
      <c r="I132" s="101"/>
    </row>
    <row r="133">
      <c r="C133" s="42"/>
      <c r="I133" s="101"/>
    </row>
    <row r="134">
      <c r="C134" s="42"/>
      <c r="I134" s="101"/>
    </row>
    <row r="135">
      <c r="C135" s="42"/>
      <c r="I135" s="101"/>
    </row>
    <row r="136">
      <c r="C136" s="42"/>
      <c r="I136" s="101"/>
    </row>
    <row r="137">
      <c r="C137" s="42"/>
      <c r="I137" s="101"/>
    </row>
    <row r="138">
      <c r="C138" s="42"/>
      <c r="I138" s="101"/>
    </row>
    <row r="139">
      <c r="C139" s="42"/>
      <c r="I139" s="101"/>
    </row>
    <row r="140">
      <c r="C140" s="42"/>
      <c r="I140" s="101"/>
    </row>
    <row r="141">
      <c r="C141" s="42"/>
      <c r="I141" s="101"/>
    </row>
    <row r="142">
      <c r="C142" s="42"/>
      <c r="I142" s="101"/>
    </row>
    <row r="143">
      <c r="C143" s="42"/>
      <c r="I143" s="101"/>
    </row>
    <row r="144">
      <c r="C144" s="42"/>
      <c r="I144" s="101"/>
    </row>
    <row r="145">
      <c r="C145" s="42"/>
      <c r="I145" s="101"/>
    </row>
    <row r="146">
      <c r="C146" s="42"/>
      <c r="I146" s="101"/>
    </row>
    <row r="147">
      <c r="C147" s="42"/>
      <c r="I147" s="101"/>
    </row>
    <row r="148">
      <c r="C148" s="42"/>
      <c r="I148" s="101"/>
    </row>
    <row r="149">
      <c r="C149" s="42"/>
      <c r="I149" s="101"/>
    </row>
    <row r="150">
      <c r="C150" s="42"/>
      <c r="I150" s="101"/>
    </row>
    <row r="151">
      <c r="C151" s="42"/>
      <c r="I151" s="101"/>
    </row>
    <row r="152">
      <c r="C152" s="42"/>
      <c r="I152" s="101"/>
    </row>
    <row r="153">
      <c r="C153" s="42"/>
      <c r="I153" s="101"/>
    </row>
    <row r="154">
      <c r="C154" s="42"/>
      <c r="I154" s="101"/>
    </row>
    <row r="155">
      <c r="C155" s="42"/>
      <c r="I155" s="101"/>
    </row>
    <row r="156">
      <c r="C156" s="42"/>
      <c r="I156" s="101"/>
    </row>
    <row r="157">
      <c r="C157" s="42"/>
      <c r="I157" s="101"/>
    </row>
    <row r="158">
      <c r="C158" s="42"/>
      <c r="I158" s="101"/>
    </row>
    <row r="159">
      <c r="C159" s="42"/>
      <c r="I159" s="101"/>
    </row>
    <row r="160">
      <c r="C160" s="42"/>
      <c r="I160" s="101"/>
    </row>
    <row r="161">
      <c r="C161" s="42"/>
      <c r="I161" s="101"/>
    </row>
    <row r="162">
      <c r="C162" s="42"/>
      <c r="I162" s="101"/>
    </row>
    <row r="163">
      <c r="C163" s="42"/>
      <c r="I163" s="101"/>
    </row>
    <row r="164">
      <c r="C164" s="42"/>
      <c r="I164" s="101"/>
    </row>
    <row r="165">
      <c r="C165" s="42"/>
      <c r="I165" s="101"/>
    </row>
    <row r="166">
      <c r="C166" s="42"/>
      <c r="I166" s="101"/>
    </row>
    <row r="167">
      <c r="C167" s="42"/>
      <c r="I167" s="101"/>
    </row>
    <row r="168">
      <c r="C168" s="42"/>
      <c r="I168" s="101"/>
    </row>
    <row r="169">
      <c r="C169" s="42"/>
      <c r="I169" s="101"/>
    </row>
    <row r="170">
      <c r="C170" s="42"/>
      <c r="I170" s="101"/>
    </row>
    <row r="171">
      <c r="C171" s="42"/>
      <c r="I171" s="101"/>
    </row>
    <row r="172">
      <c r="C172" s="42"/>
      <c r="I172" s="101"/>
    </row>
    <row r="173">
      <c r="C173" s="42"/>
      <c r="I173" s="101"/>
    </row>
    <row r="174">
      <c r="C174" s="42"/>
      <c r="I174" s="101"/>
    </row>
    <row r="175">
      <c r="C175" s="42"/>
      <c r="I175" s="101"/>
    </row>
    <row r="176">
      <c r="C176" s="42"/>
      <c r="I176" s="101"/>
    </row>
    <row r="177">
      <c r="C177" s="42"/>
      <c r="I177" s="101"/>
    </row>
    <row r="178">
      <c r="C178" s="42"/>
      <c r="I178" s="101"/>
    </row>
    <row r="179">
      <c r="C179" s="42"/>
      <c r="I179" s="101"/>
    </row>
    <row r="180">
      <c r="C180" s="42"/>
      <c r="I180" s="101"/>
    </row>
    <row r="181">
      <c r="C181" s="42"/>
      <c r="I181" s="101"/>
    </row>
    <row r="182">
      <c r="C182" s="42"/>
      <c r="I182" s="101"/>
    </row>
    <row r="183">
      <c r="C183" s="42"/>
      <c r="I183" s="101"/>
    </row>
    <row r="184">
      <c r="C184" s="42"/>
      <c r="I184" s="101"/>
    </row>
    <row r="185">
      <c r="C185" s="42"/>
      <c r="I185" s="101"/>
    </row>
    <row r="186">
      <c r="C186" s="42"/>
      <c r="I186" s="101"/>
    </row>
    <row r="187">
      <c r="C187" s="42"/>
      <c r="I187" s="101"/>
    </row>
    <row r="188">
      <c r="C188" s="42"/>
      <c r="I188" s="101"/>
    </row>
    <row r="189">
      <c r="C189" s="42"/>
      <c r="I189" s="101"/>
    </row>
    <row r="190">
      <c r="C190" s="42"/>
      <c r="I190" s="101"/>
    </row>
    <row r="191">
      <c r="C191" s="42"/>
      <c r="I191" s="101"/>
    </row>
    <row r="192">
      <c r="C192" s="42"/>
      <c r="I192" s="101"/>
    </row>
    <row r="193">
      <c r="C193" s="42"/>
      <c r="I193" s="101"/>
    </row>
    <row r="194">
      <c r="C194" s="42"/>
      <c r="I194" s="101"/>
    </row>
    <row r="195">
      <c r="C195" s="42"/>
      <c r="I195" s="101"/>
    </row>
    <row r="196">
      <c r="C196" s="42"/>
      <c r="I196" s="101"/>
    </row>
    <row r="197">
      <c r="C197" s="42"/>
      <c r="I197" s="101"/>
    </row>
    <row r="198">
      <c r="C198" s="42"/>
      <c r="I198" s="101"/>
    </row>
    <row r="199">
      <c r="C199" s="42"/>
      <c r="I199" s="101"/>
    </row>
    <row r="200">
      <c r="C200" s="42"/>
      <c r="I200" s="101"/>
    </row>
    <row r="201">
      <c r="C201" s="42"/>
      <c r="I201" s="101"/>
    </row>
    <row r="202">
      <c r="C202" s="42"/>
      <c r="I202" s="101"/>
    </row>
    <row r="203">
      <c r="C203" s="42"/>
      <c r="I203" s="101"/>
    </row>
    <row r="204">
      <c r="C204" s="42"/>
      <c r="I204" s="101"/>
    </row>
    <row r="205">
      <c r="C205" s="42"/>
      <c r="I205" s="101"/>
    </row>
    <row r="206">
      <c r="C206" s="42"/>
      <c r="I206" s="101"/>
    </row>
    <row r="207">
      <c r="C207" s="42"/>
      <c r="I207" s="101"/>
    </row>
    <row r="208">
      <c r="C208" s="42"/>
      <c r="I208" s="101"/>
    </row>
    <row r="209">
      <c r="C209" s="42"/>
      <c r="I209" s="101"/>
    </row>
    <row r="210">
      <c r="C210" s="42"/>
      <c r="I210" s="101"/>
    </row>
    <row r="211">
      <c r="C211" s="42"/>
      <c r="I211" s="101"/>
    </row>
    <row r="212">
      <c r="C212" s="42"/>
      <c r="I212" s="101"/>
    </row>
    <row r="213">
      <c r="C213" s="42"/>
      <c r="I213" s="101"/>
    </row>
    <row r="214">
      <c r="C214" s="42"/>
      <c r="I214" s="101"/>
    </row>
    <row r="215">
      <c r="C215" s="42"/>
      <c r="I215" s="101"/>
    </row>
    <row r="216">
      <c r="C216" s="42"/>
      <c r="I216" s="101"/>
    </row>
    <row r="217">
      <c r="C217" s="42"/>
      <c r="I217" s="101"/>
    </row>
    <row r="218">
      <c r="C218" s="42"/>
      <c r="I218" s="101"/>
    </row>
    <row r="219">
      <c r="C219" s="42"/>
      <c r="I219" s="101"/>
    </row>
    <row r="220">
      <c r="C220" s="42"/>
      <c r="I220" s="101"/>
    </row>
    <row r="221">
      <c r="C221" s="42"/>
      <c r="I221" s="101"/>
    </row>
    <row r="222">
      <c r="C222" s="42"/>
      <c r="I222" s="101"/>
    </row>
    <row r="223">
      <c r="C223" s="42"/>
      <c r="I223" s="101"/>
    </row>
    <row r="224">
      <c r="C224" s="42"/>
      <c r="I224" s="101"/>
    </row>
    <row r="225">
      <c r="C225" s="42"/>
      <c r="I225" s="101"/>
    </row>
    <row r="226">
      <c r="C226" s="42"/>
      <c r="I226" s="101"/>
    </row>
    <row r="227">
      <c r="C227" s="42"/>
      <c r="I227" s="101"/>
    </row>
    <row r="228">
      <c r="C228" s="42"/>
      <c r="I228" s="101"/>
    </row>
    <row r="229">
      <c r="C229" s="42"/>
      <c r="I229" s="101"/>
    </row>
    <row r="230">
      <c r="C230" s="42"/>
      <c r="I230" s="101"/>
    </row>
    <row r="231">
      <c r="C231" s="42"/>
      <c r="I231" s="101"/>
    </row>
    <row r="232">
      <c r="C232" s="42"/>
      <c r="I232" s="101"/>
    </row>
    <row r="233">
      <c r="C233" s="42"/>
      <c r="I233" s="101"/>
    </row>
    <row r="234">
      <c r="C234" s="42"/>
      <c r="I234" s="101"/>
    </row>
    <row r="235">
      <c r="C235" s="42"/>
      <c r="I235" s="101"/>
    </row>
    <row r="236">
      <c r="C236" s="42"/>
      <c r="I236" s="101"/>
    </row>
    <row r="237">
      <c r="C237" s="42"/>
      <c r="I237" s="101"/>
    </row>
    <row r="238">
      <c r="C238" s="42"/>
      <c r="I238" s="101"/>
    </row>
    <row r="239">
      <c r="C239" s="42"/>
      <c r="I239" s="101"/>
    </row>
    <row r="240">
      <c r="C240" s="42"/>
      <c r="I240" s="101"/>
    </row>
    <row r="241">
      <c r="C241" s="42"/>
      <c r="I241" s="101"/>
    </row>
    <row r="242">
      <c r="C242" s="42"/>
      <c r="I242" s="101"/>
    </row>
    <row r="243">
      <c r="C243" s="42"/>
      <c r="I243" s="101"/>
    </row>
    <row r="244">
      <c r="C244" s="42"/>
      <c r="I244" s="101"/>
    </row>
    <row r="245">
      <c r="C245" s="42"/>
      <c r="I245" s="101"/>
    </row>
    <row r="246">
      <c r="C246" s="42"/>
      <c r="I246" s="101"/>
    </row>
    <row r="247">
      <c r="C247" s="42"/>
      <c r="I247" s="101"/>
    </row>
    <row r="248">
      <c r="C248" s="42"/>
      <c r="I248" s="101"/>
    </row>
    <row r="249">
      <c r="C249" s="42"/>
      <c r="I249" s="101"/>
    </row>
    <row r="250">
      <c r="C250" s="42"/>
      <c r="I250" s="101"/>
    </row>
    <row r="251">
      <c r="C251" s="42"/>
      <c r="I251" s="101"/>
    </row>
    <row r="252">
      <c r="C252" s="42"/>
      <c r="I252" s="101"/>
    </row>
    <row r="253">
      <c r="C253" s="42"/>
      <c r="I253" s="101"/>
    </row>
    <row r="254">
      <c r="C254" s="42"/>
      <c r="I254" s="101"/>
    </row>
    <row r="255">
      <c r="C255" s="42"/>
      <c r="I255" s="101"/>
    </row>
    <row r="256">
      <c r="C256" s="42"/>
      <c r="I256" s="101"/>
    </row>
    <row r="257">
      <c r="C257" s="42"/>
      <c r="I257" s="101"/>
    </row>
    <row r="258">
      <c r="C258" s="42"/>
      <c r="I258" s="101"/>
    </row>
    <row r="259">
      <c r="C259" s="42"/>
      <c r="I259" s="101"/>
    </row>
    <row r="260">
      <c r="C260" s="42"/>
      <c r="I260" s="101"/>
    </row>
    <row r="261">
      <c r="C261" s="42"/>
      <c r="I261" s="101"/>
    </row>
    <row r="262">
      <c r="C262" s="42"/>
      <c r="I262" s="101"/>
    </row>
    <row r="263">
      <c r="C263" s="42"/>
      <c r="I263" s="101"/>
    </row>
    <row r="264">
      <c r="C264" s="42"/>
      <c r="I264" s="101"/>
    </row>
    <row r="265">
      <c r="C265" s="42"/>
      <c r="I265" s="101"/>
    </row>
    <row r="266">
      <c r="C266" s="42"/>
      <c r="I266" s="101"/>
    </row>
    <row r="267">
      <c r="C267" s="42"/>
      <c r="I267" s="101"/>
    </row>
    <row r="268">
      <c r="C268" s="42"/>
      <c r="I268" s="101"/>
    </row>
    <row r="269">
      <c r="C269" s="42"/>
      <c r="I269" s="101"/>
    </row>
    <row r="270">
      <c r="C270" s="42"/>
      <c r="I270" s="101"/>
    </row>
    <row r="271">
      <c r="C271" s="42"/>
      <c r="I271" s="101"/>
    </row>
    <row r="272">
      <c r="C272" s="42"/>
      <c r="I272" s="101"/>
    </row>
    <row r="273">
      <c r="C273" s="42"/>
      <c r="I273" s="101"/>
    </row>
    <row r="274">
      <c r="C274" s="42"/>
      <c r="I274" s="101"/>
    </row>
    <row r="275">
      <c r="C275" s="42"/>
      <c r="I275" s="101"/>
    </row>
    <row r="276">
      <c r="C276" s="42"/>
      <c r="I276" s="101"/>
    </row>
    <row r="277">
      <c r="C277" s="42"/>
      <c r="I277" s="101"/>
    </row>
    <row r="278">
      <c r="C278" s="42"/>
      <c r="I278" s="101"/>
    </row>
    <row r="279">
      <c r="C279" s="42"/>
      <c r="I279" s="101"/>
    </row>
    <row r="280">
      <c r="C280" s="42"/>
      <c r="I280" s="101"/>
    </row>
    <row r="281">
      <c r="C281" s="42"/>
      <c r="I281" s="101"/>
    </row>
    <row r="282">
      <c r="C282" s="42"/>
      <c r="I282" s="101"/>
    </row>
    <row r="283">
      <c r="C283" s="42"/>
      <c r="I283" s="101"/>
    </row>
    <row r="284">
      <c r="C284" s="42"/>
      <c r="I284" s="101"/>
    </row>
    <row r="285">
      <c r="C285" s="42"/>
      <c r="I285" s="101"/>
    </row>
    <row r="286">
      <c r="C286" s="42"/>
      <c r="I286" s="101"/>
    </row>
    <row r="287">
      <c r="C287" s="42"/>
      <c r="I287" s="101"/>
    </row>
    <row r="288">
      <c r="C288" s="42"/>
      <c r="I288" s="101"/>
    </row>
    <row r="289">
      <c r="C289" s="42"/>
      <c r="I289" s="101"/>
    </row>
    <row r="290">
      <c r="C290" s="42"/>
      <c r="I290" s="101"/>
    </row>
    <row r="291">
      <c r="C291" s="42"/>
      <c r="I291" s="101"/>
    </row>
    <row r="292">
      <c r="C292" s="42"/>
      <c r="I292" s="101"/>
    </row>
    <row r="293">
      <c r="C293" s="42"/>
      <c r="I293" s="101"/>
    </row>
    <row r="294">
      <c r="C294" s="42"/>
      <c r="I294" s="101"/>
    </row>
    <row r="295">
      <c r="C295" s="42"/>
      <c r="I295" s="101"/>
    </row>
    <row r="296">
      <c r="C296" s="42"/>
      <c r="I296" s="101"/>
    </row>
    <row r="297">
      <c r="C297" s="42"/>
      <c r="I297" s="101"/>
    </row>
    <row r="298">
      <c r="C298" s="42"/>
      <c r="I298" s="101"/>
    </row>
    <row r="299">
      <c r="C299" s="42"/>
      <c r="I299" s="101"/>
    </row>
    <row r="300">
      <c r="C300" s="42"/>
      <c r="I300" s="101"/>
    </row>
    <row r="301">
      <c r="C301" s="42"/>
      <c r="I301" s="101"/>
    </row>
    <row r="302">
      <c r="C302" s="42"/>
      <c r="I302" s="101"/>
    </row>
    <row r="303">
      <c r="C303" s="42"/>
      <c r="I303" s="101"/>
    </row>
    <row r="304">
      <c r="C304" s="42"/>
      <c r="I304" s="101"/>
    </row>
    <row r="305">
      <c r="C305" s="42"/>
      <c r="I305" s="101"/>
    </row>
    <row r="306">
      <c r="C306" s="42"/>
      <c r="I306" s="101"/>
    </row>
    <row r="307">
      <c r="C307" s="42"/>
      <c r="I307" s="101"/>
    </row>
    <row r="308">
      <c r="C308" s="42"/>
      <c r="I308" s="101"/>
    </row>
    <row r="309">
      <c r="C309" s="42"/>
      <c r="I309" s="101"/>
    </row>
    <row r="310">
      <c r="C310" s="42"/>
      <c r="I310" s="101"/>
    </row>
    <row r="311">
      <c r="C311" s="42"/>
      <c r="I311" s="101"/>
    </row>
    <row r="312">
      <c r="C312" s="42"/>
      <c r="I312" s="101"/>
    </row>
    <row r="313">
      <c r="C313" s="42"/>
      <c r="I313" s="101"/>
    </row>
    <row r="314">
      <c r="C314" s="42"/>
      <c r="I314" s="101"/>
    </row>
    <row r="315">
      <c r="C315" s="42"/>
      <c r="I315" s="101"/>
    </row>
    <row r="316">
      <c r="C316" s="42"/>
      <c r="I316" s="101"/>
    </row>
    <row r="317">
      <c r="C317" s="42"/>
      <c r="I317" s="101"/>
    </row>
    <row r="318">
      <c r="C318" s="42"/>
      <c r="I318" s="101"/>
    </row>
    <row r="319">
      <c r="C319" s="42"/>
      <c r="I319" s="101"/>
    </row>
    <row r="320">
      <c r="C320" s="42"/>
      <c r="I320" s="101"/>
    </row>
    <row r="321">
      <c r="C321" s="42"/>
      <c r="I321" s="101"/>
    </row>
    <row r="322">
      <c r="C322" s="42"/>
      <c r="I322" s="101"/>
    </row>
    <row r="323">
      <c r="C323" s="42"/>
      <c r="I323" s="101"/>
    </row>
    <row r="324">
      <c r="C324" s="42"/>
      <c r="I324" s="101"/>
    </row>
    <row r="325">
      <c r="C325" s="42"/>
      <c r="I325" s="101"/>
    </row>
    <row r="326">
      <c r="C326" s="42"/>
      <c r="I326" s="101"/>
    </row>
    <row r="327">
      <c r="C327" s="42"/>
      <c r="I327" s="101"/>
    </row>
    <row r="328">
      <c r="C328" s="42"/>
      <c r="I328" s="101"/>
    </row>
    <row r="329">
      <c r="C329" s="42"/>
      <c r="I329" s="101"/>
    </row>
    <row r="330">
      <c r="C330" s="42"/>
      <c r="I330" s="101"/>
    </row>
    <row r="331">
      <c r="C331" s="42"/>
      <c r="I331" s="101"/>
    </row>
    <row r="332">
      <c r="C332" s="42"/>
      <c r="I332" s="101"/>
    </row>
    <row r="333">
      <c r="C333" s="42"/>
      <c r="I333" s="101"/>
    </row>
    <row r="334">
      <c r="C334" s="42"/>
      <c r="I334" s="101"/>
    </row>
    <row r="335">
      <c r="C335" s="42"/>
      <c r="I335" s="101"/>
    </row>
    <row r="336">
      <c r="C336" s="42"/>
      <c r="I336" s="101"/>
    </row>
    <row r="337">
      <c r="C337" s="42"/>
      <c r="I337" s="101"/>
    </row>
    <row r="338">
      <c r="C338" s="42"/>
      <c r="I338" s="101"/>
    </row>
    <row r="339">
      <c r="C339" s="42"/>
      <c r="I339" s="101"/>
    </row>
    <row r="340">
      <c r="C340" s="42"/>
      <c r="I340" s="101"/>
    </row>
    <row r="341">
      <c r="C341" s="42"/>
      <c r="I341" s="101"/>
    </row>
    <row r="342">
      <c r="C342" s="42"/>
      <c r="I342" s="101"/>
    </row>
    <row r="343">
      <c r="C343" s="42"/>
      <c r="I343" s="101"/>
    </row>
    <row r="344">
      <c r="C344" s="42"/>
      <c r="I344" s="101"/>
    </row>
    <row r="345">
      <c r="C345" s="42"/>
      <c r="I345" s="101"/>
    </row>
    <row r="346">
      <c r="C346" s="42"/>
      <c r="I346" s="101"/>
    </row>
    <row r="347">
      <c r="C347" s="42"/>
      <c r="I347" s="101"/>
    </row>
    <row r="348">
      <c r="C348" s="42"/>
      <c r="I348" s="101"/>
    </row>
    <row r="349">
      <c r="C349" s="42"/>
      <c r="I349" s="101"/>
    </row>
    <row r="350">
      <c r="C350" s="42"/>
      <c r="I350" s="101"/>
    </row>
    <row r="351">
      <c r="C351" s="42"/>
      <c r="I351" s="101"/>
    </row>
    <row r="352">
      <c r="C352" s="42"/>
      <c r="I352" s="101"/>
    </row>
    <row r="353">
      <c r="C353" s="42"/>
      <c r="I353" s="101"/>
    </row>
    <row r="354">
      <c r="C354" s="42"/>
      <c r="I354" s="101"/>
    </row>
    <row r="355">
      <c r="C355" s="42"/>
      <c r="I355" s="101"/>
    </row>
    <row r="356">
      <c r="C356" s="42"/>
      <c r="I356" s="101"/>
    </row>
    <row r="357">
      <c r="C357" s="42"/>
      <c r="I357" s="101"/>
    </row>
    <row r="358">
      <c r="C358" s="42"/>
      <c r="I358" s="101"/>
    </row>
    <row r="359">
      <c r="C359" s="42"/>
      <c r="I359" s="101"/>
    </row>
    <row r="360">
      <c r="C360" s="42"/>
      <c r="I360" s="101"/>
    </row>
    <row r="361">
      <c r="C361" s="42"/>
      <c r="I361" s="101"/>
    </row>
    <row r="362">
      <c r="C362" s="42"/>
      <c r="I362" s="101"/>
    </row>
    <row r="363">
      <c r="C363" s="42"/>
      <c r="I363" s="101"/>
    </row>
    <row r="364">
      <c r="C364" s="42"/>
      <c r="I364" s="101"/>
    </row>
    <row r="365">
      <c r="C365" s="42"/>
      <c r="I365" s="101"/>
    </row>
    <row r="366">
      <c r="C366" s="42"/>
      <c r="I366" s="101"/>
    </row>
    <row r="367">
      <c r="C367" s="42"/>
      <c r="I367" s="101"/>
    </row>
    <row r="368">
      <c r="C368" s="42"/>
      <c r="I368" s="101"/>
    </row>
    <row r="369">
      <c r="C369" s="42"/>
      <c r="I369" s="101"/>
    </row>
    <row r="370">
      <c r="C370" s="42"/>
      <c r="I370" s="101"/>
    </row>
    <row r="371">
      <c r="C371" s="42"/>
      <c r="I371" s="101"/>
    </row>
    <row r="372">
      <c r="C372" s="42"/>
      <c r="I372" s="101"/>
    </row>
    <row r="373">
      <c r="C373" s="42"/>
      <c r="I373" s="101"/>
    </row>
    <row r="374">
      <c r="C374" s="42"/>
      <c r="I374" s="101"/>
    </row>
    <row r="375">
      <c r="C375" s="42"/>
      <c r="I375" s="101"/>
    </row>
    <row r="376">
      <c r="C376" s="42"/>
      <c r="I376" s="101"/>
    </row>
    <row r="377">
      <c r="C377" s="42"/>
      <c r="I377" s="101"/>
    </row>
    <row r="378">
      <c r="C378" s="42"/>
      <c r="I378" s="101"/>
    </row>
    <row r="379">
      <c r="C379" s="42"/>
      <c r="I379" s="101"/>
    </row>
    <row r="380">
      <c r="C380" s="42"/>
      <c r="I380" s="101"/>
    </row>
    <row r="381">
      <c r="C381" s="42"/>
      <c r="I381" s="101"/>
    </row>
    <row r="382">
      <c r="C382" s="42"/>
      <c r="I382" s="101"/>
    </row>
    <row r="383">
      <c r="C383" s="42"/>
      <c r="I383" s="101"/>
    </row>
    <row r="384">
      <c r="C384" s="42"/>
      <c r="I384" s="101"/>
    </row>
    <row r="385">
      <c r="C385" s="42"/>
      <c r="I385" s="101"/>
    </row>
    <row r="386">
      <c r="C386" s="42"/>
      <c r="I386" s="101"/>
    </row>
    <row r="387">
      <c r="C387" s="42"/>
      <c r="I387" s="101"/>
    </row>
    <row r="388">
      <c r="C388" s="42"/>
      <c r="I388" s="101"/>
    </row>
    <row r="389">
      <c r="C389" s="42"/>
      <c r="I389" s="101"/>
    </row>
    <row r="390">
      <c r="C390" s="42"/>
      <c r="I390" s="101"/>
    </row>
    <row r="391">
      <c r="C391" s="42"/>
      <c r="I391" s="101"/>
    </row>
    <row r="392">
      <c r="C392" s="42"/>
      <c r="I392" s="101"/>
    </row>
    <row r="393">
      <c r="C393" s="42"/>
      <c r="I393" s="101"/>
    </row>
    <row r="394">
      <c r="C394" s="42"/>
      <c r="I394" s="101"/>
    </row>
    <row r="395">
      <c r="C395" s="42"/>
      <c r="I395" s="101"/>
    </row>
    <row r="396">
      <c r="C396" s="42"/>
      <c r="I396" s="101"/>
    </row>
    <row r="397">
      <c r="C397" s="42"/>
      <c r="I397" s="101"/>
    </row>
    <row r="398">
      <c r="C398" s="42"/>
      <c r="I398" s="101"/>
    </row>
    <row r="399">
      <c r="C399" s="42"/>
      <c r="I399" s="101"/>
    </row>
    <row r="400">
      <c r="C400" s="42"/>
      <c r="I400" s="101"/>
    </row>
    <row r="401">
      <c r="C401" s="42"/>
      <c r="I401" s="101"/>
    </row>
    <row r="402">
      <c r="C402" s="42"/>
      <c r="I402" s="101"/>
    </row>
    <row r="403">
      <c r="C403" s="42"/>
      <c r="I403" s="101"/>
    </row>
    <row r="404">
      <c r="C404" s="42"/>
      <c r="I404" s="101"/>
    </row>
    <row r="405">
      <c r="C405" s="42"/>
      <c r="I405" s="101"/>
    </row>
    <row r="406">
      <c r="C406" s="42"/>
      <c r="I406" s="101"/>
    </row>
    <row r="407">
      <c r="C407" s="42"/>
      <c r="I407" s="101"/>
    </row>
    <row r="408">
      <c r="C408" s="42"/>
      <c r="I408" s="101"/>
    </row>
    <row r="409">
      <c r="C409" s="42"/>
      <c r="I409" s="101"/>
    </row>
    <row r="410">
      <c r="C410" s="42"/>
      <c r="I410" s="101"/>
    </row>
    <row r="411">
      <c r="C411" s="42"/>
      <c r="I411" s="101"/>
    </row>
    <row r="412">
      <c r="C412" s="42"/>
      <c r="I412" s="101"/>
    </row>
    <row r="413">
      <c r="C413" s="42"/>
      <c r="I413" s="101"/>
    </row>
    <row r="414">
      <c r="C414" s="42"/>
      <c r="I414" s="101"/>
    </row>
    <row r="415">
      <c r="C415" s="42"/>
      <c r="I415" s="101"/>
    </row>
    <row r="416">
      <c r="C416" s="42"/>
      <c r="I416" s="101"/>
    </row>
    <row r="417">
      <c r="C417" s="42"/>
      <c r="I417" s="101"/>
    </row>
    <row r="418">
      <c r="C418" s="42"/>
      <c r="I418" s="101"/>
    </row>
    <row r="419">
      <c r="C419" s="42"/>
      <c r="I419" s="101"/>
    </row>
    <row r="420">
      <c r="C420" s="42"/>
      <c r="I420" s="101"/>
    </row>
    <row r="421">
      <c r="C421" s="42"/>
      <c r="I421" s="101"/>
    </row>
    <row r="422">
      <c r="C422" s="42"/>
      <c r="I422" s="101"/>
    </row>
    <row r="423">
      <c r="C423" s="42"/>
      <c r="I423" s="101"/>
    </row>
    <row r="424">
      <c r="C424" s="42"/>
      <c r="I424" s="101"/>
    </row>
    <row r="425">
      <c r="C425" s="42"/>
      <c r="I425" s="101"/>
    </row>
    <row r="426">
      <c r="C426" s="42"/>
      <c r="I426" s="101"/>
    </row>
    <row r="427">
      <c r="C427" s="42"/>
      <c r="I427" s="101"/>
    </row>
    <row r="428">
      <c r="C428" s="42"/>
      <c r="I428" s="101"/>
    </row>
    <row r="429">
      <c r="C429" s="42"/>
      <c r="I429" s="101"/>
    </row>
    <row r="430">
      <c r="C430" s="42"/>
      <c r="I430" s="101"/>
    </row>
    <row r="431">
      <c r="C431" s="42"/>
      <c r="I431" s="101"/>
    </row>
    <row r="432">
      <c r="C432" s="42"/>
      <c r="I432" s="101"/>
    </row>
    <row r="433">
      <c r="C433" s="42"/>
      <c r="I433" s="101"/>
    </row>
    <row r="434">
      <c r="C434" s="42"/>
      <c r="I434" s="101"/>
    </row>
    <row r="435">
      <c r="C435" s="42"/>
      <c r="I435" s="101"/>
    </row>
    <row r="436">
      <c r="C436" s="42"/>
      <c r="I436" s="101"/>
    </row>
    <row r="437">
      <c r="C437" s="42"/>
      <c r="I437" s="101"/>
    </row>
    <row r="438">
      <c r="C438" s="42"/>
      <c r="I438" s="101"/>
    </row>
    <row r="439">
      <c r="C439" s="42"/>
      <c r="I439" s="101"/>
    </row>
    <row r="440">
      <c r="C440" s="42"/>
      <c r="I440" s="101"/>
    </row>
    <row r="441">
      <c r="C441" s="42"/>
      <c r="I441" s="101"/>
    </row>
    <row r="442">
      <c r="C442" s="42"/>
      <c r="I442" s="101"/>
    </row>
    <row r="443">
      <c r="C443" s="42"/>
      <c r="I443" s="101"/>
    </row>
    <row r="444">
      <c r="C444" s="42"/>
      <c r="I444" s="101"/>
    </row>
    <row r="445">
      <c r="C445" s="42"/>
      <c r="I445" s="101"/>
    </row>
    <row r="446">
      <c r="C446" s="42"/>
      <c r="I446" s="101"/>
    </row>
    <row r="447">
      <c r="C447" s="42"/>
      <c r="I447" s="101"/>
    </row>
    <row r="448">
      <c r="C448" s="42"/>
      <c r="I448" s="101"/>
    </row>
    <row r="449">
      <c r="C449" s="42"/>
      <c r="I449" s="101"/>
    </row>
    <row r="450">
      <c r="C450" s="42"/>
      <c r="I450" s="101"/>
    </row>
    <row r="451">
      <c r="C451" s="42"/>
      <c r="I451" s="101"/>
    </row>
    <row r="452">
      <c r="C452" s="42"/>
      <c r="I452" s="101"/>
    </row>
    <row r="453">
      <c r="C453" s="42"/>
      <c r="I453" s="101"/>
    </row>
    <row r="454">
      <c r="C454" s="42"/>
      <c r="I454" s="101"/>
    </row>
    <row r="455">
      <c r="C455" s="42"/>
      <c r="I455" s="101"/>
    </row>
    <row r="456">
      <c r="C456" s="42"/>
      <c r="I456" s="101"/>
    </row>
    <row r="457">
      <c r="C457" s="42"/>
      <c r="I457" s="101"/>
    </row>
    <row r="458">
      <c r="C458" s="42"/>
      <c r="I458" s="101"/>
    </row>
    <row r="459">
      <c r="C459" s="42"/>
      <c r="I459" s="101"/>
    </row>
    <row r="460">
      <c r="C460" s="42"/>
      <c r="I460" s="101"/>
    </row>
    <row r="461">
      <c r="C461" s="42"/>
      <c r="I461" s="101"/>
    </row>
    <row r="462">
      <c r="C462" s="42"/>
      <c r="I462" s="101"/>
    </row>
    <row r="463">
      <c r="C463" s="42"/>
      <c r="I463" s="101"/>
    </row>
    <row r="464">
      <c r="C464" s="42"/>
      <c r="I464" s="101"/>
    </row>
    <row r="465">
      <c r="C465" s="42"/>
      <c r="I465" s="101"/>
    </row>
    <row r="466">
      <c r="C466" s="42"/>
      <c r="I466" s="101"/>
    </row>
    <row r="467">
      <c r="C467" s="42"/>
      <c r="I467" s="101"/>
    </row>
    <row r="468">
      <c r="C468" s="42"/>
      <c r="I468" s="101"/>
    </row>
    <row r="469">
      <c r="C469" s="42"/>
      <c r="I469" s="101"/>
    </row>
    <row r="470">
      <c r="C470" s="42"/>
      <c r="I470" s="101"/>
    </row>
    <row r="471">
      <c r="C471" s="42"/>
      <c r="I471" s="101"/>
    </row>
    <row r="472">
      <c r="C472" s="42"/>
      <c r="I472" s="101"/>
    </row>
    <row r="473">
      <c r="C473" s="42"/>
      <c r="I473" s="101"/>
    </row>
    <row r="474">
      <c r="C474" s="42"/>
      <c r="I474" s="101"/>
    </row>
    <row r="475">
      <c r="C475" s="42"/>
      <c r="I475" s="101"/>
    </row>
    <row r="476">
      <c r="C476" s="42"/>
      <c r="I476" s="101"/>
    </row>
    <row r="477">
      <c r="C477" s="42"/>
      <c r="I477" s="101"/>
    </row>
    <row r="478">
      <c r="C478" s="42"/>
      <c r="I478" s="101"/>
    </row>
    <row r="479">
      <c r="C479" s="42"/>
      <c r="I479" s="101"/>
    </row>
    <row r="480">
      <c r="C480" s="42"/>
      <c r="I480" s="101"/>
    </row>
    <row r="481">
      <c r="C481" s="42"/>
      <c r="I481" s="101"/>
    </row>
    <row r="482">
      <c r="C482" s="42"/>
      <c r="I482" s="101"/>
    </row>
    <row r="483">
      <c r="C483" s="42"/>
      <c r="I483" s="101"/>
    </row>
    <row r="484">
      <c r="C484" s="42"/>
      <c r="I484" s="101"/>
    </row>
    <row r="485">
      <c r="C485" s="42"/>
      <c r="I485" s="101"/>
    </row>
    <row r="486">
      <c r="C486" s="42"/>
      <c r="I486" s="101"/>
    </row>
    <row r="487">
      <c r="C487" s="42"/>
      <c r="I487" s="101"/>
    </row>
    <row r="488">
      <c r="C488" s="42"/>
      <c r="I488" s="101"/>
    </row>
    <row r="489">
      <c r="C489" s="42"/>
      <c r="I489" s="101"/>
    </row>
    <row r="490">
      <c r="C490" s="42"/>
      <c r="I490" s="101"/>
    </row>
    <row r="491">
      <c r="C491" s="42"/>
      <c r="I491" s="101"/>
    </row>
    <row r="492">
      <c r="C492" s="42"/>
      <c r="I492" s="101"/>
    </row>
    <row r="493">
      <c r="C493" s="42"/>
      <c r="I493" s="101"/>
    </row>
    <row r="494">
      <c r="C494" s="42"/>
      <c r="I494" s="101"/>
    </row>
    <row r="495">
      <c r="C495" s="42"/>
      <c r="I495" s="101"/>
    </row>
    <row r="496">
      <c r="C496" s="42"/>
      <c r="I496" s="101"/>
    </row>
    <row r="497">
      <c r="C497" s="42"/>
      <c r="I497" s="101"/>
    </row>
    <row r="498">
      <c r="C498" s="42"/>
      <c r="I498" s="101"/>
    </row>
    <row r="499">
      <c r="C499" s="42"/>
      <c r="I499" s="101"/>
    </row>
    <row r="500">
      <c r="C500" s="42"/>
      <c r="I500" s="101"/>
    </row>
    <row r="501">
      <c r="C501" s="42"/>
      <c r="I501" s="101"/>
    </row>
    <row r="502">
      <c r="C502" s="42"/>
      <c r="I502" s="101"/>
    </row>
    <row r="503">
      <c r="C503" s="42"/>
      <c r="I503" s="101"/>
    </row>
    <row r="504">
      <c r="C504" s="42"/>
      <c r="I504" s="101"/>
    </row>
    <row r="505">
      <c r="C505" s="42"/>
      <c r="I505" s="101"/>
    </row>
    <row r="506">
      <c r="C506" s="42"/>
      <c r="I506" s="101"/>
    </row>
    <row r="507">
      <c r="C507" s="42"/>
      <c r="I507" s="101"/>
    </row>
    <row r="508">
      <c r="C508" s="42"/>
      <c r="I508" s="101"/>
    </row>
    <row r="509">
      <c r="C509" s="42"/>
      <c r="I509" s="101"/>
    </row>
    <row r="510">
      <c r="C510" s="42"/>
      <c r="I510" s="101"/>
    </row>
    <row r="511">
      <c r="C511" s="42"/>
      <c r="I511" s="101"/>
    </row>
    <row r="512">
      <c r="C512" s="42"/>
      <c r="I512" s="101"/>
    </row>
    <row r="513">
      <c r="C513" s="42"/>
      <c r="I513" s="101"/>
    </row>
    <row r="514">
      <c r="C514" s="42"/>
      <c r="I514" s="101"/>
    </row>
    <row r="515">
      <c r="C515" s="42"/>
      <c r="I515" s="101"/>
    </row>
    <row r="516">
      <c r="C516" s="42"/>
      <c r="I516" s="101"/>
    </row>
    <row r="517">
      <c r="C517" s="42"/>
      <c r="I517" s="101"/>
    </row>
    <row r="518">
      <c r="C518" s="42"/>
      <c r="I518" s="101"/>
    </row>
    <row r="519">
      <c r="C519" s="42"/>
      <c r="I519" s="101"/>
    </row>
    <row r="520">
      <c r="C520" s="42"/>
      <c r="I520" s="101"/>
    </row>
    <row r="521">
      <c r="C521" s="42"/>
      <c r="I521" s="101"/>
    </row>
    <row r="522">
      <c r="C522" s="42"/>
      <c r="I522" s="101"/>
    </row>
    <row r="523">
      <c r="C523" s="42"/>
      <c r="I523" s="101"/>
    </row>
    <row r="524">
      <c r="C524" s="42"/>
      <c r="I524" s="101"/>
    </row>
    <row r="525">
      <c r="C525" s="42"/>
      <c r="I525" s="101"/>
    </row>
    <row r="526">
      <c r="C526" s="42"/>
      <c r="I526" s="101"/>
    </row>
    <row r="527">
      <c r="C527" s="42"/>
      <c r="I527" s="101"/>
    </row>
    <row r="528">
      <c r="C528" s="42"/>
      <c r="I528" s="101"/>
    </row>
    <row r="529">
      <c r="C529" s="42"/>
      <c r="I529" s="101"/>
    </row>
    <row r="530">
      <c r="C530" s="42"/>
      <c r="I530" s="101"/>
    </row>
    <row r="531">
      <c r="C531" s="42"/>
      <c r="I531" s="101"/>
    </row>
    <row r="532">
      <c r="C532" s="42"/>
      <c r="I532" s="101"/>
    </row>
    <row r="533">
      <c r="C533" s="42"/>
      <c r="I533" s="101"/>
    </row>
    <row r="534">
      <c r="C534" s="42"/>
      <c r="I534" s="101"/>
    </row>
    <row r="535">
      <c r="C535" s="42"/>
      <c r="I535" s="101"/>
    </row>
    <row r="536">
      <c r="C536" s="42"/>
      <c r="I536" s="101"/>
    </row>
    <row r="537">
      <c r="C537" s="42"/>
      <c r="I537" s="101"/>
    </row>
    <row r="538">
      <c r="C538" s="42"/>
      <c r="I538" s="101"/>
    </row>
    <row r="539">
      <c r="C539" s="42"/>
      <c r="I539" s="101"/>
    </row>
    <row r="540">
      <c r="C540" s="42"/>
      <c r="I540" s="101"/>
    </row>
    <row r="541">
      <c r="C541" s="42"/>
      <c r="I541" s="101"/>
    </row>
    <row r="542">
      <c r="C542" s="42"/>
      <c r="I542" s="101"/>
    </row>
    <row r="543">
      <c r="C543" s="42"/>
      <c r="I543" s="101"/>
    </row>
    <row r="544">
      <c r="C544" s="42"/>
      <c r="I544" s="101"/>
    </row>
    <row r="545">
      <c r="C545" s="42"/>
      <c r="I545" s="101"/>
    </row>
    <row r="546">
      <c r="C546" s="42"/>
      <c r="I546" s="101"/>
    </row>
    <row r="547">
      <c r="C547" s="42"/>
      <c r="I547" s="101"/>
    </row>
    <row r="548">
      <c r="C548" s="42"/>
      <c r="I548" s="101"/>
    </row>
    <row r="549">
      <c r="C549" s="42"/>
      <c r="I549" s="101"/>
    </row>
    <row r="550">
      <c r="C550" s="42"/>
      <c r="I550" s="101"/>
    </row>
    <row r="551">
      <c r="C551" s="42"/>
      <c r="I551" s="101"/>
    </row>
    <row r="552">
      <c r="C552" s="42"/>
      <c r="I552" s="101"/>
    </row>
    <row r="553">
      <c r="C553" s="42"/>
      <c r="I553" s="101"/>
    </row>
    <row r="554">
      <c r="C554" s="42"/>
      <c r="I554" s="101"/>
    </row>
    <row r="555">
      <c r="C555" s="42"/>
      <c r="I555" s="101"/>
    </row>
    <row r="556">
      <c r="C556" s="42"/>
      <c r="I556" s="101"/>
    </row>
    <row r="557">
      <c r="C557" s="42"/>
      <c r="I557" s="101"/>
    </row>
    <row r="558">
      <c r="C558" s="42"/>
      <c r="I558" s="101"/>
    </row>
    <row r="559">
      <c r="C559" s="42"/>
      <c r="I559" s="101"/>
    </row>
    <row r="560">
      <c r="C560" s="42"/>
      <c r="I560" s="101"/>
    </row>
    <row r="561">
      <c r="C561" s="42"/>
      <c r="I561" s="101"/>
    </row>
    <row r="562">
      <c r="C562" s="42"/>
      <c r="I562" s="101"/>
    </row>
    <row r="563">
      <c r="C563" s="42"/>
      <c r="I563" s="101"/>
    </row>
    <row r="564">
      <c r="C564" s="42"/>
      <c r="I564" s="101"/>
    </row>
    <row r="565">
      <c r="C565" s="42"/>
      <c r="I565" s="101"/>
    </row>
    <row r="566">
      <c r="C566" s="42"/>
      <c r="I566" s="101"/>
    </row>
    <row r="567">
      <c r="C567" s="42"/>
      <c r="I567" s="101"/>
    </row>
    <row r="568">
      <c r="C568" s="42"/>
      <c r="I568" s="101"/>
    </row>
    <row r="569">
      <c r="C569" s="42"/>
      <c r="I569" s="101"/>
    </row>
    <row r="570">
      <c r="C570" s="42"/>
      <c r="I570" s="101"/>
    </row>
    <row r="571">
      <c r="C571" s="42"/>
      <c r="I571" s="101"/>
    </row>
    <row r="572">
      <c r="C572" s="42"/>
      <c r="I572" s="101"/>
    </row>
    <row r="573">
      <c r="C573" s="42"/>
      <c r="I573" s="101"/>
    </row>
    <row r="574">
      <c r="C574" s="42"/>
      <c r="I574" s="101"/>
    </row>
    <row r="575">
      <c r="C575" s="42"/>
      <c r="I575" s="101"/>
    </row>
    <row r="576">
      <c r="C576" s="42"/>
      <c r="I576" s="101"/>
    </row>
    <row r="577">
      <c r="C577" s="42"/>
      <c r="I577" s="101"/>
    </row>
    <row r="578">
      <c r="C578" s="42"/>
      <c r="I578" s="101"/>
    </row>
    <row r="579">
      <c r="C579" s="42"/>
      <c r="I579" s="101"/>
    </row>
    <row r="580">
      <c r="C580" s="42"/>
      <c r="I580" s="101"/>
    </row>
    <row r="581">
      <c r="C581" s="42"/>
      <c r="I581" s="101"/>
    </row>
    <row r="582">
      <c r="C582" s="42"/>
      <c r="I582" s="101"/>
    </row>
    <row r="583">
      <c r="C583" s="42"/>
      <c r="I583" s="101"/>
    </row>
    <row r="584">
      <c r="C584" s="42"/>
      <c r="I584" s="101"/>
    </row>
    <row r="585">
      <c r="C585" s="42"/>
      <c r="I585" s="101"/>
    </row>
    <row r="586">
      <c r="C586" s="42"/>
      <c r="I586" s="101"/>
    </row>
    <row r="587">
      <c r="C587" s="42"/>
      <c r="I587" s="101"/>
    </row>
    <row r="588">
      <c r="C588" s="42"/>
      <c r="I588" s="101"/>
    </row>
    <row r="589">
      <c r="C589" s="42"/>
      <c r="I589" s="101"/>
    </row>
    <row r="590">
      <c r="C590" s="42"/>
      <c r="I590" s="101"/>
    </row>
    <row r="591">
      <c r="C591" s="42"/>
      <c r="I591" s="101"/>
    </row>
    <row r="592">
      <c r="C592" s="42"/>
      <c r="I592" s="101"/>
    </row>
    <row r="593">
      <c r="C593" s="42"/>
      <c r="I593" s="101"/>
    </row>
    <row r="594">
      <c r="C594" s="42"/>
      <c r="I594" s="101"/>
    </row>
    <row r="595">
      <c r="C595" s="42"/>
      <c r="I595" s="101"/>
    </row>
    <row r="596">
      <c r="C596" s="42"/>
      <c r="I596" s="101"/>
    </row>
    <row r="597">
      <c r="C597" s="42"/>
      <c r="I597" s="101"/>
    </row>
    <row r="598">
      <c r="C598" s="42"/>
      <c r="I598" s="101"/>
    </row>
    <row r="599">
      <c r="C599" s="42"/>
      <c r="I599" s="101"/>
    </row>
    <row r="600">
      <c r="C600" s="42"/>
      <c r="I600" s="101"/>
    </row>
    <row r="601">
      <c r="C601" s="42"/>
      <c r="I601" s="101"/>
    </row>
    <row r="602">
      <c r="C602" s="42"/>
      <c r="I602" s="101"/>
    </row>
    <row r="603">
      <c r="C603" s="42"/>
      <c r="I603" s="101"/>
    </row>
    <row r="604">
      <c r="C604" s="42"/>
      <c r="I604" s="101"/>
    </row>
    <row r="605">
      <c r="C605" s="42"/>
      <c r="I605" s="101"/>
    </row>
    <row r="606">
      <c r="C606" s="42"/>
      <c r="I606" s="101"/>
    </row>
    <row r="607">
      <c r="C607" s="42"/>
      <c r="I607" s="101"/>
    </row>
    <row r="608">
      <c r="C608" s="42"/>
      <c r="I608" s="101"/>
    </row>
    <row r="609">
      <c r="C609" s="42"/>
      <c r="I609" s="101"/>
    </row>
    <row r="610">
      <c r="C610" s="42"/>
      <c r="I610" s="101"/>
    </row>
    <row r="611">
      <c r="C611" s="42"/>
      <c r="I611" s="101"/>
    </row>
    <row r="612">
      <c r="C612" s="42"/>
      <c r="I612" s="101"/>
    </row>
    <row r="613">
      <c r="C613" s="42"/>
      <c r="I613" s="101"/>
    </row>
    <row r="614">
      <c r="C614" s="42"/>
      <c r="I614" s="101"/>
    </row>
    <row r="615">
      <c r="C615" s="42"/>
      <c r="I615" s="101"/>
    </row>
    <row r="616">
      <c r="C616" s="42"/>
      <c r="I616" s="101"/>
    </row>
    <row r="617">
      <c r="C617" s="42"/>
      <c r="I617" s="101"/>
    </row>
    <row r="618">
      <c r="C618" s="42"/>
      <c r="I618" s="101"/>
    </row>
    <row r="619">
      <c r="C619" s="42"/>
      <c r="I619" s="101"/>
    </row>
    <row r="620">
      <c r="C620" s="42"/>
      <c r="I620" s="101"/>
    </row>
    <row r="621">
      <c r="C621" s="42"/>
      <c r="I621" s="101"/>
    </row>
    <row r="622">
      <c r="C622" s="42"/>
      <c r="I622" s="101"/>
    </row>
    <row r="623">
      <c r="C623" s="42"/>
      <c r="I623" s="101"/>
    </row>
    <row r="624">
      <c r="C624" s="42"/>
      <c r="I624" s="101"/>
    </row>
    <row r="625">
      <c r="C625" s="42"/>
      <c r="I625" s="101"/>
    </row>
    <row r="626">
      <c r="C626" s="42"/>
      <c r="I626" s="101"/>
    </row>
    <row r="627">
      <c r="C627" s="42"/>
      <c r="I627" s="101"/>
    </row>
    <row r="628">
      <c r="C628" s="42"/>
      <c r="I628" s="101"/>
    </row>
    <row r="629">
      <c r="C629" s="42"/>
      <c r="I629" s="101"/>
    </row>
    <row r="630">
      <c r="C630" s="42"/>
      <c r="I630" s="101"/>
    </row>
    <row r="631">
      <c r="C631" s="42"/>
      <c r="I631" s="101"/>
    </row>
    <row r="632">
      <c r="C632" s="42"/>
      <c r="I632" s="101"/>
    </row>
    <row r="633">
      <c r="C633" s="42"/>
      <c r="I633" s="101"/>
    </row>
    <row r="634">
      <c r="C634" s="42"/>
      <c r="I634" s="101"/>
    </row>
    <row r="635">
      <c r="C635" s="42"/>
      <c r="I635" s="101"/>
    </row>
    <row r="636">
      <c r="C636" s="42"/>
      <c r="I636" s="101"/>
    </row>
    <row r="637">
      <c r="C637" s="42"/>
      <c r="I637" s="101"/>
    </row>
    <row r="638">
      <c r="C638" s="42"/>
      <c r="I638" s="101"/>
    </row>
    <row r="639">
      <c r="C639" s="42"/>
      <c r="I639" s="101"/>
    </row>
    <row r="640">
      <c r="C640" s="42"/>
      <c r="I640" s="101"/>
    </row>
    <row r="641">
      <c r="C641" s="42"/>
      <c r="I641" s="101"/>
    </row>
    <row r="642">
      <c r="C642" s="42"/>
      <c r="I642" s="101"/>
    </row>
    <row r="643">
      <c r="C643" s="42"/>
      <c r="I643" s="101"/>
    </row>
    <row r="644">
      <c r="C644" s="42"/>
      <c r="I644" s="101"/>
    </row>
    <row r="645">
      <c r="C645" s="42"/>
      <c r="I645" s="101"/>
    </row>
    <row r="646">
      <c r="C646" s="42"/>
      <c r="I646" s="101"/>
    </row>
    <row r="647">
      <c r="C647" s="42"/>
      <c r="I647" s="101"/>
    </row>
    <row r="648">
      <c r="C648" s="42"/>
      <c r="I648" s="101"/>
    </row>
    <row r="649">
      <c r="C649" s="42"/>
      <c r="I649" s="101"/>
    </row>
    <row r="650">
      <c r="C650" s="42"/>
      <c r="I650" s="101"/>
    </row>
    <row r="651">
      <c r="C651" s="42"/>
      <c r="I651" s="101"/>
    </row>
    <row r="652">
      <c r="C652" s="42"/>
      <c r="I652" s="101"/>
    </row>
    <row r="653">
      <c r="C653" s="42"/>
      <c r="I653" s="101"/>
    </row>
    <row r="654">
      <c r="C654" s="42"/>
      <c r="I654" s="101"/>
    </row>
    <row r="655">
      <c r="C655" s="42"/>
      <c r="I655" s="101"/>
    </row>
    <row r="656">
      <c r="C656" s="42"/>
      <c r="I656" s="101"/>
    </row>
    <row r="657">
      <c r="C657" s="42"/>
      <c r="I657" s="101"/>
    </row>
    <row r="658">
      <c r="C658" s="42"/>
      <c r="I658" s="101"/>
    </row>
    <row r="659">
      <c r="C659" s="42"/>
      <c r="I659" s="101"/>
    </row>
    <row r="660">
      <c r="C660" s="42"/>
      <c r="I660" s="101"/>
    </row>
    <row r="661">
      <c r="C661" s="42"/>
      <c r="I661" s="101"/>
    </row>
    <row r="662">
      <c r="C662" s="42"/>
      <c r="I662" s="101"/>
    </row>
    <row r="663">
      <c r="C663" s="42"/>
      <c r="I663" s="101"/>
    </row>
    <row r="664">
      <c r="C664" s="42"/>
      <c r="I664" s="101"/>
    </row>
    <row r="665">
      <c r="C665" s="42"/>
      <c r="I665" s="101"/>
    </row>
    <row r="666">
      <c r="C666" s="42"/>
      <c r="I666" s="101"/>
    </row>
    <row r="667">
      <c r="C667" s="42"/>
      <c r="I667" s="101"/>
    </row>
    <row r="668">
      <c r="C668" s="42"/>
      <c r="I668" s="101"/>
    </row>
    <row r="669">
      <c r="C669" s="42"/>
      <c r="I669" s="101"/>
    </row>
    <row r="670">
      <c r="C670" s="42"/>
      <c r="I670" s="101"/>
    </row>
    <row r="671">
      <c r="C671" s="42"/>
      <c r="I671" s="101"/>
    </row>
    <row r="672">
      <c r="C672" s="42"/>
      <c r="I672" s="101"/>
    </row>
    <row r="673">
      <c r="C673" s="42"/>
      <c r="I673" s="101"/>
    </row>
    <row r="674">
      <c r="C674" s="42"/>
      <c r="I674" s="101"/>
    </row>
    <row r="675">
      <c r="C675" s="42"/>
      <c r="I675" s="101"/>
    </row>
    <row r="676">
      <c r="C676" s="42"/>
      <c r="I676" s="101"/>
    </row>
    <row r="677">
      <c r="C677" s="42"/>
      <c r="I677" s="101"/>
    </row>
    <row r="678">
      <c r="C678" s="42"/>
      <c r="I678" s="101"/>
    </row>
    <row r="679">
      <c r="C679" s="42"/>
      <c r="I679" s="101"/>
    </row>
    <row r="680">
      <c r="C680" s="42"/>
      <c r="I680" s="101"/>
    </row>
    <row r="681">
      <c r="C681" s="42"/>
      <c r="I681" s="101"/>
    </row>
    <row r="682">
      <c r="C682" s="42"/>
      <c r="I682" s="101"/>
    </row>
    <row r="683">
      <c r="C683" s="42"/>
      <c r="I683" s="101"/>
    </row>
    <row r="684">
      <c r="C684" s="42"/>
      <c r="I684" s="101"/>
    </row>
    <row r="685">
      <c r="C685" s="42"/>
      <c r="I685" s="101"/>
    </row>
    <row r="686">
      <c r="C686" s="42"/>
      <c r="I686" s="101"/>
    </row>
    <row r="687">
      <c r="C687" s="42"/>
      <c r="I687" s="101"/>
    </row>
    <row r="688">
      <c r="C688" s="42"/>
      <c r="I688" s="101"/>
    </row>
    <row r="689">
      <c r="C689" s="42"/>
      <c r="I689" s="101"/>
    </row>
    <row r="690">
      <c r="C690" s="42"/>
      <c r="I690" s="101"/>
    </row>
    <row r="691">
      <c r="C691" s="42"/>
      <c r="I691" s="101"/>
    </row>
    <row r="692">
      <c r="C692" s="42"/>
      <c r="I692" s="101"/>
    </row>
    <row r="693">
      <c r="C693" s="42"/>
      <c r="I693" s="101"/>
    </row>
    <row r="694">
      <c r="C694" s="42"/>
      <c r="I694" s="101"/>
    </row>
    <row r="695">
      <c r="C695" s="42"/>
      <c r="I695" s="101"/>
    </row>
    <row r="696">
      <c r="C696" s="42"/>
      <c r="I696" s="101"/>
    </row>
    <row r="697">
      <c r="C697" s="42"/>
      <c r="I697" s="101"/>
    </row>
    <row r="698">
      <c r="C698" s="42"/>
      <c r="I698" s="101"/>
    </row>
    <row r="699">
      <c r="C699" s="42"/>
      <c r="I699" s="101"/>
    </row>
    <row r="700">
      <c r="C700" s="42"/>
      <c r="I700" s="101"/>
    </row>
    <row r="701">
      <c r="C701" s="42"/>
      <c r="I701" s="101"/>
    </row>
    <row r="702">
      <c r="C702" s="42"/>
      <c r="I702" s="101"/>
    </row>
    <row r="703">
      <c r="C703" s="42"/>
      <c r="I703" s="101"/>
    </row>
    <row r="704">
      <c r="C704" s="42"/>
      <c r="I704" s="101"/>
    </row>
    <row r="705">
      <c r="C705" s="42"/>
      <c r="I705" s="101"/>
    </row>
    <row r="706">
      <c r="C706" s="42"/>
      <c r="I706" s="101"/>
    </row>
    <row r="707">
      <c r="C707" s="42"/>
      <c r="I707" s="101"/>
    </row>
    <row r="708">
      <c r="C708" s="42"/>
      <c r="I708" s="101"/>
    </row>
    <row r="709">
      <c r="C709" s="42"/>
      <c r="I709" s="101"/>
    </row>
    <row r="710">
      <c r="C710" s="42"/>
      <c r="I710" s="101"/>
    </row>
    <row r="711">
      <c r="C711" s="42"/>
      <c r="I711" s="101"/>
    </row>
    <row r="712">
      <c r="C712" s="42"/>
      <c r="I712" s="101"/>
    </row>
    <row r="713">
      <c r="C713" s="42"/>
      <c r="I713" s="101"/>
    </row>
    <row r="714">
      <c r="C714" s="42"/>
      <c r="I714" s="101"/>
    </row>
    <row r="715">
      <c r="C715" s="42"/>
      <c r="I715" s="101"/>
    </row>
    <row r="716">
      <c r="C716" s="42"/>
      <c r="I716" s="101"/>
    </row>
    <row r="717">
      <c r="C717" s="42"/>
      <c r="I717" s="101"/>
    </row>
    <row r="718">
      <c r="C718" s="42"/>
      <c r="I718" s="101"/>
    </row>
    <row r="719">
      <c r="C719" s="42"/>
      <c r="I719" s="101"/>
    </row>
    <row r="720">
      <c r="C720" s="42"/>
      <c r="I720" s="101"/>
    </row>
    <row r="721">
      <c r="C721" s="42"/>
      <c r="I721" s="101"/>
    </row>
    <row r="722">
      <c r="C722" s="42"/>
      <c r="I722" s="101"/>
    </row>
    <row r="723">
      <c r="C723" s="42"/>
      <c r="I723" s="101"/>
    </row>
    <row r="724">
      <c r="C724" s="42"/>
      <c r="I724" s="101"/>
    </row>
    <row r="725">
      <c r="C725" s="42"/>
      <c r="I725" s="101"/>
    </row>
    <row r="726">
      <c r="C726" s="42"/>
      <c r="I726" s="101"/>
    </row>
    <row r="727">
      <c r="C727" s="42"/>
      <c r="I727" s="101"/>
    </row>
    <row r="728">
      <c r="C728" s="42"/>
      <c r="I728" s="101"/>
    </row>
    <row r="729">
      <c r="C729" s="42"/>
      <c r="I729" s="101"/>
    </row>
    <row r="730">
      <c r="C730" s="42"/>
      <c r="I730" s="101"/>
    </row>
    <row r="731">
      <c r="C731" s="42"/>
      <c r="I731" s="101"/>
    </row>
    <row r="732">
      <c r="C732" s="42"/>
      <c r="I732" s="101"/>
    </row>
    <row r="733">
      <c r="C733" s="42"/>
      <c r="I733" s="101"/>
    </row>
    <row r="734">
      <c r="C734" s="42"/>
      <c r="I734" s="101"/>
    </row>
    <row r="735">
      <c r="C735" s="42"/>
      <c r="I735" s="101"/>
    </row>
    <row r="736">
      <c r="C736" s="42"/>
      <c r="I736" s="101"/>
    </row>
    <row r="737">
      <c r="C737" s="42"/>
      <c r="I737" s="101"/>
    </row>
    <row r="738">
      <c r="C738" s="42"/>
      <c r="I738" s="101"/>
    </row>
    <row r="739">
      <c r="C739" s="42"/>
      <c r="I739" s="101"/>
    </row>
    <row r="740">
      <c r="C740" s="42"/>
      <c r="I740" s="101"/>
    </row>
    <row r="741">
      <c r="C741" s="42"/>
      <c r="I741" s="101"/>
    </row>
    <row r="742">
      <c r="C742" s="42"/>
      <c r="I742" s="101"/>
    </row>
    <row r="743">
      <c r="C743" s="42"/>
      <c r="I743" s="101"/>
    </row>
    <row r="744">
      <c r="C744" s="42"/>
      <c r="I744" s="101"/>
    </row>
    <row r="745">
      <c r="C745" s="42"/>
      <c r="I745" s="101"/>
    </row>
    <row r="746">
      <c r="C746" s="42"/>
      <c r="I746" s="101"/>
    </row>
    <row r="747">
      <c r="C747" s="42"/>
      <c r="I747" s="101"/>
    </row>
    <row r="748">
      <c r="C748" s="42"/>
      <c r="I748" s="101"/>
    </row>
    <row r="749">
      <c r="C749" s="42"/>
      <c r="I749" s="101"/>
    </row>
    <row r="750">
      <c r="C750" s="42"/>
      <c r="I750" s="101"/>
    </row>
    <row r="751">
      <c r="C751" s="42"/>
      <c r="I751" s="101"/>
    </row>
    <row r="752">
      <c r="C752" s="42"/>
      <c r="I752" s="101"/>
    </row>
    <row r="753">
      <c r="C753" s="42"/>
      <c r="I753" s="101"/>
    </row>
    <row r="754">
      <c r="C754" s="42"/>
      <c r="I754" s="101"/>
    </row>
    <row r="755">
      <c r="C755" s="42"/>
      <c r="I755" s="101"/>
    </row>
    <row r="756">
      <c r="C756" s="42"/>
      <c r="I756" s="101"/>
    </row>
    <row r="757">
      <c r="C757" s="42"/>
      <c r="I757" s="101"/>
    </row>
    <row r="758">
      <c r="C758" s="42"/>
      <c r="I758" s="101"/>
    </row>
    <row r="759">
      <c r="C759" s="42"/>
      <c r="I759" s="101"/>
    </row>
    <row r="760">
      <c r="C760" s="42"/>
      <c r="I760" s="101"/>
    </row>
    <row r="761">
      <c r="C761" s="42"/>
      <c r="I761" s="101"/>
    </row>
    <row r="762">
      <c r="C762" s="42"/>
      <c r="I762" s="101"/>
    </row>
    <row r="763">
      <c r="C763" s="42"/>
      <c r="I763" s="101"/>
    </row>
    <row r="764">
      <c r="C764" s="42"/>
      <c r="I764" s="101"/>
    </row>
    <row r="765">
      <c r="C765" s="42"/>
      <c r="I765" s="101"/>
    </row>
    <row r="766">
      <c r="C766" s="42"/>
      <c r="I766" s="101"/>
    </row>
    <row r="767">
      <c r="C767" s="42"/>
      <c r="I767" s="101"/>
    </row>
    <row r="768">
      <c r="C768" s="42"/>
      <c r="I768" s="101"/>
    </row>
    <row r="769">
      <c r="C769" s="42"/>
      <c r="I769" s="101"/>
    </row>
    <row r="770">
      <c r="C770" s="42"/>
      <c r="I770" s="101"/>
    </row>
    <row r="771">
      <c r="C771" s="42"/>
      <c r="I771" s="101"/>
    </row>
    <row r="772">
      <c r="C772" s="42"/>
      <c r="I772" s="101"/>
    </row>
    <row r="773">
      <c r="C773" s="42"/>
      <c r="I773" s="101"/>
    </row>
    <row r="774">
      <c r="C774" s="42"/>
      <c r="I774" s="101"/>
    </row>
    <row r="775">
      <c r="C775" s="42"/>
      <c r="I775" s="101"/>
    </row>
    <row r="776">
      <c r="C776" s="42"/>
      <c r="I776" s="101"/>
    </row>
    <row r="777">
      <c r="C777" s="42"/>
      <c r="I777" s="101"/>
    </row>
    <row r="778">
      <c r="C778" s="42"/>
      <c r="I778" s="101"/>
    </row>
    <row r="779">
      <c r="C779" s="42"/>
      <c r="I779" s="101"/>
    </row>
    <row r="780">
      <c r="C780" s="42"/>
      <c r="I780" s="101"/>
    </row>
    <row r="781">
      <c r="C781" s="42"/>
      <c r="I781" s="101"/>
    </row>
    <row r="782">
      <c r="C782" s="42"/>
      <c r="I782" s="101"/>
    </row>
    <row r="783">
      <c r="C783" s="42"/>
      <c r="I783" s="101"/>
    </row>
    <row r="784">
      <c r="C784" s="42"/>
      <c r="I784" s="101"/>
    </row>
    <row r="785">
      <c r="C785" s="42"/>
      <c r="I785" s="101"/>
    </row>
    <row r="786">
      <c r="C786" s="42"/>
      <c r="I786" s="101"/>
    </row>
    <row r="787">
      <c r="C787" s="42"/>
      <c r="I787" s="101"/>
    </row>
    <row r="788">
      <c r="C788" s="42"/>
      <c r="I788" s="101"/>
    </row>
    <row r="789">
      <c r="C789" s="42"/>
      <c r="I789" s="101"/>
    </row>
    <row r="790">
      <c r="C790" s="42"/>
      <c r="I790" s="101"/>
    </row>
    <row r="791">
      <c r="C791" s="42"/>
      <c r="I791" s="101"/>
    </row>
    <row r="792">
      <c r="C792" s="42"/>
      <c r="I792" s="101"/>
    </row>
    <row r="793">
      <c r="C793" s="42"/>
      <c r="I793" s="101"/>
    </row>
    <row r="794">
      <c r="C794" s="42"/>
      <c r="I794" s="101"/>
    </row>
    <row r="795">
      <c r="C795" s="42"/>
      <c r="I795" s="101"/>
    </row>
    <row r="796">
      <c r="C796" s="42"/>
      <c r="I796" s="101"/>
    </row>
    <row r="797">
      <c r="C797" s="42"/>
      <c r="I797" s="101"/>
    </row>
    <row r="798">
      <c r="C798" s="42"/>
      <c r="I798" s="101"/>
    </row>
    <row r="799">
      <c r="C799" s="42"/>
      <c r="I799" s="101"/>
    </row>
    <row r="800">
      <c r="C800" s="42"/>
      <c r="I800" s="101"/>
    </row>
    <row r="801">
      <c r="C801" s="42"/>
      <c r="I801" s="101"/>
    </row>
    <row r="802">
      <c r="C802" s="42"/>
      <c r="I802" s="101"/>
    </row>
    <row r="803">
      <c r="C803" s="42"/>
      <c r="I803" s="101"/>
    </row>
    <row r="804">
      <c r="C804" s="42"/>
      <c r="I804" s="101"/>
    </row>
    <row r="805">
      <c r="C805" s="42"/>
      <c r="I805" s="101"/>
    </row>
    <row r="806">
      <c r="C806" s="42"/>
      <c r="I806" s="101"/>
    </row>
    <row r="807">
      <c r="C807" s="42"/>
      <c r="I807" s="101"/>
    </row>
    <row r="808">
      <c r="C808" s="42"/>
      <c r="I808" s="101"/>
    </row>
    <row r="809">
      <c r="C809" s="42"/>
      <c r="I809" s="101"/>
    </row>
    <row r="810">
      <c r="C810" s="42"/>
      <c r="I810" s="101"/>
    </row>
    <row r="811">
      <c r="C811" s="42"/>
      <c r="I811" s="101"/>
    </row>
    <row r="812">
      <c r="C812" s="42"/>
      <c r="I812" s="101"/>
    </row>
    <row r="813">
      <c r="C813" s="42"/>
      <c r="I813" s="101"/>
    </row>
    <row r="814">
      <c r="C814" s="42"/>
      <c r="I814" s="101"/>
    </row>
    <row r="815">
      <c r="C815" s="42"/>
      <c r="I815" s="101"/>
    </row>
    <row r="816">
      <c r="C816" s="42"/>
      <c r="I816" s="101"/>
    </row>
    <row r="817">
      <c r="C817" s="42"/>
      <c r="I817" s="101"/>
    </row>
    <row r="818">
      <c r="C818" s="42"/>
      <c r="I818" s="101"/>
    </row>
    <row r="819">
      <c r="C819" s="42"/>
      <c r="I819" s="101"/>
    </row>
    <row r="820">
      <c r="C820" s="42"/>
      <c r="I820" s="101"/>
    </row>
    <row r="821">
      <c r="C821" s="42"/>
      <c r="I821" s="101"/>
    </row>
    <row r="822">
      <c r="C822" s="42"/>
      <c r="I822" s="101"/>
    </row>
    <row r="823">
      <c r="C823" s="42"/>
      <c r="I823" s="101"/>
    </row>
    <row r="824">
      <c r="C824" s="42"/>
      <c r="I824" s="101"/>
    </row>
    <row r="825">
      <c r="C825" s="42"/>
      <c r="I825" s="101"/>
    </row>
    <row r="826">
      <c r="C826" s="42"/>
      <c r="I826" s="101"/>
    </row>
    <row r="827">
      <c r="C827" s="42"/>
      <c r="I827" s="101"/>
    </row>
    <row r="828">
      <c r="C828" s="42"/>
      <c r="I828" s="101"/>
    </row>
    <row r="829">
      <c r="C829" s="42"/>
      <c r="I829" s="101"/>
    </row>
    <row r="830">
      <c r="C830" s="42"/>
      <c r="I830" s="101"/>
    </row>
    <row r="831">
      <c r="C831" s="42"/>
      <c r="I831" s="101"/>
    </row>
    <row r="832">
      <c r="C832" s="42"/>
      <c r="I832" s="101"/>
    </row>
    <row r="833">
      <c r="C833" s="42"/>
      <c r="I833" s="101"/>
    </row>
    <row r="834">
      <c r="C834" s="42"/>
      <c r="I834" s="101"/>
    </row>
    <row r="835">
      <c r="C835" s="42"/>
      <c r="I835" s="101"/>
    </row>
    <row r="836">
      <c r="C836" s="42"/>
      <c r="I836" s="101"/>
    </row>
    <row r="837">
      <c r="C837" s="42"/>
      <c r="I837" s="101"/>
    </row>
    <row r="838">
      <c r="C838" s="42"/>
      <c r="I838" s="101"/>
    </row>
    <row r="839">
      <c r="C839" s="42"/>
      <c r="I839" s="101"/>
    </row>
    <row r="840">
      <c r="C840" s="42"/>
      <c r="I840" s="101"/>
    </row>
    <row r="841">
      <c r="C841" s="42"/>
      <c r="I841" s="101"/>
    </row>
    <row r="842">
      <c r="C842" s="42"/>
      <c r="I842" s="101"/>
    </row>
    <row r="843">
      <c r="C843" s="42"/>
      <c r="I843" s="101"/>
    </row>
    <row r="844">
      <c r="C844" s="42"/>
      <c r="I844" s="101"/>
    </row>
    <row r="845">
      <c r="C845" s="42"/>
      <c r="I845" s="101"/>
    </row>
    <row r="846">
      <c r="C846" s="42"/>
      <c r="I846" s="101"/>
    </row>
    <row r="847">
      <c r="C847" s="42"/>
      <c r="I847" s="101"/>
    </row>
    <row r="848">
      <c r="C848" s="42"/>
      <c r="I848" s="101"/>
    </row>
    <row r="849">
      <c r="C849" s="42"/>
      <c r="I849" s="101"/>
    </row>
    <row r="850">
      <c r="C850" s="42"/>
      <c r="I850" s="101"/>
    </row>
    <row r="851">
      <c r="C851" s="42"/>
      <c r="I851" s="101"/>
    </row>
    <row r="852">
      <c r="C852" s="42"/>
      <c r="I852" s="101"/>
    </row>
    <row r="853">
      <c r="C853" s="42"/>
      <c r="I853" s="101"/>
    </row>
    <row r="854">
      <c r="C854" s="42"/>
      <c r="I854" s="101"/>
    </row>
    <row r="855">
      <c r="C855" s="42"/>
      <c r="I855" s="101"/>
    </row>
    <row r="856">
      <c r="C856" s="42"/>
      <c r="I856" s="101"/>
    </row>
    <row r="857">
      <c r="C857" s="42"/>
      <c r="I857" s="101"/>
    </row>
    <row r="858">
      <c r="C858" s="42"/>
      <c r="I858" s="101"/>
    </row>
    <row r="859">
      <c r="C859" s="42"/>
      <c r="I859" s="101"/>
    </row>
    <row r="860">
      <c r="C860" s="42"/>
      <c r="I860" s="101"/>
    </row>
    <row r="861">
      <c r="C861" s="42"/>
      <c r="I861" s="101"/>
    </row>
    <row r="862">
      <c r="C862" s="42"/>
      <c r="I862" s="101"/>
    </row>
    <row r="863">
      <c r="C863" s="42"/>
      <c r="I863" s="101"/>
    </row>
    <row r="864">
      <c r="C864" s="42"/>
      <c r="I864" s="101"/>
    </row>
    <row r="865">
      <c r="C865" s="42"/>
      <c r="I865" s="101"/>
    </row>
    <row r="866">
      <c r="C866" s="42"/>
      <c r="I866" s="101"/>
    </row>
    <row r="867">
      <c r="C867" s="42"/>
      <c r="I867" s="101"/>
    </row>
    <row r="868">
      <c r="C868" s="42"/>
      <c r="I868" s="101"/>
    </row>
    <row r="869">
      <c r="C869" s="42"/>
      <c r="I869" s="101"/>
    </row>
    <row r="870">
      <c r="C870" s="42"/>
      <c r="I870" s="101"/>
    </row>
    <row r="871">
      <c r="C871" s="42"/>
      <c r="I871" s="101"/>
    </row>
    <row r="872">
      <c r="C872" s="42"/>
      <c r="I872" s="101"/>
    </row>
    <row r="873">
      <c r="C873" s="42"/>
      <c r="I873" s="101"/>
    </row>
    <row r="874">
      <c r="C874" s="42"/>
      <c r="I874" s="101"/>
    </row>
    <row r="875">
      <c r="C875" s="42"/>
      <c r="I875" s="101"/>
    </row>
    <row r="876">
      <c r="C876" s="42"/>
      <c r="I876" s="101"/>
    </row>
    <row r="877">
      <c r="C877" s="42"/>
      <c r="I877" s="101"/>
    </row>
    <row r="878">
      <c r="C878" s="42"/>
      <c r="I878" s="101"/>
    </row>
    <row r="879">
      <c r="C879" s="42"/>
      <c r="I879" s="101"/>
    </row>
    <row r="880">
      <c r="C880" s="42"/>
      <c r="I880" s="101"/>
    </row>
    <row r="881">
      <c r="C881" s="42"/>
      <c r="I881" s="101"/>
    </row>
    <row r="882">
      <c r="C882" s="42"/>
      <c r="I882" s="101"/>
    </row>
    <row r="883">
      <c r="C883" s="42"/>
      <c r="I883" s="101"/>
    </row>
    <row r="884">
      <c r="C884" s="42"/>
      <c r="I884" s="101"/>
    </row>
    <row r="885">
      <c r="C885" s="42"/>
      <c r="I885" s="101"/>
    </row>
    <row r="886">
      <c r="C886" s="42"/>
      <c r="I886" s="101"/>
    </row>
    <row r="887">
      <c r="C887" s="42"/>
      <c r="I887" s="101"/>
    </row>
    <row r="888">
      <c r="C888" s="42"/>
      <c r="I888" s="101"/>
    </row>
    <row r="889">
      <c r="C889" s="42"/>
      <c r="I889" s="101"/>
    </row>
    <row r="890">
      <c r="C890" s="42"/>
      <c r="I890" s="101"/>
    </row>
    <row r="891">
      <c r="C891" s="42"/>
      <c r="I891" s="101"/>
    </row>
    <row r="892">
      <c r="C892" s="42"/>
      <c r="I892" s="101"/>
    </row>
    <row r="893">
      <c r="C893" s="42"/>
      <c r="I893" s="101"/>
    </row>
    <row r="894">
      <c r="C894" s="42"/>
      <c r="I894" s="101"/>
    </row>
    <row r="895">
      <c r="C895" s="42"/>
      <c r="I895" s="101"/>
    </row>
    <row r="896">
      <c r="C896" s="42"/>
      <c r="I896" s="101"/>
    </row>
    <row r="897">
      <c r="C897" s="42"/>
      <c r="I897" s="101"/>
    </row>
    <row r="898">
      <c r="C898" s="42"/>
      <c r="I898" s="101"/>
    </row>
    <row r="899">
      <c r="C899" s="42"/>
      <c r="I899" s="101"/>
    </row>
    <row r="900">
      <c r="C900" s="42"/>
      <c r="I900" s="101"/>
    </row>
    <row r="901">
      <c r="C901" s="42"/>
      <c r="I901" s="101"/>
    </row>
    <row r="902">
      <c r="C902" s="42"/>
      <c r="I902" s="101"/>
    </row>
    <row r="903">
      <c r="C903" s="42"/>
      <c r="I903" s="101"/>
    </row>
    <row r="904">
      <c r="C904" s="42"/>
      <c r="I904" s="101"/>
    </row>
    <row r="905">
      <c r="C905" s="42"/>
      <c r="I905" s="101"/>
    </row>
    <row r="906">
      <c r="C906" s="42"/>
      <c r="I906" s="101"/>
    </row>
    <row r="907">
      <c r="C907" s="42"/>
      <c r="I907" s="101"/>
    </row>
    <row r="908">
      <c r="C908" s="42"/>
      <c r="I908" s="101"/>
    </row>
    <row r="909">
      <c r="C909" s="42"/>
      <c r="I909" s="101"/>
    </row>
    <row r="910">
      <c r="C910" s="42"/>
      <c r="I910" s="101"/>
    </row>
    <row r="911">
      <c r="C911" s="42"/>
      <c r="I911" s="101"/>
    </row>
    <row r="912">
      <c r="C912" s="42"/>
      <c r="I912" s="101"/>
    </row>
    <row r="913">
      <c r="C913" s="42"/>
      <c r="I913" s="101"/>
    </row>
    <row r="914">
      <c r="C914" s="42"/>
      <c r="I914" s="101"/>
    </row>
    <row r="915">
      <c r="C915" s="42"/>
      <c r="I915" s="101"/>
    </row>
    <row r="916">
      <c r="C916" s="42"/>
      <c r="I916" s="101"/>
    </row>
    <row r="917">
      <c r="C917" s="42"/>
      <c r="I917" s="101"/>
    </row>
    <row r="918">
      <c r="C918" s="42"/>
      <c r="I918" s="101"/>
    </row>
    <row r="919">
      <c r="C919" s="42"/>
      <c r="I919" s="101"/>
    </row>
    <row r="920">
      <c r="C920" s="42"/>
      <c r="I920" s="101"/>
    </row>
    <row r="921">
      <c r="C921" s="42"/>
      <c r="I921" s="101"/>
    </row>
    <row r="922">
      <c r="C922" s="42"/>
      <c r="I922" s="101"/>
    </row>
    <row r="923">
      <c r="C923" s="42"/>
      <c r="I923" s="101"/>
    </row>
    <row r="924">
      <c r="C924" s="42"/>
      <c r="I924" s="101"/>
    </row>
    <row r="925">
      <c r="C925" s="42"/>
      <c r="I925" s="101"/>
    </row>
    <row r="926">
      <c r="C926" s="42"/>
      <c r="I926" s="101"/>
    </row>
    <row r="927">
      <c r="C927" s="42"/>
      <c r="I927" s="101"/>
    </row>
    <row r="928">
      <c r="C928" s="42"/>
      <c r="I928" s="101"/>
    </row>
    <row r="929">
      <c r="C929" s="42"/>
      <c r="I929" s="101"/>
    </row>
    <row r="930">
      <c r="C930" s="42"/>
      <c r="I930" s="101"/>
    </row>
    <row r="931">
      <c r="C931" s="42"/>
      <c r="I931" s="101"/>
    </row>
    <row r="932">
      <c r="C932" s="42"/>
      <c r="I932" s="101"/>
    </row>
    <row r="933">
      <c r="C933" s="42"/>
      <c r="I933" s="101"/>
    </row>
    <row r="934">
      <c r="C934" s="42"/>
      <c r="I934" s="101"/>
    </row>
    <row r="935">
      <c r="C935" s="42"/>
      <c r="I935" s="101"/>
    </row>
    <row r="936">
      <c r="C936" s="42"/>
      <c r="I936" s="101"/>
    </row>
    <row r="937">
      <c r="C937" s="42"/>
      <c r="I937" s="101"/>
    </row>
    <row r="938">
      <c r="C938" s="42"/>
      <c r="I938" s="101"/>
    </row>
    <row r="939">
      <c r="C939" s="42"/>
      <c r="I939" s="101"/>
    </row>
    <row r="940">
      <c r="C940" s="42"/>
      <c r="I940" s="101"/>
    </row>
    <row r="941">
      <c r="C941" s="42"/>
      <c r="I941" s="101"/>
    </row>
    <row r="942">
      <c r="C942" s="42"/>
      <c r="I942" s="101"/>
    </row>
    <row r="943">
      <c r="C943" s="42"/>
      <c r="I943" s="101"/>
    </row>
    <row r="944">
      <c r="C944" s="42"/>
      <c r="I944" s="101"/>
    </row>
    <row r="945">
      <c r="C945" s="42"/>
      <c r="I945" s="101"/>
    </row>
    <row r="946">
      <c r="C946" s="42"/>
      <c r="I946" s="101"/>
    </row>
    <row r="947">
      <c r="C947" s="42"/>
      <c r="I947" s="101"/>
    </row>
    <row r="948">
      <c r="C948" s="42"/>
      <c r="I948" s="101"/>
    </row>
    <row r="949">
      <c r="C949" s="42"/>
      <c r="I949" s="101"/>
    </row>
    <row r="950">
      <c r="C950" s="42"/>
      <c r="I950" s="101"/>
    </row>
    <row r="951">
      <c r="C951" s="42"/>
      <c r="I951" s="101"/>
    </row>
    <row r="952">
      <c r="C952" s="42"/>
      <c r="I952" s="101"/>
    </row>
    <row r="953">
      <c r="C953" s="42"/>
      <c r="I953" s="101"/>
    </row>
    <row r="954">
      <c r="C954" s="42"/>
      <c r="I954" s="101"/>
    </row>
    <row r="955">
      <c r="C955" s="42"/>
      <c r="I955" s="101"/>
    </row>
    <row r="956">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row r="971">
      <c r="C971" s="42"/>
      <c r="I971" s="101"/>
    </row>
    <row r="972">
      <c r="C972" s="42"/>
      <c r="I972" s="101"/>
    </row>
    <row r="973">
      <c r="C973" s="42"/>
      <c r="I973" s="101"/>
    </row>
    <row r="974">
      <c r="C974" s="42"/>
      <c r="I974" s="101"/>
    </row>
    <row r="975">
      <c r="C975" s="42"/>
      <c r="I975" s="101"/>
    </row>
    <row r="976">
      <c r="C976" s="42"/>
      <c r="I976" s="101"/>
    </row>
    <row r="977">
      <c r="C977" s="42"/>
      <c r="I977" s="101"/>
    </row>
    <row r="978">
      <c r="C978" s="42"/>
      <c r="I978" s="101"/>
    </row>
    <row r="979">
      <c r="C979" s="42"/>
      <c r="I979" s="101"/>
    </row>
    <row r="980">
      <c r="C980" s="42"/>
      <c r="I980" s="101"/>
    </row>
  </sheetData>
  <conditionalFormatting sqref="A6:AB6">
    <cfRule type="expression" dxfId="2" priority="1">
      <formula>$M6="changed"</formula>
    </cfRule>
  </conditionalFormatting>
  <conditionalFormatting sqref="A6:AB6">
    <cfRule type="expression" dxfId="7" priority="2">
      <formula>$M6="deprecated"</formula>
    </cfRule>
  </conditionalFormatting>
  <conditionalFormatting sqref="A6:AB6">
    <cfRule type="expression" dxfId="4" priority="3">
      <formula>$M6="proposed"</formula>
    </cfRule>
  </conditionalFormatting>
  <conditionalFormatting sqref="A6:AB6">
    <cfRule type="expression" dxfId="0" priority="4">
      <formula>$M6="accepted"</formula>
    </cfRule>
  </conditionalFormatting>
  <conditionalFormatting sqref="F6">
    <cfRule type="expression" dxfId="5" priority="5">
      <formula>$M6="modified"</formula>
    </cfRule>
  </conditionalFormatting>
  <conditionalFormatting sqref="F6">
    <cfRule type="expression" dxfId="4" priority="6">
      <formula>$M6="proposed"</formula>
    </cfRule>
  </conditionalFormatting>
  <conditionalFormatting sqref="F6">
    <cfRule type="expression" dxfId="0" priority="7">
      <formula>$M6="accepted"</formula>
    </cfRule>
  </conditionalFormatting>
  <conditionalFormatting sqref="F6">
    <cfRule type="expression" dxfId="3" priority="8">
      <formula>$M6="deprecated"</formula>
    </cfRule>
  </conditionalFormatting>
  <conditionalFormatting sqref="F6">
    <cfRule type="expression" dxfId="5" priority="9">
      <formula>$M6="modified"</formula>
    </cfRule>
  </conditionalFormatting>
  <conditionalFormatting sqref="F6">
    <cfRule type="expression" dxfId="4" priority="10">
      <formula>$M6="proposed"</formula>
    </cfRule>
  </conditionalFormatting>
  <conditionalFormatting sqref="F6">
    <cfRule type="expression" dxfId="0" priority="11">
      <formula>$M6="accepted"</formula>
    </cfRule>
  </conditionalFormatting>
  <conditionalFormatting sqref="F6">
    <cfRule type="expression" dxfId="3" priority="12">
      <formula>$M6="deprecated"</formula>
    </cfRule>
  </conditionalFormatting>
  <conditionalFormatting sqref="A2:AB3 K5:M5">
    <cfRule type="expression" dxfId="5" priority="13">
      <formula>$M2="changed"</formula>
    </cfRule>
  </conditionalFormatting>
  <conditionalFormatting sqref="F4">
    <cfRule type="expression" dxfId="4" priority="14">
      <formula>$M4="proposed"</formula>
    </cfRule>
  </conditionalFormatting>
  <conditionalFormatting sqref="F4">
    <cfRule type="expression" dxfId="0" priority="15">
      <formula>$M4="accepted"</formula>
    </cfRule>
  </conditionalFormatting>
  <conditionalFormatting sqref="F4">
    <cfRule type="expression" dxfId="3" priority="16">
      <formula>$M4="deprecated"</formula>
    </cfRule>
  </conditionalFormatting>
  <conditionalFormatting sqref="A4:AB4">
    <cfRule type="expression" dxfId="2" priority="17">
      <formula>$M4="changed"</formula>
    </cfRule>
  </conditionalFormatting>
  <conditionalFormatting sqref="A4:AB4">
    <cfRule type="expression" dxfId="7" priority="18">
      <formula>$M4="deprecated"</formula>
    </cfRule>
  </conditionalFormatting>
  <conditionalFormatting sqref="A4:AB4">
    <cfRule type="expression" dxfId="4" priority="19">
      <formula>$M4="proposed"</formula>
    </cfRule>
  </conditionalFormatting>
  <conditionalFormatting sqref="A4:AB4">
    <cfRule type="expression" dxfId="0" priority="20">
      <formula>$M4="accepted"</formula>
    </cfRule>
  </conditionalFormatting>
  <conditionalFormatting sqref="F4">
    <cfRule type="expression" dxfId="5" priority="21">
      <formula>$M4="modified"</formula>
    </cfRule>
  </conditionalFormatting>
  <conditionalFormatting sqref="F4">
    <cfRule type="expression" dxfId="4" priority="22">
      <formula>$M4="proposed"</formula>
    </cfRule>
  </conditionalFormatting>
  <conditionalFormatting sqref="F4">
    <cfRule type="expression" dxfId="0" priority="23">
      <formula>$M4="accepted"</formula>
    </cfRule>
  </conditionalFormatting>
  <conditionalFormatting sqref="F4">
    <cfRule type="expression" dxfId="3" priority="24">
      <formula>$M4="deprecated"</formula>
    </cfRule>
  </conditionalFormatting>
  <conditionalFormatting sqref="F4">
    <cfRule type="expression" dxfId="0" priority="25">
      <formula>$M4="accepted"</formula>
    </cfRule>
  </conditionalFormatting>
  <conditionalFormatting sqref="F4">
    <cfRule type="expression" dxfId="4" priority="26">
      <formula>$M4="proposed"</formula>
    </cfRule>
  </conditionalFormatting>
  <conditionalFormatting sqref="F2:F3 A3:E3 G3:AB3 K5:M5">
    <cfRule type="expression" dxfId="5" priority="27">
      <formula>$M2="modified"</formula>
    </cfRule>
  </conditionalFormatting>
  <conditionalFormatting sqref="F2:F3 A3:E3 G3:AB3 K5:M5">
    <cfRule type="expression" dxfId="4" priority="28">
      <formula>$M2="proposed"</formula>
    </cfRule>
  </conditionalFormatting>
  <conditionalFormatting sqref="F2:F3 A3:E3 G3:AB3 K5:M5">
    <cfRule type="expression" dxfId="0" priority="29">
      <formula>$M2="accepted"</formula>
    </cfRule>
  </conditionalFormatting>
  <conditionalFormatting sqref="F2:F3">
    <cfRule type="expression" dxfId="3" priority="30">
      <formula>$M2="deprecated"</formula>
    </cfRule>
  </conditionalFormatting>
  <conditionalFormatting sqref="A2:AB2 A5:AB5 A7:AB14">
    <cfRule type="expression" dxfId="0" priority="31">
      <formula>$M2="accepted"</formula>
    </cfRule>
  </conditionalFormatting>
  <conditionalFormatting sqref="A2:AB2 A5:AB5 A7:AB14">
    <cfRule type="expression" dxfId="4" priority="32">
      <formula>$M2="proposed"</formula>
    </cfRule>
  </conditionalFormatting>
  <conditionalFormatting sqref="A2:AB2 A5:AB5 A7:AB14">
    <cfRule type="expression" dxfId="7" priority="33">
      <formula>$M2="deprecated"</formula>
    </cfRule>
  </conditionalFormatting>
  <hyperlinks>
    <hyperlink r:id="rId1" ref="O2"/>
    <hyperlink r:id="rId2" ref="J3"/>
    <hyperlink r:id="rId3" ref="O3"/>
    <hyperlink r:id="rId4" ref="O4"/>
    <hyperlink r:id="rId5" ref="O6"/>
  </hyperlinks>
  <drawing r:id="rId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23" t="s">
        <v>146</v>
      </c>
      <c r="B1" s="44"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6" t="s">
        <v>3118</v>
      </c>
      <c r="B2" s="30" t="s">
        <v>3118</v>
      </c>
      <c r="C2" s="29" t="s">
        <v>3119</v>
      </c>
      <c r="D2" s="6" t="s">
        <v>2994</v>
      </c>
      <c r="E2" s="6" t="s">
        <v>173</v>
      </c>
      <c r="I2" s="103" t="s">
        <v>3120</v>
      </c>
      <c r="K2" s="8">
        <v>44727.0</v>
      </c>
      <c r="M2" s="102" t="s">
        <v>166</v>
      </c>
      <c r="N2" s="6" t="s">
        <v>3121</v>
      </c>
      <c r="O2" s="9" t="s">
        <v>25</v>
      </c>
    </row>
    <row r="3">
      <c r="A3" s="6" t="s">
        <v>3122</v>
      </c>
      <c r="B3" s="30" t="s">
        <v>3123</v>
      </c>
      <c r="C3" s="29" t="s">
        <v>3124</v>
      </c>
      <c r="D3" s="6" t="s">
        <v>3125</v>
      </c>
      <c r="E3" s="6" t="s">
        <v>173</v>
      </c>
      <c r="I3" s="101"/>
      <c r="K3" s="8">
        <v>44727.0</v>
      </c>
      <c r="M3" s="102" t="s">
        <v>166</v>
      </c>
      <c r="N3" s="6" t="s">
        <v>3121</v>
      </c>
      <c r="O3" s="9" t="s">
        <v>25</v>
      </c>
    </row>
    <row r="4">
      <c r="A4" s="6" t="s">
        <v>3126</v>
      </c>
      <c r="B4" s="30" t="s">
        <v>3126</v>
      </c>
      <c r="C4" s="29" t="s">
        <v>3127</v>
      </c>
      <c r="D4" s="6" t="s">
        <v>3128</v>
      </c>
      <c r="E4" s="6" t="s">
        <v>165</v>
      </c>
      <c r="I4" s="101"/>
      <c r="K4" s="8">
        <v>44727.0</v>
      </c>
      <c r="M4" s="102" t="s">
        <v>166</v>
      </c>
      <c r="N4" s="6" t="s">
        <v>226</v>
      </c>
      <c r="O4" s="9" t="s">
        <v>25</v>
      </c>
    </row>
    <row r="5">
      <c r="A5" s="6" t="s">
        <v>3129</v>
      </c>
      <c r="B5" s="30" t="s">
        <v>3129</v>
      </c>
      <c r="C5" s="29" t="s">
        <v>3130</v>
      </c>
      <c r="D5" s="6" t="s">
        <v>3128</v>
      </c>
      <c r="E5" s="6" t="s">
        <v>165</v>
      </c>
      <c r="I5" s="101"/>
      <c r="K5" s="8">
        <v>44727.0</v>
      </c>
      <c r="M5" s="102" t="s">
        <v>166</v>
      </c>
      <c r="N5" s="6" t="s">
        <v>226</v>
      </c>
      <c r="O5" s="9" t="s">
        <v>25</v>
      </c>
    </row>
    <row r="6">
      <c r="A6" s="6" t="s">
        <v>3131</v>
      </c>
      <c r="B6" s="30" t="s">
        <v>3131</v>
      </c>
      <c r="C6" s="29" t="s">
        <v>3132</v>
      </c>
      <c r="D6" s="6" t="s">
        <v>3128</v>
      </c>
      <c r="E6" s="6" t="s">
        <v>165</v>
      </c>
      <c r="I6" s="101"/>
      <c r="K6" s="8">
        <v>44727.0</v>
      </c>
      <c r="M6" s="102" t="s">
        <v>166</v>
      </c>
      <c r="N6" s="6" t="s">
        <v>3133</v>
      </c>
      <c r="O6" s="9" t="s">
        <v>25</v>
      </c>
    </row>
    <row r="7">
      <c r="A7" s="6" t="s">
        <v>3134</v>
      </c>
      <c r="B7" s="30" t="s">
        <v>3134</v>
      </c>
      <c r="C7" s="29" t="s">
        <v>3135</v>
      </c>
      <c r="D7" s="6" t="s">
        <v>3128</v>
      </c>
      <c r="E7" s="6" t="s">
        <v>165</v>
      </c>
      <c r="I7" s="101"/>
      <c r="K7" s="8">
        <v>44727.0</v>
      </c>
      <c r="M7" s="102" t="s">
        <v>166</v>
      </c>
      <c r="N7" s="6" t="s">
        <v>226</v>
      </c>
      <c r="O7" s="9" t="s">
        <v>25</v>
      </c>
    </row>
    <row r="8">
      <c r="A8" s="6" t="s">
        <v>3136</v>
      </c>
      <c r="B8" s="30" t="s">
        <v>3136</v>
      </c>
      <c r="C8" s="177" t="s">
        <v>3137</v>
      </c>
      <c r="D8" s="6" t="s">
        <v>3128</v>
      </c>
      <c r="E8" s="6" t="s">
        <v>165</v>
      </c>
      <c r="I8" s="101"/>
      <c r="K8" s="8">
        <v>44727.0</v>
      </c>
      <c r="M8" s="102" t="s">
        <v>166</v>
      </c>
      <c r="N8" s="6" t="s">
        <v>226</v>
      </c>
      <c r="O8" s="9" t="s">
        <v>25</v>
      </c>
    </row>
    <row r="9">
      <c r="A9" s="6" t="s">
        <v>3138</v>
      </c>
      <c r="B9" s="30" t="s">
        <v>3138</v>
      </c>
      <c r="C9" s="29" t="s">
        <v>3139</v>
      </c>
      <c r="D9" s="6" t="s">
        <v>3128</v>
      </c>
      <c r="E9" s="6" t="s">
        <v>165</v>
      </c>
      <c r="I9" s="101"/>
      <c r="K9" s="8">
        <v>44727.0</v>
      </c>
      <c r="M9" s="102" t="s">
        <v>166</v>
      </c>
      <c r="N9" s="6" t="s">
        <v>226</v>
      </c>
      <c r="O9" s="9" t="s">
        <v>25</v>
      </c>
    </row>
    <row r="10">
      <c r="A10" s="6" t="s">
        <v>3140</v>
      </c>
      <c r="B10" s="30" t="s">
        <v>3141</v>
      </c>
      <c r="C10" s="29" t="s">
        <v>3142</v>
      </c>
      <c r="D10" s="6" t="s">
        <v>3125</v>
      </c>
      <c r="E10" s="6" t="s">
        <v>173</v>
      </c>
      <c r="I10" s="101"/>
      <c r="K10" s="8">
        <v>44727.0</v>
      </c>
      <c r="M10" s="102" t="s">
        <v>166</v>
      </c>
      <c r="N10" s="6" t="s">
        <v>3121</v>
      </c>
      <c r="O10" s="9" t="s">
        <v>25</v>
      </c>
    </row>
    <row r="11">
      <c r="A11" s="6" t="s">
        <v>3143</v>
      </c>
      <c r="B11" s="30" t="s">
        <v>3143</v>
      </c>
      <c r="C11" s="178" t="s">
        <v>3144</v>
      </c>
      <c r="D11" s="6" t="s">
        <v>3145</v>
      </c>
      <c r="E11" s="6" t="s">
        <v>165</v>
      </c>
      <c r="I11" s="101"/>
      <c r="K11" s="8">
        <v>44727.0</v>
      </c>
      <c r="M11" s="102" t="s">
        <v>166</v>
      </c>
      <c r="N11" s="6" t="s">
        <v>226</v>
      </c>
      <c r="O11" s="9" t="s">
        <v>25</v>
      </c>
    </row>
    <row r="12">
      <c r="A12" s="6" t="s">
        <v>3146</v>
      </c>
      <c r="B12" s="30" t="s">
        <v>3146</v>
      </c>
      <c r="C12" s="29" t="s">
        <v>3147</v>
      </c>
      <c r="D12" s="6" t="s">
        <v>3145</v>
      </c>
      <c r="E12" s="6" t="s">
        <v>165</v>
      </c>
      <c r="I12" s="101"/>
      <c r="K12" s="8">
        <v>44727.0</v>
      </c>
      <c r="M12" s="102" t="s">
        <v>166</v>
      </c>
      <c r="N12" s="6" t="s">
        <v>226</v>
      </c>
      <c r="O12" s="9" t="s">
        <v>25</v>
      </c>
    </row>
    <row r="13">
      <c r="A13" s="6" t="s">
        <v>3148</v>
      </c>
      <c r="B13" s="30" t="s">
        <v>3148</v>
      </c>
      <c r="C13" s="29" t="s">
        <v>3149</v>
      </c>
      <c r="D13" s="6" t="s">
        <v>3145</v>
      </c>
      <c r="E13" s="6" t="s">
        <v>165</v>
      </c>
      <c r="I13" s="101"/>
      <c r="K13" s="8">
        <v>44727.0</v>
      </c>
      <c r="M13" s="102" t="s">
        <v>166</v>
      </c>
      <c r="N13" s="6" t="s">
        <v>3133</v>
      </c>
      <c r="O13" s="9" t="s">
        <v>25</v>
      </c>
    </row>
    <row r="14">
      <c r="A14" s="6" t="s">
        <v>3150</v>
      </c>
      <c r="B14" s="30" t="s">
        <v>3150</v>
      </c>
      <c r="C14" s="29" t="s">
        <v>3151</v>
      </c>
      <c r="D14" s="6" t="s">
        <v>3145</v>
      </c>
      <c r="E14" s="6" t="s">
        <v>165</v>
      </c>
      <c r="I14" s="101"/>
      <c r="K14" s="8">
        <v>44727.0</v>
      </c>
      <c r="M14" s="102" t="s">
        <v>166</v>
      </c>
      <c r="N14" s="6" t="s">
        <v>226</v>
      </c>
      <c r="O14" s="9" t="s">
        <v>25</v>
      </c>
    </row>
    <row r="15">
      <c r="A15" s="6" t="s">
        <v>3152</v>
      </c>
      <c r="B15" s="30" t="s">
        <v>3152</v>
      </c>
      <c r="C15" s="29" t="s">
        <v>3153</v>
      </c>
      <c r="D15" s="6" t="s">
        <v>3145</v>
      </c>
      <c r="E15" s="6" t="s">
        <v>165</v>
      </c>
      <c r="I15" s="101"/>
      <c r="K15" s="8">
        <v>44727.0</v>
      </c>
      <c r="M15" s="102" t="s">
        <v>166</v>
      </c>
      <c r="N15" s="6" t="s">
        <v>226</v>
      </c>
      <c r="O15" s="9" t="s">
        <v>25</v>
      </c>
    </row>
    <row r="16">
      <c r="A16" s="6" t="s">
        <v>3154</v>
      </c>
      <c r="B16" s="30" t="s">
        <v>3154</v>
      </c>
      <c r="C16" s="29" t="s">
        <v>3155</v>
      </c>
      <c r="D16" s="6" t="s">
        <v>3145</v>
      </c>
      <c r="E16" s="6" t="s">
        <v>165</v>
      </c>
      <c r="I16" s="101"/>
      <c r="K16" s="8">
        <v>44727.0</v>
      </c>
      <c r="M16" s="102" t="s">
        <v>166</v>
      </c>
      <c r="N16" s="6" t="s">
        <v>226</v>
      </c>
      <c r="O16" s="9" t="s">
        <v>25</v>
      </c>
    </row>
    <row r="17">
      <c r="A17" s="6" t="s">
        <v>3156</v>
      </c>
      <c r="B17" s="6" t="s">
        <v>3157</v>
      </c>
      <c r="C17" s="29" t="s">
        <v>3158</v>
      </c>
      <c r="D17" s="6" t="s">
        <v>3125</v>
      </c>
      <c r="E17" s="6" t="s">
        <v>173</v>
      </c>
      <c r="I17" s="101"/>
      <c r="K17" s="8">
        <v>44727.0</v>
      </c>
      <c r="M17" s="102" t="s">
        <v>166</v>
      </c>
      <c r="N17" s="6" t="s">
        <v>3133</v>
      </c>
      <c r="O17" s="9" t="s">
        <v>25</v>
      </c>
    </row>
    <row r="18">
      <c r="A18" s="6" t="s">
        <v>3159</v>
      </c>
      <c r="B18" s="6" t="s">
        <v>3159</v>
      </c>
      <c r="C18" s="29" t="s">
        <v>3160</v>
      </c>
      <c r="D18" s="6" t="s">
        <v>3161</v>
      </c>
      <c r="E18" s="6" t="s">
        <v>165</v>
      </c>
      <c r="I18" s="101"/>
      <c r="K18" s="8">
        <v>44727.0</v>
      </c>
      <c r="M18" s="102" t="s">
        <v>166</v>
      </c>
      <c r="N18" s="6" t="s">
        <v>226</v>
      </c>
      <c r="O18" s="9" t="s">
        <v>25</v>
      </c>
    </row>
    <row r="19">
      <c r="A19" s="6" t="s">
        <v>3162</v>
      </c>
      <c r="B19" s="6" t="s">
        <v>3162</v>
      </c>
      <c r="C19" s="29" t="s">
        <v>3163</v>
      </c>
      <c r="D19" s="6" t="s">
        <v>3161</v>
      </c>
      <c r="E19" s="6" t="s">
        <v>165</v>
      </c>
      <c r="I19" s="101"/>
      <c r="K19" s="8">
        <v>44727.0</v>
      </c>
      <c r="M19" s="102" t="s">
        <v>166</v>
      </c>
      <c r="N19" s="6" t="s">
        <v>226</v>
      </c>
      <c r="O19" s="9" t="s">
        <v>25</v>
      </c>
    </row>
    <row r="20">
      <c r="A20" s="6" t="s">
        <v>3164</v>
      </c>
      <c r="B20" s="6" t="s">
        <v>3164</v>
      </c>
      <c r="C20" s="29" t="s">
        <v>3165</v>
      </c>
      <c r="D20" s="6" t="s">
        <v>3161</v>
      </c>
      <c r="E20" s="6" t="s">
        <v>165</v>
      </c>
      <c r="I20" s="101"/>
      <c r="K20" s="8">
        <v>44727.0</v>
      </c>
      <c r="M20" s="102" t="s">
        <v>166</v>
      </c>
      <c r="N20" s="6" t="s">
        <v>226</v>
      </c>
      <c r="O20" s="9" t="s">
        <v>25</v>
      </c>
    </row>
    <row r="21">
      <c r="A21" s="6" t="s">
        <v>3166</v>
      </c>
      <c r="B21" s="6" t="s">
        <v>3166</v>
      </c>
      <c r="C21" s="29" t="s">
        <v>3167</v>
      </c>
      <c r="D21" s="6" t="s">
        <v>3161</v>
      </c>
      <c r="E21" s="6" t="s">
        <v>165</v>
      </c>
      <c r="I21" s="101"/>
      <c r="K21" s="8">
        <v>44727.0</v>
      </c>
      <c r="M21" s="102" t="s">
        <v>166</v>
      </c>
      <c r="N21" s="6" t="s">
        <v>226</v>
      </c>
      <c r="O21" s="9" t="s">
        <v>25</v>
      </c>
    </row>
    <row r="22">
      <c r="A22" s="6" t="s">
        <v>3168</v>
      </c>
      <c r="B22" s="6" t="s">
        <v>3168</v>
      </c>
      <c r="C22" s="29" t="s">
        <v>3169</v>
      </c>
      <c r="D22" s="6" t="s">
        <v>3161</v>
      </c>
      <c r="E22" s="6" t="s">
        <v>165</v>
      </c>
      <c r="I22" s="101"/>
      <c r="K22" s="8">
        <v>44727.0</v>
      </c>
      <c r="M22" s="102" t="s">
        <v>166</v>
      </c>
      <c r="N22" s="6" t="s">
        <v>226</v>
      </c>
      <c r="O22" s="9" t="s">
        <v>25</v>
      </c>
    </row>
    <row r="23">
      <c r="A23" s="6" t="s">
        <v>3170</v>
      </c>
      <c r="B23" s="6" t="s">
        <v>3170</v>
      </c>
      <c r="C23" s="29" t="s">
        <v>3171</v>
      </c>
      <c r="D23" s="6" t="s">
        <v>3161</v>
      </c>
      <c r="E23" s="6" t="s">
        <v>165</v>
      </c>
      <c r="I23" s="103" t="s">
        <v>3172</v>
      </c>
      <c r="K23" s="8">
        <v>44727.0</v>
      </c>
      <c r="M23" s="102" t="s">
        <v>166</v>
      </c>
      <c r="N23" s="6" t="s">
        <v>226</v>
      </c>
      <c r="O23" s="9" t="s">
        <v>25</v>
      </c>
    </row>
    <row r="24">
      <c r="A24" s="6" t="s">
        <v>3173</v>
      </c>
      <c r="B24" s="6" t="s">
        <v>3173</v>
      </c>
      <c r="C24" s="29" t="s">
        <v>3174</v>
      </c>
      <c r="D24" s="6" t="s">
        <v>3161</v>
      </c>
      <c r="E24" s="6" t="s">
        <v>165</v>
      </c>
      <c r="I24" s="103" t="s">
        <v>3175</v>
      </c>
      <c r="K24" s="8">
        <v>44727.0</v>
      </c>
      <c r="M24" s="102" t="s">
        <v>166</v>
      </c>
      <c r="N24" s="6" t="s">
        <v>226</v>
      </c>
      <c r="O24" s="9" t="s">
        <v>25</v>
      </c>
    </row>
    <row r="25">
      <c r="A25" s="6" t="s">
        <v>3176</v>
      </c>
      <c r="B25" s="30" t="s">
        <v>3177</v>
      </c>
      <c r="C25" s="29" t="s">
        <v>3178</v>
      </c>
      <c r="D25" s="6" t="s">
        <v>3125</v>
      </c>
      <c r="E25" s="6" t="s">
        <v>173</v>
      </c>
      <c r="I25" s="188" t="s">
        <v>3179</v>
      </c>
      <c r="K25" s="8">
        <v>44811.0</v>
      </c>
      <c r="M25" s="6" t="s">
        <v>166</v>
      </c>
      <c r="N25" s="111" t="s">
        <v>3000</v>
      </c>
    </row>
    <row r="26">
      <c r="A26" s="112" t="s">
        <v>3180</v>
      </c>
      <c r="B26" s="121" t="s">
        <v>3181</v>
      </c>
      <c r="C26" s="113" t="s">
        <v>3182</v>
      </c>
      <c r="D26" s="119" t="s">
        <v>3183</v>
      </c>
      <c r="E26" s="119" t="s">
        <v>165</v>
      </c>
      <c r="F26" s="114"/>
      <c r="G26" s="114"/>
      <c r="H26" s="114"/>
      <c r="I26" s="188" t="s">
        <v>3184</v>
      </c>
      <c r="J26" s="189" t="s">
        <v>2872</v>
      </c>
      <c r="K26" s="115">
        <v>44139.0</v>
      </c>
      <c r="L26" s="190">
        <v>44811.0</v>
      </c>
      <c r="M26" s="119" t="s">
        <v>323</v>
      </c>
      <c r="N26" s="111" t="s">
        <v>3000</v>
      </c>
      <c r="O26" s="122" t="s">
        <v>372</v>
      </c>
      <c r="P26" s="117"/>
      <c r="Q26" s="117"/>
      <c r="R26" s="114"/>
      <c r="S26" s="114"/>
      <c r="T26" s="114"/>
      <c r="U26" s="114"/>
      <c r="V26" s="114"/>
      <c r="W26" s="114"/>
      <c r="X26" s="114"/>
      <c r="Y26" s="114"/>
      <c r="Z26" s="114"/>
      <c r="AA26" s="114"/>
      <c r="AB26" s="114"/>
      <c r="AC26" s="114"/>
      <c r="AD26" s="114"/>
    </row>
    <row r="27">
      <c r="A27" s="6" t="s">
        <v>3185</v>
      </c>
      <c r="B27" s="30" t="s">
        <v>3186</v>
      </c>
      <c r="C27" s="29" t="s">
        <v>3187</v>
      </c>
      <c r="D27" s="102" t="s">
        <v>3183</v>
      </c>
      <c r="E27" s="6" t="s">
        <v>165</v>
      </c>
      <c r="I27" s="101"/>
      <c r="K27" s="8">
        <v>44811.0</v>
      </c>
      <c r="M27" s="6" t="s">
        <v>166</v>
      </c>
      <c r="N27" s="119" t="s">
        <v>226</v>
      </c>
    </row>
    <row r="28">
      <c r="A28" s="6" t="s">
        <v>3188</v>
      </c>
      <c r="B28" s="30" t="s">
        <v>3189</v>
      </c>
      <c r="C28" s="29" t="s">
        <v>3190</v>
      </c>
      <c r="D28" s="102" t="s">
        <v>3183</v>
      </c>
      <c r="E28" s="6" t="s">
        <v>165</v>
      </c>
      <c r="I28" s="101"/>
      <c r="K28" s="8">
        <v>44811.0</v>
      </c>
      <c r="M28" s="6" t="s">
        <v>166</v>
      </c>
      <c r="N28" s="119" t="s">
        <v>226</v>
      </c>
    </row>
    <row r="29">
      <c r="B29" s="50"/>
      <c r="C29" s="29"/>
      <c r="I29" s="101"/>
    </row>
    <row r="30">
      <c r="B30" s="50"/>
      <c r="C30" s="29"/>
      <c r="I30" s="101"/>
    </row>
    <row r="31">
      <c r="B31" s="50"/>
      <c r="C31" s="29"/>
      <c r="I31" s="101"/>
    </row>
    <row r="32">
      <c r="B32" s="50"/>
      <c r="C32" s="29"/>
      <c r="I32" s="101"/>
    </row>
    <row r="33">
      <c r="B33" s="50"/>
      <c r="C33" s="29"/>
      <c r="I33" s="101"/>
    </row>
    <row r="34">
      <c r="B34" s="50"/>
      <c r="C34" s="29"/>
      <c r="I34" s="101"/>
    </row>
    <row r="35">
      <c r="B35" s="50"/>
      <c r="C35" s="29"/>
      <c r="I35" s="101"/>
    </row>
    <row r="36">
      <c r="B36" s="50"/>
      <c r="C36" s="42"/>
      <c r="I36" s="101"/>
    </row>
    <row r="37">
      <c r="B37" s="50"/>
      <c r="C37" s="42"/>
      <c r="I37" s="101"/>
    </row>
    <row r="38">
      <c r="B38" s="50"/>
      <c r="C38" s="42"/>
      <c r="I38" s="101"/>
    </row>
    <row r="39">
      <c r="B39" s="50"/>
      <c r="C39" s="42"/>
      <c r="I39" s="101"/>
    </row>
    <row r="40">
      <c r="B40" s="50"/>
      <c r="C40" s="42"/>
      <c r="I40" s="101"/>
    </row>
    <row r="41">
      <c r="B41" s="50"/>
      <c r="C41" s="42"/>
      <c r="I41" s="101"/>
    </row>
    <row r="42">
      <c r="B42" s="50"/>
      <c r="C42" s="42"/>
      <c r="I42" s="101"/>
    </row>
    <row r="43">
      <c r="B43" s="50"/>
      <c r="C43" s="42"/>
      <c r="I43" s="101"/>
    </row>
    <row r="44">
      <c r="B44" s="50"/>
      <c r="C44" s="42"/>
      <c r="I44" s="101"/>
    </row>
    <row r="45">
      <c r="B45" s="50"/>
      <c r="C45" s="42"/>
      <c r="I45" s="101"/>
    </row>
    <row r="46">
      <c r="B46" s="50"/>
      <c r="C46" s="42"/>
      <c r="I46" s="101"/>
    </row>
    <row r="47">
      <c r="B47" s="50"/>
      <c r="C47" s="42"/>
      <c r="I47" s="101"/>
    </row>
    <row r="48">
      <c r="B48" s="50"/>
      <c r="C48" s="42"/>
      <c r="I48" s="101"/>
    </row>
    <row r="49">
      <c r="B49" s="50"/>
      <c r="C49" s="42"/>
      <c r="I49" s="101"/>
    </row>
    <row r="50">
      <c r="B50" s="50"/>
      <c r="C50" s="42"/>
      <c r="I50" s="101"/>
    </row>
    <row r="51">
      <c r="B51" s="50"/>
      <c r="C51" s="42"/>
      <c r="I51" s="101"/>
    </row>
    <row r="52">
      <c r="B52" s="50"/>
      <c r="C52" s="42"/>
      <c r="I52" s="101"/>
    </row>
    <row r="53">
      <c r="B53" s="50"/>
      <c r="C53" s="42"/>
      <c r="I53" s="101"/>
    </row>
    <row r="54">
      <c r="B54" s="50"/>
      <c r="C54" s="42"/>
      <c r="I54" s="101"/>
    </row>
    <row r="55">
      <c r="B55" s="50"/>
      <c r="C55" s="42"/>
      <c r="I55" s="101"/>
    </row>
    <row r="56">
      <c r="B56" s="50"/>
      <c r="C56" s="42"/>
      <c r="I56" s="101"/>
    </row>
    <row r="57">
      <c r="B57" s="50"/>
      <c r="C57" s="42"/>
      <c r="I57" s="101"/>
    </row>
    <row r="58">
      <c r="B58" s="50"/>
      <c r="C58" s="42"/>
      <c r="I58" s="101"/>
    </row>
    <row r="59">
      <c r="B59" s="50"/>
      <c r="C59" s="42"/>
      <c r="I59" s="101"/>
    </row>
    <row r="60">
      <c r="B60" s="50"/>
      <c r="C60" s="42"/>
      <c r="I60" s="101"/>
    </row>
    <row r="61">
      <c r="B61" s="50"/>
      <c r="C61" s="42"/>
      <c r="I61" s="101"/>
    </row>
    <row r="62">
      <c r="B62" s="50"/>
      <c r="C62" s="42"/>
      <c r="I62" s="101"/>
    </row>
    <row r="63">
      <c r="B63" s="50"/>
      <c r="C63" s="42"/>
      <c r="I63" s="101"/>
    </row>
    <row r="64">
      <c r="B64" s="50"/>
      <c r="C64" s="42"/>
      <c r="I64" s="101"/>
    </row>
    <row r="65">
      <c r="B65" s="50"/>
      <c r="C65" s="42"/>
      <c r="I65" s="101"/>
    </row>
    <row r="66">
      <c r="B66" s="50"/>
      <c r="C66" s="42"/>
      <c r="I66" s="101"/>
    </row>
    <row r="67">
      <c r="B67" s="50"/>
      <c r="C67" s="42"/>
      <c r="I67" s="101"/>
    </row>
    <row r="68">
      <c r="B68" s="50"/>
      <c r="C68" s="42"/>
      <c r="I68" s="101"/>
    </row>
    <row r="69">
      <c r="B69" s="50"/>
      <c r="C69" s="42"/>
      <c r="I69" s="101"/>
    </row>
    <row r="70">
      <c r="B70" s="50"/>
      <c r="C70" s="42"/>
      <c r="I70" s="101"/>
    </row>
    <row r="71">
      <c r="B71" s="50"/>
      <c r="C71" s="42"/>
      <c r="I71" s="101"/>
    </row>
    <row r="72">
      <c r="B72" s="50"/>
      <c r="C72" s="42"/>
      <c r="I72" s="101"/>
    </row>
    <row r="73">
      <c r="B73" s="50"/>
      <c r="C73" s="42"/>
      <c r="I73" s="101"/>
    </row>
    <row r="74">
      <c r="B74" s="50"/>
      <c r="C74" s="42"/>
      <c r="I74" s="101"/>
    </row>
    <row r="75">
      <c r="B75" s="50"/>
      <c r="C75" s="42"/>
      <c r="I75" s="101"/>
    </row>
    <row r="76">
      <c r="B76" s="50"/>
      <c r="C76" s="42"/>
      <c r="I76" s="101"/>
    </row>
    <row r="77">
      <c r="B77" s="50"/>
      <c r="C77" s="42"/>
      <c r="I77" s="101"/>
    </row>
    <row r="78">
      <c r="B78" s="50"/>
      <c r="C78" s="42"/>
      <c r="I78" s="101"/>
    </row>
    <row r="79">
      <c r="B79" s="50"/>
      <c r="C79" s="42"/>
      <c r="I79" s="101"/>
    </row>
    <row r="80">
      <c r="B80" s="50"/>
      <c r="C80" s="42"/>
      <c r="I80" s="101"/>
    </row>
    <row r="81">
      <c r="B81" s="50"/>
      <c r="C81" s="42"/>
      <c r="I81" s="101"/>
    </row>
    <row r="82">
      <c r="B82" s="50"/>
      <c r="C82" s="42"/>
      <c r="I82" s="101"/>
    </row>
    <row r="83">
      <c r="B83" s="50"/>
      <c r="C83" s="42"/>
      <c r="I83" s="101"/>
    </row>
    <row r="84">
      <c r="B84" s="50"/>
      <c r="C84" s="42"/>
      <c r="I84" s="101"/>
    </row>
    <row r="85">
      <c r="B85" s="50"/>
      <c r="C85" s="42"/>
      <c r="I85" s="101"/>
    </row>
    <row r="86">
      <c r="B86" s="50"/>
      <c r="C86" s="42"/>
      <c r="I86" s="101"/>
    </row>
    <row r="87">
      <c r="B87" s="50"/>
      <c r="C87" s="42"/>
      <c r="I87" s="101"/>
    </row>
    <row r="88">
      <c r="B88" s="50"/>
      <c r="C88" s="42"/>
      <c r="I88" s="101"/>
    </row>
    <row r="89">
      <c r="B89" s="50"/>
      <c r="C89" s="42"/>
      <c r="I89" s="101"/>
    </row>
    <row r="90">
      <c r="B90" s="50"/>
      <c r="C90" s="42"/>
      <c r="I90" s="101"/>
    </row>
    <row r="91">
      <c r="B91" s="50"/>
      <c r="C91" s="42"/>
      <c r="I91" s="101"/>
    </row>
    <row r="92">
      <c r="B92" s="50"/>
      <c r="C92" s="42"/>
      <c r="I92" s="101"/>
    </row>
    <row r="93">
      <c r="B93" s="50"/>
      <c r="C93" s="42"/>
      <c r="I93" s="101"/>
    </row>
    <row r="94">
      <c r="B94" s="50"/>
      <c r="C94" s="42"/>
      <c r="I94" s="101"/>
    </row>
    <row r="95">
      <c r="B95" s="50"/>
      <c r="C95" s="42"/>
      <c r="I95" s="101"/>
    </row>
    <row r="96">
      <c r="B96" s="50"/>
      <c r="C96" s="42"/>
      <c r="I96" s="101"/>
    </row>
    <row r="97">
      <c r="B97" s="50"/>
      <c r="C97" s="42"/>
      <c r="I97" s="101"/>
    </row>
    <row r="98">
      <c r="B98" s="50"/>
      <c r="C98" s="42"/>
      <c r="I98" s="101"/>
    </row>
    <row r="99">
      <c r="B99" s="50"/>
      <c r="C99" s="42"/>
      <c r="I99" s="101"/>
    </row>
    <row r="100">
      <c r="B100" s="50"/>
      <c r="C100" s="42"/>
      <c r="I100" s="101"/>
    </row>
    <row r="101">
      <c r="B101" s="50"/>
      <c r="C101" s="42"/>
      <c r="I101" s="101"/>
    </row>
    <row r="102">
      <c r="B102" s="50"/>
      <c r="C102" s="42"/>
      <c r="I102" s="101"/>
    </row>
    <row r="103">
      <c r="B103" s="50"/>
      <c r="C103" s="42"/>
      <c r="I103" s="101"/>
    </row>
    <row r="104">
      <c r="B104" s="50"/>
      <c r="C104" s="42"/>
      <c r="I104" s="101"/>
    </row>
    <row r="105">
      <c r="B105" s="50"/>
      <c r="C105" s="42"/>
      <c r="I105" s="101"/>
    </row>
    <row r="106">
      <c r="B106" s="50"/>
      <c r="C106" s="42"/>
      <c r="I106" s="101"/>
    </row>
    <row r="107">
      <c r="B107" s="50"/>
      <c r="C107" s="42"/>
      <c r="I107" s="101"/>
    </row>
    <row r="108">
      <c r="B108" s="50"/>
      <c r="C108" s="42"/>
      <c r="I108" s="101"/>
    </row>
    <row r="109">
      <c r="B109" s="50"/>
      <c r="C109" s="42"/>
      <c r="I109" s="101"/>
    </row>
    <row r="110">
      <c r="B110" s="50"/>
      <c r="C110" s="42"/>
      <c r="I110" s="101"/>
    </row>
    <row r="111">
      <c r="B111" s="50"/>
      <c r="C111" s="42"/>
      <c r="I111" s="101"/>
    </row>
    <row r="112">
      <c r="B112" s="50"/>
      <c r="C112" s="42"/>
      <c r="I112" s="101"/>
    </row>
    <row r="113">
      <c r="B113" s="50"/>
      <c r="C113" s="42"/>
      <c r="I113" s="101"/>
    </row>
    <row r="114">
      <c r="B114" s="50"/>
      <c r="C114" s="42"/>
      <c r="I114" s="101"/>
    </row>
    <row r="115">
      <c r="B115" s="50"/>
      <c r="C115" s="42"/>
      <c r="I115" s="101"/>
    </row>
    <row r="116">
      <c r="B116" s="50"/>
      <c r="C116" s="42"/>
      <c r="I116" s="101"/>
    </row>
    <row r="117">
      <c r="B117" s="50"/>
      <c r="C117" s="42"/>
      <c r="I117" s="101"/>
    </row>
    <row r="118">
      <c r="B118" s="50"/>
      <c r="C118" s="42"/>
      <c r="I118" s="101"/>
    </row>
    <row r="119">
      <c r="B119" s="50"/>
      <c r="C119" s="42"/>
      <c r="I119" s="101"/>
    </row>
    <row r="120">
      <c r="B120" s="50"/>
      <c r="C120" s="42"/>
      <c r="I120" s="101"/>
    </row>
    <row r="121">
      <c r="B121" s="50"/>
      <c r="C121" s="42"/>
      <c r="I121" s="101"/>
    </row>
    <row r="122">
      <c r="B122" s="50"/>
      <c r="C122" s="42"/>
      <c r="I122" s="101"/>
    </row>
    <row r="123">
      <c r="B123" s="50"/>
      <c r="C123" s="42"/>
      <c r="I123" s="101"/>
    </row>
    <row r="124">
      <c r="B124" s="50"/>
      <c r="C124" s="42"/>
      <c r="I124" s="101"/>
    </row>
    <row r="125">
      <c r="B125" s="50"/>
      <c r="C125" s="42"/>
      <c r="I125" s="101"/>
    </row>
    <row r="126">
      <c r="B126" s="50"/>
      <c r="C126" s="42"/>
      <c r="I126" s="101"/>
    </row>
    <row r="127">
      <c r="B127" s="50"/>
      <c r="C127" s="42"/>
      <c r="I127" s="101"/>
    </row>
    <row r="128">
      <c r="B128" s="50"/>
      <c r="C128" s="42"/>
      <c r="I128" s="101"/>
    </row>
    <row r="129">
      <c r="B129" s="50"/>
      <c r="C129" s="42"/>
      <c r="I129" s="101"/>
    </row>
    <row r="130">
      <c r="B130" s="50"/>
      <c r="C130" s="42"/>
      <c r="I130" s="101"/>
    </row>
    <row r="131">
      <c r="B131" s="50"/>
      <c r="C131" s="42"/>
      <c r="I131" s="101"/>
    </row>
    <row r="132">
      <c r="B132" s="50"/>
      <c r="C132" s="42"/>
      <c r="I132" s="101"/>
    </row>
    <row r="133">
      <c r="B133" s="50"/>
      <c r="C133" s="42"/>
      <c r="I133" s="101"/>
    </row>
    <row r="134">
      <c r="B134" s="50"/>
      <c r="C134" s="42"/>
      <c r="I134" s="101"/>
    </row>
    <row r="135">
      <c r="B135" s="50"/>
      <c r="C135" s="42"/>
      <c r="I135" s="101"/>
    </row>
    <row r="136">
      <c r="B136" s="50"/>
      <c r="C136" s="42"/>
      <c r="I136" s="101"/>
    </row>
    <row r="137">
      <c r="B137" s="50"/>
      <c r="C137" s="42"/>
      <c r="I137" s="101"/>
    </row>
    <row r="138">
      <c r="B138" s="50"/>
      <c r="C138" s="42"/>
      <c r="I138" s="101"/>
    </row>
    <row r="139">
      <c r="B139" s="50"/>
      <c r="C139" s="42"/>
      <c r="I139" s="101"/>
    </row>
    <row r="140">
      <c r="B140" s="50"/>
      <c r="C140" s="42"/>
      <c r="I140" s="101"/>
    </row>
    <row r="141">
      <c r="B141" s="50"/>
      <c r="C141" s="42"/>
      <c r="I141" s="101"/>
    </row>
    <row r="142">
      <c r="B142" s="50"/>
      <c r="C142" s="42"/>
      <c r="I142" s="101"/>
    </row>
    <row r="143">
      <c r="B143" s="50"/>
      <c r="C143" s="42"/>
      <c r="I143" s="101"/>
    </row>
    <row r="144">
      <c r="B144" s="50"/>
      <c r="C144" s="42"/>
      <c r="I144" s="101"/>
    </row>
    <row r="145">
      <c r="B145" s="50"/>
      <c r="C145" s="42"/>
      <c r="I145" s="101"/>
    </row>
    <row r="146">
      <c r="B146" s="50"/>
      <c r="C146" s="42"/>
      <c r="I146" s="101"/>
    </row>
    <row r="147">
      <c r="B147" s="50"/>
      <c r="C147" s="42"/>
      <c r="I147" s="101"/>
    </row>
    <row r="148">
      <c r="B148" s="50"/>
      <c r="C148" s="42"/>
      <c r="I148" s="101"/>
    </row>
    <row r="149">
      <c r="B149" s="50"/>
      <c r="C149" s="42"/>
      <c r="I149" s="101"/>
    </row>
    <row r="150">
      <c r="B150" s="50"/>
      <c r="C150" s="42"/>
      <c r="I150" s="101"/>
    </row>
    <row r="151">
      <c r="B151" s="50"/>
      <c r="C151" s="42"/>
      <c r="I151" s="101"/>
    </row>
    <row r="152">
      <c r="B152" s="50"/>
      <c r="C152" s="42"/>
      <c r="I152" s="101"/>
    </row>
    <row r="153">
      <c r="B153" s="50"/>
      <c r="C153" s="42"/>
      <c r="I153" s="101"/>
    </row>
    <row r="154">
      <c r="B154" s="50"/>
      <c r="C154" s="42"/>
      <c r="I154" s="101"/>
    </row>
    <row r="155">
      <c r="B155" s="50"/>
      <c r="C155" s="42"/>
      <c r="I155" s="101"/>
    </row>
    <row r="156">
      <c r="B156" s="50"/>
      <c r="C156" s="42"/>
      <c r="I156" s="101"/>
    </row>
    <row r="157">
      <c r="B157" s="50"/>
      <c r="C157" s="42"/>
      <c r="I157" s="101"/>
    </row>
    <row r="158">
      <c r="B158" s="50"/>
      <c r="C158" s="42"/>
      <c r="I158" s="101"/>
    </row>
    <row r="159">
      <c r="B159" s="50"/>
      <c r="C159" s="42"/>
      <c r="I159" s="101"/>
    </row>
    <row r="160">
      <c r="B160" s="50"/>
      <c r="C160" s="42"/>
      <c r="I160" s="101"/>
    </row>
    <row r="161">
      <c r="B161" s="50"/>
      <c r="C161" s="42"/>
      <c r="I161" s="101"/>
    </row>
    <row r="162">
      <c r="B162" s="50"/>
      <c r="C162" s="42"/>
      <c r="I162" s="101"/>
    </row>
    <row r="163">
      <c r="B163" s="50"/>
      <c r="C163" s="42"/>
      <c r="I163" s="101"/>
    </row>
    <row r="164">
      <c r="B164" s="50"/>
      <c r="C164" s="42"/>
      <c r="I164" s="101"/>
    </row>
    <row r="165">
      <c r="B165" s="50"/>
      <c r="C165" s="42"/>
      <c r="I165" s="101"/>
    </row>
    <row r="166">
      <c r="B166" s="50"/>
      <c r="C166" s="42"/>
      <c r="I166" s="101"/>
    </row>
    <row r="167">
      <c r="B167" s="50"/>
      <c r="C167" s="42"/>
      <c r="I167" s="101"/>
    </row>
    <row r="168">
      <c r="B168" s="50"/>
      <c r="C168" s="42"/>
      <c r="I168" s="101"/>
    </row>
    <row r="169">
      <c r="B169" s="50"/>
      <c r="C169" s="42"/>
      <c r="I169" s="101"/>
    </row>
    <row r="170">
      <c r="B170" s="50"/>
      <c r="C170" s="42"/>
      <c r="I170" s="101"/>
    </row>
    <row r="171">
      <c r="B171" s="50"/>
      <c r="C171" s="42"/>
      <c r="I171" s="101"/>
    </row>
    <row r="172">
      <c r="B172" s="50"/>
      <c r="C172" s="42"/>
      <c r="I172" s="101"/>
    </row>
    <row r="173">
      <c r="B173" s="50"/>
      <c r="C173" s="42"/>
      <c r="I173" s="101"/>
    </row>
    <row r="174">
      <c r="B174" s="50"/>
      <c r="C174" s="42"/>
      <c r="I174" s="101"/>
    </row>
    <row r="175">
      <c r="B175" s="50"/>
      <c r="C175" s="42"/>
      <c r="I175" s="101"/>
    </row>
    <row r="176">
      <c r="B176" s="50"/>
      <c r="C176" s="42"/>
      <c r="I176" s="101"/>
    </row>
    <row r="177">
      <c r="B177" s="50"/>
      <c r="C177" s="42"/>
      <c r="I177" s="101"/>
    </row>
    <row r="178">
      <c r="B178" s="50"/>
      <c r="C178" s="42"/>
      <c r="I178" s="101"/>
    </row>
    <row r="179">
      <c r="B179" s="50"/>
      <c r="C179" s="42"/>
      <c r="I179" s="101"/>
    </row>
    <row r="180">
      <c r="B180" s="50"/>
      <c r="C180" s="42"/>
      <c r="I180" s="101"/>
    </row>
    <row r="181">
      <c r="B181" s="50"/>
      <c r="C181" s="42"/>
      <c r="I181" s="101"/>
    </row>
    <row r="182">
      <c r="B182" s="50"/>
      <c r="C182" s="42"/>
      <c r="I182" s="101"/>
    </row>
    <row r="183">
      <c r="B183" s="50"/>
      <c r="C183" s="42"/>
      <c r="I183" s="101"/>
    </row>
    <row r="184">
      <c r="B184" s="50"/>
      <c r="C184" s="42"/>
      <c r="I184" s="101"/>
    </row>
    <row r="185">
      <c r="B185" s="50"/>
      <c r="C185" s="42"/>
      <c r="I185" s="101"/>
    </row>
    <row r="186">
      <c r="B186" s="50"/>
      <c r="C186" s="42"/>
      <c r="I186" s="101"/>
    </row>
    <row r="187">
      <c r="B187" s="50"/>
      <c r="C187" s="42"/>
      <c r="I187" s="101"/>
    </row>
    <row r="188">
      <c r="B188" s="50"/>
      <c r="C188" s="42"/>
      <c r="I188" s="101"/>
    </row>
    <row r="189">
      <c r="B189" s="50"/>
      <c r="C189" s="42"/>
      <c r="I189" s="101"/>
    </row>
    <row r="190">
      <c r="B190" s="50"/>
      <c r="C190" s="42"/>
      <c r="I190" s="101"/>
    </row>
    <row r="191">
      <c r="B191" s="50"/>
      <c r="C191" s="42"/>
      <c r="I191" s="101"/>
    </row>
    <row r="192">
      <c r="B192" s="50"/>
      <c r="C192" s="42"/>
      <c r="I192" s="101"/>
    </row>
    <row r="193">
      <c r="B193" s="50"/>
      <c r="C193" s="42"/>
      <c r="I193" s="101"/>
    </row>
    <row r="194">
      <c r="B194" s="50"/>
      <c r="C194" s="42"/>
      <c r="I194" s="101"/>
    </row>
    <row r="195">
      <c r="B195" s="50"/>
      <c r="C195" s="42"/>
      <c r="I195" s="101"/>
    </row>
    <row r="196">
      <c r="B196" s="50"/>
      <c r="C196" s="42"/>
      <c r="I196" s="101"/>
    </row>
    <row r="197">
      <c r="B197" s="50"/>
      <c r="C197" s="42"/>
      <c r="I197" s="101"/>
    </row>
    <row r="198">
      <c r="B198" s="50"/>
      <c r="C198" s="42"/>
      <c r="I198" s="101"/>
    </row>
    <row r="199">
      <c r="B199" s="50"/>
      <c r="C199" s="42"/>
      <c r="I199" s="101"/>
    </row>
    <row r="200">
      <c r="B200" s="50"/>
      <c r="C200" s="42"/>
      <c r="I200" s="101"/>
    </row>
    <row r="201">
      <c r="B201" s="50"/>
      <c r="C201" s="42"/>
      <c r="I201" s="101"/>
    </row>
    <row r="202">
      <c r="B202" s="50"/>
      <c r="C202" s="42"/>
      <c r="I202" s="101"/>
    </row>
    <row r="203">
      <c r="B203" s="50"/>
      <c r="C203" s="42"/>
      <c r="I203" s="101"/>
    </row>
    <row r="204">
      <c r="B204" s="50"/>
      <c r="C204" s="42"/>
      <c r="I204" s="101"/>
    </row>
    <row r="205">
      <c r="B205" s="50"/>
      <c r="C205" s="42"/>
      <c r="I205" s="101"/>
    </row>
    <row r="206">
      <c r="B206" s="50"/>
      <c r="C206" s="42"/>
      <c r="I206" s="101"/>
    </row>
    <row r="207">
      <c r="B207" s="50"/>
      <c r="C207" s="42"/>
      <c r="I207" s="101"/>
    </row>
    <row r="208">
      <c r="B208" s="50"/>
      <c r="C208" s="42"/>
      <c r="I208" s="101"/>
    </row>
    <row r="209">
      <c r="B209" s="50"/>
      <c r="C209" s="42"/>
      <c r="I209" s="101"/>
    </row>
    <row r="210">
      <c r="B210" s="50"/>
      <c r="C210" s="42"/>
      <c r="I210" s="101"/>
    </row>
    <row r="211">
      <c r="B211" s="50"/>
      <c r="C211" s="42"/>
      <c r="I211" s="101"/>
    </row>
    <row r="212">
      <c r="B212" s="50"/>
      <c r="C212" s="42"/>
      <c r="I212" s="101"/>
    </row>
    <row r="213">
      <c r="B213" s="50"/>
      <c r="C213" s="42"/>
      <c r="I213" s="101"/>
    </row>
    <row r="214">
      <c r="B214" s="50"/>
      <c r="C214" s="42"/>
      <c r="I214" s="101"/>
    </row>
    <row r="215">
      <c r="B215" s="50"/>
      <c r="C215" s="42"/>
      <c r="I215" s="101"/>
    </row>
    <row r="216">
      <c r="B216" s="50"/>
      <c r="C216" s="42"/>
      <c r="I216" s="101"/>
    </row>
    <row r="217">
      <c r="B217" s="50"/>
      <c r="C217" s="42"/>
      <c r="I217" s="101"/>
    </row>
    <row r="218">
      <c r="B218" s="50"/>
      <c r="C218" s="42"/>
      <c r="I218" s="101"/>
    </row>
    <row r="219">
      <c r="B219" s="50"/>
      <c r="C219" s="42"/>
      <c r="I219" s="101"/>
    </row>
    <row r="220">
      <c r="B220" s="50"/>
      <c r="C220" s="42"/>
      <c r="I220" s="101"/>
    </row>
    <row r="221">
      <c r="B221" s="50"/>
      <c r="C221" s="42"/>
      <c r="I221" s="101"/>
    </row>
    <row r="222">
      <c r="B222" s="50"/>
      <c r="C222" s="42"/>
      <c r="I222" s="101"/>
    </row>
    <row r="223">
      <c r="B223" s="50"/>
      <c r="C223" s="42"/>
      <c r="I223" s="101"/>
    </row>
    <row r="224">
      <c r="B224" s="50"/>
      <c r="C224" s="42"/>
      <c r="I224" s="101"/>
    </row>
    <row r="225">
      <c r="B225" s="50"/>
      <c r="C225" s="42"/>
      <c r="I225" s="101"/>
    </row>
    <row r="226">
      <c r="B226" s="50"/>
      <c r="C226" s="42"/>
      <c r="I226" s="101"/>
    </row>
    <row r="227">
      <c r="B227" s="50"/>
      <c r="C227" s="42"/>
      <c r="I227" s="101"/>
    </row>
    <row r="228">
      <c r="B228" s="50"/>
      <c r="C228" s="42"/>
      <c r="I228" s="101"/>
    </row>
    <row r="229">
      <c r="B229" s="50"/>
      <c r="C229" s="42"/>
      <c r="I229" s="101"/>
    </row>
    <row r="230">
      <c r="B230" s="50"/>
      <c r="C230" s="42"/>
      <c r="I230" s="101"/>
    </row>
    <row r="231">
      <c r="B231" s="50"/>
      <c r="C231" s="42"/>
      <c r="I231" s="101"/>
    </row>
    <row r="232">
      <c r="B232" s="50"/>
      <c r="C232" s="42"/>
      <c r="I232" s="101"/>
    </row>
    <row r="233">
      <c r="B233" s="50"/>
      <c r="C233" s="42"/>
      <c r="I233" s="101"/>
    </row>
    <row r="234">
      <c r="B234" s="50"/>
      <c r="C234" s="42"/>
      <c r="I234" s="101"/>
    </row>
    <row r="235">
      <c r="B235" s="50"/>
      <c r="C235" s="42"/>
      <c r="I235" s="101"/>
    </row>
    <row r="236">
      <c r="B236" s="50"/>
      <c r="C236" s="42"/>
      <c r="I236" s="101"/>
    </row>
    <row r="237">
      <c r="B237" s="50"/>
      <c r="C237" s="42"/>
      <c r="I237" s="101"/>
    </row>
    <row r="238">
      <c r="B238" s="50"/>
      <c r="C238" s="42"/>
      <c r="I238" s="101"/>
    </row>
    <row r="239">
      <c r="B239" s="50"/>
      <c r="C239" s="42"/>
      <c r="I239" s="101"/>
    </row>
    <row r="240">
      <c r="B240" s="50"/>
      <c r="C240" s="42"/>
      <c r="I240" s="101"/>
    </row>
    <row r="241">
      <c r="B241" s="50"/>
      <c r="C241" s="42"/>
      <c r="I241" s="101"/>
    </row>
    <row r="242">
      <c r="B242" s="50"/>
      <c r="C242" s="42"/>
      <c r="I242" s="101"/>
    </row>
    <row r="243">
      <c r="B243" s="50"/>
      <c r="C243" s="42"/>
      <c r="I243" s="101"/>
    </row>
    <row r="244">
      <c r="B244" s="50"/>
      <c r="C244" s="42"/>
      <c r="I244" s="101"/>
    </row>
    <row r="245">
      <c r="B245" s="50"/>
      <c r="C245" s="42"/>
      <c r="I245" s="101"/>
    </row>
    <row r="246">
      <c r="B246" s="50"/>
      <c r="C246" s="42"/>
      <c r="I246" s="101"/>
    </row>
    <row r="247">
      <c r="B247" s="50"/>
      <c r="C247" s="42"/>
      <c r="I247" s="101"/>
    </row>
    <row r="248">
      <c r="B248" s="50"/>
      <c r="C248" s="42"/>
      <c r="I248" s="101"/>
    </row>
    <row r="249">
      <c r="B249" s="50"/>
      <c r="C249" s="42"/>
      <c r="I249" s="101"/>
    </row>
    <row r="250">
      <c r="B250" s="50"/>
      <c r="C250" s="42"/>
      <c r="I250" s="101"/>
    </row>
    <row r="251">
      <c r="B251" s="50"/>
      <c r="C251" s="42"/>
      <c r="I251" s="101"/>
    </row>
    <row r="252">
      <c r="B252" s="50"/>
      <c r="C252" s="42"/>
      <c r="I252" s="101"/>
    </row>
    <row r="253">
      <c r="B253" s="50"/>
      <c r="C253" s="42"/>
      <c r="I253" s="101"/>
    </row>
    <row r="254">
      <c r="B254" s="50"/>
      <c r="C254" s="42"/>
      <c r="I254" s="101"/>
    </row>
    <row r="255">
      <c r="B255" s="50"/>
      <c r="C255" s="42"/>
      <c r="I255" s="101"/>
    </row>
    <row r="256">
      <c r="B256" s="50"/>
      <c r="C256" s="42"/>
      <c r="I256" s="101"/>
    </row>
    <row r="257">
      <c r="B257" s="50"/>
      <c r="C257" s="42"/>
      <c r="I257" s="101"/>
    </row>
    <row r="258">
      <c r="B258" s="50"/>
      <c r="C258" s="42"/>
      <c r="I258" s="101"/>
    </row>
    <row r="259">
      <c r="B259" s="50"/>
      <c r="C259" s="42"/>
      <c r="I259" s="101"/>
    </row>
    <row r="260">
      <c r="B260" s="50"/>
      <c r="C260" s="42"/>
      <c r="I260" s="101"/>
    </row>
    <row r="261">
      <c r="B261" s="50"/>
      <c r="C261" s="42"/>
      <c r="I261" s="101"/>
    </row>
    <row r="262">
      <c r="B262" s="50"/>
      <c r="C262" s="42"/>
      <c r="I262" s="101"/>
    </row>
    <row r="263">
      <c r="B263" s="50"/>
      <c r="C263" s="42"/>
      <c r="I263" s="101"/>
    </row>
    <row r="264">
      <c r="B264" s="50"/>
      <c r="C264" s="42"/>
      <c r="I264" s="101"/>
    </row>
    <row r="265">
      <c r="B265" s="50"/>
      <c r="C265" s="42"/>
      <c r="I265" s="101"/>
    </row>
    <row r="266">
      <c r="B266" s="50"/>
      <c r="C266" s="42"/>
      <c r="I266" s="101"/>
    </row>
    <row r="267">
      <c r="B267" s="50"/>
      <c r="C267" s="42"/>
      <c r="I267" s="101"/>
    </row>
    <row r="268">
      <c r="B268" s="50"/>
      <c r="C268" s="42"/>
      <c r="I268" s="101"/>
    </row>
    <row r="269">
      <c r="B269" s="50"/>
      <c r="C269" s="42"/>
      <c r="I269" s="101"/>
    </row>
    <row r="270">
      <c r="B270" s="50"/>
      <c r="C270" s="42"/>
      <c r="I270" s="101"/>
    </row>
    <row r="271">
      <c r="B271" s="50"/>
      <c r="C271" s="42"/>
      <c r="I271" s="101"/>
    </row>
    <row r="272">
      <c r="B272" s="50"/>
      <c r="C272" s="42"/>
      <c r="I272" s="101"/>
    </row>
    <row r="273">
      <c r="B273" s="50"/>
      <c r="C273" s="42"/>
      <c r="I273" s="101"/>
    </row>
    <row r="274">
      <c r="B274" s="50"/>
      <c r="C274" s="42"/>
      <c r="I274" s="101"/>
    </row>
    <row r="275">
      <c r="B275" s="50"/>
      <c r="C275" s="42"/>
      <c r="I275" s="101"/>
    </row>
    <row r="276">
      <c r="B276" s="50"/>
      <c r="C276" s="42"/>
      <c r="I276" s="101"/>
    </row>
    <row r="277">
      <c r="B277" s="50"/>
      <c r="C277" s="42"/>
      <c r="I277" s="101"/>
    </row>
    <row r="278">
      <c r="B278" s="50"/>
      <c r="C278" s="42"/>
      <c r="I278" s="101"/>
    </row>
    <row r="279">
      <c r="B279" s="50"/>
      <c r="C279" s="42"/>
      <c r="I279" s="101"/>
    </row>
    <row r="280">
      <c r="B280" s="50"/>
      <c r="C280" s="42"/>
      <c r="I280" s="101"/>
    </row>
    <row r="281">
      <c r="B281" s="50"/>
      <c r="C281" s="42"/>
      <c r="I281" s="101"/>
    </row>
    <row r="282">
      <c r="B282" s="50"/>
      <c r="C282" s="42"/>
      <c r="I282" s="101"/>
    </row>
    <row r="283">
      <c r="B283" s="50"/>
      <c r="C283" s="42"/>
      <c r="I283" s="101"/>
    </row>
    <row r="284">
      <c r="B284" s="50"/>
      <c r="C284" s="42"/>
      <c r="I284" s="101"/>
    </row>
    <row r="285">
      <c r="B285" s="50"/>
      <c r="C285" s="42"/>
      <c r="I285" s="101"/>
    </row>
    <row r="286">
      <c r="B286" s="50"/>
      <c r="C286" s="42"/>
      <c r="I286" s="101"/>
    </row>
    <row r="287">
      <c r="B287" s="50"/>
      <c r="C287" s="42"/>
      <c r="I287" s="101"/>
    </row>
    <row r="288">
      <c r="B288" s="50"/>
      <c r="C288" s="42"/>
      <c r="I288" s="101"/>
    </row>
    <row r="289">
      <c r="B289" s="50"/>
      <c r="C289" s="42"/>
      <c r="I289" s="101"/>
    </row>
    <row r="290">
      <c r="B290" s="50"/>
      <c r="C290" s="42"/>
      <c r="I290" s="101"/>
    </row>
    <row r="291">
      <c r="B291" s="50"/>
      <c r="C291" s="42"/>
      <c r="I291" s="101"/>
    </row>
    <row r="292">
      <c r="B292" s="50"/>
      <c r="C292" s="42"/>
      <c r="I292" s="101"/>
    </row>
    <row r="293">
      <c r="B293" s="50"/>
      <c r="C293" s="42"/>
      <c r="I293" s="101"/>
    </row>
    <row r="294">
      <c r="B294" s="50"/>
      <c r="C294" s="42"/>
      <c r="I294" s="101"/>
    </row>
    <row r="295">
      <c r="B295" s="50"/>
      <c r="C295" s="42"/>
      <c r="I295" s="101"/>
    </row>
    <row r="296">
      <c r="B296" s="50"/>
      <c r="C296" s="42"/>
      <c r="I296" s="101"/>
    </row>
    <row r="297">
      <c r="B297" s="50"/>
      <c r="C297" s="42"/>
      <c r="I297" s="101"/>
    </row>
    <row r="298">
      <c r="B298" s="50"/>
      <c r="C298" s="42"/>
      <c r="I298" s="101"/>
    </row>
    <row r="299">
      <c r="B299" s="50"/>
      <c r="C299" s="42"/>
      <c r="I299" s="101"/>
    </row>
    <row r="300">
      <c r="B300" s="50"/>
      <c r="C300" s="42"/>
      <c r="I300" s="101"/>
    </row>
    <row r="301">
      <c r="B301" s="50"/>
      <c r="C301" s="42"/>
      <c r="I301" s="101"/>
    </row>
    <row r="302">
      <c r="B302" s="50"/>
      <c r="C302" s="42"/>
      <c r="I302" s="101"/>
    </row>
    <row r="303">
      <c r="B303" s="50"/>
      <c r="C303" s="42"/>
      <c r="I303" s="101"/>
    </row>
    <row r="304">
      <c r="B304" s="50"/>
      <c r="C304" s="42"/>
      <c r="I304" s="101"/>
    </row>
    <row r="305">
      <c r="B305" s="50"/>
      <c r="C305" s="42"/>
      <c r="I305" s="101"/>
    </row>
    <row r="306">
      <c r="B306" s="50"/>
      <c r="C306" s="42"/>
      <c r="I306" s="101"/>
    </row>
    <row r="307">
      <c r="B307" s="50"/>
      <c r="C307" s="42"/>
      <c r="I307" s="101"/>
    </row>
    <row r="308">
      <c r="B308" s="50"/>
      <c r="C308" s="42"/>
      <c r="I308" s="101"/>
    </row>
    <row r="309">
      <c r="B309" s="50"/>
      <c r="C309" s="42"/>
      <c r="I309" s="101"/>
    </row>
    <row r="310">
      <c r="B310" s="50"/>
      <c r="C310" s="42"/>
      <c r="I310" s="101"/>
    </row>
    <row r="311">
      <c r="B311" s="50"/>
      <c r="C311" s="42"/>
      <c r="I311" s="101"/>
    </row>
    <row r="312">
      <c r="B312" s="50"/>
      <c r="C312" s="42"/>
      <c r="I312" s="101"/>
    </row>
    <row r="313">
      <c r="B313" s="50"/>
      <c r="C313" s="42"/>
      <c r="I313" s="101"/>
    </row>
    <row r="314">
      <c r="B314" s="50"/>
      <c r="C314" s="42"/>
      <c r="I314" s="101"/>
    </row>
    <row r="315">
      <c r="B315" s="50"/>
      <c r="C315" s="42"/>
      <c r="I315" s="101"/>
    </row>
    <row r="316">
      <c r="B316" s="50"/>
      <c r="C316" s="42"/>
      <c r="I316" s="101"/>
    </row>
    <row r="317">
      <c r="B317" s="50"/>
      <c r="C317" s="42"/>
      <c r="I317" s="101"/>
    </row>
    <row r="318">
      <c r="B318" s="50"/>
      <c r="C318" s="42"/>
      <c r="I318" s="101"/>
    </row>
    <row r="319">
      <c r="B319" s="50"/>
      <c r="C319" s="42"/>
      <c r="I319" s="101"/>
    </row>
    <row r="320">
      <c r="B320" s="50"/>
      <c r="C320" s="42"/>
      <c r="I320" s="101"/>
    </row>
    <row r="321">
      <c r="B321" s="50"/>
      <c r="C321" s="42"/>
      <c r="I321" s="101"/>
    </row>
    <row r="322">
      <c r="B322" s="50"/>
      <c r="C322" s="42"/>
      <c r="I322" s="101"/>
    </row>
    <row r="323">
      <c r="B323" s="50"/>
      <c r="C323" s="42"/>
      <c r="I323" s="101"/>
    </row>
    <row r="324">
      <c r="B324" s="50"/>
      <c r="C324" s="42"/>
      <c r="I324" s="101"/>
    </row>
    <row r="325">
      <c r="B325" s="50"/>
      <c r="C325" s="42"/>
      <c r="I325" s="101"/>
    </row>
    <row r="326">
      <c r="B326" s="50"/>
      <c r="C326" s="42"/>
      <c r="I326" s="101"/>
    </row>
    <row r="327">
      <c r="B327" s="50"/>
      <c r="C327" s="42"/>
      <c r="I327" s="101"/>
    </row>
    <row r="328">
      <c r="B328" s="50"/>
      <c r="C328" s="42"/>
      <c r="I328" s="101"/>
    </row>
    <row r="329">
      <c r="B329" s="50"/>
      <c r="C329" s="42"/>
      <c r="I329" s="101"/>
    </row>
    <row r="330">
      <c r="B330" s="50"/>
      <c r="C330" s="42"/>
      <c r="I330" s="101"/>
    </row>
    <row r="331">
      <c r="B331" s="50"/>
      <c r="C331" s="42"/>
      <c r="I331" s="101"/>
    </row>
    <row r="332">
      <c r="B332" s="50"/>
      <c r="C332" s="42"/>
      <c r="I332" s="101"/>
    </row>
    <row r="333">
      <c r="B333" s="50"/>
      <c r="C333" s="42"/>
      <c r="I333" s="101"/>
    </row>
    <row r="334">
      <c r="B334" s="50"/>
      <c r="C334" s="42"/>
      <c r="I334" s="101"/>
    </row>
    <row r="335">
      <c r="B335" s="50"/>
      <c r="C335" s="42"/>
      <c r="I335" s="101"/>
    </row>
    <row r="336">
      <c r="B336" s="50"/>
      <c r="C336" s="42"/>
      <c r="I336" s="101"/>
    </row>
    <row r="337">
      <c r="B337" s="50"/>
      <c r="C337" s="42"/>
      <c r="I337" s="101"/>
    </row>
    <row r="338">
      <c r="B338" s="50"/>
      <c r="C338" s="42"/>
      <c r="I338" s="101"/>
    </row>
    <row r="339">
      <c r="B339" s="50"/>
      <c r="C339" s="42"/>
      <c r="I339" s="101"/>
    </row>
    <row r="340">
      <c r="B340" s="50"/>
      <c r="C340" s="42"/>
      <c r="I340" s="101"/>
    </row>
    <row r="341">
      <c r="B341" s="50"/>
      <c r="C341" s="42"/>
      <c r="I341" s="101"/>
    </row>
    <row r="342">
      <c r="B342" s="50"/>
      <c r="C342" s="42"/>
      <c r="I342" s="101"/>
    </row>
    <row r="343">
      <c r="B343" s="50"/>
      <c r="C343" s="42"/>
      <c r="I343" s="101"/>
    </row>
    <row r="344">
      <c r="B344" s="50"/>
      <c r="C344" s="42"/>
      <c r="I344" s="101"/>
    </row>
    <row r="345">
      <c r="B345" s="50"/>
      <c r="C345" s="42"/>
      <c r="I345" s="101"/>
    </row>
    <row r="346">
      <c r="B346" s="50"/>
      <c r="C346" s="42"/>
      <c r="I346" s="101"/>
    </row>
    <row r="347">
      <c r="B347" s="50"/>
      <c r="C347" s="42"/>
      <c r="I347" s="101"/>
    </row>
    <row r="348">
      <c r="B348" s="50"/>
      <c r="C348" s="42"/>
      <c r="I348" s="101"/>
    </row>
    <row r="349">
      <c r="B349" s="50"/>
      <c r="C349" s="42"/>
      <c r="I349" s="101"/>
    </row>
    <row r="350">
      <c r="B350" s="50"/>
      <c r="C350" s="42"/>
      <c r="I350" s="101"/>
    </row>
    <row r="351">
      <c r="B351" s="50"/>
      <c r="C351" s="42"/>
      <c r="I351" s="101"/>
    </row>
    <row r="352">
      <c r="B352" s="50"/>
      <c r="C352" s="42"/>
      <c r="I352" s="101"/>
    </row>
    <row r="353">
      <c r="B353" s="50"/>
      <c r="C353" s="42"/>
      <c r="I353" s="101"/>
    </row>
    <row r="354">
      <c r="B354" s="50"/>
      <c r="C354" s="42"/>
      <c r="I354" s="101"/>
    </row>
    <row r="355">
      <c r="B355" s="50"/>
      <c r="C355" s="42"/>
      <c r="I355" s="101"/>
    </row>
    <row r="356">
      <c r="B356" s="50"/>
      <c r="C356" s="42"/>
      <c r="I356" s="101"/>
    </row>
    <row r="357">
      <c r="B357" s="50"/>
      <c r="C357" s="42"/>
      <c r="I357" s="101"/>
    </row>
    <row r="358">
      <c r="B358" s="50"/>
      <c r="C358" s="42"/>
      <c r="I358" s="101"/>
    </row>
    <row r="359">
      <c r="B359" s="50"/>
      <c r="C359" s="42"/>
      <c r="I359" s="101"/>
    </row>
    <row r="360">
      <c r="B360" s="50"/>
      <c r="C360" s="42"/>
      <c r="I360" s="101"/>
    </row>
    <row r="361">
      <c r="B361" s="50"/>
      <c r="C361" s="42"/>
      <c r="I361" s="101"/>
    </row>
    <row r="362">
      <c r="B362" s="50"/>
      <c r="C362" s="42"/>
      <c r="I362" s="101"/>
    </row>
    <row r="363">
      <c r="B363" s="50"/>
      <c r="C363" s="42"/>
      <c r="I363" s="101"/>
    </row>
    <row r="364">
      <c r="B364" s="50"/>
      <c r="C364" s="42"/>
      <c r="I364" s="101"/>
    </row>
    <row r="365">
      <c r="B365" s="50"/>
      <c r="C365" s="42"/>
      <c r="I365" s="101"/>
    </row>
    <row r="366">
      <c r="B366" s="50"/>
      <c r="C366" s="42"/>
      <c r="I366" s="101"/>
    </row>
    <row r="367">
      <c r="B367" s="50"/>
      <c r="C367" s="42"/>
      <c r="I367" s="101"/>
    </row>
    <row r="368">
      <c r="B368" s="50"/>
      <c r="C368" s="42"/>
      <c r="I368" s="101"/>
    </row>
    <row r="369">
      <c r="B369" s="50"/>
      <c r="C369" s="42"/>
      <c r="I369" s="101"/>
    </row>
    <row r="370">
      <c r="B370" s="50"/>
      <c r="C370" s="42"/>
      <c r="I370" s="101"/>
    </row>
    <row r="371">
      <c r="B371" s="50"/>
      <c r="C371" s="42"/>
      <c r="I371" s="101"/>
    </row>
    <row r="372">
      <c r="B372" s="50"/>
      <c r="C372" s="42"/>
      <c r="I372" s="101"/>
    </row>
    <row r="373">
      <c r="B373" s="50"/>
      <c r="C373" s="42"/>
      <c r="I373" s="101"/>
    </row>
    <row r="374">
      <c r="B374" s="50"/>
      <c r="C374" s="42"/>
      <c r="I374" s="101"/>
    </row>
    <row r="375">
      <c r="B375" s="50"/>
      <c r="C375" s="42"/>
      <c r="I375" s="101"/>
    </row>
    <row r="376">
      <c r="B376" s="50"/>
      <c r="C376" s="42"/>
      <c r="I376" s="101"/>
    </row>
    <row r="377">
      <c r="B377" s="50"/>
      <c r="C377" s="42"/>
      <c r="I377" s="101"/>
    </row>
    <row r="378">
      <c r="B378" s="50"/>
      <c r="C378" s="42"/>
      <c r="I378" s="101"/>
    </row>
    <row r="379">
      <c r="B379" s="50"/>
      <c r="C379" s="42"/>
      <c r="I379" s="101"/>
    </row>
    <row r="380">
      <c r="B380" s="50"/>
      <c r="C380" s="42"/>
      <c r="I380" s="101"/>
    </row>
    <row r="381">
      <c r="B381" s="50"/>
      <c r="C381" s="42"/>
      <c r="I381" s="101"/>
    </row>
    <row r="382">
      <c r="B382" s="50"/>
      <c r="C382" s="42"/>
      <c r="I382" s="101"/>
    </row>
    <row r="383">
      <c r="B383" s="50"/>
      <c r="C383" s="42"/>
      <c r="I383" s="101"/>
    </row>
    <row r="384">
      <c r="B384" s="50"/>
      <c r="C384" s="42"/>
      <c r="I384" s="101"/>
    </row>
    <row r="385">
      <c r="B385" s="50"/>
      <c r="C385" s="42"/>
      <c r="I385" s="101"/>
    </row>
    <row r="386">
      <c r="B386" s="50"/>
      <c r="C386" s="42"/>
      <c r="I386" s="101"/>
    </row>
    <row r="387">
      <c r="B387" s="50"/>
      <c r="C387" s="42"/>
      <c r="I387" s="101"/>
    </row>
    <row r="388">
      <c r="B388" s="50"/>
      <c r="C388" s="42"/>
      <c r="I388" s="101"/>
    </row>
    <row r="389">
      <c r="B389" s="50"/>
      <c r="C389" s="42"/>
      <c r="I389" s="101"/>
    </row>
    <row r="390">
      <c r="B390" s="50"/>
      <c r="C390" s="42"/>
      <c r="I390" s="101"/>
    </row>
    <row r="391">
      <c r="B391" s="50"/>
      <c r="C391" s="42"/>
      <c r="I391" s="101"/>
    </row>
    <row r="392">
      <c r="B392" s="50"/>
      <c r="C392" s="42"/>
      <c r="I392" s="101"/>
    </row>
    <row r="393">
      <c r="B393" s="50"/>
      <c r="C393" s="42"/>
      <c r="I393" s="101"/>
    </row>
    <row r="394">
      <c r="B394" s="50"/>
      <c r="C394" s="42"/>
      <c r="I394" s="101"/>
    </row>
    <row r="395">
      <c r="B395" s="50"/>
      <c r="C395" s="42"/>
      <c r="I395" s="101"/>
    </row>
    <row r="396">
      <c r="B396" s="50"/>
      <c r="C396" s="42"/>
      <c r="I396" s="101"/>
    </row>
    <row r="397">
      <c r="B397" s="50"/>
      <c r="C397" s="42"/>
      <c r="I397" s="101"/>
    </row>
    <row r="398">
      <c r="B398" s="50"/>
      <c r="C398" s="42"/>
      <c r="I398" s="101"/>
    </row>
    <row r="399">
      <c r="B399" s="50"/>
      <c r="C399" s="42"/>
      <c r="I399" s="101"/>
    </row>
    <row r="400">
      <c r="B400" s="50"/>
      <c r="C400" s="42"/>
      <c r="I400" s="101"/>
    </row>
    <row r="401">
      <c r="B401" s="50"/>
      <c r="C401" s="42"/>
      <c r="I401" s="101"/>
    </row>
    <row r="402">
      <c r="B402" s="50"/>
      <c r="C402" s="42"/>
      <c r="I402" s="101"/>
    </row>
    <row r="403">
      <c r="B403" s="50"/>
      <c r="C403" s="42"/>
      <c r="I403" s="101"/>
    </row>
    <row r="404">
      <c r="B404" s="50"/>
      <c r="C404" s="42"/>
      <c r="I404" s="101"/>
    </row>
    <row r="405">
      <c r="B405" s="50"/>
      <c r="C405" s="42"/>
      <c r="I405" s="101"/>
    </row>
    <row r="406">
      <c r="B406" s="50"/>
      <c r="C406" s="42"/>
      <c r="I406" s="101"/>
    </row>
    <row r="407">
      <c r="B407" s="50"/>
      <c r="C407" s="42"/>
      <c r="I407" s="101"/>
    </row>
    <row r="408">
      <c r="B408" s="50"/>
      <c r="C408" s="42"/>
      <c r="I408" s="101"/>
    </row>
    <row r="409">
      <c r="B409" s="50"/>
      <c r="C409" s="42"/>
      <c r="I409" s="101"/>
    </row>
    <row r="410">
      <c r="B410" s="50"/>
      <c r="C410" s="42"/>
      <c r="I410" s="101"/>
    </row>
    <row r="411">
      <c r="B411" s="50"/>
      <c r="C411" s="42"/>
      <c r="I411" s="101"/>
    </row>
    <row r="412">
      <c r="B412" s="50"/>
      <c r="C412" s="42"/>
      <c r="I412" s="101"/>
    </row>
    <row r="413">
      <c r="B413" s="50"/>
      <c r="C413" s="42"/>
      <c r="I413" s="101"/>
    </row>
    <row r="414">
      <c r="B414" s="50"/>
      <c r="C414" s="42"/>
      <c r="I414" s="101"/>
    </row>
    <row r="415">
      <c r="B415" s="50"/>
      <c r="C415" s="42"/>
      <c r="I415" s="101"/>
    </row>
    <row r="416">
      <c r="B416" s="50"/>
      <c r="C416" s="42"/>
      <c r="I416" s="101"/>
    </row>
    <row r="417">
      <c r="B417" s="50"/>
      <c r="C417" s="42"/>
      <c r="I417" s="101"/>
    </row>
    <row r="418">
      <c r="B418" s="50"/>
      <c r="C418" s="42"/>
      <c r="I418" s="101"/>
    </row>
    <row r="419">
      <c r="B419" s="50"/>
      <c r="C419" s="42"/>
      <c r="I419" s="101"/>
    </row>
    <row r="420">
      <c r="B420" s="50"/>
      <c r="C420" s="42"/>
      <c r="I420" s="101"/>
    </row>
    <row r="421">
      <c r="B421" s="50"/>
      <c r="C421" s="42"/>
      <c r="I421" s="101"/>
    </row>
    <row r="422">
      <c r="B422" s="50"/>
      <c r="C422" s="42"/>
      <c r="I422" s="101"/>
    </row>
    <row r="423">
      <c r="B423" s="50"/>
      <c r="C423" s="42"/>
      <c r="I423" s="101"/>
    </row>
    <row r="424">
      <c r="B424" s="50"/>
      <c r="C424" s="42"/>
      <c r="I424" s="101"/>
    </row>
    <row r="425">
      <c r="B425" s="50"/>
      <c r="C425" s="42"/>
      <c r="I425" s="101"/>
    </row>
    <row r="426">
      <c r="B426" s="50"/>
      <c r="C426" s="42"/>
      <c r="I426" s="101"/>
    </row>
    <row r="427">
      <c r="B427" s="50"/>
      <c r="C427" s="42"/>
      <c r="I427" s="101"/>
    </row>
    <row r="428">
      <c r="B428" s="50"/>
      <c r="C428" s="42"/>
      <c r="I428" s="101"/>
    </row>
    <row r="429">
      <c r="B429" s="50"/>
      <c r="C429" s="42"/>
      <c r="I429" s="101"/>
    </row>
    <row r="430">
      <c r="B430" s="50"/>
      <c r="C430" s="42"/>
      <c r="I430" s="101"/>
    </row>
    <row r="431">
      <c r="B431" s="50"/>
      <c r="C431" s="42"/>
      <c r="I431" s="101"/>
    </row>
    <row r="432">
      <c r="B432" s="50"/>
      <c r="C432" s="42"/>
      <c r="I432" s="101"/>
    </row>
    <row r="433">
      <c r="B433" s="50"/>
      <c r="C433" s="42"/>
      <c r="I433" s="101"/>
    </row>
    <row r="434">
      <c r="B434" s="50"/>
      <c r="C434" s="42"/>
      <c r="I434" s="101"/>
    </row>
    <row r="435">
      <c r="B435" s="50"/>
      <c r="C435" s="42"/>
      <c r="I435" s="101"/>
    </row>
    <row r="436">
      <c r="B436" s="50"/>
      <c r="C436" s="42"/>
      <c r="I436" s="101"/>
    </row>
    <row r="437">
      <c r="B437" s="50"/>
      <c r="C437" s="42"/>
      <c r="I437" s="101"/>
    </row>
    <row r="438">
      <c r="B438" s="50"/>
      <c r="C438" s="42"/>
      <c r="I438" s="101"/>
    </row>
    <row r="439">
      <c r="B439" s="50"/>
      <c r="C439" s="42"/>
      <c r="I439" s="101"/>
    </row>
    <row r="440">
      <c r="B440" s="50"/>
      <c r="C440" s="42"/>
      <c r="I440" s="101"/>
    </row>
    <row r="441">
      <c r="B441" s="50"/>
      <c r="C441" s="42"/>
      <c r="I441" s="101"/>
    </row>
    <row r="442">
      <c r="B442" s="50"/>
      <c r="C442" s="42"/>
      <c r="I442" s="101"/>
    </row>
    <row r="443">
      <c r="B443" s="50"/>
      <c r="C443" s="42"/>
      <c r="I443" s="101"/>
    </row>
    <row r="444">
      <c r="B444" s="50"/>
      <c r="C444" s="42"/>
      <c r="I444" s="101"/>
    </row>
    <row r="445">
      <c r="B445" s="50"/>
      <c r="C445" s="42"/>
      <c r="I445" s="101"/>
    </row>
    <row r="446">
      <c r="B446" s="50"/>
      <c r="C446" s="42"/>
      <c r="I446" s="101"/>
    </row>
    <row r="447">
      <c r="B447" s="50"/>
      <c r="C447" s="42"/>
      <c r="I447" s="101"/>
    </row>
    <row r="448">
      <c r="B448" s="50"/>
      <c r="C448" s="42"/>
      <c r="I448" s="101"/>
    </row>
    <row r="449">
      <c r="B449" s="50"/>
      <c r="C449" s="42"/>
      <c r="I449" s="101"/>
    </row>
    <row r="450">
      <c r="B450" s="50"/>
      <c r="C450" s="42"/>
      <c r="I450" s="101"/>
    </row>
    <row r="451">
      <c r="B451" s="50"/>
      <c r="C451" s="42"/>
      <c r="I451" s="101"/>
    </row>
    <row r="452">
      <c r="B452" s="50"/>
      <c r="C452" s="42"/>
      <c r="I452" s="101"/>
    </row>
    <row r="453">
      <c r="B453" s="50"/>
      <c r="C453" s="42"/>
      <c r="I453" s="101"/>
    </row>
    <row r="454">
      <c r="B454" s="50"/>
      <c r="C454" s="42"/>
      <c r="I454" s="101"/>
    </row>
    <row r="455">
      <c r="B455" s="50"/>
      <c r="C455" s="42"/>
      <c r="I455" s="101"/>
    </row>
    <row r="456">
      <c r="B456" s="50"/>
      <c r="C456" s="42"/>
      <c r="I456" s="101"/>
    </row>
    <row r="457">
      <c r="B457" s="50"/>
      <c r="C457" s="42"/>
      <c r="I457" s="101"/>
    </row>
    <row r="458">
      <c r="B458" s="50"/>
      <c r="C458" s="42"/>
      <c r="I458" s="101"/>
    </row>
    <row r="459">
      <c r="B459" s="50"/>
      <c r="C459" s="42"/>
      <c r="I459" s="101"/>
    </row>
    <row r="460">
      <c r="B460" s="50"/>
      <c r="C460" s="42"/>
      <c r="I460" s="101"/>
    </row>
    <row r="461">
      <c r="B461" s="50"/>
      <c r="C461" s="42"/>
      <c r="I461" s="101"/>
    </row>
    <row r="462">
      <c r="B462" s="50"/>
      <c r="C462" s="42"/>
      <c r="I462" s="101"/>
    </row>
    <row r="463">
      <c r="B463" s="50"/>
      <c r="C463" s="42"/>
      <c r="I463" s="101"/>
    </row>
    <row r="464">
      <c r="B464" s="50"/>
      <c r="C464" s="42"/>
      <c r="I464" s="101"/>
    </row>
    <row r="465">
      <c r="B465" s="50"/>
      <c r="C465" s="42"/>
      <c r="I465" s="101"/>
    </row>
    <row r="466">
      <c r="B466" s="50"/>
      <c r="C466" s="42"/>
      <c r="I466" s="101"/>
    </row>
    <row r="467">
      <c r="B467" s="50"/>
      <c r="C467" s="42"/>
      <c r="I467" s="101"/>
    </row>
    <row r="468">
      <c r="B468" s="50"/>
      <c r="C468" s="42"/>
      <c r="I468" s="101"/>
    </row>
    <row r="469">
      <c r="B469" s="50"/>
      <c r="C469" s="42"/>
      <c r="I469" s="101"/>
    </row>
    <row r="470">
      <c r="B470" s="50"/>
      <c r="C470" s="42"/>
      <c r="I470" s="101"/>
    </row>
    <row r="471">
      <c r="B471" s="50"/>
      <c r="C471" s="42"/>
      <c r="I471" s="101"/>
    </row>
    <row r="472">
      <c r="B472" s="50"/>
      <c r="C472" s="42"/>
      <c r="I472" s="101"/>
    </row>
    <row r="473">
      <c r="B473" s="50"/>
      <c r="C473" s="42"/>
      <c r="I473" s="101"/>
    </row>
    <row r="474">
      <c r="B474" s="50"/>
      <c r="C474" s="42"/>
      <c r="I474" s="101"/>
    </row>
    <row r="475">
      <c r="B475" s="50"/>
      <c r="C475" s="42"/>
      <c r="I475" s="101"/>
    </row>
    <row r="476">
      <c r="B476" s="50"/>
      <c r="C476" s="42"/>
      <c r="I476" s="101"/>
    </row>
    <row r="477">
      <c r="B477" s="50"/>
      <c r="C477" s="42"/>
      <c r="I477" s="101"/>
    </row>
    <row r="478">
      <c r="B478" s="50"/>
      <c r="C478" s="42"/>
      <c r="I478" s="101"/>
    </row>
    <row r="479">
      <c r="B479" s="50"/>
      <c r="C479" s="42"/>
      <c r="I479" s="101"/>
    </row>
    <row r="480">
      <c r="B480" s="50"/>
      <c r="C480" s="42"/>
      <c r="I480" s="101"/>
    </row>
    <row r="481">
      <c r="B481" s="50"/>
      <c r="C481" s="42"/>
      <c r="I481" s="101"/>
    </row>
    <row r="482">
      <c r="B482" s="50"/>
      <c r="C482" s="42"/>
      <c r="I482" s="101"/>
    </row>
    <row r="483">
      <c r="B483" s="50"/>
      <c r="C483" s="42"/>
      <c r="I483" s="101"/>
    </row>
    <row r="484">
      <c r="B484" s="50"/>
      <c r="C484" s="42"/>
      <c r="I484" s="101"/>
    </row>
    <row r="485">
      <c r="B485" s="50"/>
      <c r="C485" s="42"/>
      <c r="I485" s="101"/>
    </row>
    <row r="486">
      <c r="B486" s="50"/>
      <c r="C486" s="42"/>
      <c r="I486" s="101"/>
    </row>
    <row r="487">
      <c r="B487" s="50"/>
      <c r="C487" s="42"/>
      <c r="I487" s="101"/>
    </row>
    <row r="488">
      <c r="B488" s="50"/>
      <c r="C488" s="42"/>
      <c r="I488" s="101"/>
    </row>
    <row r="489">
      <c r="B489" s="50"/>
      <c r="C489" s="42"/>
      <c r="I489" s="101"/>
    </row>
    <row r="490">
      <c r="B490" s="50"/>
      <c r="C490" s="42"/>
      <c r="I490" s="101"/>
    </row>
    <row r="491">
      <c r="B491" s="50"/>
      <c r="C491" s="42"/>
      <c r="I491" s="101"/>
    </row>
    <row r="492">
      <c r="B492" s="50"/>
      <c r="C492" s="42"/>
      <c r="I492" s="101"/>
    </row>
    <row r="493">
      <c r="B493" s="50"/>
      <c r="C493" s="42"/>
      <c r="I493" s="101"/>
    </row>
    <row r="494">
      <c r="B494" s="50"/>
      <c r="C494" s="42"/>
      <c r="I494" s="101"/>
    </row>
    <row r="495">
      <c r="B495" s="50"/>
      <c r="C495" s="42"/>
      <c r="I495" s="101"/>
    </row>
    <row r="496">
      <c r="B496" s="50"/>
      <c r="C496" s="42"/>
      <c r="I496" s="101"/>
    </row>
    <row r="497">
      <c r="B497" s="50"/>
      <c r="C497" s="42"/>
      <c r="I497" s="101"/>
    </row>
    <row r="498">
      <c r="B498" s="50"/>
      <c r="C498" s="42"/>
      <c r="I498" s="101"/>
    </row>
    <row r="499">
      <c r="B499" s="50"/>
      <c r="C499" s="42"/>
      <c r="I499" s="101"/>
    </row>
    <row r="500">
      <c r="B500" s="50"/>
      <c r="C500" s="42"/>
      <c r="I500" s="101"/>
    </row>
    <row r="501">
      <c r="B501" s="50"/>
      <c r="C501" s="42"/>
      <c r="I501" s="101"/>
    </row>
    <row r="502">
      <c r="B502" s="50"/>
      <c r="C502" s="42"/>
      <c r="I502" s="101"/>
    </row>
    <row r="503">
      <c r="B503" s="50"/>
      <c r="C503" s="42"/>
      <c r="I503" s="101"/>
    </row>
    <row r="504">
      <c r="B504" s="50"/>
      <c r="C504" s="42"/>
      <c r="I504" s="101"/>
    </row>
    <row r="505">
      <c r="B505" s="50"/>
      <c r="C505" s="42"/>
      <c r="I505" s="101"/>
    </row>
    <row r="506">
      <c r="B506" s="50"/>
      <c r="C506" s="42"/>
      <c r="I506" s="101"/>
    </row>
    <row r="507">
      <c r="B507" s="50"/>
      <c r="C507" s="42"/>
      <c r="I507" s="101"/>
    </row>
    <row r="508">
      <c r="B508" s="50"/>
      <c r="C508" s="42"/>
      <c r="I508" s="101"/>
    </row>
    <row r="509">
      <c r="B509" s="50"/>
      <c r="C509" s="42"/>
      <c r="I509" s="101"/>
    </row>
    <row r="510">
      <c r="B510" s="50"/>
      <c r="C510" s="42"/>
      <c r="I510" s="101"/>
    </row>
    <row r="511">
      <c r="B511" s="50"/>
      <c r="C511" s="42"/>
      <c r="I511" s="101"/>
    </row>
    <row r="512">
      <c r="B512" s="50"/>
      <c r="C512" s="42"/>
      <c r="I512" s="101"/>
    </row>
    <row r="513">
      <c r="B513" s="50"/>
      <c r="C513" s="42"/>
      <c r="I513" s="101"/>
    </row>
    <row r="514">
      <c r="B514" s="50"/>
      <c r="C514" s="42"/>
      <c r="I514" s="101"/>
    </row>
    <row r="515">
      <c r="B515" s="50"/>
      <c r="C515" s="42"/>
      <c r="I515" s="101"/>
    </row>
    <row r="516">
      <c r="B516" s="50"/>
      <c r="C516" s="42"/>
      <c r="I516" s="101"/>
    </row>
    <row r="517">
      <c r="B517" s="50"/>
      <c r="C517" s="42"/>
      <c r="I517" s="101"/>
    </row>
    <row r="518">
      <c r="B518" s="50"/>
      <c r="C518" s="42"/>
      <c r="I518" s="101"/>
    </row>
    <row r="519">
      <c r="B519" s="50"/>
      <c r="C519" s="42"/>
      <c r="I519" s="101"/>
    </row>
    <row r="520">
      <c r="B520" s="50"/>
      <c r="C520" s="42"/>
      <c r="I520" s="101"/>
    </row>
    <row r="521">
      <c r="B521" s="50"/>
      <c r="C521" s="42"/>
      <c r="I521" s="101"/>
    </row>
    <row r="522">
      <c r="B522" s="50"/>
      <c r="C522" s="42"/>
      <c r="I522" s="101"/>
    </row>
    <row r="523">
      <c r="B523" s="50"/>
      <c r="C523" s="42"/>
      <c r="I523" s="101"/>
    </row>
    <row r="524">
      <c r="B524" s="50"/>
      <c r="C524" s="42"/>
      <c r="I524" s="101"/>
    </row>
    <row r="525">
      <c r="B525" s="50"/>
      <c r="C525" s="42"/>
      <c r="I525" s="101"/>
    </row>
    <row r="526">
      <c r="B526" s="50"/>
      <c r="C526" s="42"/>
      <c r="I526" s="101"/>
    </row>
    <row r="527">
      <c r="B527" s="50"/>
      <c r="C527" s="42"/>
      <c r="I527" s="101"/>
    </row>
    <row r="528">
      <c r="B528" s="50"/>
      <c r="C528" s="42"/>
      <c r="I528" s="101"/>
    </row>
    <row r="529">
      <c r="B529" s="50"/>
      <c r="C529" s="42"/>
      <c r="I529" s="101"/>
    </row>
    <row r="530">
      <c r="B530" s="50"/>
      <c r="C530" s="42"/>
      <c r="I530" s="101"/>
    </row>
    <row r="531">
      <c r="B531" s="50"/>
      <c r="C531" s="42"/>
      <c r="I531" s="101"/>
    </row>
    <row r="532">
      <c r="B532" s="50"/>
      <c r="C532" s="42"/>
      <c r="I532" s="101"/>
    </row>
    <row r="533">
      <c r="B533" s="50"/>
      <c r="C533" s="42"/>
      <c r="I533" s="101"/>
    </row>
    <row r="534">
      <c r="B534" s="50"/>
      <c r="C534" s="42"/>
      <c r="I534" s="101"/>
    </row>
    <row r="535">
      <c r="B535" s="50"/>
      <c r="C535" s="42"/>
      <c r="I535" s="101"/>
    </row>
    <row r="536">
      <c r="B536" s="50"/>
      <c r="C536" s="42"/>
      <c r="I536" s="101"/>
    </row>
    <row r="537">
      <c r="B537" s="50"/>
      <c r="C537" s="42"/>
      <c r="I537" s="101"/>
    </row>
    <row r="538">
      <c r="B538" s="50"/>
      <c r="C538" s="42"/>
      <c r="I538" s="101"/>
    </row>
    <row r="539">
      <c r="B539" s="50"/>
      <c r="C539" s="42"/>
      <c r="I539" s="101"/>
    </row>
    <row r="540">
      <c r="B540" s="50"/>
      <c r="C540" s="42"/>
      <c r="I540" s="101"/>
    </row>
    <row r="541">
      <c r="B541" s="50"/>
      <c r="C541" s="42"/>
      <c r="I541" s="101"/>
    </row>
    <row r="542">
      <c r="B542" s="50"/>
      <c r="C542" s="42"/>
      <c r="I542" s="101"/>
    </row>
    <row r="543">
      <c r="B543" s="50"/>
      <c r="C543" s="42"/>
      <c r="I543" s="101"/>
    </row>
    <row r="544">
      <c r="B544" s="50"/>
      <c r="C544" s="42"/>
      <c r="I544" s="101"/>
    </row>
    <row r="545">
      <c r="B545" s="50"/>
      <c r="C545" s="42"/>
      <c r="I545" s="101"/>
    </row>
    <row r="546">
      <c r="B546" s="50"/>
      <c r="C546" s="42"/>
      <c r="I546" s="101"/>
    </row>
    <row r="547">
      <c r="B547" s="50"/>
      <c r="C547" s="42"/>
      <c r="I547" s="101"/>
    </row>
    <row r="548">
      <c r="B548" s="50"/>
      <c r="C548" s="42"/>
      <c r="I548" s="101"/>
    </row>
    <row r="549">
      <c r="B549" s="50"/>
      <c r="C549" s="42"/>
      <c r="I549" s="101"/>
    </row>
    <row r="550">
      <c r="B550" s="50"/>
      <c r="C550" s="42"/>
      <c r="I550" s="101"/>
    </row>
    <row r="551">
      <c r="B551" s="50"/>
      <c r="C551" s="42"/>
      <c r="I551" s="101"/>
    </row>
    <row r="552">
      <c r="B552" s="50"/>
      <c r="C552" s="42"/>
      <c r="I552" s="101"/>
    </row>
    <row r="553">
      <c r="B553" s="50"/>
      <c r="C553" s="42"/>
      <c r="I553" s="101"/>
    </row>
    <row r="554">
      <c r="B554" s="50"/>
      <c r="C554" s="42"/>
      <c r="I554" s="101"/>
    </row>
    <row r="555">
      <c r="B555" s="50"/>
      <c r="C555" s="42"/>
      <c r="I555" s="101"/>
    </row>
    <row r="556">
      <c r="B556" s="50"/>
      <c r="C556" s="42"/>
      <c r="I556" s="101"/>
    </row>
    <row r="557">
      <c r="B557" s="50"/>
      <c r="C557" s="42"/>
      <c r="I557" s="101"/>
    </row>
    <row r="558">
      <c r="B558" s="50"/>
      <c r="C558" s="42"/>
      <c r="I558" s="101"/>
    </row>
    <row r="559">
      <c r="B559" s="50"/>
      <c r="C559" s="42"/>
      <c r="I559" s="101"/>
    </row>
    <row r="560">
      <c r="B560" s="50"/>
      <c r="C560" s="42"/>
      <c r="I560" s="101"/>
    </row>
    <row r="561">
      <c r="B561" s="50"/>
      <c r="C561" s="42"/>
      <c r="I561" s="101"/>
    </row>
    <row r="562">
      <c r="B562" s="50"/>
      <c r="C562" s="42"/>
      <c r="I562" s="101"/>
    </row>
    <row r="563">
      <c r="B563" s="50"/>
      <c r="C563" s="42"/>
      <c r="I563" s="101"/>
    </row>
    <row r="564">
      <c r="B564" s="50"/>
      <c r="C564" s="42"/>
      <c r="I564" s="101"/>
    </row>
    <row r="565">
      <c r="B565" s="50"/>
      <c r="C565" s="42"/>
      <c r="I565" s="101"/>
    </row>
    <row r="566">
      <c r="B566" s="50"/>
      <c r="C566" s="42"/>
      <c r="I566" s="101"/>
    </row>
    <row r="567">
      <c r="B567" s="50"/>
      <c r="C567" s="42"/>
      <c r="I567" s="101"/>
    </row>
    <row r="568">
      <c r="B568" s="50"/>
      <c r="C568" s="42"/>
      <c r="I568" s="101"/>
    </row>
    <row r="569">
      <c r="B569" s="50"/>
      <c r="C569" s="42"/>
      <c r="I569" s="101"/>
    </row>
    <row r="570">
      <c r="B570" s="50"/>
      <c r="C570" s="42"/>
      <c r="I570" s="101"/>
    </row>
    <row r="571">
      <c r="B571" s="50"/>
      <c r="C571" s="42"/>
      <c r="I571" s="101"/>
    </row>
    <row r="572">
      <c r="B572" s="50"/>
      <c r="C572" s="42"/>
      <c r="I572" s="101"/>
    </row>
    <row r="573">
      <c r="B573" s="50"/>
      <c r="C573" s="42"/>
      <c r="I573" s="101"/>
    </row>
    <row r="574">
      <c r="B574" s="50"/>
      <c r="C574" s="42"/>
      <c r="I574" s="101"/>
    </row>
    <row r="575">
      <c r="B575" s="50"/>
      <c r="C575" s="42"/>
      <c r="I575" s="101"/>
    </row>
    <row r="576">
      <c r="B576" s="50"/>
      <c r="C576" s="42"/>
      <c r="I576" s="101"/>
    </row>
    <row r="577">
      <c r="B577" s="50"/>
      <c r="C577" s="42"/>
      <c r="I577" s="101"/>
    </row>
    <row r="578">
      <c r="B578" s="50"/>
      <c r="C578" s="42"/>
      <c r="I578" s="101"/>
    </row>
    <row r="579">
      <c r="B579" s="50"/>
      <c r="C579" s="42"/>
      <c r="I579" s="101"/>
    </row>
    <row r="580">
      <c r="B580" s="50"/>
      <c r="C580" s="42"/>
      <c r="I580" s="101"/>
    </row>
    <row r="581">
      <c r="B581" s="50"/>
      <c r="C581" s="42"/>
      <c r="I581" s="101"/>
    </row>
    <row r="582">
      <c r="B582" s="50"/>
      <c r="C582" s="42"/>
      <c r="I582" s="101"/>
    </row>
    <row r="583">
      <c r="B583" s="50"/>
      <c r="C583" s="42"/>
      <c r="I583" s="101"/>
    </row>
    <row r="584">
      <c r="B584" s="50"/>
      <c r="C584" s="42"/>
      <c r="I584" s="101"/>
    </row>
    <row r="585">
      <c r="B585" s="50"/>
      <c r="C585" s="42"/>
      <c r="I585" s="101"/>
    </row>
    <row r="586">
      <c r="B586" s="50"/>
      <c r="C586" s="42"/>
      <c r="I586" s="101"/>
    </row>
    <row r="587">
      <c r="B587" s="50"/>
      <c r="C587" s="42"/>
      <c r="I587" s="101"/>
    </row>
    <row r="588">
      <c r="B588" s="50"/>
      <c r="C588" s="42"/>
      <c r="I588" s="101"/>
    </row>
    <row r="589">
      <c r="B589" s="50"/>
      <c r="C589" s="42"/>
      <c r="I589" s="101"/>
    </row>
    <row r="590">
      <c r="B590" s="50"/>
      <c r="C590" s="42"/>
      <c r="I590" s="101"/>
    </row>
    <row r="591">
      <c r="B591" s="50"/>
      <c r="C591" s="42"/>
      <c r="I591" s="101"/>
    </row>
    <row r="592">
      <c r="B592" s="50"/>
      <c r="C592" s="42"/>
      <c r="I592" s="101"/>
    </row>
    <row r="593">
      <c r="B593" s="50"/>
      <c r="C593" s="42"/>
      <c r="I593" s="101"/>
    </row>
    <row r="594">
      <c r="B594" s="50"/>
      <c r="C594" s="42"/>
      <c r="I594" s="101"/>
    </row>
    <row r="595">
      <c r="B595" s="50"/>
      <c r="C595" s="42"/>
      <c r="I595" s="101"/>
    </row>
    <row r="596">
      <c r="B596" s="50"/>
      <c r="C596" s="42"/>
      <c r="I596" s="101"/>
    </row>
    <row r="597">
      <c r="B597" s="50"/>
      <c r="C597" s="42"/>
      <c r="I597" s="101"/>
    </row>
    <row r="598">
      <c r="B598" s="50"/>
      <c r="C598" s="42"/>
      <c r="I598" s="101"/>
    </row>
    <row r="599">
      <c r="B599" s="50"/>
      <c r="C599" s="42"/>
      <c r="I599" s="101"/>
    </row>
    <row r="600">
      <c r="B600" s="50"/>
      <c r="C600" s="42"/>
      <c r="I600" s="101"/>
    </row>
    <row r="601">
      <c r="B601" s="50"/>
      <c r="C601" s="42"/>
      <c r="I601" s="101"/>
    </row>
    <row r="602">
      <c r="B602" s="50"/>
      <c r="C602" s="42"/>
      <c r="I602" s="101"/>
    </row>
    <row r="603">
      <c r="B603" s="50"/>
      <c r="C603" s="42"/>
      <c r="I603" s="101"/>
    </row>
    <row r="604">
      <c r="B604" s="50"/>
      <c r="C604" s="42"/>
      <c r="I604" s="101"/>
    </row>
    <row r="605">
      <c r="B605" s="50"/>
      <c r="C605" s="42"/>
      <c r="I605" s="101"/>
    </row>
    <row r="606">
      <c r="B606" s="50"/>
      <c r="C606" s="42"/>
      <c r="I606" s="101"/>
    </row>
    <row r="607">
      <c r="B607" s="50"/>
      <c r="C607" s="42"/>
      <c r="I607" s="101"/>
    </row>
    <row r="608">
      <c r="B608" s="50"/>
      <c r="C608" s="42"/>
      <c r="I608" s="101"/>
    </row>
    <row r="609">
      <c r="B609" s="50"/>
      <c r="C609" s="42"/>
      <c r="I609" s="101"/>
    </row>
    <row r="610">
      <c r="B610" s="50"/>
      <c r="C610" s="42"/>
      <c r="I610" s="101"/>
    </row>
    <row r="611">
      <c r="B611" s="50"/>
      <c r="C611" s="42"/>
      <c r="I611" s="101"/>
    </row>
    <row r="612">
      <c r="B612" s="50"/>
      <c r="C612" s="42"/>
      <c r="I612" s="101"/>
    </row>
    <row r="613">
      <c r="B613" s="50"/>
      <c r="C613" s="42"/>
      <c r="I613" s="101"/>
    </row>
    <row r="614">
      <c r="B614" s="50"/>
      <c r="C614" s="42"/>
      <c r="I614" s="101"/>
    </row>
    <row r="615">
      <c r="B615" s="50"/>
      <c r="C615" s="42"/>
      <c r="I615" s="101"/>
    </row>
    <row r="616">
      <c r="B616" s="50"/>
      <c r="C616" s="42"/>
      <c r="I616" s="101"/>
    </row>
    <row r="617">
      <c r="B617" s="50"/>
      <c r="C617" s="42"/>
      <c r="I617" s="101"/>
    </row>
    <row r="618">
      <c r="B618" s="50"/>
      <c r="C618" s="42"/>
      <c r="I618" s="101"/>
    </row>
    <row r="619">
      <c r="B619" s="50"/>
      <c r="C619" s="42"/>
      <c r="I619" s="101"/>
    </row>
    <row r="620">
      <c r="B620" s="50"/>
      <c r="C620" s="42"/>
      <c r="I620" s="101"/>
    </row>
    <row r="621">
      <c r="B621" s="50"/>
      <c r="C621" s="42"/>
      <c r="I621" s="101"/>
    </row>
    <row r="622">
      <c r="B622" s="50"/>
      <c r="C622" s="42"/>
      <c r="I622" s="101"/>
    </row>
    <row r="623">
      <c r="B623" s="50"/>
      <c r="C623" s="42"/>
      <c r="I623" s="101"/>
    </row>
    <row r="624">
      <c r="B624" s="50"/>
      <c r="C624" s="42"/>
      <c r="I624" s="101"/>
    </row>
    <row r="625">
      <c r="B625" s="50"/>
      <c r="C625" s="42"/>
      <c r="I625" s="101"/>
    </row>
    <row r="626">
      <c r="B626" s="50"/>
      <c r="C626" s="42"/>
      <c r="I626" s="101"/>
    </row>
    <row r="627">
      <c r="B627" s="50"/>
      <c r="C627" s="42"/>
      <c r="I627" s="101"/>
    </row>
    <row r="628">
      <c r="B628" s="50"/>
      <c r="C628" s="42"/>
      <c r="I628" s="101"/>
    </row>
    <row r="629">
      <c r="B629" s="50"/>
      <c r="C629" s="42"/>
      <c r="I629" s="101"/>
    </row>
    <row r="630">
      <c r="B630" s="50"/>
      <c r="C630" s="42"/>
      <c r="I630" s="101"/>
    </row>
    <row r="631">
      <c r="B631" s="50"/>
      <c r="C631" s="42"/>
      <c r="I631" s="101"/>
    </row>
    <row r="632">
      <c r="B632" s="50"/>
      <c r="C632" s="42"/>
      <c r="I632" s="101"/>
    </row>
    <row r="633">
      <c r="B633" s="50"/>
      <c r="C633" s="42"/>
      <c r="I633" s="101"/>
    </row>
    <row r="634">
      <c r="B634" s="50"/>
      <c r="C634" s="42"/>
      <c r="I634" s="101"/>
    </row>
    <row r="635">
      <c r="B635" s="50"/>
      <c r="C635" s="42"/>
      <c r="I635" s="101"/>
    </row>
    <row r="636">
      <c r="B636" s="50"/>
      <c r="C636" s="42"/>
      <c r="I636" s="101"/>
    </row>
    <row r="637">
      <c r="B637" s="50"/>
      <c r="C637" s="42"/>
      <c r="I637" s="101"/>
    </row>
    <row r="638">
      <c r="B638" s="50"/>
      <c r="C638" s="42"/>
      <c r="I638" s="101"/>
    </row>
    <row r="639">
      <c r="B639" s="50"/>
      <c r="C639" s="42"/>
      <c r="I639" s="101"/>
    </row>
    <row r="640">
      <c r="B640" s="50"/>
      <c r="C640" s="42"/>
      <c r="I640" s="101"/>
    </row>
    <row r="641">
      <c r="B641" s="50"/>
      <c r="C641" s="42"/>
      <c r="I641" s="101"/>
    </row>
    <row r="642">
      <c r="B642" s="50"/>
      <c r="C642" s="42"/>
      <c r="I642" s="101"/>
    </row>
    <row r="643">
      <c r="B643" s="50"/>
      <c r="C643" s="42"/>
      <c r="I643" s="101"/>
    </row>
    <row r="644">
      <c r="B644" s="50"/>
      <c r="C644" s="42"/>
      <c r="I644" s="101"/>
    </row>
    <row r="645">
      <c r="B645" s="50"/>
      <c r="C645" s="42"/>
      <c r="I645" s="101"/>
    </row>
    <row r="646">
      <c r="B646" s="50"/>
      <c r="C646" s="42"/>
      <c r="I646" s="101"/>
    </row>
    <row r="647">
      <c r="B647" s="50"/>
      <c r="C647" s="42"/>
      <c r="I647" s="101"/>
    </row>
    <row r="648">
      <c r="B648" s="50"/>
      <c r="C648" s="42"/>
      <c r="I648" s="101"/>
    </row>
    <row r="649">
      <c r="B649" s="50"/>
      <c r="C649" s="42"/>
      <c r="I649" s="101"/>
    </row>
    <row r="650">
      <c r="B650" s="50"/>
      <c r="C650" s="42"/>
      <c r="I650" s="101"/>
    </row>
    <row r="651">
      <c r="B651" s="50"/>
      <c r="C651" s="42"/>
      <c r="I651" s="101"/>
    </row>
    <row r="652">
      <c r="B652" s="50"/>
      <c r="C652" s="42"/>
      <c r="I652" s="101"/>
    </row>
    <row r="653">
      <c r="B653" s="50"/>
      <c r="C653" s="42"/>
      <c r="I653" s="101"/>
    </row>
    <row r="654">
      <c r="B654" s="50"/>
      <c r="C654" s="42"/>
      <c r="I654" s="101"/>
    </row>
    <row r="655">
      <c r="B655" s="50"/>
      <c r="C655" s="42"/>
      <c r="I655" s="101"/>
    </row>
    <row r="656">
      <c r="B656" s="50"/>
      <c r="C656" s="42"/>
      <c r="I656" s="101"/>
    </row>
    <row r="657">
      <c r="B657" s="50"/>
      <c r="C657" s="42"/>
      <c r="I657" s="101"/>
    </row>
    <row r="658">
      <c r="B658" s="50"/>
      <c r="C658" s="42"/>
      <c r="I658" s="101"/>
    </row>
    <row r="659">
      <c r="B659" s="50"/>
      <c r="C659" s="42"/>
      <c r="I659" s="101"/>
    </row>
    <row r="660">
      <c r="B660" s="50"/>
      <c r="C660" s="42"/>
      <c r="I660" s="101"/>
    </row>
    <row r="661">
      <c r="B661" s="50"/>
      <c r="C661" s="42"/>
      <c r="I661" s="101"/>
    </row>
    <row r="662">
      <c r="B662" s="50"/>
      <c r="C662" s="42"/>
      <c r="I662" s="101"/>
    </row>
    <row r="663">
      <c r="B663" s="50"/>
      <c r="C663" s="42"/>
      <c r="I663" s="101"/>
    </row>
    <row r="664">
      <c r="B664" s="50"/>
      <c r="C664" s="42"/>
      <c r="I664" s="101"/>
    </row>
    <row r="665">
      <c r="B665" s="50"/>
      <c r="C665" s="42"/>
      <c r="I665" s="101"/>
    </row>
    <row r="666">
      <c r="B666" s="50"/>
      <c r="C666" s="42"/>
      <c r="I666" s="101"/>
    </row>
    <row r="667">
      <c r="B667" s="50"/>
      <c r="C667" s="42"/>
      <c r="I667" s="101"/>
    </row>
    <row r="668">
      <c r="B668" s="50"/>
      <c r="C668" s="42"/>
      <c r="I668" s="101"/>
    </row>
    <row r="669">
      <c r="B669" s="50"/>
      <c r="C669" s="42"/>
      <c r="I669" s="101"/>
    </row>
    <row r="670">
      <c r="B670" s="50"/>
      <c r="C670" s="42"/>
      <c r="I670" s="101"/>
    </row>
    <row r="671">
      <c r="B671" s="50"/>
      <c r="C671" s="42"/>
      <c r="I671" s="101"/>
    </row>
    <row r="672">
      <c r="B672" s="50"/>
      <c r="C672" s="42"/>
      <c r="I672" s="101"/>
    </row>
    <row r="673">
      <c r="B673" s="50"/>
      <c r="C673" s="42"/>
      <c r="I673" s="101"/>
    </row>
    <row r="674">
      <c r="B674" s="50"/>
      <c r="C674" s="42"/>
      <c r="I674" s="101"/>
    </row>
    <row r="675">
      <c r="B675" s="50"/>
      <c r="C675" s="42"/>
      <c r="I675" s="101"/>
    </row>
    <row r="676">
      <c r="B676" s="50"/>
      <c r="C676" s="42"/>
      <c r="I676" s="101"/>
    </row>
    <row r="677">
      <c r="B677" s="50"/>
      <c r="C677" s="42"/>
      <c r="I677" s="101"/>
    </row>
    <row r="678">
      <c r="B678" s="50"/>
      <c r="C678" s="42"/>
      <c r="I678" s="101"/>
    </row>
    <row r="679">
      <c r="B679" s="50"/>
      <c r="C679" s="42"/>
      <c r="I679" s="101"/>
    </row>
    <row r="680">
      <c r="B680" s="50"/>
      <c r="C680" s="42"/>
      <c r="I680" s="101"/>
    </row>
    <row r="681">
      <c r="B681" s="50"/>
      <c r="C681" s="42"/>
      <c r="I681" s="101"/>
    </row>
    <row r="682">
      <c r="B682" s="50"/>
      <c r="C682" s="42"/>
      <c r="I682" s="101"/>
    </row>
    <row r="683">
      <c r="B683" s="50"/>
      <c r="C683" s="42"/>
      <c r="I683" s="101"/>
    </row>
    <row r="684">
      <c r="B684" s="50"/>
      <c r="C684" s="42"/>
      <c r="I684" s="101"/>
    </row>
    <row r="685">
      <c r="B685" s="50"/>
      <c r="C685" s="42"/>
      <c r="I685" s="101"/>
    </row>
    <row r="686">
      <c r="B686" s="50"/>
      <c r="C686" s="42"/>
      <c r="I686" s="101"/>
    </row>
    <row r="687">
      <c r="B687" s="50"/>
      <c r="C687" s="42"/>
      <c r="I687" s="101"/>
    </row>
    <row r="688">
      <c r="B688" s="50"/>
      <c r="C688" s="42"/>
      <c r="I688" s="101"/>
    </row>
    <row r="689">
      <c r="B689" s="50"/>
      <c r="C689" s="42"/>
      <c r="I689" s="101"/>
    </row>
    <row r="690">
      <c r="B690" s="50"/>
      <c r="C690" s="42"/>
      <c r="I690" s="101"/>
    </row>
    <row r="691">
      <c r="B691" s="50"/>
      <c r="C691" s="42"/>
      <c r="I691" s="101"/>
    </row>
    <row r="692">
      <c r="B692" s="50"/>
      <c r="C692" s="42"/>
      <c r="I692" s="101"/>
    </row>
    <row r="693">
      <c r="B693" s="50"/>
      <c r="C693" s="42"/>
      <c r="I693" s="101"/>
    </row>
    <row r="694">
      <c r="B694" s="50"/>
      <c r="C694" s="42"/>
      <c r="I694" s="101"/>
    </row>
    <row r="695">
      <c r="B695" s="50"/>
      <c r="C695" s="42"/>
      <c r="I695" s="101"/>
    </row>
    <row r="696">
      <c r="B696" s="50"/>
      <c r="C696" s="42"/>
      <c r="I696" s="101"/>
    </row>
    <row r="697">
      <c r="B697" s="50"/>
      <c r="C697" s="42"/>
      <c r="I697" s="101"/>
    </row>
    <row r="698">
      <c r="B698" s="50"/>
      <c r="C698" s="42"/>
      <c r="I698" s="101"/>
    </row>
    <row r="699">
      <c r="B699" s="50"/>
      <c r="C699" s="42"/>
      <c r="I699" s="101"/>
    </row>
    <row r="700">
      <c r="B700" s="50"/>
      <c r="C700" s="42"/>
      <c r="I700" s="101"/>
    </row>
    <row r="701">
      <c r="B701" s="50"/>
      <c r="C701" s="42"/>
      <c r="I701" s="101"/>
    </row>
    <row r="702">
      <c r="B702" s="50"/>
      <c r="C702" s="42"/>
      <c r="I702" s="101"/>
    </row>
    <row r="703">
      <c r="B703" s="50"/>
      <c r="C703" s="42"/>
      <c r="I703" s="101"/>
    </row>
    <row r="704">
      <c r="B704" s="50"/>
      <c r="C704" s="42"/>
      <c r="I704" s="101"/>
    </row>
    <row r="705">
      <c r="B705" s="50"/>
      <c r="C705" s="42"/>
      <c r="I705" s="101"/>
    </row>
    <row r="706">
      <c r="B706" s="50"/>
      <c r="C706" s="42"/>
      <c r="I706" s="101"/>
    </row>
    <row r="707">
      <c r="B707" s="50"/>
      <c r="C707" s="42"/>
      <c r="I707" s="101"/>
    </row>
    <row r="708">
      <c r="B708" s="50"/>
      <c r="C708" s="42"/>
      <c r="I708" s="101"/>
    </row>
    <row r="709">
      <c r="B709" s="50"/>
      <c r="C709" s="42"/>
      <c r="I709" s="101"/>
    </row>
    <row r="710">
      <c r="B710" s="50"/>
      <c r="C710" s="42"/>
      <c r="I710" s="101"/>
    </row>
    <row r="711">
      <c r="B711" s="50"/>
      <c r="C711" s="42"/>
      <c r="I711" s="101"/>
    </row>
    <row r="712">
      <c r="B712" s="50"/>
      <c r="C712" s="42"/>
      <c r="I712" s="101"/>
    </row>
    <row r="713">
      <c r="B713" s="50"/>
      <c r="C713" s="42"/>
      <c r="I713" s="101"/>
    </row>
    <row r="714">
      <c r="B714" s="50"/>
      <c r="C714" s="42"/>
      <c r="I714" s="101"/>
    </row>
    <row r="715">
      <c r="B715" s="50"/>
      <c r="C715" s="42"/>
      <c r="I715" s="101"/>
    </row>
    <row r="716">
      <c r="B716" s="50"/>
      <c r="C716" s="42"/>
      <c r="I716" s="101"/>
    </row>
    <row r="717">
      <c r="B717" s="50"/>
      <c r="C717" s="42"/>
      <c r="I717" s="101"/>
    </row>
    <row r="718">
      <c r="B718" s="50"/>
      <c r="C718" s="42"/>
      <c r="I718" s="101"/>
    </row>
    <row r="719">
      <c r="B719" s="50"/>
      <c r="C719" s="42"/>
      <c r="I719" s="101"/>
    </row>
    <row r="720">
      <c r="B720" s="50"/>
      <c r="C720" s="42"/>
      <c r="I720" s="101"/>
    </row>
    <row r="721">
      <c r="B721" s="50"/>
      <c r="C721" s="42"/>
      <c r="I721" s="101"/>
    </row>
    <row r="722">
      <c r="B722" s="50"/>
      <c r="C722" s="42"/>
      <c r="I722" s="101"/>
    </row>
    <row r="723">
      <c r="B723" s="50"/>
      <c r="C723" s="42"/>
      <c r="I723" s="101"/>
    </row>
    <row r="724">
      <c r="B724" s="50"/>
      <c r="C724" s="42"/>
      <c r="I724" s="101"/>
    </row>
    <row r="725">
      <c r="B725" s="50"/>
      <c r="C725" s="42"/>
      <c r="I725" s="101"/>
    </row>
    <row r="726">
      <c r="B726" s="50"/>
      <c r="C726" s="42"/>
      <c r="I726" s="101"/>
    </row>
    <row r="727">
      <c r="B727" s="50"/>
      <c r="C727" s="42"/>
      <c r="I727" s="101"/>
    </row>
    <row r="728">
      <c r="B728" s="50"/>
      <c r="C728" s="42"/>
      <c r="I728" s="101"/>
    </row>
    <row r="729">
      <c r="B729" s="50"/>
      <c r="C729" s="42"/>
      <c r="I729" s="101"/>
    </row>
    <row r="730">
      <c r="B730" s="50"/>
      <c r="C730" s="42"/>
      <c r="I730" s="101"/>
    </row>
    <row r="731">
      <c r="B731" s="50"/>
      <c r="C731" s="42"/>
      <c r="I731" s="101"/>
    </row>
    <row r="732">
      <c r="B732" s="50"/>
      <c r="C732" s="42"/>
      <c r="I732" s="101"/>
    </row>
    <row r="733">
      <c r="B733" s="50"/>
      <c r="C733" s="42"/>
      <c r="I733" s="101"/>
    </row>
    <row r="734">
      <c r="B734" s="50"/>
      <c r="C734" s="42"/>
      <c r="I734" s="101"/>
    </row>
    <row r="735">
      <c r="B735" s="50"/>
      <c r="C735" s="42"/>
      <c r="I735" s="101"/>
    </row>
    <row r="736">
      <c r="B736" s="50"/>
      <c r="C736" s="42"/>
      <c r="I736" s="101"/>
    </row>
    <row r="737">
      <c r="B737" s="50"/>
      <c r="C737" s="42"/>
      <c r="I737" s="101"/>
    </row>
    <row r="738">
      <c r="B738" s="50"/>
      <c r="C738" s="42"/>
      <c r="I738" s="101"/>
    </row>
    <row r="739">
      <c r="B739" s="50"/>
      <c r="C739" s="42"/>
      <c r="I739" s="101"/>
    </row>
    <row r="740">
      <c r="B740" s="50"/>
      <c r="C740" s="42"/>
      <c r="I740" s="101"/>
    </row>
    <row r="741">
      <c r="B741" s="50"/>
      <c r="C741" s="42"/>
      <c r="I741" s="101"/>
    </row>
    <row r="742">
      <c r="B742" s="50"/>
      <c r="C742" s="42"/>
      <c r="I742" s="101"/>
    </row>
    <row r="743">
      <c r="B743" s="50"/>
      <c r="C743" s="42"/>
      <c r="I743" s="101"/>
    </row>
    <row r="744">
      <c r="B744" s="50"/>
      <c r="C744" s="42"/>
      <c r="I744" s="101"/>
    </row>
    <row r="745">
      <c r="B745" s="50"/>
      <c r="C745" s="42"/>
      <c r="I745" s="101"/>
    </row>
    <row r="746">
      <c r="B746" s="50"/>
      <c r="C746" s="42"/>
      <c r="I746" s="101"/>
    </row>
    <row r="747">
      <c r="B747" s="50"/>
      <c r="C747" s="42"/>
      <c r="I747" s="101"/>
    </row>
    <row r="748">
      <c r="B748" s="50"/>
      <c r="C748" s="42"/>
      <c r="I748" s="101"/>
    </row>
    <row r="749">
      <c r="B749" s="50"/>
      <c r="C749" s="42"/>
      <c r="I749" s="101"/>
    </row>
    <row r="750">
      <c r="B750" s="50"/>
      <c r="C750" s="42"/>
      <c r="I750" s="101"/>
    </row>
    <row r="751">
      <c r="B751" s="50"/>
      <c r="C751" s="42"/>
      <c r="I751" s="101"/>
    </row>
    <row r="752">
      <c r="B752" s="50"/>
      <c r="C752" s="42"/>
      <c r="I752" s="101"/>
    </row>
    <row r="753">
      <c r="B753" s="50"/>
      <c r="C753" s="42"/>
      <c r="I753" s="101"/>
    </row>
    <row r="754">
      <c r="B754" s="50"/>
      <c r="C754" s="42"/>
      <c r="I754" s="101"/>
    </row>
    <row r="755">
      <c r="B755" s="50"/>
      <c r="C755" s="42"/>
      <c r="I755" s="101"/>
    </row>
    <row r="756">
      <c r="B756" s="50"/>
      <c r="C756" s="42"/>
      <c r="I756" s="101"/>
    </row>
    <row r="757">
      <c r="B757" s="50"/>
      <c r="C757" s="42"/>
      <c r="I757" s="101"/>
    </row>
    <row r="758">
      <c r="B758" s="50"/>
      <c r="C758" s="42"/>
      <c r="I758" s="101"/>
    </row>
    <row r="759">
      <c r="B759" s="50"/>
      <c r="C759" s="42"/>
      <c r="I759" s="101"/>
    </row>
    <row r="760">
      <c r="B760" s="50"/>
      <c r="C760" s="42"/>
      <c r="I760" s="101"/>
    </row>
    <row r="761">
      <c r="B761" s="50"/>
      <c r="C761" s="42"/>
      <c r="I761" s="101"/>
    </row>
    <row r="762">
      <c r="B762" s="50"/>
      <c r="C762" s="42"/>
      <c r="I762" s="101"/>
    </row>
    <row r="763">
      <c r="B763" s="50"/>
      <c r="C763" s="42"/>
      <c r="I763" s="101"/>
    </row>
    <row r="764">
      <c r="B764" s="50"/>
      <c r="C764" s="42"/>
      <c r="I764" s="101"/>
    </row>
    <row r="765">
      <c r="B765" s="50"/>
      <c r="C765" s="42"/>
      <c r="I765" s="101"/>
    </row>
    <row r="766">
      <c r="B766" s="50"/>
      <c r="C766" s="42"/>
      <c r="I766" s="101"/>
    </row>
    <row r="767">
      <c r="B767" s="50"/>
      <c r="C767" s="42"/>
      <c r="I767" s="101"/>
    </row>
    <row r="768">
      <c r="B768" s="50"/>
      <c r="C768" s="42"/>
      <c r="I768" s="101"/>
    </row>
    <row r="769">
      <c r="B769" s="50"/>
      <c r="C769" s="42"/>
      <c r="I769" s="101"/>
    </row>
    <row r="770">
      <c r="B770" s="50"/>
      <c r="C770" s="42"/>
      <c r="I770" s="101"/>
    </row>
    <row r="771">
      <c r="B771" s="50"/>
      <c r="C771" s="42"/>
      <c r="I771" s="101"/>
    </row>
    <row r="772">
      <c r="B772" s="50"/>
      <c r="C772" s="42"/>
      <c r="I772" s="101"/>
    </row>
    <row r="773">
      <c r="B773" s="50"/>
      <c r="C773" s="42"/>
      <c r="I773" s="101"/>
    </row>
    <row r="774">
      <c r="B774" s="50"/>
      <c r="C774" s="42"/>
      <c r="I774" s="101"/>
    </row>
    <row r="775">
      <c r="B775" s="50"/>
      <c r="C775" s="42"/>
      <c r="I775" s="101"/>
    </row>
    <row r="776">
      <c r="B776" s="50"/>
      <c r="C776" s="42"/>
      <c r="I776" s="101"/>
    </row>
    <row r="777">
      <c r="B777" s="50"/>
      <c r="C777" s="42"/>
      <c r="I777" s="101"/>
    </row>
    <row r="778">
      <c r="B778" s="50"/>
      <c r="C778" s="42"/>
      <c r="I778" s="101"/>
    </row>
    <row r="779">
      <c r="B779" s="50"/>
      <c r="C779" s="42"/>
      <c r="I779" s="101"/>
    </row>
    <row r="780">
      <c r="B780" s="50"/>
      <c r="C780" s="42"/>
      <c r="I780" s="101"/>
    </row>
    <row r="781">
      <c r="B781" s="50"/>
      <c r="C781" s="42"/>
      <c r="I781" s="101"/>
    </row>
    <row r="782">
      <c r="B782" s="50"/>
      <c r="C782" s="42"/>
      <c r="I782" s="101"/>
    </row>
    <row r="783">
      <c r="B783" s="50"/>
      <c r="C783" s="42"/>
      <c r="I783" s="101"/>
    </row>
    <row r="784">
      <c r="B784" s="50"/>
      <c r="C784" s="42"/>
      <c r="I784" s="101"/>
    </row>
    <row r="785">
      <c r="B785" s="50"/>
      <c r="C785" s="42"/>
      <c r="I785" s="101"/>
    </row>
    <row r="786">
      <c r="B786" s="50"/>
      <c r="C786" s="42"/>
      <c r="I786" s="101"/>
    </row>
    <row r="787">
      <c r="B787" s="50"/>
      <c r="C787" s="42"/>
      <c r="I787" s="101"/>
    </row>
    <row r="788">
      <c r="B788" s="50"/>
      <c r="C788" s="42"/>
      <c r="I788" s="101"/>
    </row>
    <row r="789">
      <c r="B789" s="50"/>
      <c r="C789" s="42"/>
      <c r="I789" s="101"/>
    </row>
    <row r="790">
      <c r="B790" s="50"/>
      <c r="C790" s="42"/>
      <c r="I790" s="101"/>
    </row>
    <row r="791">
      <c r="B791" s="50"/>
      <c r="C791" s="42"/>
      <c r="I791" s="101"/>
    </row>
    <row r="792">
      <c r="B792" s="50"/>
      <c r="C792" s="42"/>
      <c r="I792" s="101"/>
    </row>
    <row r="793">
      <c r="B793" s="50"/>
      <c r="C793" s="42"/>
      <c r="I793" s="101"/>
    </row>
    <row r="794">
      <c r="B794" s="50"/>
      <c r="C794" s="42"/>
      <c r="I794" s="101"/>
    </row>
    <row r="795">
      <c r="B795" s="50"/>
      <c r="C795" s="42"/>
      <c r="I795" s="101"/>
    </row>
    <row r="796">
      <c r="B796" s="50"/>
      <c r="C796" s="42"/>
      <c r="I796" s="101"/>
    </row>
    <row r="797">
      <c r="B797" s="50"/>
      <c r="C797" s="42"/>
      <c r="I797" s="101"/>
    </row>
    <row r="798">
      <c r="B798" s="50"/>
      <c r="C798" s="42"/>
      <c r="I798" s="101"/>
    </row>
    <row r="799">
      <c r="B799" s="50"/>
      <c r="C799" s="42"/>
      <c r="I799" s="101"/>
    </row>
    <row r="800">
      <c r="B800" s="50"/>
      <c r="C800" s="42"/>
      <c r="I800" s="101"/>
    </row>
    <row r="801">
      <c r="B801" s="50"/>
      <c r="C801" s="42"/>
      <c r="I801" s="101"/>
    </row>
    <row r="802">
      <c r="B802" s="50"/>
      <c r="C802" s="42"/>
      <c r="I802" s="101"/>
    </row>
    <row r="803">
      <c r="B803" s="50"/>
      <c r="C803" s="42"/>
      <c r="I803" s="101"/>
    </row>
    <row r="804">
      <c r="B804" s="50"/>
      <c r="C804" s="42"/>
      <c r="I804" s="101"/>
    </row>
    <row r="805">
      <c r="B805" s="50"/>
      <c r="C805" s="42"/>
      <c r="I805" s="101"/>
    </row>
    <row r="806">
      <c r="B806" s="50"/>
      <c r="C806" s="42"/>
      <c r="I806" s="101"/>
    </row>
    <row r="807">
      <c r="B807" s="50"/>
      <c r="C807" s="42"/>
      <c r="I807" s="101"/>
    </row>
    <row r="808">
      <c r="B808" s="50"/>
      <c r="C808" s="42"/>
      <c r="I808" s="101"/>
    </row>
    <row r="809">
      <c r="B809" s="50"/>
      <c r="C809" s="42"/>
      <c r="I809" s="101"/>
    </row>
    <row r="810">
      <c r="B810" s="50"/>
      <c r="C810" s="42"/>
      <c r="I810" s="101"/>
    </row>
    <row r="811">
      <c r="B811" s="50"/>
      <c r="C811" s="42"/>
      <c r="I811" s="101"/>
    </row>
    <row r="812">
      <c r="B812" s="50"/>
      <c r="C812" s="42"/>
      <c r="I812" s="101"/>
    </row>
    <row r="813">
      <c r="B813" s="50"/>
      <c r="C813" s="42"/>
      <c r="I813" s="101"/>
    </row>
    <row r="814">
      <c r="B814" s="50"/>
      <c r="C814" s="42"/>
      <c r="I814" s="101"/>
    </row>
    <row r="815">
      <c r="B815" s="50"/>
      <c r="C815" s="42"/>
      <c r="I815" s="101"/>
    </row>
    <row r="816">
      <c r="B816" s="50"/>
      <c r="C816" s="42"/>
      <c r="I816" s="101"/>
    </row>
    <row r="817">
      <c r="B817" s="50"/>
      <c r="C817" s="42"/>
      <c r="I817" s="101"/>
    </row>
    <row r="818">
      <c r="B818" s="50"/>
      <c r="C818" s="42"/>
      <c r="I818" s="101"/>
    </row>
    <row r="819">
      <c r="B819" s="50"/>
      <c r="C819" s="42"/>
      <c r="I819" s="101"/>
    </row>
    <row r="820">
      <c r="B820" s="50"/>
      <c r="C820" s="42"/>
      <c r="I820" s="101"/>
    </row>
    <row r="821">
      <c r="B821" s="50"/>
      <c r="C821" s="42"/>
      <c r="I821" s="101"/>
    </row>
    <row r="822">
      <c r="B822" s="50"/>
      <c r="C822" s="42"/>
      <c r="I822" s="101"/>
    </row>
    <row r="823">
      <c r="B823" s="50"/>
      <c r="C823" s="42"/>
      <c r="I823" s="101"/>
    </row>
    <row r="824">
      <c r="B824" s="50"/>
      <c r="C824" s="42"/>
      <c r="I824" s="101"/>
    </row>
    <row r="825">
      <c r="B825" s="50"/>
      <c r="C825" s="42"/>
      <c r="I825" s="101"/>
    </row>
    <row r="826">
      <c r="B826" s="50"/>
      <c r="C826" s="42"/>
      <c r="I826" s="101"/>
    </row>
    <row r="827">
      <c r="B827" s="50"/>
      <c r="C827" s="42"/>
      <c r="I827" s="101"/>
    </row>
    <row r="828">
      <c r="B828" s="50"/>
      <c r="C828" s="42"/>
      <c r="I828" s="101"/>
    </row>
    <row r="829">
      <c r="B829" s="50"/>
      <c r="C829" s="42"/>
      <c r="I829" s="101"/>
    </row>
    <row r="830">
      <c r="B830" s="50"/>
      <c r="C830" s="42"/>
      <c r="I830" s="101"/>
    </row>
    <row r="831">
      <c r="B831" s="50"/>
      <c r="C831" s="42"/>
      <c r="I831" s="101"/>
    </row>
    <row r="832">
      <c r="B832" s="50"/>
      <c r="C832" s="42"/>
      <c r="I832" s="101"/>
    </row>
    <row r="833">
      <c r="B833" s="50"/>
      <c r="C833" s="42"/>
      <c r="I833" s="101"/>
    </row>
    <row r="834">
      <c r="B834" s="50"/>
      <c r="C834" s="42"/>
      <c r="I834" s="101"/>
    </row>
    <row r="835">
      <c r="B835" s="50"/>
      <c r="C835" s="42"/>
      <c r="I835" s="101"/>
    </row>
    <row r="836">
      <c r="B836" s="50"/>
      <c r="C836" s="42"/>
      <c r="I836" s="101"/>
    </row>
    <row r="837">
      <c r="B837" s="50"/>
      <c r="C837" s="42"/>
      <c r="I837" s="101"/>
    </row>
    <row r="838">
      <c r="B838" s="50"/>
      <c r="C838" s="42"/>
      <c r="I838" s="101"/>
    </row>
    <row r="839">
      <c r="B839" s="50"/>
      <c r="C839" s="42"/>
      <c r="I839" s="101"/>
    </row>
    <row r="840">
      <c r="B840" s="50"/>
      <c r="C840" s="42"/>
      <c r="I840" s="101"/>
    </row>
    <row r="841">
      <c r="B841" s="50"/>
      <c r="C841" s="42"/>
      <c r="I841" s="101"/>
    </row>
    <row r="842">
      <c r="B842" s="50"/>
      <c r="C842" s="42"/>
      <c r="I842" s="101"/>
    </row>
    <row r="843">
      <c r="B843" s="50"/>
      <c r="C843" s="42"/>
      <c r="I843" s="101"/>
    </row>
    <row r="844">
      <c r="B844" s="50"/>
      <c r="C844" s="42"/>
      <c r="I844" s="101"/>
    </row>
    <row r="845">
      <c r="B845" s="50"/>
      <c r="C845" s="42"/>
      <c r="I845" s="101"/>
    </row>
    <row r="846">
      <c r="B846" s="50"/>
      <c r="C846" s="42"/>
      <c r="I846" s="101"/>
    </row>
    <row r="847">
      <c r="B847" s="50"/>
      <c r="C847" s="42"/>
      <c r="I847" s="101"/>
    </row>
    <row r="848">
      <c r="B848" s="50"/>
      <c r="C848" s="42"/>
      <c r="I848" s="101"/>
    </row>
    <row r="849">
      <c r="B849" s="50"/>
      <c r="C849" s="42"/>
      <c r="I849" s="101"/>
    </row>
    <row r="850">
      <c r="B850" s="50"/>
      <c r="C850" s="42"/>
      <c r="I850" s="101"/>
    </row>
    <row r="851">
      <c r="B851" s="50"/>
      <c r="C851" s="42"/>
      <c r="I851" s="101"/>
    </row>
    <row r="852">
      <c r="B852" s="50"/>
      <c r="C852" s="42"/>
      <c r="I852" s="101"/>
    </row>
    <row r="853">
      <c r="B853" s="50"/>
      <c r="C853" s="42"/>
      <c r="I853" s="101"/>
    </row>
    <row r="854">
      <c r="B854" s="50"/>
      <c r="C854" s="42"/>
      <c r="I854" s="101"/>
    </row>
    <row r="855">
      <c r="B855" s="50"/>
      <c r="C855" s="42"/>
      <c r="I855" s="101"/>
    </row>
    <row r="856">
      <c r="B856" s="50"/>
      <c r="C856" s="42"/>
      <c r="I856" s="101"/>
    </row>
    <row r="857">
      <c r="B857" s="50"/>
      <c r="C857" s="42"/>
      <c r="I857" s="101"/>
    </row>
    <row r="858">
      <c r="B858" s="50"/>
      <c r="C858" s="42"/>
      <c r="I858" s="101"/>
    </row>
    <row r="859">
      <c r="B859" s="50"/>
      <c r="C859" s="42"/>
      <c r="I859" s="101"/>
    </row>
    <row r="860">
      <c r="B860" s="50"/>
      <c r="C860" s="42"/>
      <c r="I860" s="101"/>
    </row>
    <row r="861">
      <c r="B861" s="50"/>
      <c r="C861" s="42"/>
      <c r="I861" s="101"/>
    </row>
    <row r="862">
      <c r="B862" s="50"/>
      <c r="C862" s="42"/>
      <c r="I862" s="101"/>
    </row>
    <row r="863">
      <c r="B863" s="50"/>
      <c r="C863" s="42"/>
      <c r="I863" s="101"/>
    </row>
    <row r="864">
      <c r="B864" s="50"/>
      <c r="C864" s="42"/>
      <c r="I864" s="101"/>
    </row>
    <row r="865">
      <c r="B865" s="50"/>
      <c r="C865" s="42"/>
      <c r="I865" s="101"/>
    </row>
    <row r="866">
      <c r="B866" s="50"/>
      <c r="C866" s="42"/>
      <c r="I866" s="101"/>
    </row>
    <row r="867">
      <c r="B867" s="50"/>
      <c r="C867" s="42"/>
      <c r="I867" s="101"/>
    </row>
    <row r="868">
      <c r="B868" s="50"/>
      <c r="C868" s="42"/>
      <c r="I868" s="101"/>
    </row>
    <row r="869">
      <c r="B869" s="50"/>
      <c r="C869" s="42"/>
      <c r="I869" s="101"/>
    </row>
    <row r="870">
      <c r="B870" s="50"/>
      <c r="C870" s="42"/>
      <c r="I870" s="101"/>
    </row>
    <row r="871">
      <c r="B871" s="50"/>
      <c r="C871" s="42"/>
      <c r="I871" s="101"/>
    </row>
    <row r="872">
      <c r="B872" s="50"/>
      <c r="C872" s="42"/>
      <c r="I872" s="101"/>
    </row>
    <row r="873">
      <c r="B873" s="50"/>
      <c r="C873" s="42"/>
      <c r="I873" s="101"/>
    </row>
    <row r="874">
      <c r="B874" s="50"/>
      <c r="C874" s="42"/>
      <c r="I874" s="101"/>
    </row>
    <row r="875">
      <c r="B875" s="50"/>
      <c r="C875" s="42"/>
      <c r="I875" s="101"/>
    </row>
    <row r="876">
      <c r="B876" s="50"/>
      <c r="C876" s="42"/>
      <c r="I876" s="101"/>
    </row>
    <row r="877">
      <c r="B877" s="50"/>
      <c r="C877" s="42"/>
      <c r="I877" s="101"/>
    </row>
    <row r="878">
      <c r="B878" s="50"/>
      <c r="C878" s="42"/>
      <c r="I878" s="101"/>
    </row>
    <row r="879">
      <c r="B879" s="50"/>
      <c r="C879" s="42"/>
      <c r="I879" s="101"/>
    </row>
    <row r="880">
      <c r="B880" s="50"/>
      <c r="C880" s="42"/>
      <c r="I880" s="101"/>
    </row>
    <row r="881">
      <c r="B881" s="50"/>
      <c r="C881" s="42"/>
      <c r="I881" s="101"/>
    </row>
    <row r="882">
      <c r="B882" s="50"/>
      <c r="C882" s="42"/>
      <c r="I882" s="101"/>
    </row>
    <row r="883">
      <c r="B883" s="50"/>
      <c r="C883" s="42"/>
      <c r="I883" s="101"/>
    </row>
    <row r="884">
      <c r="B884" s="50"/>
      <c r="C884" s="42"/>
      <c r="I884" s="101"/>
    </row>
    <row r="885">
      <c r="B885" s="50"/>
      <c r="C885" s="42"/>
      <c r="I885" s="101"/>
    </row>
    <row r="886">
      <c r="B886" s="50"/>
      <c r="C886" s="42"/>
      <c r="I886" s="101"/>
    </row>
    <row r="887">
      <c r="B887" s="50"/>
      <c r="C887" s="42"/>
      <c r="I887" s="101"/>
    </row>
    <row r="888">
      <c r="B888" s="50"/>
      <c r="C888" s="42"/>
      <c r="I888" s="101"/>
    </row>
    <row r="889">
      <c r="B889" s="50"/>
      <c r="C889" s="42"/>
      <c r="I889" s="101"/>
    </row>
    <row r="890">
      <c r="B890" s="50"/>
      <c r="C890" s="42"/>
      <c r="I890" s="101"/>
    </row>
    <row r="891">
      <c r="B891" s="50"/>
      <c r="C891" s="42"/>
      <c r="I891" s="101"/>
    </row>
    <row r="892">
      <c r="B892" s="50"/>
      <c r="C892" s="42"/>
      <c r="I892" s="101"/>
    </row>
    <row r="893">
      <c r="B893" s="50"/>
      <c r="C893" s="42"/>
      <c r="I893" s="101"/>
    </row>
    <row r="894">
      <c r="B894" s="50"/>
      <c r="C894" s="42"/>
      <c r="I894" s="101"/>
    </row>
    <row r="895">
      <c r="B895" s="50"/>
      <c r="C895" s="42"/>
      <c r="I895" s="101"/>
    </row>
    <row r="896">
      <c r="B896" s="50"/>
      <c r="C896" s="42"/>
      <c r="I896" s="101"/>
    </row>
    <row r="897">
      <c r="B897" s="50"/>
      <c r="C897" s="42"/>
      <c r="I897" s="101"/>
    </row>
    <row r="898">
      <c r="B898" s="50"/>
      <c r="C898" s="42"/>
      <c r="I898" s="101"/>
    </row>
    <row r="899">
      <c r="B899" s="50"/>
      <c r="C899" s="42"/>
      <c r="I899" s="101"/>
    </row>
    <row r="900">
      <c r="B900" s="50"/>
      <c r="C900" s="42"/>
      <c r="I900" s="101"/>
    </row>
    <row r="901">
      <c r="B901" s="50"/>
      <c r="C901" s="42"/>
      <c r="I901" s="101"/>
    </row>
    <row r="902">
      <c r="B902" s="50"/>
      <c r="C902" s="42"/>
      <c r="I902" s="101"/>
    </row>
    <row r="903">
      <c r="B903" s="50"/>
      <c r="C903" s="42"/>
      <c r="I903" s="101"/>
    </row>
    <row r="904">
      <c r="B904" s="50"/>
      <c r="C904" s="42"/>
      <c r="I904" s="101"/>
    </row>
    <row r="905">
      <c r="B905" s="50"/>
      <c r="C905" s="42"/>
      <c r="I905" s="101"/>
    </row>
    <row r="906">
      <c r="B906" s="50"/>
      <c r="C906" s="42"/>
      <c r="I906" s="101"/>
    </row>
    <row r="907">
      <c r="B907" s="50"/>
      <c r="C907" s="42"/>
      <c r="I907" s="101"/>
    </row>
    <row r="908">
      <c r="B908" s="50"/>
      <c r="C908" s="42"/>
      <c r="I908" s="101"/>
    </row>
    <row r="909">
      <c r="B909" s="50"/>
      <c r="C909" s="42"/>
      <c r="I909" s="101"/>
    </row>
    <row r="910">
      <c r="B910" s="50"/>
      <c r="C910" s="42"/>
      <c r="I910" s="101"/>
    </row>
    <row r="911">
      <c r="B911" s="50"/>
      <c r="C911" s="42"/>
      <c r="I911" s="101"/>
    </row>
    <row r="912">
      <c r="B912" s="50"/>
      <c r="C912" s="42"/>
      <c r="I912" s="101"/>
    </row>
    <row r="913">
      <c r="B913" s="50"/>
      <c r="C913" s="42"/>
      <c r="I913" s="101"/>
    </row>
    <row r="914">
      <c r="B914" s="50"/>
      <c r="C914" s="42"/>
      <c r="I914" s="101"/>
    </row>
    <row r="915">
      <c r="B915" s="50"/>
      <c r="C915" s="42"/>
      <c r="I915" s="101"/>
    </row>
    <row r="916">
      <c r="B916" s="50"/>
      <c r="C916" s="42"/>
      <c r="I916" s="101"/>
    </row>
    <row r="917">
      <c r="B917" s="50"/>
      <c r="C917" s="42"/>
      <c r="I917" s="101"/>
    </row>
    <row r="918">
      <c r="B918" s="50"/>
      <c r="C918" s="42"/>
      <c r="I918" s="101"/>
    </row>
    <row r="919">
      <c r="B919" s="50"/>
      <c r="C919" s="42"/>
      <c r="I919" s="101"/>
    </row>
    <row r="920">
      <c r="B920" s="50"/>
      <c r="C920" s="42"/>
      <c r="I920" s="101"/>
    </row>
    <row r="921">
      <c r="B921" s="50"/>
      <c r="C921" s="42"/>
      <c r="I921" s="101"/>
    </row>
    <row r="922">
      <c r="B922" s="50"/>
      <c r="C922" s="42"/>
      <c r="I922" s="101"/>
    </row>
    <row r="923">
      <c r="B923" s="50"/>
      <c r="C923" s="42"/>
      <c r="I923" s="101"/>
    </row>
    <row r="924">
      <c r="B924" s="50"/>
      <c r="C924" s="42"/>
      <c r="I924" s="101"/>
    </row>
    <row r="925">
      <c r="B925" s="50"/>
      <c r="C925" s="42"/>
      <c r="I925" s="101"/>
    </row>
    <row r="926">
      <c r="B926" s="50"/>
      <c r="C926" s="42"/>
      <c r="I926" s="101"/>
    </row>
    <row r="927">
      <c r="B927" s="50"/>
      <c r="C927" s="42"/>
      <c r="I927" s="101"/>
    </row>
    <row r="928">
      <c r="B928" s="50"/>
      <c r="C928" s="42"/>
      <c r="I928" s="101"/>
    </row>
    <row r="929">
      <c r="B929" s="50"/>
      <c r="C929" s="42"/>
      <c r="I929" s="101"/>
    </row>
    <row r="930">
      <c r="B930" s="50"/>
      <c r="C930" s="42"/>
      <c r="I930" s="101"/>
    </row>
    <row r="931">
      <c r="B931" s="50"/>
      <c r="C931" s="42"/>
      <c r="I931" s="101"/>
    </row>
    <row r="932">
      <c r="B932" s="50"/>
      <c r="C932" s="42"/>
      <c r="I932" s="101"/>
    </row>
    <row r="933">
      <c r="B933" s="50"/>
      <c r="C933" s="42"/>
      <c r="I933" s="101"/>
    </row>
    <row r="934">
      <c r="B934" s="50"/>
      <c r="C934" s="42"/>
      <c r="I934" s="101"/>
    </row>
    <row r="935">
      <c r="B935" s="50"/>
      <c r="C935" s="42"/>
      <c r="I935" s="101"/>
    </row>
    <row r="936">
      <c r="B936" s="50"/>
      <c r="C936" s="42"/>
      <c r="I936" s="101"/>
    </row>
    <row r="937">
      <c r="B937" s="50"/>
      <c r="C937" s="42"/>
      <c r="I937" s="101"/>
    </row>
    <row r="938">
      <c r="B938" s="50"/>
      <c r="C938" s="42"/>
      <c r="I938" s="101"/>
    </row>
    <row r="939">
      <c r="B939" s="50"/>
      <c r="C939" s="42"/>
      <c r="I939" s="101"/>
    </row>
    <row r="940">
      <c r="B940" s="50"/>
      <c r="C940" s="42"/>
      <c r="I940" s="101"/>
    </row>
    <row r="941">
      <c r="B941" s="50"/>
      <c r="C941" s="42"/>
      <c r="I941" s="101"/>
    </row>
    <row r="942">
      <c r="B942" s="50"/>
      <c r="C942" s="42"/>
      <c r="I942" s="101"/>
    </row>
    <row r="943">
      <c r="B943" s="50"/>
      <c r="C943" s="42"/>
      <c r="I943" s="101"/>
    </row>
    <row r="944">
      <c r="B944" s="50"/>
      <c r="C944" s="42"/>
      <c r="I944" s="101"/>
    </row>
    <row r="945">
      <c r="B945" s="50"/>
      <c r="C945" s="42"/>
      <c r="I945" s="101"/>
    </row>
    <row r="946">
      <c r="B946" s="50"/>
      <c r="C946" s="42"/>
      <c r="I946" s="101"/>
    </row>
    <row r="947">
      <c r="B947" s="50"/>
      <c r="C947" s="42"/>
      <c r="I947" s="101"/>
    </row>
    <row r="948">
      <c r="B948" s="50"/>
      <c r="C948" s="42"/>
      <c r="I948" s="101"/>
    </row>
    <row r="949">
      <c r="B949" s="50"/>
      <c r="C949" s="42"/>
      <c r="I949" s="101"/>
    </row>
    <row r="950">
      <c r="B950" s="50"/>
      <c r="C950" s="42"/>
      <c r="I950" s="101"/>
    </row>
    <row r="951">
      <c r="B951" s="50"/>
      <c r="C951" s="42"/>
      <c r="I951" s="101"/>
    </row>
    <row r="952">
      <c r="B952" s="50"/>
      <c r="C952" s="42"/>
      <c r="I952" s="101"/>
    </row>
    <row r="953">
      <c r="B953" s="50"/>
      <c r="C953" s="42"/>
      <c r="I953" s="101"/>
    </row>
    <row r="954">
      <c r="B954" s="50"/>
      <c r="C954" s="42"/>
      <c r="I954" s="101"/>
    </row>
    <row r="955">
      <c r="B955" s="50"/>
      <c r="C955" s="42"/>
      <c r="I955" s="101"/>
    </row>
    <row r="956">
      <c r="B956" s="50"/>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sheetData>
  <conditionalFormatting sqref="A2:AB200">
    <cfRule type="expression" dxfId="0" priority="1">
      <formula>$M2="accepted"</formula>
    </cfRule>
  </conditionalFormatting>
  <conditionalFormatting sqref="A2:AB200">
    <cfRule type="expression" dxfId="4" priority="2">
      <formula>$M2="proposed"</formula>
    </cfRule>
  </conditionalFormatting>
  <conditionalFormatting sqref="A2:AB200">
    <cfRule type="expression" dxfId="8" priority="3">
      <formula>$M2="modified"</formula>
    </cfRule>
  </conditionalFormatting>
  <conditionalFormatting sqref="A2:AB200">
    <cfRule type="expression" dxfId="9" priority="4">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J26"/>
  </hyperlinks>
  <drawing r:id="rId2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23" t="s">
        <v>146</v>
      </c>
      <c r="B1" s="23" t="s">
        <v>147</v>
      </c>
      <c r="C1" s="24" t="s">
        <v>148</v>
      </c>
      <c r="D1" s="23" t="s">
        <v>227</v>
      </c>
      <c r="E1" s="23" t="s">
        <v>228</v>
      </c>
      <c r="F1" s="23" t="s">
        <v>229</v>
      </c>
      <c r="G1" s="23" t="s">
        <v>152</v>
      </c>
      <c r="H1" s="23" t="s">
        <v>153</v>
      </c>
      <c r="I1" s="23" t="s">
        <v>154</v>
      </c>
      <c r="J1" s="26" t="s">
        <v>155</v>
      </c>
      <c r="K1" s="3" t="s">
        <v>156</v>
      </c>
      <c r="L1" s="3" t="s">
        <v>157</v>
      </c>
      <c r="M1" s="3" t="s">
        <v>158</v>
      </c>
      <c r="N1" s="4" t="s">
        <v>159</v>
      </c>
      <c r="O1" s="5" t="s">
        <v>160</v>
      </c>
    </row>
    <row r="2">
      <c r="A2" s="6" t="s">
        <v>3191</v>
      </c>
      <c r="B2" s="6" t="s">
        <v>3192</v>
      </c>
      <c r="C2" s="29" t="s">
        <v>3193</v>
      </c>
      <c r="D2" s="6" t="s">
        <v>164</v>
      </c>
      <c r="E2" s="6" t="s">
        <v>3125</v>
      </c>
      <c r="F2" s="6" t="s">
        <v>233</v>
      </c>
      <c r="I2" s="101"/>
      <c r="K2" s="8">
        <v>44727.0</v>
      </c>
      <c r="M2" s="6" t="s">
        <v>166</v>
      </c>
      <c r="N2" s="6" t="s">
        <v>226</v>
      </c>
      <c r="O2" s="9" t="s">
        <v>25</v>
      </c>
    </row>
    <row r="3">
      <c r="A3" s="6" t="s">
        <v>3194</v>
      </c>
      <c r="B3" s="6" t="s">
        <v>3195</v>
      </c>
      <c r="C3" s="29" t="s">
        <v>3196</v>
      </c>
      <c r="D3" s="6" t="s">
        <v>164</v>
      </c>
      <c r="E3" s="6" t="s">
        <v>3128</v>
      </c>
      <c r="F3" s="6" t="s">
        <v>3125</v>
      </c>
      <c r="I3" s="101"/>
      <c r="K3" s="8">
        <v>44734.0</v>
      </c>
      <c r="M3" s="6" t="s">
        <v>166</v>
      </c>
      <c r="N3" s="6" t="s">
        <v>226</v>
      </c>
      <c r="O3" s="9" t="s">
        <v>73</v>
      </c>
    </row>
    <row r="4">
      <c r="A4" s="6" t="s">
        <v>3197</v>
      </c>
      <c r="B4" s="6" t="s">
        <v>3198</v>
      </c>
      <c r="C4" s="29" t="s">
        <v>3199</v>
      </c>
      <c r="D4" s="6" t="s">
        <v>164</v>
      </c>
      <c r="E4" s="6" t="s">
        <v>3145</v>
      </c>
      <c r="F4" s="6" t="s">
        <v>3125</v>
      </c>
      <c r="I4" s="101"/>
      <c r="K4" s="8">
        <v>44734.0</v>
      </c>
      <c r="M4" s="6" t="s">
        <v>166</v>
      </c>
      <c r="N4" s="6" t="s">
        <v>226</v>
      </c>
      <c r="O4" s="9" t="s">
        <v>73</v>
      </c>
    </row>
    <row r="5">
      <c r="A5" s="6" t="s">
        <v>3200</v>
      </c>
      <c r="B5" s="6" t="s">
        <v>3201</v>
      </c>
      <c r="C5" s="29" t="s">
        <v>3202</v>
      </c>
      <c r="D5" s="6" t="s">
        <v>164</v>
      </c>
      <c r="E5" s="6" t="s">
        <v>3161</v>
      </c>
      <c r="F5" s="6" t="s">
        <v>3125</v>
      </c>
      <c r="I5" s="101"/>
      <c r="K5" s="8">
        <v>44734.0</v>
      </c>
      <c r="M5" s="6" t="s">
        <v>166</v>
      </c>
      <c r="N5" s="6" t="s">
        <v>226</v>
      </c>
      <c r="O5" s="9" t="s">
        <v>73</v>
      </c>
    </row>
    <row r="6">
      <c r="C6" s="42"/>
      <c r="I6" s="101"/>
    </row>
    <row r="7">
      <c r="C7" s="42"/>
      <c r="I7" s="101"/>
    </row>
    <row r="8">
      <c r="C8" s="42"/>
      <c r="I8" s="101"/>
    </row>
    <row r="9">
      <c r="C9" s="42"/>
      <c r="I9" s="101"/>
    </row>
    <row r="10">
      <c r="C10" s="42"/>
      <c r="I10" s="101"/>
    </row>
    <row r="11">
      <c r="C11" s="42"/>
      <c r="I11" s="101"/>
    </row>
    <row r="12">
      <c r="C12" s="42"/>
      <c r="I12" s="101"/>
    </row>
    <row r="13">
      <c r="C13" s="42"/>
      <c r="I13" s="101"/>
    </row>
    <row r="14">
      <c r="C14" s="42"/>
      <c r="I14" s="101"/>
    </row>
    <row r="15">
      <c r="C15" s="42"/>
      <c r="I15" s="101"/>
    </row>
    <row r="16">
      <c r="C16" s="42"/>
      <c r="I16" s="101"/>
    </row>
    <row r="17">
      <c r="C17" s="29"/>
      <c r="I17" s="101"/>
    </row>
    <row r="18">
      <c r="C18" s="29"/>
      <c r="I18" s="101"/>
    </row>
    <row r="19">
      <c r="C19" s="29"/>
      <c r="I19" s="101"/>
    </row>
    <row r="20">
      <c r="C20" s="29"/>
      <c r="I20" s="101"/>
    </row>
    <row r="21">
      <c r="C21" s="29"/>
      <c r="I21" s="101"/>
    </row>
    <row r="22">
      <c r="C22" s="177"/>
      <c r="I22" s="101"/>
    </row>
    <row r="23">
      <c r="C23" s="177"/>
      <c r="I23" s="101"/>
    </row>
    <row r="24">
      <c r="C24" s="177"/>
      <c r="I24" s="101"/>
    </row>
    <row r="25">
      <c r="C25" s="29"/>
      <c r="I25" s="101"/>
    </row>
    <row r="26">
      <c r="C26" s="178"/>
      <c r="I26" s="101"/>
    </row>
    <row r="27">
      <c r="C27" s="178"/>
      <c r="I27" s="101"/>
    </row>
    <row r="28">
      <c r="C28" s="29"/>
      <c r="I28" s="101"/>
    </row>
    <row r="29">
      <c r="C29" s="29"/>
      <c r="I29" s="101"/>
    </row>
    <row r="30">
      <c r="C30" s="29"/>
      <c r="I30" s="101"/>
    </row>
    <row r="31">
      <c r="C31" s="42"/>
      <c r="I31" s="101"/>
    </row>
    <row r="32">
      <c r="C32" s="42"/>
      <c r="I32" s="101"/>
    </row>
    <row r="33">
      <c r="C33" s="42"/>
      <c r="I33" s="101"/>
    </row>
    <row r="34">
      <c r="C34" s="42"/>
      <c r="I34" s="101"/>
    </row>
    <row r="35">
      <c r="C35" s="42"/>
      <c r="I35" s="101"/>
    </row>
    <row r="36">
      <c r="C36" s="42"/>
      <c r="I36" s="101"/>
    </row>
    <row r="37">
      <c r="C37" s="42"/>
      <c r="I37" s="101"/>
    </row>
    <row r="38">
      <c r="C38" s="42"/>
      <c r="I38" s="101"/>
    </row>
    <row r="39">
      <c r="C39" s="42"/>
      <c r="I39" s="101"/>
    </row>
    <row r="40">
      <c r="C40" s="42"/>
      <c r="I40" s="101"/>
    </row>
    <row r="41">
      <c r="C41" s="42"/>
      <c r="I41" s="101"/>
    </row>
    <row r="42">
      <c r="C42" s="42"/>
      <c r="I42" s="101"/>
    </row>
    <row r="43">
      <c r="C43" s="29"/>
      <c r="I43" s="101"/>
    </row>
    <row r="44">
      <c r="C44" s="29"/>
      <c r="I44" s="101"/>
    </row>
    <row r="45">
      <c r="C45" s="29"/>
      <c r="I45" s="101"/>
    </row>
    <row r="46">
      <c r="C46" s="42"/>
      <c r="I46" s="101"/>
    </row>
    <row r="47">
      <c r="C47" s="42"/>
      <c r="I47" s="101"/>
    </row>
    <row r="48">
      <c r="A48" s="5"/>
      <c r="B48" s="5"/>
      <c r="C48" s="179"/>
      <c r="D48" s="5"/>
      <c r="I48" s="101"/>
    </row>
    <row r="49">
      <c r="C49" s="29"/>
      <c r="I49" s="101"/>
    </row>
    <row r="50">
      <c r="C50" s="29"/>
      <c r="I50" s="101"/>
    </row>
    <row r="51">
      <c r="C51" s="29"/>
      <c r="I51" s="101"/>
    </row>
    <row r="52">
      <c r="C52" s="29"/>
      <c r="I52" s="101"/>
    </row>
    <row r="53">
      <c r="C53" s="29"/>
      <c r="I53" s="101"/>
    </row>
    <row r="54">
      <c r="C54" s="29"/>
      <c r="I54" s="101"/>
    </row>
    <row r="55">
      <c r="C55" s="29"/>
      <c r="I55" s="101"/>
    </row>
    <row r="56">
      <c r="C56" s="29"/>
      <c r="I56" s="101"/>
    </row>
    <row r="57">
      <c r="C57" s="29"/>
      <c r="I57" s="101"/>
    </row>
    <row r="58">
      <c r="C58" s="42"/>
      <c r="I58" s="101"/>
    </row>
    <row r="59">
      <c r="C59" s="42"/>
      <c r="I59" s="101"/>
    </row>
    <row r="60">
      <c r="C60" s="42"/>
      <c r="I60" s="101"/>
    </row>
    <row r="61">
      <c r="C61" s="42"/>
      <c r="I61" s="101"/>
    </row>
    <row r="62">
      <c r="C62" s="42"/>
      <c r="I62" s="101"/>
    </row>
    <row r="63">
      <c r="C63" s="42"/>
      <c r="I63" s="101"/>
    </row>
    <row r="64">
      <c r="C64" s="42"/>
      <c r="I64" s="101"/>
    </row>
    <row r="65">
      <c r="C65" s="42"/>
      <c r="I65" s="101"/>
    </row>
    <row r="66">
      <c r="C66" s="42"/>
      <c r="I66" s="101"/>
    </row>
    <row r="67">
      <c r="C67" s="42"/>
      <c r="I67" s="101"/>
    </row>
    <row r="68">
      <c r="C68" s="42"/>
      <c r="I68" s="101"/>
    </row>
    <row r="69">
      <c r="C69" s="42"/>
      <c r="I69" s="101"/>
    </row>
    <row r="70">
      <c r="C70" s="42"/>
      <c r="I70" s="101"/>
    </row>
    <row r="71">
      <c r="C71" s="42"/>
      <c r="I71" s="101"/>
    </row>
    <row r="72">
      <c r="C72" s="42"/>
      <c r="I72" s="101"/>
    </row>
    <row r="73">
      <c r="C73" s="42"/>
      <c r="I73" s="101"/>
    </row>
    <row r="74">
      <c r="C74" s="42"/>
      <c r="I74" s="101"/>
    </row>
    <row r="75">
      <c r="C75" s="42"/>
      <c r="I75" s="101"/>
    </row>
    <row r="76">
      <c r="C76" s="42"/>
      <c r="I76" s="101"/>
    </row>
    <row r="77">
      <c r="C77" s="42"/>
      <c r="I77" s="101"/>
    </row>
    <row r="78">
      <c r="C78" s="42"/>
      <c r="I78" s="101"/>
    </row>
    <row r="79">
      <c r="C79" s="42"/>
      <c r="I79" s="101"/>
    </row>
    <row r="80">
      <c r="C80" s="42"/>
      <c r="I80" s="101"/>
    </row>
    <row r="81">
      <c r="C81" s="42"/>
      <c r="I81" s="101"/>
    </row>
    <row r="82">
      <c r="C82" s="42"/>
      <c r="I82" s="101"/>
    </row>
    <row r="83">
      <c r="C83" s="42"/>
      <c r="I83" s="101"/>
    </row>
    <row r="84">
      <c r="C84" s="42"/>
      <c r="I84" s="101"/>
    </row>
    <row r="85">
      <c r="C85" s="42"/>
      <c r="I85" s="101"/>
    </row>
    <row r="86">
      <c r="C86" s="42"/>
      <c r="I86" s="101"/>
    </row>
    <row r="87">
      <c r="C87" s="42"/>
      <c r="I87" s="101"/>
    </row>
    <row r="88">
      <c r="C88" s="42"/>
      <c r="I88" s="101"/>
    </row>
    <row r="89">
      <c r="C89" s="42"/>
      <c r="I89" s="101"/>
    </row>
    <row r="90">
      <c r="C90" s="42"/>
      <c r="I90" s="101"/>
    </row>
    <row r="91">
      <c r="C91" s="42"/>
      <c r="I91" s="101"/>
    </row>
    <row r="92">
      <c r="C92" s="42"/>
      <c r="I92" s="101"/>
    </row>
    <row r="93">
      <c r="C93" s="42"/>
      <c r="I93" s="101"/>
    </row>
    <row r="94">
      <c r="C94" s="42"/>
      <c r="I94" s="101"/>
    </row>
    <row r="95">
      <c r="C95" s="42"/>
      <c r="I95" s="101"/>
    </row>
    <row r="96">
      <c r="C96" s="42"/>
      <c r="I96" s="101"/>
    </row>
    <row r="97">
      <c r="C97" s="42"/>
      <c r="I97" s="101"/>
    </row>
    <row r="98">
      <c r="C98" s="42"/>
      <c r="I98" s="101"/>
    </row>
    <row r="99">
      <c r="C99" s="42"/>
      <c r="I99" s="101"/>
    </row>
    <row r="100">
      <c r="C100" s="42"/>
      <c r="I100" s="101"/>
    </row>
    <row r="101">
      <c r="C101" s="42"/>
      <c r="I101" s="101"/>
    </row>
    <row r="102">
      <c r="C102" s="42"/>
      <c r="I102" s="101"/>
    </row>
    <row r="103">
      <c r="C103" s="42"/>
      <c r="I103" s="101"/>
    </row>
    <row r="104">
      <c r="C104" s="42"/>
      <c r="I104" s="101"/>
    </row>
    <row r="105">
      <c r="C105" s="42"/>
      <c r="I105" s="101"/>
    </row>
    <row r="106">
      <c r="C106" s="42"/>
      <c r="I106" s="101"/>
    </row>
    <row r="107">
      <c r="C107" s="42"/>
      <c r="I107" s="101"/>
    </row>
    <row r="108">
      <c r="C108" s="42"/>
      <c r="I108" s="101"/>
    </row>
    <row r="109">
      <c r="C109" s="42"/>
      <c r="I109" s="101"/>
    </row>
    <row r="110">
      <c r="C110" s="42"/>
      <c r="I110" s="101"/>
    </row>
    <row r="111">
      <c r="C111" s="42"/>
      <c r="I111" s="101"/>
    </row>
    <row r="112">
      <c r="C112" s="42"/>
      <c r="I112" s="101"/>
    </row>
    <row r="113">
      <c r="C113" s="42"/>
      <c r="I113" s="101"/>
    </row>
    <row r="114">
      <c r="C114" s="42"/>
      <c r="I114" s="101"/>
    </row>
    <row r="115">
      <c r="C115" s="42"/>
      <c r="I115" s="101"/>
    </row>
    <row r="116">
      <c r="C116" s="42"/>
      <c r="I116" s="101"/>
    </row>
    <row r="117">
      <c r="C117" s="42"/>
      <c r="I117" s="101"/>
    </row>
    <row r="118">
      <c r="C118" s="42"/>
      <c r="I118" s="101"/>
    </row>
    <row r="119">
      <c r="C119" s="42"/>
      <c r="I119" s="101"/>
    </row>
    <row r="120">
      <c r="C120" s="42"/>
      <c r="I120" s="101"/>
    </row>
    <row r="121">
      <c r="C121" s="42"/>
      <c r="I121" s="101"/>
    </row>
    <row r="122">
      <c r="C122" s="42"/>
      <c r="I122" s="101"/>
    </row>
    <row r="123">
      <c r="C123" s="42"/>
      <c r="I123" s="101"/>
    </row>
    <row r="124">
      <c r="C124" s="42"/>
      <c r="I124" s="101"/>
    </row>
    <row r="125">
      <c r="C125" s="42"/>
      <c r="I125" s="101"/>
    </row>
    <row r="126">
      <c r="C126" s="42"/>
      <c r="I126" s="101"/>
    </row>
    <row r="127">
      <c r="C127" s="42"/>
      <c r="I127" s="101"/>
    </row>
    <row r="128">
      <c r="C128" s="42"/>
      <c r="I128" s="101"/>
    </row>
    <row r="129">
      <c r="C129" s="42"/>
      <c r="I129" s="101"/>
    </row>
    <row r="130">
      <c r="C130" s="42"/>
      <c r="I130" s="101"/>
    </row>
    <row r="131">
      <c r="C131" s="42"/>
      <c r="I131" s="101"/>
    </row>
    <row r="132">
      <c r="C132" s="42"/>
      <c r="I132" s="101"/>
    </row>
    <row r="133">
      <c r="C133" s="42"/>
      <c r="I133" s="101"/>
    </row>
    <row r="134">
      <c r="C134" s="42"/>
      <c r="I134" s="101"/>
    </row>
    <row r="135">
      <c r="C135" s="42"/>
      <c r="I135" s="101"/>
    </row>
    <row r="136">
      <c r="C136" s="42"/>
      <c r="I136" s="101"/>
    </row>
    <row r="137">
      <c r="C137" s="42"/>
      <c r="I137" s="101"/>
    </row>
    <row r="138">
      <c r="C138" s="42"/>
      <c r="I138" s="101"/>
    </row>
    <row r="139">
      <c r="C139" s="42"/>
      <c r="I139" s="101"/>
    </row>
    <row r="140">
      <c r="C140" s="42"/>
      <c r="I140" s="101"/>
    </row>
    <row r="141">
      <c r="C141" s="42"/>
      <c r="I141" s="101"/>
    </row>
    <row r="142">
      <c r="C142" s="42"/>
      <c r="I142" s="101"/>
    </row>
    <row r="143">
      <c r="C143" s="42"/>
      <c r="I143" s="101"/>
    </row>
    <row r="144">
      <c r="C144" s="42"/>
      <c r="I144" s="101"/>
    </row>
    <row r="145">
      <c r="C145" s="42"/>
      <c r="I145" s="101"/>
    </row>
    <row r="146">
      <c r="C146" s="42"/>
      <c r="I146" s="101"/>
    </row>
    <row r="147">
      <c r="C147" s="42"/>
      <c r="I147" s="101"/>
    </row>
    <row r="148">
      <c r="C148" s="42"/>
      <c r="I148" s="101"/>
    </row>
    <row r="149">
      <c r="C149" s="42"/>
      <c r="I149" s="101"/>
    </row>
    <row r="150">
      <c r="C150" s="42"/>
      <c r="I150" s="101"/>
    </row>
    <row r="151">
      <c r="C151" s="42"/>
      <c r="I151" s="101"/>
    </row>
    <row r="152">
      <c r="C152" s="42"/>
      <c r="I152" s="101"/>
    </row>
    <row r="153">
      <c r="C153" s="42"/>
      <c r="I153" s="101"/>
    </row>
    <row r="154">
      <c r="C154" s="42"/>
      <c r="I154" s="101"/>
    </row>
    <row r="155">
      <c r="C155" s="42"/>
      <c r="I155" s="101"/>
    </row>
    <row r="156">
      <c r="C156" s="42"/>
      <c r="I156" s="101"/>
    </row>
    <row r="157">
      <c r="C157" s="42"/>
      <c r="I157" s="101"/>
    </row>
    <row r="158">
      <c r="C158" s="42"/>
      <c r="I158" s="101"/>
    </row>
    <row r="159">
      <c r="C159" s="42"/>
      <c r="I159" s="101"/>
    </row>
    <row r="160">
      <c r="C160" s="42"/>
      <c r="I160" s="101"/>
    </row>
    <row r="161">
      <c r="C161" s="42"/>
      <c r="I161" s="101"/>
    </row>
    <row r="162">
      <c r="C162" s="42"/>
      <c r="I162" s="101"/>
    </row>
    <row r="163">
      <c r="C163" s="42"/>
      <c r="I163" s="101"/>
    </row>
    <row r="164">
      <c r="C164" s="42"/>
      <c r="I164" s="101"/>
    </row>
    <row r="165">
      <c r="C165" s="42"/>
      <c r="I165" s="101"/>
    </row>
    <row r="166">
      <c r="C166" s="42"/>
      <c r="I166" s="101"/>
    </row>
    <row r="167">
      <c r="C167" s="42"/>
      <c r="I167" s="101"/>
    </row>
    <row r="168">
      <c r="C168" s="42"/>
      <c r="I168" s="101"/>
    </row>
    <row r="169">
      <c r="C169" s="42"/>
      <c r="I169" s="101"/>
    </row>
    <row r="170">
      <c r="C170" s="42"/>
      <c r="I170" s="101"/>
    </row>
    <row r="171">
      <c r="C171" s="42"/>
      <c r="I171" s="101"/>
    </row>
    <row r="172">
      <c r="C172" s="42"/>
      <c r="I172" s="101"/>
    </row>
    <row r="173">
      <c r="C173" s="42"/>
      <c r="I173" s="101"/>
    </row>
    <row r="174">
      <c r="C174" s="42"/>
      <c r="I174" s="101"/>
    </row>
    <row r="175">
      <c r="C175" s="42"/>
      <c r="I175" s="101"/>
    </row>
    <row r="176">
      <c r="C176" s="42"/>
      <c r="I176" s="101"/>
    </row>
    <row r="177">
      <c r="C177" s="42"/>
      <c r="I177" s="101"/>
    </row>
    <row r="178">
      <c r="C178" s="42"/>
      <c r="I178" s="101"/>
    </row>
    <row r="179">
      <c r="C179" s="42"/>
      <c r="I179" s="101"/>
    </row>
    <row r="180">
      <c r="C180" s="42"/>
      <c r="I180" s="101"/>
    </row>
    <row r="181">
      <c r="C181" s="42"/>
      <c r="I181" s="101"/>
    </row>
    <row r="182">
      <c r="C182" s="42"/>
      <c r="I182" s="101"/>
    </row>
    <row r="183">
      <c r="C183" s="42"/>
      <c r="I183" s="101"/>
    </row>
    <row r="184">
      <c r="C184" s="42"/>
      <c r="I184" s="101"/>
    </row>
    <row r="185">
      <c r="C185" s="42"/>
      <c r="I185" s="101"/>
    </row>
    <row r="186">
      <c r="C186" s="42"/>
      <c r="I186" s="101"/>
    </row>
    <row r="187">
      <c r="C187" s="42"/>
      <c r="I187" s="101"/>
    </row>
    <row r="188">
      <c r="C188" s="42"/>
      <c r="I188" s="101"/>
    </row>
    <row r="189">
      <c r="C189" s="42"/>
      <c r="I189" s="101"/>
    </row>
    <row r="190">
      <c r="C190" s="42"/>
      <c r="I190" s="101"/>
    </row>
    <row r="191">
      <c r="C191" s="42"/>
      <c r="I191" s="101"/>
    </row>
    <row r="192">
      <c r="C192" s="42"/>
      <c r="I192" s="101"/>
    </row>
    <row r="193">
      <c r="C193" s="42"/>
      <c r="I193" s="101"/>
    </row>
    <row r="194">
      <c r="C194" s="42"/>
      <c r="I194" s="101"/>
    </row>
    <row r="195">
      <c r="C195" s="42"/>
      <c r="I195" s="101"/>
    </row>
    <row r="196">
      <c r="C196" s="42"/>
      <c r="I196" s="101"/>
    </row>
    <row r="197">
      <c r="C197" s="42"/>
      <c r="I197" s="101"/>
    </row>
    <row r="198">
      <c r="C198" s="42"/>
      <c r="I198" s="101"/>
    </row>
    <row r="199">
      <c r="C199" s="42"/>
      <c r="I199" s="101"/>
    </row>
    <row r="200">
      <c r="C200" s="42"/>
      <c r="I200" s="101"/>
    </row>
    <row r="201">
      <c r="C201" s="42"/>
      <c r="I201" s="101"/>
    </row>
    <row r="202">
      <c r="C202" s="42"/>
      <c r="I202" s="101"/>
    </row>
    <row r="203">
      <c r="C203" s="42"/>
      <c r="I203" s="101"/>
    </row>
    <row r="204">
      <c r="C204" s="42"/>
      <c r="I204" s="101"/>
    </row>
    <row r="205">
      <c r="C205" s="42"/>
      <c r="I205" s="101"/>
    </row>
    <row r="206">
      <c r="C206" s="42"/>
      <c r="I206" s="101"/>
    </row>
    <row r="207">
      <c r="C207" s="42"/>
      <c r="I207" s="101"/>
    </row>
    <row r="208">
      <c r="C208" s="42"/>
      <c r="I208" s="101"/>
    </row>
    <row r="209">
      <c r="C209" s="42"/>
      <c r="I209" s="101"/>
    </row>
    <row r="210">
      <c r="C210" s="42"/>
      <c r="I210" s="101"/>
    </row>
    <row r="211">
      <c r="C211" s="42"/>
      <c r="I211" s="101"/>
    </row>
    <row r="212">
      <c r="C212" s="42"/>
      <c r="I212" s="101"/>
    </row>
    <row r="213">
      <c r="C213" s="42"/>
      <c r="I213" s="101"/>
    </row>
    <row r="214">
      <c r="C214" s="42"/>
      <c r="I214" s="101"/>
    </row>
    <row r="215">
      <c r="C215" s="42"/>
      <c r="I215" s="101"/>
    </row>
    <row r="216">
      <c r="C216" s="42"/>
      <c r="I216" s="101"/>
    </row>
    <row r="217">
      <c r="C217" s="42"/>
      <c r="I217" s="101"/>
    </row>
    <row r="218">
      <c r="C218" s="42"/>
      <c r="I218" s="101"/>
    </row>
    <row r="219">
      <c r="C219" s="42"/>
      <c r="I219" s="101"/>
    </row>
    <row r="220">
      <c r="C220" s="42"/>
      <c r="I220" s="101"/>
    </row>
    <row r="221">
      <c r="C221" s="42"/>
      <c r="I221" s="101"/>
    </row>
    <row r="222">
      <c r="C222" s="42"/>
      <c r="I222" s="101"/>
    </row>
    <row r="223">
      <c r="C223" s="42"/>
      <c r="I223" s="101"/>
    </row>
    <row r="224">
      <c r="C224" s="42"/>
      <c r="I224" s="101"/>
    </row>
    <row r="225">
      <c r="C225" s="42"/>
      <c r="I225" s="101"/>
    </row>
    <row r="226">
      <c r="C226" s="42"/>
      <c r="I226" s="101"/>
    </row>
    <row r="227">
      <c r="C227" s="42"/>
      <c r="I227" s="101"/>
    </row>
    <row r="228">
      <c r="C228" s="42"/>
      <c r="I228" s="101"/>
    </row>
    <row r="229">
      <c r="C229" s="42"/>
      <c r="I229" s="101"/>
    </row>
    <row r="230">
      <c r="C230" s="42"/>
      <c r="I230" s="101"/>
    </row>
    <row r="231">
      <c r="C231" s="42"/>
      <c r="I231" s="101"/>
    </row>
    <row r="232">
      <c r="C232" s="42"/>
      <c r="I232" s="101"/>
    </row>
    <row r="233">
      <c r="C233" s="42"/>
      <c r="I233" s="101"/>
    </row>
    <row r="234">
      <c r="C234" s="42"/>
      <c r="I234" s="101"/>
    </row>
    <row r="235">
      <c r="C235" s="42"/>
      <c r="I235" s="101"/>
    </row>
    <row r="236">
      <c r="C236" s="42"/>
      <c r="I236" s="101"/>
    </row>
    <row r="237">
      <c r="C237" s="42"/>
      <c r="I237" s="101"/>
    </row>
    <row r="238">
      <c r="C238" s="42"/>
      <c r="I238" s="101"/>
    </row>
    <row r="239">
      <c r="C239" s="42"/>
      <c r="I239" s="101"/>
    </row>
    <row r="240">
      <c r="C240" s="42"/>
      <c r="I240" s="101"/>
    </row>
    <row r="241">
      <c r="C241" s="42"/>
      <c r="I241" s="101"/>
    </row>
    <row r="242">
      <c r="C242" s="42"/>
      <c r="I242" s="101"/>
    </row>
    <row r="243">
      <c r="C243" s="42"/>
      <c r="I243" s="101"/>
    </row>
    <row r="244">
      <c r="C244" s="42"/>
      <c r="I244" s="101"/>
    </row>
    <row r="245">
      <c r="C245" s="42"/>
      <c r="I245" s="101"/>
    </row>
    <row r="246">
      <c r="C246" s="42"/>
      <c r="I246" s="101"/>
    </row>
    <row r="247">
      <c r="C247" s="42"/>
      <c r="I247" s="101"/>
    </row>
    <row r="248">
      <c r="C248" s="42"/>
      <c r="I248" s="101"/>
    </row>
    <row r="249">
      <c r="C249" s="42"/>
      <c r="I249" s="101"/>
    </row>
    <row r="250">
      <c r="C250" s="42"/>
      <c r="I250" s="101"/>
    </row>
    <row r="251">
      <c r="C251" s="42"/>
      <c r="I251" s="101"/>
    </row>
    <row r="252">
      <c r="C252" s="42"/>
      <c r="I252" s="101"/>
    </row>
    <row r="253">
      <c r="C253" s="42"/>
      <c r="I253" s="101"/>
    </row>
    <row r="254">
      <c r="C254" s="42"/>
      <c r="I254" s="101"/>
    </row>
    <row r="255">
      <c r="C255" s="42"/>
      <c r="I255" s="101"/>
    </row>
    <row r="256">
      <c r="C256" s="42"/>
      <c r="I256" s="101"/>
    </row>
    <row r="257">
      <c r="C257" s="42"/>
      <c r="I257" s="101"/>
    </row>
    <row r="258">
      <c r="C258" s="42"/>
      <c r="I258" s="101"/>
    </row>
    <row r="259">
      <c r="C259" s="42"/>
      <c r="I259" s="101"/>
    </row>
    <row r="260">
      <c r="C260" s="42"/>
      <c r="I260" s="101"/>
    </row>
    <row r="261">
      <c r="C261" s="42"/>
      <c r="I261" s="101"/>
    </row>
    <row r="262">
      <c r="C262" s="42"/>
      <c r="I262" s="101"/>
    </row>
    <row r="263">
      <c r="C263" s="42"/>
      <c r="I263" s="101"/>
    </row>
    <row r="264">
      <c r="C264" s="42"/>
      <c r="I264" s="101"/>
    </row>
    <row r="265">
      <c r="C265" s="42"/>
      <c r="I265" s="101"/>
    </row>
    <row r="266">
      <c r="C266" s="42"/>
      <c r="I266" s="101"/>
    </row>
    <row r="267">
      <c r="C267" s="42"/>
      <c r="I267" s="101"/>
    </row>
    <row r="268">
      <c r="C268" s="42"/>
      <c r="I268" s="101"/>
    </row>
    <row r="269">
      <c r="C269" s="42"/>
      <c r="I269" s="101"/>
    </row>
    <row r="270">
      <c r="C270" s="42"/>
      <c r="I270" s="101"/>
    </row>
    <row r="271">
      <c r="C271" s="42"/>
      <c r="I271" s="101"/>
    </row>
    <row r="272">
      <c r="C272" s="42"/>
      <c r="I272" s="101"/>
    </row>
    <row r="273">
      <c r="C273" s="42"/>
      <c r="I273" s="101"/>
    </row>
    <row r="274">
      <c r="C274" s="42"/>
      <c r="I274" s="101"/>
    </row>
    <row r="275">
      <c r="C275" s="42"/>
      <c r="I275" s="101"/>
    </row>
    <row r="276">
      <c r="C276" s="42"/>
      <c r="I276" s="101"/>
    </row>
    <row r="277">
      <c r="C277" s="42"/>
      <c r="I277" s="101"/>
    </row>
    <row r="278">
      <c r="C278" s="42"/>
      <c r="I278" s="101"/>
    </row>
    <row r="279">
      <c r="C279" s="42"/>
      <c r="I279" s="101"/>
    </row>
    <row r="280">
      <c r="C280" s="42"/>
      <c r="I280" s="101"/>
    </row>
    <row r="281">
      <c r="C281" s="42"/>
      <c r="I281" s="101"/>
    </row>
    <row r="282">
      <c r="C282" s="42"/>
      <c r="I282" s="101"/>
    </row>
    <row r="283">
      <c r="C283" s="42"/>
      <c r="I283" s="101"/>
    </row>
    <row r="284">
      <c r="C284" s="42"/>
      <c r="I284" s="101"/>
    </row>
    <row r="285">
      <c r="C285" s="42"/>
      <c r="I285" s="101"/>
    </row>
    <row r="286">
      <c r="C286" s="42"/>
      <c r="I286" s="101"/>
    </row>
    <row r="287">
      <c r="C287" s="42"/>
      <c r="I287" s="101"/>
    </row>
    <row r="288">
      <c r="C288" s="42"/>
      <c r="I288" s="101"/>
    </row>
    <row r="289">
      <c r="C289" s="42"/>
      <c r="I289" s="101"/>
    </row>
    <row r="290">
      <c r="C290" s="42"/>
      <c r="I290" s="101"/>
    </row>
    <row r="291">
      <c r="C291" s="42"/>
      <c r="I291" s="101"/>
    </row>
    <row r="292">
      <c r="C292" s="42"/>
      <c r="I292" s="101"/>
    </row>
    <row r="293">
      <c r="C293" s="42"/>
      <c r="I293" s="101"/>
    </row>
    <row r="294">
      <c r="C294" s="42"/>
      <c r="I294" s="101"/>
    </row>
    <row r="295">
      <c r="C295" s="42"/>
      <c r="I295" s="101"/>
    </row>
    <row r="296">
      <c r="C296" s="42"/>
      <c r="I296" s="101"/>
    </row>
    <row r="297">
      <c r="C297" s="42"/>
      <c r="I297" s="101"/>
    </row>
    <row r="298">
      <c r="C298" s="42"/>
      <c r="I298" s="101"/>
    </row>
    <row r="299">
      <c r="C299" s="42"/>
      <c r="I299" s="101"/>
    </row>
    <row r="300">
      <c r="C300" s="42"/>
      <c r="I300" s="101"/>
    </row>
    <row r="301">
      <c r="C301" s="42"/>
      <c r="I301" s="101"/>
    </row>
    <row r="302">
      <c r="C302" s="42"/>
      <c r="I302" s="101"/>
    </row>
    <row r="303">
      <c r="C303" s="42"/>
      <c r="I303" s="101"/>
    </row>
    <row r="304">
      <c r="C304" s="42"/>
      <c r="I304" s="101"/>
    </row>
    <row r="305">
      <c r="C305" s="42"/>
      <c r="I305" s="101"/>
    </row>
    <row r="306">
      <c r="C306" s="42"/>
      <c r="I306" s="101"/>
    </row>
    <row r="307">
      <c r="C307" s="42"/>
      <c r="I307" s="101"/>
    </row>
    <row r="308">
      <c r="C308" s="42"/>
      <c r="I308" s="101"/>
    </row>
    <row r="309">
      <c r="C309" s="42"/>
      <c r="I309" s="101"/>
    </row>
    <row r="310">
      <c r="C310" s="42"/>
      <c r="I310" s="101"/>
    </row>
    <row r="311">
      <c r="C311" s="42"/>
      <c r="I311" s="101"/>
    </row>
    <row r="312">
      <c r="C312" s="42"/>
      <c r="I312" s="101"/>
    </row>
    <row r="313">
      <c r="C313" s="42"/>
      <c r="I313" s="101"/>
    </row>
    <row r="314">
      <c r="C314" s="42"/>
      <c r="I314" s="101"/>
    </row>
    <row r="315">
      <c r="C315" s="42"/>
      <c r="I315" s="101"/>
    </row>
    <row r="316">
      <c r="C316" s="42"/>
      <c r="I316" s="101"/>
    </row>
    <row r="317">
      <c r="C317" s="42"/>
      <c r="I317" s="101"/>
    </row>
    <row r="318">
      <c r="C318" s="42"/>
      <c r="I318" s="101"/>
    </row>
    <row r="319">
      <c r="C319" s="42"/>
      <c r="I319" s="101"/>
    </row>
    <row r="320">
      <c r="C320" s="42"/>
      <c r="I320" s="101"/>
    </row>
    <row r="321">
      <c r="C321" s="42"/>
      <c r="I321" s="101"/>
    </row>
    <row r="322">
      <c r="C322" s="42"/>
      <c r="I322" s="101"/>
    </row>
    <row r="323">
      <c r="C323" s="42"/>
      <c r="I323" s="101"/>
    </row>
    <row r="324">
      <c r="C324" s="42"/>
      <c r="I324" s="101"/>
    </row>
    <row r="325">
      <c r="C325" s="42"/>
      <c r="I325" s="101"/>
    </row>
    <row r="326">
      <c r="C326" s="42"/>
      <c r="I326" s="101"/>
    </row>
    <row r="327">
      <c r="C327" s="42"/>
      <c r="I327" s="101"/>
    </row>
    <row r="328">
      <c r="C328" s="42"/>
      <c r="I328" s="101"/>
    </row>
    <row r="329">
      <c r="C329" s="42"/>
      <c r="I329" s="101"/>
    </row>
    <row r="330">
      <c r="C330" s="42"/>
      <c r="I330" s="101"/>
    </row>
    <row r="331">
      <c r="C331" s="42"/>
      <c r="I331" s="101"/>
    </row>
    <row r="332">
      <c r="C332" s="42"/>
      <c r="I332" s="101"/>
    </row>
    <row r="333">
      <c r="C333" s="42"/>
      <c r="I333" s="101"/>
    </row>
    <row r="334">
      <c r="C334" s="42"/>
      <c r="I334" s="101"/>
    </row>
    <row r="335">
      <c r="C335" s="42"/>
      <c r="I335" s="101"/>
    </row>
    <row r="336">
      <c r="C336" s="42"/>
      <c r="I336" s="101"/>
    </row>
    <row r="337">
      <c r="C337" s="42"/>
      <c r="I337" s="101"/>
    </row>
    <row r="338">
      <c r="C338" s="42"/>
      <c r="I338" s="101"/>
    </row>
    <row r="339">
      <c r="C339" s="42"/>
      <c r="I339" s="101"/>
    </row>
    <row r="340">
      <c r="C340" s="42"/>
      <c r="I340" s="101"/>
    </row>
    <row r="341">
      <c r="C341" s="42"/>
      <c r="I341" s="101"/>
    </row>
    <row r="342">
      <c r="C342" s="42"/>
      <c r="I342" s="101"/>
    </row>
    <row r="343">
      <c r="C343" s="42"/>
      <c r="I343" s="101"/>
    </row>
    <row r="344">
      <c r="C344" s="42"/>
      <c r="I344" s="101"/>
    </row>
    <row r="345">
      <c r="C345" s="42"/>
      <c r="I345" s="101"/>
    </row>
    <row r="346">
      <c r="C346" s="42"/>
      <c r="I346" s="101"/>
    </row>
    <row r="347">
      <c r="C347" s="42"/>
      <c r="I347" s="101"/>
    </row>
    <row r="348">
      <c r="C348" s="42"/>
      <c r="I348" s="101"/>
    </row>
    <row r="349">
      <c r="C349" s="42"/>
      <c r="I349" s="101"/>
    </row>
    <row r="350">
      <c r="C350" s="42"/>
      <c r="I350" s="101"/>
    </row>
    <row r="351">
      <c r="C351" s="42"/>
      <c r="I351" s="101"/>
    </row>
    <row r="352">
      <c r="C352" s="42"/>
      <c r="I352" s="101"/>
    </row>
    <row r="353">
      <c r="C353" s="42"/>
      <c r="I353" s="101"/>
    </row>
    <row r="354">
      <c r="C354" s="42"/>
      <c r="I354" s="101"/>
    </row>
    <row r="355">
      <c r="C355" s="42"/>
      <c r="I355" s="101"/>
    </row>
    <row r="356">
      <c r="C356" s="42"/>
      <c r="I356" s="101"/>
    </row>
    <row r="357">
      <c r="C357" s="42"/>
      <c r="I357" s="101"/>
    </row>
    <row r="358">
      <c r="C358" s="42"/>
      <c r="I358" s="101"/>
    </row>
    <row r="359">
      <c r="C359" s="42"/>
      <c r="I359" s="101"/>
    </row>
    <row r="360">
      <c r="C360" s="42"/>
      <c r="I360" s="101"/>
    </row>
    <row r="361">
      <c r="C361" s="42"/>
      <c r="I361" s="101"/>
    </row>
    <row r="362">
      <c r="C362" s="42"/>
      <c r="I362" s="101"/>
    </row>
    <row r="363">
      <c r="C363" s="42"/>
      <c r="I363" s="101"/>
    </row>
    <row r="364">
      <c r="C364" s="42"/>
      <c r="I364" s="101"/>
    </row>
    <row r="365">
      <c r="C365" s="42"/>
      <c r="I365" s="101"/>
    </row>
    <row r="366">
      <c r="C366" s="42"/>
      <c r="I366" s="101"/>
    </row>
    <row r="367">
      <c r="C367" s="42"/>
      <c r="I367" s="101"/>
    </row>
    <row r="368">
      <c r="C368" s="42"/>
      <c r="I368" s="101"/>
    </row>
    <row r="369">
      <c r="C369" s="42"/>
      <c r="I369" s="101"/>
    </row>
    <row r="370">
      <c r="C370" s="42"/>
      <c r="I370" s="101"/>
    </row>
    <row r="371">
      <c r="C371" s="42"/>
      <c r="I371" s="101"/>
    </row>
    <row r="372">
      <c r="C372" s="42"/>
      <c r="I372" s="101"/>
    </row>
    <row r="373">
      <c r="C373" s="42"/>
      <c r="I373" s="101"/>
    </row>
    <row r="374">
      <c r="C374" s="42"/>
      <c r="I374" s="101"/>
    </row>
    <row r="375">
      <c r="C375" s="42"/>
      <c r="I375" s="101"/>
    </row>
    <row r="376">
      <c r="C376" s="42"/>
      <c r="I376" s="101"/>
    </row>
    <row r="377">
      <c r="C377" s="42"/>
      <c r="I377" s="101"/>
    </row>
    <row r="378">
      <c r="C378" s="42"/>
      <c r="I378" s="101"/>
    </row>
    <row r="379">
      <c r="C379" s="42"/>
      <c r="I379" s="101"/>
    </row>
    <row r="380">
      <c r="C380" s="42"/>
      <c r="I380" s="101"/>
    </row>
    <row r="381">
      <c r="C381" s="42"/>
      <c r="I381" s="101"/>
    </row>
    <row r="382">
      <c r="C382" s="42"/>
      <c r="I382" s="101"/>
    </row>
    <row r="383">
      <c r="C383" s="42"/>
      <c r="I383" s="101"/>
    </row>
    <row r="384">
      <c r="C384" s="42"/>
      <c r="I384" s="101"/>
    </row>
    <row r="385">
      <c r="C385" s="42"/>
      <c r="I385" s="101"/>
    </row>
    <row r="386">
      <c r="C386" s="42"/>
      <c r="I386" s="101"/>
    </row>
    <row r="387">
      <c r="C387" s="42"/>
      <c r="I387" s="101"/>
    </row>
    <row r="388">
      <c r="C388" s="42"/>
      <c r="I388" s="101"/>
    </row>
    <row r="389">
      <c r="C389" s="42"/>
      <c r="I389" s="101"/>
    </row>
    <row r="390">
      <c r="C390" s="42"/>
      <c r="I390" s="101"/>
    </row>
    <row r="391">
      <c r="C391" s="42"/>
      <c r="I391" s="101"/>
    </row>
    <row r="392">
      <c r="C392" s="42"/>
      <c r="I392" s="101"/>
    </row>
    <row r="393">
      <c r="C393" s="42"/>
      <c r="I393" s="101"/>
    </row>
    <row r="394">
      <c r="C394" s="42"/>
      <c r="I394" s="101"/>
    </row>
    <row r="395">
      <c r="C395" s="42"/>
      <c r="I395" s="101"/>
    </row>
    <row r="396">
      <c r="C396" s="42"/>
      <c r="I396" s="101"/>
    </row>
    <row r="397">
      <c r="C397" s="42"/>
      <c r="I397" s="101"/>
    </row>
    <row r="398">
      <c r="C398" s="42"/>
      <c r="I398" s="101"/>
    </row>
    <row r="399">
      <c r="C399" s="42"/>
      <c r="I399" s="101"/>
    </row>
    <row r="400">
      <c r="C400" s="42"/>
      <c r="I400" s="101"/>
    </row>
    <row r="401">
      <c r="C401" s="42"/>
      <c r="I401" s="101"/>
    </row>
    <row r="402">
      <c r="C402" s="42"/>
      <c r="I402" s="101"/>
    </row>
    <row r="403">
      <c r="C403" s="42"/>
      <c r="I403" s="101"/>
    </row>
    <row r="404">
      <c r="C404" s="42"/>
      <c r="I404" s="101"/>
    </row>
    <row r="405">
      <c r="C405" s="42"/>
      <c r="I405" s="101"/>
    </row>
    <row r="406">
      <c r="C406" s="42"/>
      <c r="I406" s="101"/>
    </row>
    <row r="407">
      <c r="C407" s="42"/>
      <c r="I407" s="101"/>
    </row>
    <row r="408">
      <c r="C408" s="42"/>
      <c r="I408" s="101"/>
    </row>
    <row r="409">
      <c r="C409" s="42"/>
      <c r="I409" s="101"/>
    </row>
    <row r="410">
      <c r="C410" s="42"/>
      <c r="I410" s="101"/>
    </row>
    <row r="411">
      <c r="C411" s="42"/>
      <c r="I411" s="101"/>
    </row>
    <row r="412">
      <c r="C412" s="42"/>
      <c r="I412" s="101"/>
    </row>
    <row r="413">
      <c r="C413" s="42"/>
      <c r="I413" s="101"/>
    </row>
    <row r="414">
      <c r="C414" s="42"/>
      <c r="I414" s="101"/>
    </row>
    <row r="415">
      <c r="C415" s="42"/>
      <c r="I415" s="101"/>
    </row>
    <row r="416">
      <c r="C416" s="42"/>
      <c r="I416" s="101"/>
    </row>
    <row r="417">
      <c r="C417" s="42"/>
      <c r="I417" s="101"/>
    </row>
    <row r="418">
      <c r="C418" s="42"/>
      <c r="I418" s="101"/>
    </row>
    <row r="419">
      <c r="C419" s="42"/>
      <c r="I419" s="101"/>
    </row>
    <row r="420">
      <c r="C420" s="42"/>
      <c r="I420" s="101"/>
    </row>
    <row r="421">
      <c r="C421" s="42"/>
      <c r="I421" s="101"/>
    </row>
    <row r="422">
      <c r="C422" s="42"/>
      <c r="I422" s="101"/>
    </row>
    <row r="423">
      <c r="C423" s="42"/>
      <c r="I423" s="101"/>
    </row>
    <row r="424">
      <c r="C424" s="42"/>
      <c r="I424" s="101"/>
    </row>
    <row r="425">
      <c r="C425" s="42"/>
      <c r="I425" s="101"/>
    </row>
    <row r="426">
      <c r="C426" s="42"/>
      <c r="I426" s="101"/>
    </row>
    <row r="427">
      <c r="C427" s="42"/>
      <c r="I427" s="101"/>
    </row>
    <row r="428">
      <c r="C428" s="42"/>
      <c r="I428" s="101"/>
    </row>
    <row r="429">
      <c r="C429" s="42"/>
      <c r="I429" s="101"/>
    </row>
    <row r="430">
      <c r="C430" s="42"/>
      <c r="I430" s="101"/>
    </row>
    <row r="431">
      <c r="C431" s="42"/>
      <c r="I431" s="101"/>
    </row>
    <row r="432">
      <c r="C432" s="42"/>
      <c r="I432" s="101"/>
    </row>
    <row r="433">
      <c r="C433" s="42"/>
      <c r="I433" s="101"/>
    </row>
    <row r="434">
      <c r="C434" s="42"/>
      <c r="I434" s="101"/>
    </row>
    <row r="435">
      <c r="C435" s="42"/>
      <c r="I435" s="101"/>
    </row>
    <row r="436">
      <c r="C436" s="42"/>
      <c r="I436" s="101"/>
    </row>
    <row r="437">
      <c r="C437" s="42"/>
      <c r="I437" s="101"/>
    </row>
    <row r="438">
      <c r="C438" s="42"/>
      <c r="I438" s="101"/>
    </row>
    <row r="439">
      <c r="C439" s="42"/>
      <c r="I439" s="101"/>
    </row>
    <row r="440">
      <c r="C440" s="42"/>
      <c r="I440" s="101"/>
    </row>
    <row r="441">
      <c r="C441" s="42"/>
      <c r="I441" s="101"/>
    </row>
    <row r="442">
      <c r="C442" s="42"/>
      <c r="I442" s="101"/>
    </row>
    <row r="443">
      <c r="C443" s="42"/>
      <c r="I443" s="101"/>
    </row>
    <row r="444">
      <c r="C444" s="42"/>
      <c r="I444" s="101"/>
    </row>
    <row r="445">
      <c r="C445" s="42"/>
      <c r="I445" s="101"/>
    </row>
    <row r="446">
      <c r="C446" s="42"/>
      <c r="I446" s="101"/>
    </row>
    <row r="447">
      <c r="C447" s="42"/>
      <c r="I447" s="101"/>
    </row>
    <row r="448">
      <c r="C448" s="42"/>
      <c r="I448" s="101"/>
    </row>
    <row r="449">
      <c r="C449" s="42"/>
      <c r="I449" s="101"/>
    </row>
    <row r="450">
      <c r="C450" s="42"/>
      <c r="I450" s="101"/>
    </row>
    <row r="451">
      <c r="C451" s="42"/>
      <c r="I451" s="101"/>
    </row>
    <row r="452">
      <c r="C452" s="42"/>
      <c r="I452" s="101"/>
    </row>
    <row r="453">
      <c r="C453" s="42"/>
      <c r="I453" s="101"/>
    </row>
    <row r="454">
      <c r="C454" s="42"/>
      <c r="I454" s="101"/>
    </row>
    <row r="455">
      <c r="C455" s="42"/>
      <c r="I455" s="101"/>
    </row>
    <row r="456">
      <c r="C456" s="42"/>
      <c r="I456" s="101"/>
    </row>
    <row r="457">
      <c r="C457" s="42"/>
      <c r="I457" s="101"/>
    </row>
    <row r="458">
      <c r="C458" s="42"/>
      <c r="I458" s="101"/>
    </row>
    <row r="459">
      <c r="C459" s="42"/>
      <c r="I459" s="101"/>
    </row>
    <row r="460">
      <c r="C460" s="42"/>
      <c r="I460" s="101"/>
    </row>
    <row r="461">
      <c r="C461" s="42"/>
      <c r="I461" s="101"/>
    </row>
    <row r="462">
      <c r="C462" s="42"/>
      <c r="I462" s="101"/>
    </row>
    <row r="463">
      <c r="C463" s="42"/>
      <c r="I463" s="101"/>
    </row>
    <row r="464">
      <c r="C464" s="42"/>
      <c r="I464" s="101"/>
    </row>
    <row r="465">
      <c r="C465" s="42"/>
      <c r="I465" s="101"/>
    </row>
    <row r="466">
      <c r="C466" s="42"/>
      <c r="I466" s="101"/>
    </row>
    <row r="467">
      <c r="C467" s="42"/>
      <c r="I467" s="101"/>
    </row>
    <row r="468">
      <c r="C468" s="42"/>
      <c r="I468" s="101"/>
    </row>
    <row r="469">
      <c r="C469" s="42"/>
      <c r="I469" s="101"/>
    </row>
    <row r="470">
      <c r="C470" s="42"/>
      <c r="I470" s="101"/>
    </row>
    <row r="471">
      <c r="C471" s="42"/>
      <c r="I471" s="101"/>
    </row>
    <row r="472">
      <c r="C472" s="42"/>
      <c r="I472" s="101"/>
    </row>
    <row r="473">
      <c r="C473" s="42"/>
      <c r="I473" s="101"/>
    </row>
    <row r="474">
      <c r="C474" s="42"/>
      <c r="I474" s="101"/>
    </row>
    <row r="475">
      <c r="C475" s="42"/>
      <c r="I475" s="101"/>
    </row>
    <row r="476">
      <c r="C476" s="42"/>
      <c r="I476" s="101"/>
    </row>
    <row r="477">
      <c r="C477" s="42"/>
      <c r="I477" s="101"/>
    </row>
    <row r="478">
      <c r="C478" s="42"/>
      <c r="I478" s="101"/>
    </row>
    <row r="479">
      <c r="C479" s="42"/>
      <c r="I479" s="101"/>
    </row>
    <row r="480">
      <c r="C480" s="42"/>
      <c r="I480" s="101"/>
    </row>
    <row r="481">
      <c r="C481" s="42"/>
      <c r="I481" s="101"/>
    </row>
    <row r="482">
      <c r="C482" s="42"/>
      <c r="I482" s="101"/>
    </row>
    <row r="483">
      <c r="C483" s="42"/>
      <c r="I483" s="101"/>
    </row>
    <row r="484">
      <c r="C484" s="42"/>
      <c r="I484" s="101"/>
    </row>
    <row r="485">
      <c r="C485" s="42"/>
      <c r="I485" s="101"/>
    </row>
    <row r="486">
      <c r="C486" s="42"/>
      <c r="I486" s="101"/>
    </row>
    <row r="487">
      <c r="C487" s="42"/>
      <c r="I487" s="101"/>
    </row>
    <row r="488">
      <c r="C488" s="42"/>
      <c r="I488" s="101"/>
    </row>
    <row r="489">
      <c r="C489" s="42"/>
      <c r="I489" s="101"/>
    </row>
    <row r="490">
      <c r="C490" s="42"/>
      <c r="I490" s="101"/>
    </row>
    <row r="491">
      <c r="C491" s="42"/>
      <c r="I491" s="101"/>
    </row>
    <row r="492">
      <c r="C492" s="42"/>
      <c r="I492" s="101"/>
    </row>
    <row r="493">
      <c r="C493" s="42"/>
      <c r="I493" s="101"/>
    </row>
    <row r="494">
      <c r="C494" s="42"/>
      <c r="I494" s="101"/>
    </row>
    <row r="495">
      <c r="C495" s="42"/>
      <c r="I495" s="101"/>
    </row>
    <row r="496">
      <c r="C496" s="42"/>
      <c r="I496" s="101"/>
    </row>
    <row r="497">
      <c r="C497" s="42"/>
      <c r="I497" s="101"/>
    </row>
    <row r="498">
      <c r="C498" s="42"/>
      <c r="I498" s="101"/>
    </row>
    <row r="499">
      <c r="C499" s="42"/>
      <c r="I499" s="101"/>
    </row>
    <row r="500">
      <c r="C500" s="42"/>
      <c r="I500" s="101"/>
    </row>
    <row r="501">
      <c r="C501" s="42"/>
      <c r="I501" s="101"/>
    </row>
    <row r="502">
      <c r="C502" s="42"/>
      <c r="I502" s="101"/>
    </row>
    <row r="503">
      <c r="C503" s="42"/>
      <c r="I503" s="101"/>
    </row>
    <row r="504">
      <c r="C504" s="42"/>
      <c r="I504" s="101"/>
    </row>
    <row r="505">
      <c r="C505" s="42"/>
      <c r="I505" s="101"/>
    </row>
    <row r="506">
      <c r="C506" s="42"/>
      <c r="I506" s="101"/>
    </row>
    <row r="507">
      <c r="C507" s="42"/>
      <c r="I507" s="101"/>
    </row>
    <row r="508">
      <c r="C508" s="42"/>
      <c r="I508" s="101"/>
    </row>
    <row r="509">
      <c r="C509" s="42"/>
      <c r="I509" s="101"/>
    </row>
    <row r="510">
      <c r="C510" s="42"/>
      <c r="I510" s="101"/>
    </row>
    <row r="511">
      <c r="C511" s="42"/>
      <c r="I511" s="101"/>
    </row>
    <row r="512">
      <c r="C512" s="42"/>
      <c r="I512" s="101"/>
    </row>
    <row r="513">
      <c r="C513" s="42"/>
      <c r="I513" s="101"/>
    </row>
    <row r="514">
      <c r="C514" s="42"/>
      <c r="I514" s="101"/>
    </row>
    <row r="515">
      <c r="C515" s="42"/>
      <c r="I515" s="101"/>
    </row>
    <row r="516">
      <c r="C516" s="42"/>
      <c r="I516" s="101"/>
    </row>
    <row r="517">
      <c r="C517" s="42"/>
      <c r="I517" s="101"/>
    </row>
    <row r="518">
      <c r="C518" s="42"/>
      <c r="I518" s="101"/>
    </row>
    <row r="519">
      <c r="C519" s="42"/>
      <c r="I519" s="101"/>
    </row>
    <row r="520">
      <c r="C520" s="42"/>
      <c r="I520" s="101"/>
    </row>
    <row r="521">
      <c r="C521" s="42"/>
      <c r="I521" s="101"/>
    </row>
    <row r="522">
      <c r="C522" s="42"/>
      <c r="I522" s="101"/>
    </row>
    <row r="523">
      <c r="C523" s="42"/>
      <c r="I523" s="101"/>
    </row>
    <row r="524">
      <c r="C524" s="42"/>
      <c r="I524" s="101"/>
    </row>
    <row r="525">
      <c r="C525" s="42"/>
      <c r="I525" s="101"/>
    </row>
    <row r="526">
      <c r="C526" s="42"/>
      <c r="I526" s="101"/>
    </row>
    <row r="527">
      <c r="C527" s="42"/>
      <c r="I527" s="101"/>
    </row>
    <row r="528">
      <c r="C528" s="42"/>
      <c r="I528" s="101"/>
    </row>
    <row r="529">
      <c r="C529" s="42"/>
      <c r="I529" s="101"/>
    </row>
    <row r="530">
      <c r="C530" s="42"/>
      <c r="I530" s="101"/>
    </row>
    <row r="531">
      <c r="C531" s="42"/>
      <c r="I531" s="101"/>
    </row>
    <row r="532">
      <c r="C532" s="42"/>
      <c r="I532" s="101"/>
    </row>
    <row r="533">
      <c r="C533" s="42"/>
      <c r="I533" s="101"/>
    </row>
    <row r="534">
      <c r="C534" s="42"/>
      <c r="I534" s="101"/>
    </row>
    <row r="535">
      <c r="C535" s="42"/>
      <c r="I535" s="101"/>
    </row>
    <row r="536">
      <c r="C536" s="42"/>
      <c r="I536" s="101"/>
    </row>
    <row r="537">
      <c r="C537" s="42"/>
      <c r="I537" s="101"/>
    </row>
    <row r="538">
      <c r="C538" s="42"/>
      <c r="I538" s="101"/>
    </row>
    <row r="539">
      <c r="C539" s="42"/>
      <c r="I539" s="101"/>
    </row>
    <row r="540">
      <c r="C540" s="42"/>
      <c r="I540" s="101"/>
    </row>
    <row r="541">
      <c r="C541" s="42"/>
      <c r="I541" s="101"/>
    </row>
    <row r="542">
      <c r="C542" s="42"/>
      <c r="I542" s="101"/>
    </row>
    <row r="543">
      <c r="C543" s="42"/>
      <c r="I543" s="101"/>
    </row>
    <row r="544">
      <c r="C544" s="42"/>
      <c r="I544" s="101"/>
    </row>
    <row r="545">
      <c r="C545" s="42"/>
      <c r="I545" s="101"/>
    </row>
    <row r="546">
      <c r="C546" s="42"/>
      <c r="I546" s="101"/>
    </row>
    <row r="547">
      <c r="C547" s="42"/>
      <c r="I547" s="101"/>
    </row>
    <row r="548">
      <c r="C548" s="42"/>
      <c r="I548" s="101"/>
    </row>
    <row r="549">
      <c r="C549" s="42"/>
      <c r="I549" s="101"/>
    </row>
    <row r="550">
      <c r="C550" s="42"/>
      <c r="I550" s="101"/>
    </row>
    <row r="551">
      <c r="C551" s="42"/>
      <c r="I551" s="101"/>
    </row>
    <row r="552">
      <c r="C552" s="42"/>
      <c r="I552" s="101"/>
    </row>
    <row r="553">
      <c r="C553" s="42"/>
      <c r="I553" s="101"/>
    </row>
    <row r="554">
      <c r="C554" s="42"/>
      <c r="I554" s="101"/>
    </row>
    <row r="555">
      <c r="C555" s="42"/>
      <c r="I555" s="101"/>
    </row>
    <row r="556">
      <c r="C556" s="42"/>
      <c r="I556" s="101"/>
    </row>
    <row r="557">
      <c r="C557" s="42"/>
      <c r="I557" s="101"/>
    </row>
    <row r="558">
      <c r="C558" s="42"/>
      <c r="I558" s="101"/>
    </row>
    <row r="559">
      <c r="C559" s="42"/>
      <c r="I559" s="101"/>
    </row>
    <row r="560">
      <c r="C560" s="42"/>
      <c r="I560" s="101"/>
    </row>
    <row r="561">
      <c r="C561" s="42"/>
      <c r="I561" s="101"/>
    </row>
    <row r="562">
      <c r="C562" s="42"/>
      <c r="I562" s="101"/>
    </row>
    <row r="563">
      <c r="C563" s="42"/>
      <c r="I563" s="101"/>
    </row>
    <row r="564">
      <c r="C564" s="42"/>
      <c r="I564" s="101"/>
    </row>
    <row r="565">
      <c r="C565" s="42"/>
      <c r="I565" s="101"/>
    </row>
    <row r="566">
      <c r="C566" s="42"/>
      <c r="I566" s="101"/>
    </row>
    <row r="567">
      <c r="C567" s="42"/>
      <c r="I567" s="101"/>
    </row>
    <row r="568">
      <c r="C568" s="42"/>
      <c r="I568" s="101"/>
    </row>
    <row r="569">
      <c r="C569" s="42"/>
      <c r="I569" s="101"/>
    </row>
    <row r="570">
      <c r="C570" s="42"/>
      <c r="I570" s="101"/>
    </row>
    <row r="571">
      <c r="C571" s="42"/>
      <c r="I571" s="101"/>
    </row>
    <row r="572">
      <c r="C572" s="42"/>
      <c r="I572" s="101"/>
    </row>
    <row r="573">
      <c r="C573" s="42"/>
      <c r="I573" s="101"/>
    </row>
    <row r="574">
      <c r="C574" s="42"/>
      <c r="I574" s="101"/>
    </row>
    <row r="575">
      <c r="C575" s="42"/>
      <c r="I575" s="101"/>
    </row>
    <row r="576">
      <c r="C576" s="42"/>
      <c r="I576" s="101"/>
    </row>
    <row r="577">
      <c r="C577" s="42"/>
      <c r="I577" s="101"/>
    </row>
    <row r="578">
      <c r="C578" s="42"/>
      <c r="I578" s="101"/>
    </row>
    <row r="579">
      <c r="C579" s="42"/>
      <c r="I579" s="101"/>
    </row>
    <row r="580">
      <c r="C580" s="42"/>
      <c r="I580" s="101"/>
    </row>
    <row r="581">
      <c r="C581" s="42"/>
      <c r="I581" s="101"/>
    </row>
    <row r="582">
      <c r="C582" s="42"/>
      <c r="I582" s="101"/>
    </row>
    <row r="583">
      <c r="C583" s="42"/>
      <c r="I583" s="101"/>
    </row>
    <row r="584">
      <c r="C584" s="42"/>
      <c r="I584" s="101"/>
    </row>
    <row r="585">
      <c r="C585" s="42"/>
      <c r="I585" s="101"/>
    </row>
    <row r="586">
      <c r="C586" s="42"/>
      <c r="I586" s="101"/>
    </row>
    <row r="587">
      <c r="C587" s="42"/>
      <c r="I587" s="101"/>
    </row>
    <row r="588">
      <c r="C588" s="42"/>
      <c r="I588" s="101"/>
    </row>
    <row r="589">
      <c r="C589" s="42"/>
      <c r="I589" s="101"/>
    </row>
    <row r="590">
      <c r="C590" s="42"/>
      <c r="I590" s="101"/>
    </row>
    <row r="591">
      <c r="C591" s="42"/>
      <c r="I591" s="101"/>
    </row>
    <row r="592">
      <c r="C592" s="42"/>
      <c r="I592" s="101"/>
    </row>
    <row r="593">
      <c r="C593" s="42"/>
      <c r="I593" s="101"/>
    </row>
    <row r="594">
      <c r="C594" s="42"/>
      <c r="I594" s="101"/>
    </row>
    <row r="595">
      <c r="C595" s="42"/>
      <c r="I595" s="101"/>
    </row>
    <row r="596">
      <c r="C596" s="42"/>
      <c r="I596" s="101"/>
    </row>
    <row r="597">
      <c r="C597" s="42"/>
      <c r="I597" s="101"/>
    </row>
    <row r="598">
      <c r="C598" s="42"/>
      <c r="I598" s="101"/>
    </row>
    <row r="599">
      <c r="C599" s="42"/>
      <c r="I599" s="101"/>
    </row>
    <row r="600">
      <c r="C600" s="42"/>
      <c r="I600" s="101"/>
    </row>
    <row r="601">
      <c r="C601" s="42"/>
      <c r="I601" s="101"/>
    </row>
    <row r="602">
      <c r="C602" s="42"/>
      <c r="I602" s="101"/>
    </row>
    <row r="603">
      <c r="C603" s="42"/>
      <c r="I603" s="101"/>
    </row>
    <row r="604">
      <c r="C604" s="42"/>
      <c r="I604" s="101"/>
    </row>
    <row r="605">
      <c r="C605" s="42"/>
      <c r="I605" s="101"/>
    </row>
    <row r="606">
      <c r="C606" s="42"/>
      <c r="I606" s="101"/>
    </row>
    <row r="607">
      <c r="C607" s="42"/>
      <c r="I607" s="101"/>
    </row>
    <row r="608">
      <c r="C608" s="42"/>
      <c r="I608" s="101"/>
    </row>
    <row r="609">
      <c r="C609" s="42"/>
      <c r="I609" s="101"/>
    </row>
    <row r="610">
      <c r="C610" s="42"/>
      <c r="I610" s="101"/>
    </row>
    <row r="611">
      <c r="C611" s="42"/>
      <c r="I611" s="101"/>
    </row>
    <row r="612">
      <c r="C612" s="42"/>
      <c r="I612" s="101"/>
    </row>
    <row r="613">
      <c r="C613" s="42"/>
      <c r="I613" s="101"/>
    </row>
    <row r="614">
      <c r="C614" s="42"/>
      <c r="I614" s="101"/>
    </row>
    <row r="615">
      <c r="C615" s="42"/>
      <c r="I615" s="101"/>
    </row>
    <row r="616">
      <c r="C616" s="42"/>
      <c r="I616" s="101"/>
    </row>
    <row r="617">
      <c r="C617" s="42"/>
      <c r="I617" s="101"/>
    </row>
    <row r="618">
      <c r="C618" s="42"/>
      <c r="I618" s="101"/>
    </row>
    <row r="619">
      <c r="C619" s="42"/>
      <c r="I619" s="101"/>
    </row>
    <row r="620">
      <c r="C620" s="42"/>
      <c r="I620" s="101"/>
    </row>
    <row r="621">
      <c r="C621" s="42"/>
      <c r="I621" s="101"/>
    </row>
    <row r="622">
      <c r="C622" s="42"/>
      <c r="I622" s="101"/>
    </row>
    <row r="623">
      <c r="C623" s="42"/>
      <c r="I623" s="101"/>
    </row>
    <row r="624">
      <c r="C624" s="42"/>
      <c r="I624" s="101"/>
    </row>
    <row r="625">
      <c r="C625" s="42"/>
      <c r="I625" s="101"/>
    </row>
    <row r="626">
      <c r="C626" s="42"/>
      <c r="I626" s="101"/>
    </row>
    <row r="627">
      <c r="C627" s="42"/>
      <c r="I627" s="101"/>
    </row>
    <row r="628">
      <c r="C628" s="42"/>
      <c r="I628" s="101"/>
    </row>
    <row r="629">
      <c r="C629" s="42"/>
      <c r="I629" s="101"/>
    </row>
    <row r="630">
      <c r="C630" s="42"/>
      <c r="I630" s="101"/>
    </row>
    <row r="631">
      <c r="C631" s="42"/>
      <c r="I631" s="101"/>
    </row>
    <row r="632">
      <c r="C632" s="42"/>
      <c r="I632" s="101"/>
    </row>
    <row r="633">
      <c r="C633" s="42"/>
      <c r="I633" s="101"/>
    </row>
    <row r="634">
      <c r="C634" s="42"/>
      <c r="I634" s="101"/>
    </row>
    <row r="635">
      <c r="C635" s="42"/>
      <c r="I635" s="101"/>
    </row>
    <row r="636">
      <c r="C636" s="42"/>
      <c r="I636" s="101"/>
    </row>
    <row r="637">
      <c r="C637" s="42"/>
      <c r="I637" s="101"/>
    </row>
    <row r="638">
      <c r="C638" s="42"/>
      <c r="I638" s="101"/>
    </row>
    <row r="639">
      <c r="C639" s="42"/>
      <c r="I639" s="101"/>
    </row>
    <row r="640">
      <c r="C640" s="42"/>
      <c r="I640" s="101"/>
    </row>
    <row r="641">
      <c r="C641" s="42"/>
      <c r="I641" s="101"/>
    </row>
    <row r="642">
      <c r="C642" s="42"/>
      <c r="I642" s="101"/>
    </row>
    <row r="643">
      <c r="C643" s="42"/>
      <c r="I643" s="101"/>
    </row>
    <row r="644">
      <c r="C644" s="42"/>
      <c r="I644" s="101"/>
    </row>
    <row r="645">
      <c r="C645" s="42"/>
      <c r="I645" s="101"/>
    </row>
    <row r="646">
      <c r="C646" s="42"/>
      <c r="I646" s="101"/>
    </row>
    <row r="647">
      <c r="C647" s="42"/>
      <c r="I647" s="101"/>
    </row>
    <row r="648">
      <c r="C648" s="42"/>
      <c r="I648" s="101"/>
    </row>
    <row r="649">
      <c r="C649" s="42"/>
      <c r="I649" s="101"/>
    </row>
    <row r="650">
      <c r="C650" s="42"/>
      <c r="I650" s="101"/>
    </row>
    <row r="651">
      <c r="C651" s="42"/>
      <c r="I651" s="101"/>
    </row>
    <row r="652">
      <c r="C652" s="42"/>
      <c r="I652" s="101"/>
    </row>
    <row r="653">
      <c r="C653" s="42"/>
      <c r="I653" s="101"/>
    </row>
    <row r="654">
      <c r="C654" s="42"/>
      <c r="I654" s="101"/>
    </row>
    <row r="655">
      <c r="C655" s="42"/>
      <c r="I655" s="101"/>
    </row>
    <row r="656">
      <c r="C656" s="42"/>
      <c r="I656" s="101"/>
    </row>
    <row r="657">
      <c r="C657" s="42"/>
      <c r="I657" s="101"/>
    </row>
    <row r="658">
      <c r="C658" s="42"/>
      <c r="I658" s="101"/>
    </row>
    <row r="659">
      <c r="C659" s="42"/>
      <c r="I659" s="101"/>
    </row>
    <row r="660">
      <c r="C660" s="42"/>
      <c r="I660" s="101"/>
    </row>
    <row r="661">
      <c r="C661" s="42"/>
      <c r="I661" s="101"/>
    </row>
    <row r="662">
      <c r="C662" s="42"/>
      <c r="I662" s="101"/>
    </row>
    <row r="663">
      <c r="C663" s="42"/>
      <c r="I663" s="101"/>
    </row>
    <row r="664">
      <c r="C664" s="42"/>
      <c r="I664" s="101"/>
    </row>
    <row r="665">
      <c r="C665" s="42"/>
      <c r="I665" s="101"/>
    </row>
    <row r="666">
      <c r="C666" s="42"/>
      <c r="I666" s="101"/>
    </row>
    <row r="667">
      <c r="C667" s="42"/>
      <c r="I667" s="101"/>
    </row>
    <row r="668">
      <c r="C668" s="42"/>
      <c r="I668" s="101"/>
    </row>
    <row r="669">
      <c r="C669" s="42"/>
      <c r="I669" s="101"/>
    </row>
    <row r="670">
      <c r="C670" s="42"/>
      <c r="I670" s="101"/>
    </row>
    <row r="671">
      <c r="C671" s="42"/>
      <c r="I671" s="101"/>
    </row>
    <row r="672">
      <c r="C672" s="42"/>
      <c r="I672" s="101"/>
    </row>
    <row r="673">
      <c r="C673" s="42"/>
      <c r="I673" s="101"/>
    </row>
    <row r="674">
      <c r="C674" s="42"/>
      <c r="I674" s="101"/>
    </row>
    <row r="675">
      <c r="C675" s="42"/>
      <c r="I675" s="101"/>
    </row>
    <row r="676">
      <c r="C676" s="42"/>
      <c r="I676" s="101"/>
    </row>
    <row r="677">
      <c r="C677" s="42"/>
      <c r="I677" s="101"/>
    </row>
    <row r="678">
      <c r="C678" s="42"/>
      <c r="I678" s="101"/>
    </row>
    <row r="679">
      <c r="C679" s="42"/>
      <c r="I679" s="101"/>
    </row>
    <row r="680">
      <c r="C680" s="42"/>
      <c r="I680" s="101"/>
    </row>
    <row r="681">
      <c r="C681" s="42"/>
      <c r="I681" s="101"/>
    </row>
    <row r="682">
      <c r="C682" s="42"/>
      <c r="I682" s="101"/>
    </row>
    <row r="683">
      <c r="C683" s="42"/>
      <c r="I683" s="101"/>
    </row>
    <row r="684">
      <c r="C684" s="42"/>
      <c r="I684" s="101"/>
    </row>
    <row r="685">
      <c r="C685" s="42"/>
      <c r="I685" s="101"/>
    </row>
    <row r="686">
      <c r="C686" s="42"/>
      <c r="I686" s="101"/>
    </row>
    <row r="687">
      <c r="C687" s="42"/>
      <c r="I687" s="101"/>
    </row>
    <row r="688">
      <c r="C688" s="42"/>
      <c r="I688" s="101"/>
    </row>
    <row r="689">
      <c r="C689" s="42"/>
      <c r="I689" s="101"/>
    </row>
    <row r="690">
      <c r="C690" s="42"/>
      <c r="I690" s="101"/>
    </row>
    <row r="691">
      <c r="C691" s="42"/>
      <c r="I691" s="101"/>
    </row>
    <row r="692">
      <c r="C692" s="42"/>
      <c r="I692" s="101"/>
    </row>
    <row r="693">
      <c r="C693" s="42"/>
      <c r="I693" s="101"/>
    </row>
    <row r="694">
      <c r="C694" s="42"/>
      <c r="I694" s="101"/>
    </row>
    <row r="695">
      <c r="C695" s="42"/>
      <c r="I695" s="101"/>
    </row>
    <row r="696">
      <c r="C696" s="42"/>
      <c r="I696" s="101"/>
    </row>
    <row r="697">
      <c r="C697" s="42"/>
      <c r="I697" s="101"/>
    </row>
    <row r="698">
      <c r="C698" s="42"/>
      <c r="I698" s="101"/>
    </row>
    <row r="699">
      <c r="C699" s="42"/>
      <c r="I699" s="101"/>
    </row>
    <row r="700">
      <c r="C700" s="42"/>
      <c r="I700" s="101"/>
    </row>
    <row r="701">
      <c r="C701" s="42"/>
      <c r="I701" s="101"/>
    </row>
    <row r="702">
      <c r="C702" s="42"/>
      <c r="I702" s="101"/>
    </row>
    <row r="703">
      <c r="C703" s="42"/>
      <c r="I703" s="101"/>
    </row>
    <row r="704">
      <c r="C704" s="42"/>
      <c r="I704" s="101"/>
    </row>
    <row r="705">
      <c r="C705" s="42"/>
      <c r="I705" s="101"/>
    </row>
    <row r="706">
      <c r="C706" s="42"/>
      <c r="I706" s="101"/>
    </row>
    <row r="707">
      <c r="C707" s="42"/>
      <c r="I707" s="101"/>
    </row>
    <row r="708">
      <c r="C708" s="42"/>
      <c r="I708" s="101"/>
    </row>
    <row r="709">
      <c r="C709" s="42"/>
      <c r="I709" s="101"/>
    </row>
    <row r="710">
      <c r="C710" s="42"/>
      <c r="I710" s="101"/>
    </row>
    <row r="711">
      <c r="C711" s="42"/>
      <c r="I711" s="101"/>
    </row>
    <row r="712">
      <c r="C712" s="42"/>
      <c r="I712" s="101"/>
    </row>
    <row r="713">
      <c r="C713" s="42"/>
      <c r="I713" s="101"/>
    </row>
    <row r="714">
      <c r="C714" s="42"/>
      <c r="I714" s="101"/>
    </row>
    <row r="715">
      <c r="C715" s="42"/>
      <c r="I715" s="101"/>
    </row>
    <row r="716">
      <c r="C716" s="42"/>
      <c r="I716" s="101"/>
    </row>
    <row r="717">
      <c r="C717" s="42"/>
      <c r="I717" s="101"/>
    </row>
    <row r="718">
      <c r="C718" s="42"/>
      <c r="I718" s="101"/>
    </row>
    <row r="719">
      <c r="C719" s="42"/>
      <c r="I719" s="101"/>
    </row>
    <row r="720">
      <c r="C720" s="42"/>
      <c r="I720" s="101"/>
    </row>
    <row r="721">
      <c r="C721" s="42"/>
      <c r="I721" s="101"/>
    </row>
    <row r="722">
      <c r="C722" s="42"/>
      <c r="I722" s="101"/>
    </row>
    <row r="723">
      <c r="C723" s="42"/>
      <c r="I723" s="101"/>
    </row>
    <row r="724">
      <c r="C724" s="42"/>
      <c r="I724" s="101"/>
    </row>
    <row r="725">
      <c r="C725" s="42"/>
      <c r="I725" s="101"/>
    </row>
    <row r="726">
      <c r="C726" s="42"/>
      <c r="I726" s="101"/>
    </row>
    <row r="727">
      <c r="C727" s="42"/>
      <c r="I727" s="101"/>
    </row>
    <row r="728">
      <c r="C728" s="42"/>
      <c r="I728" s="101"/>
    </row>
    <row r="729">
      <c r="C729" s="42"/>
      <c r="I729" s="101"/>
    </row>
    <row r="730">
      <c r="C730" s="42"/>
      <c r="I730" s="101"/>
    </row>
    <row r="731">
      <c r="C731" s="42"/>
      <c r="I731" s="101"/>
    </row>
    <row r="732">
      <c r="C732" s="42"/>
      <c r="I732" s="101"/>
    </row>
    <row r="733">
      <c r="C733" s="42"/>
      <c r="I733" s="101"/>
    </row>
    <row r="734">
      <c r="C734" s="42"/>
      <c r="I734" s="101"/>
    </row>
    <row r="735">
      <c r="C735" s="42"/>
      <c r="I735" s="101"/>
    </row>
    <row r="736">
      <c r="C736" s="42"/>
      <c r="I736" s="101"/>
    </row>
    <row r="737">
      <c r="C737" s="42"/>
      <c r="I737" s="101"/>
    </row>
    <row r="738">
      <c r="C738" s="42"/>
      <c r="I738" s="101"/>
    </row>
    <row r="739">
      <c r="C739" s="42"/>
      <c r="I739" s="101"/>
    </row>
    <row r="740">
      <c r="C740" s="42"/>
      <c r="I740" s="101"/>
    </row>
    <row r="741">
      <c r="C741" s="42"/>
      <c r="I741" s="101"/>
    </row>
    <row r="742">
      <c r="C742" s="42"/>
      <c r="I742" s="101"/>
    </row>
    <row r="743">
      <c r="C743" s="42"/>
      <c r="I743" s="101"/>
    </row>
    <row r="744">
      <c r="C744" s="42"/>
      <c r="I744" s="101"/>
    </row>
    <row r="745">
      <c r="C745" s="42"/>
      <c r="I745" s="101"/>
    </row>
    <row r="746">
      <c r="C746" s="42"/>
      <c r="I746" s="101"/>
    </row>
    <row r="747">
      <c r="C747" s="42"/>
      <c r="I747" s="101"/>
    </row>
    <row r="748">
      <c r="C748" s="42"/>
      <c r="I748" s="101"/>
    </row>
    <row r="749">
      <c r="C749" s="42"/>
      <c r="I749" s="101"/>
    </row>
    <row r="750">
      <c r="C750" s="42"/>
      <c r="I750" s="101"/>
    </row>
    <row r="751">
      <c r="C751" s="42"/>
      <c r="I751" s="101"/>
    </row>
    <row r="752">
      <c r="C752" s="42"/>
      <c r="I752" s="101"/>
    </row>
    <row r="753">
      <c r="C753" s="42"/>
      <c r="I753" s="101"/>
    </row>
    <row r="754">
      <c r="C754" s="42"/>
      <c r="I754" s="101"/>
    </row>
    <row r="755">
      <c r="C755" s="42"/>
      <c r="I755" s="101"/>
    </row>
    <row r="756">
      <c r="C756" s="42"/>
      <c r="I756" s="101"/>
    </row>
    <row r="757">
      <c r="C757" s="42"/>
      <c r="I757" s="101"/>
    </row>
    <row r="758">
      <c r="C758" s="42"/>
      <c r="I758" s="101"/>
    </row>
    <row r="759">
      <c r="C759" s="42"/>
      <c r="I759" s="101"/>
    </row>
    <row r="760">
      <c r="C760" s="42"/>
      <c r="I760" s="101"/>
    </row>
    <row r="761">
      <c r="C761" s="42"/>
      <c r="I761" s="101"/>
    </row>
    <row r="762">
      <c r="C762" s="42"/>
      <c r="I762" s="101"/>
    </row>
    <row r="763">
      <c r="C763" s="42"/>
      <c r="I763" s="101"/>
    </row>
    <row r="764">
      <c r="C764" s="42"/>
      <c r="I764" s="101"/>
    </row>
    <row r="765">
      <c r="C765" s="42"/>
      <c r="I765" s="101"/>
    </row>
    <row r="766">
      <c r="C766" s="42"/>
      <c r="I766" s="101"/>
    </row>
    <row r="767">
      <c r="C767" s="42"/>
      <c r="I767" s="101"/>
    </row>
    <row r="768">
      <c r="C768" s="42"/>
      <c r="I768" s="101"/>
    </row>
    <row r="769">
      <c r="C769" s="42"/>
      <c r="I769" s="101"/>
    </row>
    <row r="770">
      <c r="C770" s="42"/>
      <c r="I770" s="101"/>
    </row>
    <row r="771">
      <c r="C771" s="42"/>
      <c r="I771" s="101"/>
    </row>
    <row r="772">
      <c r="C772" s="42"/>
      <c r="I772" s="101"/>
    </row>
    <row r="773">
      <c r="C773" s="42"/>
      <c r="I773" s="101"/>
    </row>
    <row r="774">
      <c r="C774" s="42"/>
      <c r="I774" s="101"/>
    </row>
    <row r="775">
      <c r="C775" s="42"/>
      <c r="I775" s="101"/>
    </row>
    <row r="776">
      <c r="C776" s="42"/>
      <c r="I776" s="101"/>
    </row>
    <row r="777">
      <c r="C777" s="42"/>
      <c r="I777" s="101"/>
    </row>
    <row r="778">
      <c r="C778" s="42"/>
      <c r="I778" s="101"/>
    </row>
    <row r="779">
      <c r="C779" s="42"/>
      <c r="I779" s="101"/>
    </row>
    <row r="780">
      <c r="C780" s="42"/>
      <c r="I780" s="101"/>
    </row>
    <row r="781">
      <c r="C781" s="42"/>
      <c r="I781" s="101"/>
    </row>
    <row r="782">
      <c r="C782" s="42"/>
      <c r="I782" s="101"/>
    </row>
    <row r="783">
      <c r="C783" s="42"/>
      <c r="I783" s="101"/>
    </row>
    <row r="784">
      <c r="C784" s="42"/>
      <c r="I784" s="101"/>
    </row>
    <row r="785">
      <c r="C785" s="42"/>
      <c r="I785" s="101"/>
    </row>
    <row r="786">
      <c r="C786" s="42"/>
      <c r="I786" s="101"/>
    </row>
    <row r="787">
      <c r="C787" s="42"/>
      <c r="I787" s="101"/>
    </row>
    <row r="788">
      <c r="C788" s="42"/>
      <c r="I788" s="101"/>
    </row>
    <row r="789">
      <c r="C789" s="42"/>
      <c r="I789" s="101"/>
    </row>
    <row r="790">
      <c r="C790" s="42"/>
      <c r="I790" s="101"/>
    </row>
    <row r="791">
      <c r="C791" s="42"/>
      <c r="I791" s="101"/>
    </row>
    <row r="792">
      <c r="C792" s="42"/>
      <c r="I792" s="101"/>
    </row>
    <row r="793">
      <c r="C793" s="42"/>
      <c r="I793" s="101"/>
    </row>
    <row r="794">
      <c r="C794" s="42"/>
      <c r="I794" s="101"/>
    </row>
    <row r="795">
      <c r="C795" s="42"/>
      <c r="I795" s="101"/>
    </row>
    <row r="796">
      <c r="C796" s="42"/>
      <c r="I796" s="101"/>
    </row>
    <row r="797">
      <c r="C797" s="42"/>
      <c r="I797" s="101"/>
    </row>
    <row r="798">
      <c r="C798" s="42"/>
      <c r="I798" s="101"/>
    </row>
    <row r="799">
      <c r="C799" s="42"/>
      <c r="I799" s="101"/>
    </row>
    <row r="800">
      <c r="C800" s="42"/>
      <c r="I800" s="101"/>
    </row>
    <row r="801">
      <c r="C801" s="42"/>
      <c r="I801" s="101"/>
    </row>
    <row r="802">
      <c r="C802" s="42"/>
      <c r="I802" s="101"/>
    </row>
    <row r="803">
      <c r="C803" s="42"/>
      <c r="I803" s="101"/>
    </row>
    <row r="804">
      <c r="C804" s="42"/>
      <c r="I804" s="101"/>
    </row>
    <row r="805">
      <c r="C805" s="42"/>
      <c r="I805" s="101"/>
    </row>
    <row r="806">
      <c r="C806" s="42"/>
      <c r="I806" s="101"/>
    </row>
    <row r="807">
      <c r="C807" s="42"/>
      <c r="I807" s="101"/>
    </row>
    <row r="808">
      <c r="C808" s="42"/>
      <c r="I808" s="101"/>
    </row>
    <row r="809">
      <c r="C809" s="42"/>
      <c r="I809" s="101"/>
    </row>
    <row r="810">
      <c r="C810" s="42"/>
      <c r="I810" s="101"/>
    </row>
    <row r="811">
      <c r="C811" s="42"/>
      <c r="I811" s="101"/>
    </row>
    <row r="812">
      <c r="C812" s="42"/>
      <c r="I812" s="101"/>
    </row>
    <row r="813">
      <c r="C813" s="42"/>
      <c r="I813" s="101"/>
    </row>
    <row r="814">
      <c r="C814" s="42"/>
      <c r="I814" s="101"/>
    </row>
    <row r="815">
      <c r="C815" s="42"/>
      <c r="I815" s="101"/>
    </row>
    <row r="816">
      <c r="C816" s="42"/>
      <c r="I816" s="101"/>
    </row>
    <row r="817">
      <c r="C817" s="42"/>
      <c r="I817" s="101"/>
    </row>
    <row r="818">
      <c r="C818" s="42"/>
      <c r="I818" s="101"/>
    </row>
    <row r="819">
      <c r="C819" s="42"/>
      <c r="I819" s="101"/>
    </row>
    <row r="820">
      <c r="C820" s="42"/>
      <c r="I820" s="101"/>
    </row>
    <row r="821">
      <c r="C821" s="42"/>
      <c r="I821" s="101"/>
    </row>
    <row r="822">
      <c r="C822" s="42"/>
      <c r="I822" s="101"/>
    </row>
    <row r="823">
      <c r="C823" s="42"/>
      <c r="I823" s="101"/>
    </row>
    <row r="824">
      <c r="C824" s="42"/>
      <c r="I824" s="101"/>
    </row>
    <row r="825">
      <c r="C825" s="42"/>
      <c r="I825" s="101"/>
    </row>
    <row r="826">
      <c r="C826" s="42"/>
      <c r="I826" s="101"/>
    </row>
    <row r="827">
      <c r="C827" s="42"/>
      <c r="I827" s="101"/>
    </row>
    <row r="828">
      <c r="C828" s="42"/>
      <c r="I828" s="101"/>
    </row>
    <row r="829">
      <c r="C829" s="42"/>
      <c r="I829" s="101"/>
    </row>
    <row r="830">
      <c r="C830" s="42"/>
      <c r="I830" s="101"/>
    </row>
    <row r="831">
      <c r="C831" s="42"/>
      <c r="I831" s="101"/>
    </row>
    <row r="832">
      <c r="C832" s="42"/>
      <c r="I832" s="101"/>
    </row>
    <row r="833">
      <c r="C833" s="42"/>
      <c r="I833" s="101"/>
    </row>
    <row r="834">
      <c r="C834" s="42"/>
      <c r="I834" s="101"/>
    </row>
    <row r="835">
      <c r="C835" s="42"/>
      <c r="I835" s="101"/>
    </row>
    <row r="836">
      <c r="C836" s="42"/>
      <c r="I836" s="101"/>
    </row>
    <row r="837">
      <c r="C837" s="42"/>
      <c r="I837" s="101"/>
    </row>
    <row r="838">
      <c r="C838" s="42"/>
      <c r="I838" s="101"/>
    </row>
    <row r="839">
      <c r="C839" s="42"/>
      <c r="I839" s="101"/>
    </row>
    <row r="840">
      <c r="C840" s="42"/>
      <c r="I840" s="101"/>
    </row>
    <row r="841">
      <c r="C841" s="42"/>
      <c r="I841" s="101"/>
    </row>
    <row r="842">
      <c r="C842" s="42"/>
      <c r="I842" s="101"/>
    </row>
    <row r="843">
      <c r="C843" s="42"/>
      <c r="I843" s="101"/>
    </row>
    <row r="844">
      <c r="C844" s="42"/>
      <c r="I844" s="101"/>
    </row>
    <row r="845">
      <c r="C845" s="42"/>
      <c r="I845" s="101"/>
    </row>
    <row r="846">
      <c r="C846" s="42"/>
      <c r="I846" s="101"/>
    </row>
    <row r="847">
      <c r="C847" s="42"/>
      <c r="I847" s="101"/>
    </row>
    <row r="848">
      <c r="C848" s="42"/>
      <c r="I848" s="101"/>
    </row>
    <row r="849">
      <c r="C849" s="42"/>
      <c r="I849" s="101"/>
    </row>
    <row r="850">
      <c r="C850" s="42"/>
      <c r="I850" s="101"/>
    </row>
    <row r="851">
      <c r="C851" s="42"/>
      <c r="I851" s="101"/>
    </row>
    <row r="852">
      <c r="C852" s="42"/>
      <c r="I852" s="101"/>
    </row>
    <row r="853">
      <c r="C853" s="42"/>
      <c r="I853" s="101"/>
    </row>
    <row r="854">
      <c r="C854" s="42"/>
      <c r="I854" s="101"/>
    </row>
    <row r="855">
      <c r="C855" s="42"/>
      <c r="I855" s="101"/>
    </row>
    <row r="856">
      <c r="C856" s="42"/>
      <c r="I856" s="101"/>
    </row>
    <row r="857">
      <c r="C857" s="42"/>
      <c r="I857" s="101"/>
    </row>
    <row r="858">
      <c r="C858" s="42"/>
      <c r="I858" s="101"/>
    </row>
    <row r="859">
      <c r="C859" s="42"/>
      <c r="I859" s="101"/>
    </row>
    <row r="860">
      <c r="C860" s="42"/>
      <c r="I860" s="101"/>
    </row>
    <row r="861">
      <c r="C861" s="42"/>
      <c r="I861" s="101"/>
    </row>
    <row r="862">
      <c r="C862" s="42"/>
      <c r="I862" s="101"/>
    </row>
    <row r="863">
      <c r="C863" s="42"/>
      <c r="I863" s="101"/>
    </row>
    <row r="864">
      <c r="C864" s="42"/>
      <c r="I864" s="101"/>
    </row>
    <row r="865">
      <c r="C865" s="42"/>
      <c r="I865" s="101"/>
    </row>
    <row r="866">
      <c r="C866" s="42"/>
      <c r="I866" s="101"/>
    </row>
    <row r="867">
      <c r="C867" s="42"/>
      <c r="I867" s="101"/>
    </row>
    <row r="868">
      <c r="C868" s="42"/>
      <c r="I868" s="101"/>
    </row>
    <row r="869">
      <c r="C869" s="42"/>
      <c r="I869" s="101"/>
    </row>
    <row r="870">
      <c r="C870" s="42"/>
      <c r="I870" s="101"/>
    </row>
    <row r="871">
      <c r="C871" s="42"/>
      <c r="I871" s="101"/>
    </row>
    <row r="872">
      <c r="C872" s="42"/>
      <c r="I872" s="101"/>
    </row>
    <row r="873">
      <c r="C873" s="42"/>
      <c r="I873" s="101"/>
    </row>
    <row r="874">
      <c r="C874" s="42"/>
      <c r="I874" s="101"/>
    </row>
    <row r="875">
      <c r="C875" s="42"/>
      <c r="I875" s="101"/>
    </row>
    <row r="876">
      <c r="C876" s="42"/>
      <c r="I876" s="101"/>
    </row>
    <row r="877">
      <c r="C877" s="42"/>
      <c r="I877" s="101"/>
    </row>
    <row r="878">
      <c r="C878" s="42"/>
      <c r="I878" s="101"/>
    </row>
    <row r="879">
      <c r="C879" s="42"/>
      <c r="I879" s="101"/>
    </row>
    <row r="880">
      <c r="C880" s="42"/>
      <c r="I880" s="101"/>
    </row>
    <row r="881">
      <c r="C881" s="42"/>
      <c r="I881" s="101"/>
    </row>
    <row r="882">
      <c r="C882" s="42"/>
      <c r="I882" s="101"/>
    </row>
    <row r="883">
      <c r="C883" s="42"/>
      <c r="I883" s="101"/>
    </row>
    <row r="884">
      <c r="C884" s="42"/>
      <c r="I884" s="101"/>
    </row>
    <row r="885">
      <c r="C885" s="42"/>
      <c r="I885" s="101"/>
    </row>
    <row r="886">
      <c r="C886" s="42"/>
      <c r="I886" s="101"/>
    </row>
    <row r="887">
      <c r="C887" s="42"/>
      <c r="I887" s="101"/>
    </row>
    <row r="888">
      <c r="C888" s="42"/>
      <c r="I888" s="101"/>
    </row>
    <row r="889">
      <c r="C889" s="42"/>
      <c r="I889" s="101"/>
    </row>
    <row r="890">
      <c r="C890" s="42"/>
      <c r="I890" s="101"/>
    </row>
    <row r="891">
      <c r="C891" s="42"/>
      <c r="I891" s="101"/>
    </row>
    <row r="892">
      <c r="C892" s="42"/>
      <c r="I892" s="101"/>
    </row>
    <row r="893">
      <c r="C893" s="42"/>
      <c r="I893" s="101"/>
    </row>
    <row r="894">
      <c r="C894" s="42"/>
      <c r="I894" s="101"/>
    </row>
    <row r="895">
      <c r="C895" s="42"/>
      <c r="I895" s="101"/>
    </row>
    <row r="896">
      <c r="C896" s="42"/>
      <c r="I896" s="101"/>
    </row>
    <row r="897">
      <c r="C897" s="42"/>
      <c r="I897" s="101"/>
    </row>
    <row r="898">
      <c r="C898" s="42"/>
      <c r="I898" s="101"/>
    </row>
    <row r="899">
      <c r="C899" s="42"/>
      <c r="I899" s="101"/>
    </row>
    <row r="900">
      <c r="C900" s="42"/>
      <c r="I900" s="101"/>
    </row>
    <row r="901">
      <c r="C901" s="42"/>
      <c r="I901" s="101"/>
    </row>
    <row r="902">
      <c r="C902" s="42"/>
      <c r="I902" s="101"/>
    </row>
    <row r="903">
      <c r="C903" s="42"/>
      <c r="I903" s="101"/>
    </row>
    <row r="904">
      <c r="C904" s="42"/>
      <c r="I904" s="101"/>
    </row>
    <row r="905">
      <c r="C905" s="42"/>
      <c r="I905" s="101"/>
    </row>
    <row r="906">
      <c r="C906" s="42"/>
      <c r="I906" s="101"/>
    </row>
    <row r="907">
      <c r="C907" s="42"/>
      <c r="I907" s="101"/>
    </row>
    <row r="908">
      <c r="C908" s="42"/>
      <c r="I908" s="101"/>
    </row>
    <row r="909">
      <c r="C909" s="42"/>
      <c r="I909" s="101"/>
    </row>
    <row r="910">
      <c r="C910" s="42"/>
      <c r="I910" s="101"/>
    </row>
    <row r="911">
      <c r="C911" s="42"/>
      <c r="I911" s="101"/>
    </row>
    <row r="912">
      <c r="C912" s="42"/>
      <c r="I912" s="101"/>
    </row>
    <row r="913">
      <c r="C913" s="42"/>
      <c r="I913" s="101"/>
    </row>
    <row r="914">
      <c r="C914" s="42"/>
      <c r="I914" s="101"/>
    </row>
    <row r="915">
      <c r="C915" s="42"/>
      <c r="I915" s="101"/>
    </row>
    <row r="916">
      <c r="C916" s="42"/>
      <c r="I916" s="101"/>
    </row>
    <row r="917">
      <c r="C917" s="42"/>
      <c r="I917" s="101"/>
    </row>
    <row r="918">
      <c r="C918" s="42"/>
      <c r="I918" s="101"/>
    </row>
    <row r="919">
      <c r="C919" s="42"/>
      <c r="I919" s="101"/>
    </row>
    <row r="920">
      <c r="C920" s="42"/>
      <c r="I920" s="101"/>
    </row>
    <row r="921">
      <c r="C921" s="42"/>
      <c r="I921" s="101"/>
    </row>
    <row r="922">
      <c r="C922" s="42"/>
      <c r="I922" s="101"/>
    </row>
    <row r="923">
      <c r="C923" s="42"/>
      <c r="I923" s="101"/>
    </row>
    <row r="924">
      <c r="C924" s="42"/>
      <c r="I924" s="101"/>
    </row>
    <row r="925">
      <c r="C925" s="42"/>
      <c r="I925" s="101"/>
    </row>
    <row r="926">
      <c r="C926" s="42"/>
      <c r="I926" s="101"/>
    </row>
    <row r="927">
      <c r="C927" s="42"/>
      <c r="I927" s="101"/>
    </row>
    <row r="928">
      <c r="C928" s="42"/>
      <c r="I928" s="101"/>
    </row>
    <row r="929">
      <c r="C929" s="42"/>
      <c r="I929" s="101"/>
    </row>
    <row r="930">
      <c r="C930" s="42"/>
      <c r="I930" s="101"/>
    </row>
    <row r="931">
      <c r="C931" s="42"/>
      <c r="I931" s="101"/>
    </row>
    <row r="932">
      <c r="C932" s="42"/>
      <c r="I932" s="101"/>
    </row>
    <row r="933">
      <c r="C933" s="42"/>
      <c r="I933" s="101"/>
    </row>
    <row r="934">
      <c r="C934" s="42"/>
      <c r="I934" s="101"/>
    </row>
    <row r="935">
      <c r="C935" s="42"/>
      <c r="I935" s="101"/>
    </row>
    <row r="936">
      <c r="C936" s="42"/>
      <c r="I936" s="101"/>
    </row>
    <row r="937">
      <c r="C937" s="42"/>
      <c r="I937" s="101"/>
    </row>
    <row r="938">
      <c r="C938" s="42"/>
      <c r="I938" s="101"/>
    </row>
    <row r="939">
      <c r="C939" s="42"/>
      <c r="I939" s="101"/>
    </row>
    <row r="940">
      <c r="C940" s="42"/>
      <c r="I940" s="101"/>
    </row>
    <row r="941">
      <c r="C941" s="42"/>
      <c r="I941" s="101"/>
    </row>
    <row r="942">
      <c r="C942" s="42"/>
      <c r="I942" s="101"/>
    </row>
    <row r="943">
      <c r="C943" s="42"/>
      <c r="I943" s="101"/>
    </row>
    <row r="944">
      <c r="C944" s="42"/>
      <c r="I944" s="101"/>
    </row>
    <row r="945">
      <c r="C945" s="42"/>
      <c r="I945" s="101"/>
    </row>
    <row r="946">
      <c r="C946" s="42"/>
      <c r="I946" s="101"/>
    </row>
    <row r="947">
      <c r="C947" s="42"/>
      <c r="I947" s="101"/>
    </row>
    <row r="948">
      <c r="C948" s="42"/>
      <c r="I948" s="101"/>
    </row>
    <row r="949">
      <c r="C949" s="42"/>
      <c r="I949" s="101"/>
    </row>
    <row r="950">
      <c r="C950" s="42"/>
      <c r="I950" s="101"/>
    </row>
    <row r="951">
      <c r="C951" s="42"/>
      <c r="I951" s="101"/>
    </row>
    <row r="952">
      <c r="C952" s="42"/>
      <c r="I952" s="101"/>
    </row>
    <row r="953">
      <c r="C953" s="42"/>
      <c r="I953" s="101"/>
    </row>
    <row r="954">
      <c r="C954" s="42"/>
      <c r="I954" s="101"/>
    </row>
    <row r="955">
      <c r="C955" s="42"/>
      <c r="I955" s="101"/>
    </row>
    <row r="956">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row r="971">
      <c r="C971" s="42"/>
      <c r="I971" s="101"/>
    </row>
    <row r="972">
      <c r="C972" s="42"/>
      <c r="I972" s="101"/>
    </row>
    <row r="973">
      <c r="C973" s="42"/>
      <c r="I973" s="101"/>
    </row>
    <row r="974">
      <c r="C974" s="42"/>
      <c r="I974" s="101"/>
    </row>
    <row r="975">
      <c r="C975" s="42"/>
      <c r="I975" s="101"/>
    </row>
    <row r="976">
      <c r="C976" s="42"/>
      <c r="I976" s="101"/>
    </row>
    <row r="977">
      <c r="C977" s="42"/>
      <c r="I977" s="101"/>
    </row>
    <row r="978">
      <c r="C978" s="42"/>
      <c r="I978" s="101"/>
    </row>
  </sheetData>
  <conditionalFormatting sqref="A2:C2 D2:D5 E2 F2:F5 G2:L2 M2:O5 P2:AB2">
    <cfRule type="expression" dxfId="5" priority="1">
      <formula>$M2="changed"</formula>
    </cfRule>
  </conditionalFormatting>
  <conditionalFormatting sqref="A2:AB12">
    <cfRule type="expression" dxfId="0" priority="2">
      <formula>$M2="accepted"</formula>
    </cfRule>
  </conditionalFormatting>
  <conditionalFormatting sqref="A2:AB12">
    <cfRule type="expression" dxfId="4" priority="3">
      <formula>$M2="proposed"</formula>
    </cfRule>
  </conditionalFormatting>
  <conditionalFormatting sqref="A2:AB12">
    <cfRule type="expression" dxfId="7" priority="4">
      <formula>$M2="deprecated"</formula>
    </cfRule>
  </conditionalFormatting>
  <hyperlinks>
    <hyperlink r:id="rId1" ref="O2"/>
    <hyperlink r:id="rId2" ref="O3"/>
    <hyperlink r:id="rId3" ref="O4"/>
    <hyperlink r:id="rId4" ref="O5"/>
  </hyperlinks>
  <drawing r:id="rId5"/>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32" t="s">
        <v>194</v>
      </c>
      <c r="B2" s="33" t="s">
        <v>195</v>
      </c>
      <c r="C2" s="29" t="s">
        <v>196</v>
      </c>
      <c r="D2" s="6" t="s">
        <v>164</v>
      </c>
      <c r="E2" s="6" t="s">
        <v>165</v>
      </c>
      <c r="J2" s="6"/>
      <c r="K2" s="8">
        <v>43560.0</v>
      </c>
      <c r="L2" s="8">
        <v>44139.0</v>
      </c>
      <c r="M2" s="6" t="s">
        <v>166</v>
      </c>
      <c r="N2" s="6" t="s">
        <v>197</v>
      </c>
      <c r="O2" s="9" t="s">
        <v>168</v>
      </c>
    </row>
    <row r="3">
      <c r="A3" s="6" t="s">
        <v>3203</v>
      </c>
      <c r="B3" s="31" t="s">
        <v>3204</v>
      </c>
      <c r="C3" s="6" t="s">
        <v>3205</v>
      </c>
      <c r="D3" s="6" t="s">
        <v>1310</v>
      </c>
      <c r="E3" s="6" t="s">
        <v>173</v>
      </c>
      <c r="J3" s="6"/>
      <c r="K3" s="8">
        <v>43560.0</v>
      </c>
      <c r="L3" s="8"/>
      <c r="M3" s="6" t="s">
        <v>166</v>
      </c>
      <c r="N3" s="6" t="s">
        <v>2747</v>
      </c>
      <c r="O3" s="104" t="s">
        <v>168</v>
      </c>
    </row>
    <row r="4">
      <c r="A4" s="6" t="s">
        <v>3206</v>
      </c>
      <c r="B4" s="31" t="s">
        <v>3207</v>
      </c>
      <c r="C4" s="6" t="s">
        <v>3208</v>
      </c>
      <c r="D4" s="6" t="s">
        <v>1310</v>
      </c>
      <c r="E4" s="6" t="s">
        <v>173</v>
      </c>
      <c r="J4" s="6"/>
      <c r="K4" s="8">
        <v>43560.0</v>
      </c>
      <c r="L4" s="8"/>
      <c r="M4" s="6" t="s">
        <v>166</v>
      </c>
      <c r="N4" s="6" t="s">
        <v>2747</v>
      </c>
      <c r="O4" s="104" t="s">
        <v>168</v>
      </c>
    </row>
    <row r="5">
      <c r="B5" s="50"/>
    </row>
    <row r="6">
      <c r="B6" s="50"/>
    </row>
    <row r="7">
      <c r="B7" s="5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1:D4 G1:AB4 E2:F4">
    <cfRule type="expression" dxfId="0" priority="3">
      <formula>$A1="accepted"</formula>
    </cfRule>
  </conditionalFormatting>
  <conditionalFormatting sqref="A1:D50 G1:AB50 E2:F50">
    <cfRule type="expression" dxfId="4" priority="4">
      <formula>$M1="proposed"</formula>
    </cfRule>
  </conditionalFormatting>
  <conditionalFormatting sqref="A1:D4 G1:AB4 E2:F4">
    <cfRule type="expression" dxfId="2" priority="5">
      <formula>$M1="changed"</formula>
    </cfRule>
  </conditionalFormatting>
  <conditionalFormatting sqref="A1:D50 G1:AB50 E2:F50">
    <cfRule type="expression" dxfId="0" priority="6">
      <formula>$M1="accepted"</formula>
    </cfRule>
  </conditionalFormatting>
  <hyperlinks>
    <hyperlink r:id="rId1" ref="O2"/>
    <hyperlink r:id="rId2" ref="O3"/>
    <hyperlink r:id="rId3" ref="O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2.5"/>
    <col customWidth="1" min="3" max="3" width="34.88"/>
    <col customWidth="1" min="4" max="5" width="11.88"/>
    <col customWidth="1" min="10" max="10" width="11.5"/>
    <col customWidth="1" min="11" max="12" width="9.63"/>
    <col customWidth="1" min="13" max="13" width="14.88"/>
  </cols>
  <sheetData>
    <row r="1" ht="28.5" customHeight="1">
      <c r="A1" s="23" t="s">
        <v>146</v>
      </c>
      <c r="B1" s="23" t="s">
        <v>147</v>
      </c>
      <c r="C1" s="24" t="s">
        <v>148</v>
      </c>
      <c r="D1" s="23" t="s">
        <v>149</v>
      </c>
      <c r="E1" s="23" t="s">
        <v>150</v>
      </c>
      <c r="F1" s="23" t="s">
        <v>151</v>
      </c>
      <c r="G1" s="23" t="s">
        <v>152</v>
      </c>
      <c r="H1" s="23" t="s">
        <v>153</v>
      </c>
      <c r="I1" s="25" t="s">
        <v>154</v>
      </c>
      <c r="J1" s="26" t="s">
        <v>155</v>
      </c>
      <c r="K1" s="2" t="s">
        <v>156</v>
      </c>
      <c r="L1" s="27" t="s">
        <v>157</v>
      </c>
      <c r="M1" s="3" t="s">
        <v>158</v>
      </c>
      <c r="N1" s="4" t="s">
        <v>159</v>
      </c>
      <c r="O1" s="5" t="s">
        <v>160</v>
      </c>
    </row>
    <row r="2">
      <c r="A2" s="6" t="s">
        <v>161</v>
      </c>
      <c r="B2" s="28" t="s">
        <v>162</v>
      </c>
      <c r="C2" s="29" t="s">
        <v>163</v>
      </c>
      <c r="D2" s="6" t="s">
        <v>164</v>
      </c>
      <c r="E2" s="6" t="s">
        <v>165</v>
      </c>
      <c r="F2" s="6"/>
      <c r="G2" s="6"/>
      <c r="H2" s="6"/>
      <c r="J2" s="6"/>
      <c r="K2" s="8">
        <v>43560.0</v>
      </c>
      <c r="L2" s="8">
        <v>44139.0</v>
      </c>
      <c r="M2" s="6" t="s">
        <v>166</v>
      </c>
      <c r="N2" s="6" t="s">
        <v>167</v>
      </c>
      <c r="O2" s="9" t="s">
        <v>168</v>
      </c>
    </row>
    <row r="3">
      <c r="A3" s="6" t="s">
        <v>169</v>
      </c>
      <c r="B3" s="30" t="s">
        <v>170</v>
      </c>
      <c r="C3" s="29" t="s">
        <v>171</v>
      </c>
      <c r="D3" s="6" t="s">
        <v>172</v>
      </c>
      <c r="E3" s="6" t="s">
        <v>173</v>
      </c>
      <c r="F3" s="6"/>
      <c r="G3" s="6" t="s">
        <v>174</v>
      </c>
      <c r="H3" s="6" t="s">
        <v>175</v>
      </c>
      <c r="I3" s="6" t="s">
        <v>176</v>
      </c>
      <c r="J3" s="13" t="s">
        <v>177</v>
      </c>
      <c r="K3" s="8">
        <v>43560.0</v>
      </c>
      <c r="L3" s="8">
        <v>44580.0</v>
      </c>
      <c r="M3" s="6" t="s">
        <v>166</v>
      </c>
      <c r="N3" s="6" t="s">
        <v>178</v>
      </c>
      <c r="O3" s="7" t="s">
        <v>179</v>
      </c>
    </row>
    <row r="4">
      <c r="A4" s="6" t="s">
        <v>180</v>
      </c>
      <c r="B4" s="31" t="s">
        <v>180</v>
      </c>
      <c r="C4" s="29" t="s">
        <v>181</v>
      </c>
      <c r="D4" s="6" t="s">
        <v>164</v>
      </c>
      <c r="E4" s="6" t="s">
        <v>165</v>
      </c>
      <c r="F4" s="6"/>
      <c r="G4" s="6" t="s">
        <v>182</v>
      </c>
      <c r="H4" s="6" t="s">
        <v>175</v>
      </c>
      <c r="J4" s="13" t="s">
        <v>183</v>
      </c>
      <c r="K4" s="8">
        <v>43560.0</v>
      </c>
      <c r="L4" s="8">
        <v>44139.0</v>
      </c>
      <c r="M4" s="6" t="s">
        <v>166</v>
      </c>
      <c r="N4" s="6" t="s">
        <v>167</v>
      </c>
      <c r="O4" s="9" t="s">
        <v>168</v>
      </c>
    </row>
    <row r="5">
      <c r="A5" s="6" t="s">
        <v>184</v>
      </c>
      <c r="B5" s="31" t="s">
        <v>184</v>
      </c>
      <c r="C5" s="29" t="s">
        <v>185</v>
      </c>
      <c r="D5" s="6" t="s">
        <v>164</v>
      </c>
      <c r="E5" s="6" t="s">
        <v>165</v>
      </c>
      <c r="F5" s="6"/>
      <c r="G5" s="6" t="s">
        <v>186</v>
      </c>
      <c r="H5" s="6" t="s">
        <v>175</v>
      </c>
      <c r="J5" s="6" t="s">
        <v>187</v>
      </c>
      <c r="K5" s="8">
        <v>43560.0</v>
      </c>
      <c r="L5" s="8">
        <v>44139.0</v>
      </c>
      <c r="M5" s="6" t="s">
        <v>166</v>
      </c>
      <c r="N5" s="6" t="s">
        <v>167</v>
      </c>
      <c r="O5" s="9" t="s">
        <v>168</v>
      </c>
    </row>
    <row r="6">
      <c r="A6" s="32" t="s">
        <v>188</v>
      </c>
      <c r="B6" s="33" t="s">
        <v>188</v>
      </c>
      <c r="C6" s="29" t="s">
        <v>189</v>
      </c>
      <c r="D6" s="6" t="s">
        <v>190</v>
      </c>
      <c r="E6" s="6" t="s">
        <v>173</v>
      </c>
      <c r="F6" s="6"/>
      <c r="G6" s="6" t="s">
        <v>191</v>
      </c>
      <c r="H6" s="6" t="s">
        <v>175</v>
      </c>
      <c r="I6" s="34" t="s">
        <v>192</v>
      </c>
      <c r="J6" s="13" t="s">
        <v>193</v>
      </c>
      <c r="K6" s="8">
        <v>43560.0</v>
      </c>
      <c r="L6" s="8">
        <v>44139.0</v>
      </c>
      <c r="M6" s="6" t="s">
        <v>166</v>
      </c>
      <c r="N6" s="6" t="s">
        <v>167</v>
      </c>
      <c r="O6" s="9" t="s">
        <v>168</v>
      </c>
    </row>
    <row r="7">
      <c r="A7" s="32" t="s">
        <v>194</v>
      </c>
      <c r="B7" s="33" t="s">
        <v>195</v>
      </c>
      <c r="C7" s="29" t="s">
        <v>196</v>
      </c>
      <c r="D7" s="6" t="s">
        <v>164</v>
      </c>
      <c r="E7" s="6" t="s">
        <v>165</v>
      </c>
      <c r="J7" s="6"/>
      <c r="K7" s="8">
        <v>43560.0</v>
      </c>
      <c r="L7" s="8">
        <v>44139.0</v>
      </c>
      <c r="M7" s="6" t="s">
        <v>166</v>
      </c>
      <c r="N7" s="6" t="s">
        <v>197</v>
      </c>
      <c r="O7" s="9" t="s">
        <v>168</v>
      </c>
    </row>
    <row r="8">
      <c r="A8" s="32" t="s">
        <v>198</v>
      </c>
      <c r="B8" s="33" t="s">
        <v>199</v>
      </c>
      <c r="C8" s="29" t="s">
        <v>200</v>
      </c>
      <c r="D8" s="6" t="s">
        <v>164</v>
      </c>
      <c r="E8" s="6" t="s">
        <v>165</v>
      </c>
      <c r="I8" s="6" t="s">
        <v>201</v>
      </c>
      <c r="J8" s="6"/>
      <c r="K8" s="8">
        <v>43560.0</v>
      </c>
      <c r="L8" s="8">
        <v>44139.0</v>
      </c>
      <c r="M8" s="6" t="s">
        <v>166</v>
      </c>
      <c r="O8" s="9" t="s">
        <v>168</v>
      </c>
    </row>
    <row r="9">
      <c r="A9" s="32" t="s">
        <v>202</v>
      </c>
      <c r="B9" s="33" t="s">
        <v>203</v>
      </c>
      <c r="C9" s="29" t="s">
        <v>204</v>
      </c>
      <c r="D9" s="6" t="s">
        <v>190</v>
      </c>
      <c r="E9" s="6" t="s">
        <v>173</v>
      </c>
      <c r="I9" s="6" t="s">
        <v>205</v>
      </c>
      <c r="J9" s="35" t="s">
        <v>206</v>
      </c>
      <c r="K9" s="8">
        <v>43560.0</v>
      </c>
      <c r="L9" s="8">
        <v>44139.0</v>
      </c>
      <c r="M9" s="6" t="s">
        <v>166</v>
      </c>
      <c r="N9" s="6" t="s">
        <v>167</v>
      </c>
      <c r="O9" s="9" t="s">
        <v>168</v>
      </c>
    </row>
    <row r="10">
      <c r="A10" s="32" t="s">
        <v>207</v>
      </c>
      <c r="B10" s="33" t="s">
        <v>208</v>
      </c>
      <c r="C10" s="29" t="s">
        <v>209</v>
      </c>
      <c r="D10" s="6" t="s">
        <v>190</v>
      </c>
      <c r="E10" s="6" t="s">
        <v>173</v>
      </c>
      <c r="I10" s="6" t="s">
        <v>210</v>
      </c>
      <c r="J10" s="35" t="s">
        <v>211</v>
      </c>
      <c r="K10" s="8">
        <v>43560.0</v>
      </c>
      <c r="L10" s="8">
        <v>44139.0</v>
      </c>
      <c r="M10" s="6" t="s">
        <v>166</v>
      </c>
      <c r="N10" s="6" t="s">
        <v>167</v>
      </c>
      <c r="O10" s="9" t="s">
        <v>168</v>
      </c>
    </row>
    <row r="11">
      <c r="A11" s="36" t="s">
        <v>212</v>
      </c>
      <c r="B11" s="37" t="s">
        <v>212</v>
      </c>
      <c r="C11" s="36" t="s">
        <v>213</v>
      </c>
      <c r="D11" s="6" t="s">
        <v>164</v>
      </c>
      <c r="E11" s="6" t="s">
        <v>165</v>
      </c>
      <c r="F11" s="38"/>
      <c r="G11" s="38"/>
      <c r="H11" s="38"/>
      <c r="I11" s="36" t="s">
        <v>214</v>
      </c>
      <c r="J11" s="36"/>
      <c r="K11" s="39">
        <v>44153.0</v>
      </c>
      <c r="L11" s="39"/>
      <c r="M11" s="36" t="s">
        <v>166</v>
      </c>
      <c r="N11" s="36" t="s">
        <v>215</v>
      </c>
      <c r="O11" s="40" t="s">
        <v>216</v>
      </c>
      <c r="P11" s="38"/>
      <c r="Q11" s="38"/>
      <c r="R11" s="38"/>
      <c r="S11" s="38"/>
      <c r="T11" s="38"/>
      <c r="U11" s="38"/>
      <c r="V11" s="38"/>
      <c r="W11" s="38"/>
      <c r="X11" s="38"/>
      <c r="Y11" s="38"/>
      <c r="Z11" s="38"/>
      <c r="AA11" s="38"/>
      <c r="AB11" s="38"/>
      <c r="AC11" s="38"/>
      <c r="AD11" s="38"/>
      <c r="AE11" s="38"/>
      <c r="AF11" s="38"/>
    </row>
    <row r="12">
      <c r="A12" s="36" t="s">
        <v>217</v>
      </c>
      <c r="B12" s="37" t="s">
        <v>218</v>
      </c>
      <c r="C12" s="36" t="s">
        <v>219</v>
      </c>
      <c r="D12" s="36" t="s">
        <v>220</v>
      </c>
      <c r="E12" s="36" t="s">
        <v>173</v>
      </c>
      <c r="F12" s="38"/>
      <c r="G12" s="38"/>
      <c r="H12" s="38"/>
      <c r="I12" s="36" t="s">
        <v>221</v>
      </c>
      <c r="J12" s="36"/>
      <c r="K12" s="39">
        <v>44153.0</v>
      </c>
      <c r="L12" s="39"/>
      <c r="M12" s="36" t="s">
        <v>166</v>
      </c>
      <c r="N12" s="36" t="s">
        <v>222</v>
      </c>
      <c r="O12" s="40" t="s">
        <v>216</v>
      </c>
      <c r="P12" s="38"/>
      <c r="Q12" s="38"/>
      <c r="R12" s="38"/>
      <c r="S12" s="38"/>
      <c r="T12" s="38"/>
      <c r="U12" s="38"/>
      <c r="V12" s="38"/>
      <c r="W12" s="38"/>
      <c r="X12" s="38"/>
      <c r="Y12" s="38"/>
      <c r="Z12" s="38"/>
      <c r="AA12" s="38"/>
      <c r="AB12" s="38"/>
      <c r="AC12" s="38"/>
      <c r="AD12" s="38"/>
      <c r="AE12" s="38"/>
      <c r="AF12" s="38"/>
    </row>
    <row r="13">
      <c r="A13" s="41" t="s">
        <v>223</v>
      </c>
      <c r="B13" s="6" t="s">
        <v>223</v>
      </c>
      <c r="C13" s="29" t="s">
        <v>224</v>
      </c>
      <c r="D13" s="6" t="s">
        <v>164</v>
      </c>
      <c r="E13" s="6" t="s">
        <v>165</v>
      </c>
      <c r="I13" s="6" t="s">
        <v>225</v>
      </c>
      <c r="J13" s="6"/>
      <c r="K13" s="8">
        <v>44153.0</v>
      </c>
      <c r="L13" s="8"/>
      <c r="M13" s="41" t="s">
        <v>166</v>
      </c>
      <c r="N13" s="6" t="s">
        <v>226</v>
      </c>
      <c r="O13" s="35" t="s">
        <v>216</v>
      </c>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sheetData>
  <conditionalFormatting sqref="A2:AF20">
    <cfRule type="expression" dxfId="0" priority="1">
      <formula>$M2="accepted"</formula>
    </cfRule>
  </conditionalFormatting>
  <conditionalFormatting sqref="A1">
    <cfRule type="notContainsBlanks" dxfId="1" priority="2">
      <formula>LEN(TRIM(A1))&gt;0</formula>
    </cfRule>
  </conditionalFormatting>
  <conditionalFormatting sqref="A2:AF20">
    <cfRule type="expression" dxfId="2" priority="3">
      <formula>$M2="modified"</formula>
    </cfRule>
  </conditionalFormatting>
  <conditionalFormatting sqref="A2:AF20">
    <cfRule type="expression" dxfId="3" priority="4">
      <formula>$M2="deprecated"</formula>
    </cfRule>
  </conditionalFormatting>
  <hyperlinks>
    <hyperlink r:id="rId1" ref="O2"/>
    <hyperlink r:id="rId2" ref="J3"/>
    <hyperlink r:id="rId3" ref="O3"/>
    <hyperlink r:id="rId4" ref="J4"/>
    <hyperlink r:id="rId5" ref="O4"/>
    <hyperlink r:id="rId6" ref="O5"/>
    <hyperlink r:id="rId7" ref="J6"/>
    <hyperlink r:id="rId8" ref="O6"/>
    <hyperlink r:id="rId9" ref="O7"/>
    <hyperlink r:id="rId10" ref="O8"/>
    <hyperlink r:id="rId11" ref="J9"/>
    <hyperlink r:id="rId12" ref="O9"/>
    <hyperlink r:id="rId13" ref="J10"/>
    <hyperlink r:id="rId14" ref="O10"/>
    <hyperlink r:id="rId15" ref="O11"/>
    <hyperlink r:id="rId16" ref="O12"/>
    <hyperlink r:id="rId17" ref="O13"/>
  </hyperlinks>
  <drawing r:id="rId1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6" t="s">
        <v>3209</v>
      </c>
      <c r="B2" s="31" t="s">
        <v>3210</v>
      </c>
      <c r="C2" s="6" t="s">
        <v>3211</v>
      </c>
      <c r="D2" s="6" t="s">
        <v>3212</v>
      </c>
      <c r="E2" s="6" t="s">
        <v>173</v>
      </c>
      <c r="J2" s="6"/>
      <c r="K2" s="8">
        <v>43560.0</v>
      </c>
      <c r="L2" s="8"/>
      <c r="M2" s="6" t="s">
        <v>166</v>
      </c>
      <c r="N2" s="6" t="s">
        <v>2747</v>
      </c>
      <c r="O2" s="104" t="s">
        <v>168</v>
      </c>
    </row>
    <row r="3">
      <c r="A3" s="6" t="s">
        <v>3213</v>
      </c>
      <c r="B3" s="30" t="s">
        <v>3214</v>
      </c>
      <c r="C3" s="6" t="s">
        <v>3215</v>
      </c>
      <c r="D3" s="6" t="s">
        <v>3212</v>
      </c>
      <c r="E3" s="6" t="s">
        <v>173</v>
      </c>
      <c r="J3" s="6" t="s">
        <v>2017</v>
      </c>
      <c r="K3" s="8">
        <v>44790.0</v>
      </c>
      <c r="M3" s="36" t="s">
        <v>166</v>
      </c>
      <c r="N3" s="6" t="s">
        <v>226</v>
      </c>
      <c r="O3" s="9" t="s">
        <v>1508</v>
      </c>
    </row>
    <row r="4">
      <c r="A4" s="6" t="s">
        <v>3216</v>
      </c>
      <c r="B4" s="30" t="s">
        <v>3216</v>
      </c>
      <c r="C4" s="6" t="s">
        <v>3217</v>
      </c>
      <c r="D4" s="6" t="s">
        <v>3218</v>
      </c>
      <c r="E4" s="6" t="s">
        <v>173</v>
      </c>
      <c r="J4" s="35" t="s">
        <v>3219</v>
      </c>
      <c r="K4" s="8">
        <v>43560.0</v>
      </c>
      <c r="L4" s="8">
        <v>44835.0</v>
      </c>
      <c r="M4" s="6" t="s">
        <v>323</v>
      </c>
      <c r="N4" s="6" t="s">
        <v>2747</v>
      </c>
      <c r="O4" s="104" t="s">
        <v>168</v>
      </c>
    </row>
    <row r="5">
      <c r="A5" s="6" t="s">
        <v>3220</v>
      </c>
      <c r="B5" s="30" t="s">
        <v>3221</v>
      </c>
      <c r="C5" s="6" t="s">
        <v>3222</v>
      </c>
      <c r="D5" s="6" t="s">
        <v>3223</v>
      </c>
      <c r="E5" s="6" t="s">
        <v>173</v>
      </c>
      <c r="J5" s="6" t="s">
        <v>2017</v>
      </c>
      <c r="K5" s="8">
        <v>44790.0</v>
      </c>
      <c r="M5" s="36" t="s">
        <v>166</v>
      </c>
      <c r="N5" s="6" t="s">
        <v>226</v>
      </c>
      <c r="O5" s="9" t="s">
        <v>1508</v>
      </c>
    </row>
    <row r="6">
      <c r="A6" s="6" t="s">
        <v>3224</v>
      </c>
      <c r="B6" s="30" t="s">
        <v>3225</v>
      </c>
      <c r="C6" s="6" t="s">
        <v>3226</v>
      </c>
      <c r="D6" s="6" t="s">
        <v>3227</v>
      </c>
      <c r="E6" s="6" t="s">
        <v>173</v>
      </c>
      <c r="J6" s="13" t="s">
        <v>3228</v>
      </c>
      <c r="K6" s="8">
        <v>44790.0</v>
      </c>
      <c r="M6" s="36" t="s">
        <v>166</v>
      </c>
      <c r="N6" s="6" t="s">
        <v>226</v>
      </c>
      <c r="O6" s="9" t="s">
        <v>1508</v>
      </c>
    </row>
    <row r="7">
      <c r="A7" s="6" t="s">
        <v>3229</v>
      </c>
      <c r="B7" s="30" t="s">
        <v>3230</v>
      </c>
      <c r="C7" s="6" t="s">
        <v>3231</v>
      </c>
      <c r="D7" s="6" t="s">
        <v>3232</v>
      </c>
      <c r="E7" s="6" t="s">
        <v>173</v>
      </c>
      <c r="J7" s="13" t="s">
        <v>3233</v>
      </c>
      <c r="K7" s="8">
        <v>44790.0</v>
      </c>
      <c r="M7" s="36" t="s">
        <v>166</v>
      </c>
      <c r="N7" s="6" t="s">
        <v>226</v>
      </c>
      <c r="O7" s="9" t="s">
        <v>1508</v>
      </c>
    </row>
    <row r="8">
      <c r="A8" s="6" t="s">
        <v>3234</v>
      </c>
      <c r="B8" s="30" t="s">
        <v>3235</v>
      </c>
      <c r="C8" s="6" t="s">
        <v>3236</v>
      </c>
      <c r="D8" s="6" t="s">
        <v>3232</v>
      </c>
      <c r="E8" s="6" t="s">
        <v>173</v>
      </c>
      <c r="J8" s="13" t="s">
        <v>3237</v>
      </c>
      <c r="K8" s="8">
        <v>44790.0</v>
      </c>
      <c r="M8" s="36" t="s">
        <v>166</v>
      </c>
      <c r="N8" s="6" t="s">
        <v>226</v>
      </c>
      <c r="O8" s="9" t="s">
        <v>1508</v>
      </c>
    </row>
    <row r="9">
      <c r="A9" s="6" t="s">
        <v>3238</v>
      </c>
      <c r="B9" s="31" t="s">
        <v>3239</v>
      </c>
      <c r="C9" s="6" t="s">
        <v>3240</v>
      </c>
      <c r="D9" s="6" t="s">
        <v>3212</v>
      </c>
      <c r="E9" s="6" t="s">
        <v>173</v>
      </c>
      <c r="J9" s="6"/>
      <c r="K9" s="8">
        <v>43560.0</v>
      </c>
      <c r="L9" s="8"/>
      <c r="M9" s="6" t="s">
        <v>166</v>
      </c>
      <c r="N9" s="6" t="s">
        <v>2747</v>
      </c>
      <c r="O9" s="104" t="s">
        <v>168</v>
      </c>
    </row>
    <row r="10">
      <c r="A10" s="6" t="s">
        <v>3241</v>
      </c>
      <c r="B10" s="30" t="s">
        <v>3242</v>
      </c>
      <c r="C10" s="6" t="s">
        <v>3243</v>
      </c>
      <c r="D10" s="6" t="s">
        <v>3212</v>
      </c>
      <c r="E10" s="6" t="s">
        <v>173</v>
      </c>
      <c r="J10" s="6" t="s">
        <v>2017</v>
      </c>
      <c r="K10" s="8">
        <v>44790.0</v>
      </c>
      <c r="M10" s="36" t="s">
        <v>166</v>
      </c>
      <c r="N10" s="6" t="s">
        <v>226</v>
      </c>
      <c r="O10" s="9" t="s">
        <v>1508</v>
      </c>
    </row>
    <row r="11">
      <c r="A11" s="6" t="s">
        <v>3244</v>
      </c>
      <c r="B11" s="30" t="s">
        <v>3245</v>
      </c>
      <c r="C11" s="6" t="s">
        <v>3246</v>
      </c>
      <c r="D11" s="6" t="s">
        <v>3247</v>
      </c>
      <c r="E11" s="6" t="s">
        <v>173</v>
      </c>
      <c r="J11" s="6" t="s">
        <v>2017</v>
      </c>
      <c r="K11" s="8">
        <v>44790.0</v>
      </c>
      <c r="M11" s="36" t="s">
        <v>166</v>
      </c>
      <c r="N11" s="6" t="s">
        <v>226</v>
      </c>
      <c r="O11" s="9" t="s">
        <v>1508</v>
      </c>
    </row>
    <row r="12">
      <c r="A12" s="6" t="s">
        <v>3248</v>
      </c>
      <c r="B12" s="30" t="s">
        <v>3249</v>
      </c>
      <c r="C12" s="6" t="s">
        <v>3217</v>
      </c>
      <c r="D12" s="6" t="s">
        <v>3250</v>
      </c>
      <c r="E12" s="6" t="s">
        <v>173</v>
      </c>
      <c r="K12" s="8">
        <v>44601.0</v>
      </c>
      <c r="M12" s="6" t="s">
        <v>2810</v>
      </c>
      <c r="N12" s="6" t="s">
        <v>226</v>
      </c>
      <c r="O12" s="106"/>
    </row>
    <row r="13">
      <c r="A13" s="6" t="s">
        <v>3251</v>
      </c>
      <c r="B13" s="30" t="s">
        <v>3252</v>
      </c>
      <c r="C13" s="6" t="s">
        <v>3253</v>
      </c>
      <c r="D13" s="6" t="s">
        <v>3254</v>
      </c>
      <c r="E13" s="6" t="s">
        <v>173</v>
      </c>
      <c r="J13" s="6" t="s">
        <v>2017</v>
      </c>
      <c r="K13" s="8">
        <v>44790.0</v>
      </c>
      <c r="M13" s="36" t="s">
        <v>166</v>
      </c>
      <c r="N13" s="6" t="s">
        <v>226</v>
      </c>
      <c r="O13" s="9" t="s">
        <v>1508</v>
      </c>
    </row>
    <row r="14">
      <c r="A14" s="6" t="s">
        <v>3255</v>
      </c>
      <c r="B14" s="30" t="s">
        <v>3256</v>
      </c>
      <c r="C14" s="6" t="s">
        <v>3257</v>
      </c>
      <c r="D14" s="6" t="s">
        <v>3223</v>
      </c>
      <c r="E14" s="6" t="s">
        <v>173</v>
      </c>
      <c r="J14" s="6" t="s">
        <v>2017</v>
      </c>
      <c r="K14" s="8">
        <v>44790.0</v>
      </c>
      <c r="M14" s="36" t="s">
        <v>166</v>
      </c>
      <c r="N14" s="6" t="s">
        <v>226</v>
      </c>
      <c r="O14" s="9" t="s">
        <v>1508</v>
      </c>
    </row>
    <row r="15">
      <c r="A15" s="6" t="s">
        <v>3258</v>
      </c>
      <c r="B15" s="30" t="s">
        <v>3259</v>
      </c>
      <c r="C15" s="6" t="s">
        <v>3260</v>
      </c>
      <c r="D15" s="6" t="s">
        <v>3212</v>
      </c>
      <c r="E15" s="6" t="s">
        <v>173</v>
      </c>
      <c r="J15" s="6" t="s">
        <v>2017</v>
      </c>
      <c r="K15" s="8">
        <v>44790.0</v>
      </c>
      <c r="M15" s="36" t="s">
        <v>166</v>
      </c>
      <c r="N15" s="6" t="s">
        <v>226</v>
      </c>
      <c r="O15" s="9" t="s">
        <v>1508</v>
      </c>
    </row>
    <row r="16">
      <c r="A16" s="6" t="s">
        <v>3261</v>
      </c>
      <c r="B16" s="30" t="s">
        <v>3262</v>
      </c>
      <c r="C16" s="6" t="s">
        <v>3263</v>
      </c>
      <c r="D16" s="6" t="s">
        <v>3264</v>
      </c>
      <c r="E16" s="6" t="s">
        <v>173</v>
      </c>
      <c r="J16" s="6" t="s">
        <v>2017</v>
      </c>
      <c r="K16" s="8">
        <v>44790.0</v>
      </c>
      <c r="M16" s="36" t="s">
        <v>166</v>
      </c>
      <c r="N16" s="6" t="s">
        <v>226</v>
      </c>
      <c r="O16" s="9" t="s">
        <v>1508</v>
      </c>
    </row>
    <row r="17">
      <c r="A17" s="6" t="s">
        <v>3265</v>
      </c>
      <c r="B17" s="6" t="s">
        <v>3266</v>
      </c>
      <c r="C17" s="6" t="s">
        <v>3267</v>
      </c>
      <c r="D17" s="6" t="s">
        <v>3212</v>
      </c>
      <c r="E17" s="6" t="s">
        <v>173</v>
      </c>
      <c r="K17" s="8">
        <v>44727.0</v>
      </c>
      <c r="M17" s="6" t="s">
        <v>166</v>
      </c>
      <c r="N17" s="6" t="s">
        <v>308</v>
      </c>
      <c r="O17" s="9" t="s">
        <v>25</v>
      </c>
    </row>
    <row r="18">
      <c r="A18" s="6" t="s">
        <v>3268</v>
      </c>
      <c r="B18" s="30" t="s">
        <v>3269</v>
      </c>
      <c r="C18" s="6" t="s">
        <v>3270</v>
      </c>
      <c r="D18" s="6" t="s">
        <v>3264</v>
      </c>
      <c r="E18" s="6" t="s">
        <v>173</v>
      </c>
      <c r="J18" s="11"/>
      <c r="K18" s="8">
        <v>44105.0</v>
      </c>
      <c r="M18" s="36" t="s">
        <v>166</v>
      </c>
      <c r="N18" s="6" t="s">
        <v>226</v>
      </c>
      <c r="O18" s="6"/>
    </row>
    <row r="19">
      <c r="A19" s="6" t="s">
        <v>3271</v>
      </c>
      <c r="B19" s="30" t="s">
        <v>3272</v>
      </c>
      <c r="C19" s="6" t="s">
        <v>3273</v>
      </c>
      <c r="D19" s="6" t="s">
        <v>3212</v>
      </c>
      <c r="E19" s="6" t="s">
        <v>173</v>
      </c>
      <c r="J19" s="6" t="s">
        <v>2017</v>
      </c>
      <c r="K19" s="8">
        <v>44790.0</v>
      </c>
      <c r="M19" s="36" t="s">
        <v>166</v>
      </c>
      <c r="N19" s="6" t="s">
        <v>226</v>
      </c>
      <c r="O19" s="9" t="s">
        <v>1508</v>
      </c>
    </row>
    <row r="20">
      <c r="A20" s="6" t="s">
        <v>3274</v>
      </c>
      <c r="B20" s="31" t="s">
        <v>3275</v>
      </c>
      <c r="C20" s="6" t="s">
        <v>3276</v>
      </c>
      <c r="D20" s="6" t="s">
        <v>3218</v>
      </c>
      <c r="E20" s="6" t="s">
        <v>173</v>
      </c>
      <c r="J20" s="6"/>
      <c r="K20" s="8">
        <v>43560.0</v>
      </c>
      <c r="L20" s="8"/>
      <c r="M20" s="6" t="s">
        <v>166</v>
      </c>
      <c r="N20" s="6" t="s">
        <v>2747</v>
      </c>
      <c r="O20" s="104" t="s">
        <v>168</v>
      </c>
    </row>
    <row r="21">
      <c r="A21" s="6" t="s">
        <v>3277</v>
      </c>
      <c r="B21" s="30" t="s">
        <v>3278</v>
      </c>
      <c r="C21" s="6" t="s">
        <v>3279</v>
      </c>
      <c r="D21" s="6" t="s">
        <v>3280</v>
      </c>
      <c r="E21" s="6" t="s">
        <v>173</v>
      </c>
      <c r="J21" s="13" t="s">
        <v>3281</v>
      </c>
      <c r="K21" s="8">
        <v>44790.0</v>
      </c>
      <c r="M21" s="36" t="s">
        <v>166</v>
      </c>
      <c r="N21" s="6" t="s">
        <v>226</v>
      </c>
      <c r="O21" s="9" t="s">
        <v>1508</v>
      </c>
    </row>
    <row r="22">
      <c r="A22" s="6" t="s">
        <v>3282</v>
      </c>
      <c r="B22" s="30" t="s">
        <v>3283</v>
      </c>
      <c r="C22" s="6" t="s">
        <v>3284</v>
      </c>
      <c r="D22" s="6" t="s">
        <v>3223</v>
      </c>
      <c r="E22" s="6" t="s">
        <v>173</v>
      </c>
      <c r="J22" s="13" t="s">
        <v>3285</v>
      </c>
      <c r="K22" s="8">
        <v>44790.0</v>
      </c>
      <c r="M22" s="36" t="s">
        <v>166</v>
      </c>
      <c r="N22" s="6" t="s">
        <v>226</v>
      </c>
      <c r="O22" s="9" t="s">
        <v>1508</v>
      </c>
    </row>
    <row r="23">
      <c r="A23" s="6" t="s">
        <v>3286</v>
      </c>
      <c r="B23" s="30" t="s">
        <v>3287</v>
      </c>
      <c r="C23" s="6" t="s">
        <v>3288</v>
      </c>
      <c r="D23" s="6" t="s">
        <v>3212</v>
      </c>
      <c r="E23" s="6" t="s">
        <v>173</v>
      </c>
      <c r="J23" s="6" t="s">
        <v>2017</v>
      </c>
      <c r="K23" s="8">
        <v>44790.0</v>
      </c>
      <c r="M23" s="36" t="s">
        <v>166</v>
      </c>
      <c r="N23" s="6" t="s">
        <v>226</v>
      </c>
      <c r="O23" s="9" t="s">
        <v>1508</v>
      </c>
    </row>
    <row r="24">
      <c r="A24" s="6" t="s">
        <v>3289</v>
      </c>
      <c r="B24" s="30" t="s">
        <v>3290</v>
      </c>
      <c r="C24" s="6" t="s">
        <v>3291</v>
      </c>
      <c r="D24" s="6" t="s">
        <v>3223</v>
      </c>
      <c r="E24" s="6" t="s">
        <v>173</v>
      </c>
      <c r="J24" s="6" t="s">
        <v>2017</v>
      </c>
      <c r="K24" s="8">
        <v>44790.0</v>
      </c>
      <c r="M24" s="36" t="s">
        <v>166</v>
      </c>
      <c r="N24" s="6" t="s">
        <v>226</v>
      </c>
      <c r="O24" s="9" t="s">
        <v>1508</v>
      </c>
    </row>
    <row r="25">
      <c r="A25" s="6" t="s">
        <v>3292</v>
      </c>
      <c r="B25" s="30" t="s">
        <v>3293</v>
      </c>
      <c r="C25" s="6" t="s">
        <v>3294</v>
      </c>
      <c r="D25" s="6" t="s">
        <v>3295</v>
      </c>
      <c r="E25" s="6" t="s">
        <v>173</v>
      </c>
      <c r="J25" s="6" t="s">
        <v>2017</v>
      </c>
      <c r="K25" s="8">
        <v>44790.0</v>
      </c>
      <c r="M25" s="36" t="s">
        <v>166</v>
      </c>
      <c r="N25" s="6" t="s">
        <v>226</v>
      </c>
      <c r="O25" s="9" t="s">
        <v>1508</v>
      </c>
    </row>
    <row r="26">
      <c r="A26" s="6" t="s">
        <v>3296</v>
      </c>
      <c r="B26" s="30" t="s">
        <v>3297</v>
      </c>
      <c r="C26" s="6" t="s">
        <v>3298</v>
      </c>
      <c r="D26" s="6" t="s">
        <v>3280</v>
      </c>
      <c r="E26" s="6" t="s">
        <v>173</v>
      </c>
      <c r="J26" s="13" t="s">
        <v>3299</v>
      </c>
      <c r="K26" s="8">
        <v>44790.0</v>
      </c>
      <c r="M26" s="36" t="s">
        <v>166</v>
      </c>
      <c r="N26" s="6" t="s">
        <v>226</v>
      </c>
      <c r="O26" s="9" t="s">
        <v>1508</v>
      </c>
    </row>
    <row r="27">
      <c r="A27" s="6" t="s">
        <v>3300</v>
      </c>
      <c r="B27" s="30" t="s">
        <v>3301</v>
      </c>
      <c r="C27" s="6" t="s">
        <v>3302</v>
      </c>
      <c r="D27" s="6" t="s">
        <v>3295</v>
      </c>
      <c r="E27" s="6" t="s">
        <v>173</v>
      </c>
      <c r="J27" s="6" t="s">
        <v>2017</v>
      </c>
      <c r="K27" s="8">
        <v>44790.0</v>
      </c>
      <c r="M27" s="36" t="s">
        <v>166</v>
      </c>
      <c r="N27" s="6" t="s">
        <v>226</v>
      </c>
      <c r="O27" s="9" t="s">
        <v>1508</v>
      </c>
    </row>
    <row r="28">
      <c r="A28" s="6" t="s">
        <v>3303</v>
      </c>
      <c r="B28" s="30" t="s">
        <v>3303</v>
      </c>
      <c r="C28" s="6" t="s">
        <v>3304</v>
      </c>
      <c r="D28" s="6" t="s">
        <v>3212</v>
      </c>
      <c r="E28" s="6" t="s">
        <v>173</v>
      </c>
      <c r="J28" s="6"/>
      <c r="K28" s="8">
        <v>43560.0</v>
      </c>
      <c r="L28" s="8"/>
      <c r="M28" s="6" t="s">
        <v>166</v>
      </c>
      <c r="N28" s="6" t="s">
        <v>2747</v>
      </c>
      <c r="O28" s="104" t="s">
        <v>168</v>
      </c>
    </row>
    <row r="29">
      <c r="A29" s="6" t="s">
        <v>3305</v>
      </c>
      <c r="B29" s="31" t="s">
        <v>3306</v>
      </c>
      <c r="C29" s="6" t="s">
        <v>3307</v>
      </c>
      <c r="D29" s="6" t="s">
        <v>3227</v>
      </c>
      <c r="E29" s="6" t="s">
        <v>173</v>
      </c>
      <c r="J29" s="6"/>
      <c r="K29" s="8">
        <v>43560.0</v>
      </c>
      <c r="L29" s="8"/>
      <c r="M29" s="6" t="s">
        <v>166</v>
      </c>
      <c r="N29" s="6" t="s">
        <v>2747</v>
      </c>
      <c r="O29" s="104" t="s">
        <v>168</v>
      </c>
    </row>
    <row r="30">
      <c r="A30" s="6" t="s">
        <v>3308</v>
      </c>
      <c r="B30" s="31" t="s">
        <v>3309</v>
      </c>
      <c r="C30" s="6" t="s">
        <v>3310</v>
      </c>
      <c r="D30" s="6" t="s">
        <v>3227</v>
      </c>
      <c r="E30" s="6" t="s">
        <v>173</v>
      </c>
      <c r="J30" s="6"/>
      <c r="K30" s="8">
        <v>43560.0</v>
      </c>
      <c r="L30" s="8"/>
      <c r="M30" s="6" t="s">
        <v>166</v>
      </c>
      <c r="N30" s="6" t="s">
        <v>2747</v>
      </c>
      <c r="O30" s="104" t="s">
        <v>168</v>
      </c>
    </row>
    <row r="31">
      <c r="A31" s="6" t="s">
        <v>3311</v>
      </c>
      <c r="B31" s="30" t="s">
        <v>3312</v>
      </c>
      <c r="C31" s="6" t="s">
        <v>3313</v>
      </c>
      <c r="D31" s="6" t="s">
        <v>3227</v>
      </c>
      <c r="E31" s="6" t="s">
        <v>173</v>
      </c>
      <c r="J31" s="13" t="s">
        <v>3314</v>
      </c>
      <c r="K31" s="8">
        <v>44790.0</v>
      </c>
      <c r="M31" s="36" t="s">
        <v>166</v>
      </c>
      <c r="N31" s="6" t="s">
        <v>226</v>
      </c>
      <c r="O31" s="9" t="s">
        <v>1508</v>
      </c>
    </row>
    <row r="32">
      <c r="A32" s="6" t="s">
        <v>3315</v>
      </c>
      <c r="B32" s="30" t="s">
        <v>3316</v>
      </c>
      <c r="C32" s="6" t="s">
        <v>3317</v>
      </c>
      <c r="D32" s="6" t="s">
        <v>3295</v>
      </c>
      <c r="E32" s="6" t="s">
        <v>173</v>
      </c>
      <c r="J32" s="6" t="s">
        <v>2017</v>
      </c>
      <c r="K32" s="8">
        <v>44790.0</v>
      </c>
      <c r="M32" s="36" t="s">
        <v>166</v>
      </c>
      <c r="N32" s="6" t="s">
        <v>226</v>
      </c>
      <c r="O32" s="9" t="s">
        <v>1508</v>
      </c>
    </row>
    <row r="33">
      <c r="A33" s="6" t="s">
        <v>3318</v>
      </c>
      <c r="B33" s="30" t="s">
        <v>3319</v>
      </c>
      <c r="C33" s="6" t="s">
        <v>3320</v>
      </c>
      <c r="D33" s="6" t="s">
        <v>3280</v>
      </c>
      <c r="E33" s="6" t="s">
        <v>173</v>
      </c>
      <c r="J33" s="13" t="s">
        <v>3321</v>
      </c>
      <c r="K33" s="8">
        <v>44790.0</v>
      </c>
      <c r="M33" s="36" t="s">
        <v>166</v>
      </c>
      <c r="N33" s="6" t="s">
        <v>226</v>
      </c>
      <c r="O33" s="9" t="s">
        <v>1508</v>
      </c>
    </row>
    <row r="34">
      <c r="A34" s="6" t="s">
        <v>3322</v>
      </c>
      <c r="B34" s="30" t="s">
        <v>3323</v>
      </c>
      <c r="C34" s="6" t="s">
        <v>3324</v>
      </c>
      <c r="D34" s="6" t="s">
        <v>3295</v>
      </c>
      <c r="E34" s="6" t="s">
        <v>173</v>
      </c>
      <c r="J34" s="6" t="s">
        <v>2017</v>
      </c>
      <c r="K34" s="8">
        <v>44790.0</v>
      </c>
      <c r="M34" s="36" t="s">
        <v>166</v>
      </c>
      <c r="N34" s="6" t="s">
        <v>226</v>
      </c>
      <c r="O34" s="9" t="s">
        <v>1508</v>
      </c>
    </row>
    <row r="35">
      <c r="A35" s="6" t="s">
        <v>3325</v>
      </c>
      <c r="B35" s="30" t="s">
        <v>3326</v>
      </c>
      <c r="C35" s="6" t="s">
        <v>3327</v>
      </c>
      <c r="D35" s="6" t="s">
        <v>3223</v>
      </c>
      <c r="E35" s="6" t="s">
        <v>173</v>
      </c>
      <c r="J35" s="6" t="s">
        <v>2017</v>
      </c>
      <c r="K35" s="8">
        <v>44790.0</v>
      </c>
      <c r="M35" s="36" t="s">
        <v>166</v>
      </c>
      <c r="N35" s="6" t="s">
        <v>226</v>
      </c>
      <c r="O35" s="9" t="s">
        <v>1508</v>
      </c>
    </row>
    <row r="36">
      <c r="A36" s="6" t="s">
        <v>3328</v>
      </c>
      <c r="B36" s="30" t="s">
        <v>3329</v>
      </c>
      <c r="C36" s="6" t="s">
        <v>3330</v>
      </c>
      <c r="D36" s="6" t="s">
        <v>3232</v>
      </c>
      <c r="E36" s="6" t="s">
        <v>173</v>
      </c>
      <c r="J36" s="13" t="s">
        <v>3331</v>
      </c>
      <c r="K36" s="8">
        <v>44790.0</v>
      </c>
      <c r="M36" s="36" t="s">
        <v>166</v>
      </c>
      <c r="N36" s="6" t="s">
        <v>226</v>
      </c>
      <c r="O36" s="9" t="s">
        <v>1508</v>
      </c>
    </row>
    <row r="37">
      <c r="A37" s="6" t="s">
        <v>3332</v>
      </c>
      <c r="B37" s="30" t="s">
        <v>3333</v>
      </c>
      <c r="C37" s="6" t="s">
        <v>3334</v>
      </c>
      <c r="D37" s="6" t="s">
        <v>3223</v>
      </c>
      <c r="E37" s="6" t="s">
        <v>173</v>
      </c>
      <c r="J37" s="6" t="s">
        <v>2017</v>
      </c>
      <c r="K37" s="8">
        <v>44790.0</v>
      </c>
      <c r="M37" s="36" t="s">
        <v>166</v>
      </c>
      <c r="N37" s="6" t="s">
        <v>226</v>
      </c>
      <c r="O37" s="9" t="s">
        <v>1508</v>
      </c>
    </row>
    <row r="38">
      <c r="A38" s="6" t="s">
        <v>3335</v>
      </c>
      <c r="B38" s="30" t="s">
        <v>3336</v>
      </c>
      <c r="C38" s="6" t="s">
        <v>3337</v>
      </c>
      <c r="D38" s="6" t="s">
        <v>3212</v>
      </c>
      <c r="E38" s="6" t="s">
        <v>173</v>
      </c>
      <c r="J38" s="6" t="s">
        <v>2017</v>
      </c>
      <c r="K38" s="8">
        <v>44790.0</v>
      </c>
      <c r="M38" s="36" t="s">
        <v>166</v>
      </c>
      <c r="N38" s="6" t="s">
        <v>226</v>
      </c>
      <c r="O38" s="9" t="s">
        <v>1508</v>
      </c>
    </row>
    <row r="39">
      <c r="A39" s="6" t="s">
        <v>3338</v>
      </c>
      <c r="B39" s="30" t="s">
        <v>3339</v>
      </c>
      <c r="C39" s="6" t="s">
        <v>3340</v>
      </c>
      <c r="D39" s="6" t="s">
        <v>3295</v>
      </c>
      <c r="E39" s="6" t="s">
        <v>173</v>
      </c>
      <c r="J39" s="6" t="s">
        <v>2017</v>
      </c>
      <c r="K39" s="8">
        <v>44790.0</v>
      </c>
      <c r="M39" s="36" t="s">
        <v>166</v>
      </c>
      <c r="N39" s="6" t="s">
        <v>226</v>
      </c>
      <c r="O39" s="9" t="s">
        <v>1508</v>
      </c>
    </row>
    <row r="40">
      <c r="A40" s="6" t="s">
        <v>3341</v>
      </c>
      <c r="B40" s="30" t="s">
        <v>3342</v>
      </c>
      <c r="C40" s="6" t="s">
        <v>3343</v>
      </c>
      <c r="D40" s="6" t="s">
        <v>3232</v>
      </c>
      <c r="E40" s="6" t="s">
        <v>173</v>
      </c>
      <c r="J40" s="6" t="s">
        <v>2017</v>
      </c>
      <c r="K40" s="8">
        <v>44790.0</v>
      </c>
      <c r="M40" s="36" t="s">
        <v>166</v>
      </c>
      <c r="N40" s="6" t="s">
        <v>226</v>
      </c>
      <c r="O40" s="9" t="s">
        <v>1508</v>
      </c>
    </row>
    <row r="41">
      <c r="A41" s="6" t="s">
        <v>3344</v>
      </c>
      <c r="B41" s="30" t="s">
        <v>3345</v>
      </c>
      <c r="C41" s="6" t="s">
        <v>3346</v>
      </c>
      <c r="D41" s="6" t="s">
        <v>3295</v>
      </c>
      <c r="E41" s="6" t="s">
        <v>173</v>
      </c>
      <c r="J41" s="6" t="s">
        <v>2017</v>
      </c>
      <c r="K41" s="8">
        <v>44790.0</v>
      </c>
      <c r="M41" s="36" t="s">
        <v>166</v>
      </c>
      <c r="N41" s="6" t="s">
        <v>226</v>
      </c>
      <c r="O41" s="9" t="s">
        <v>1508</v>
      </c>
    </row>
    <row r="42">
      <c r="A42" s="6" t="s">
        <v>3347</v>
      </c>
      <c r="B42" s="30" t="s">
        <v>3348</v>
      </c>
      <c r="C42" s="6" t="s">
        <v>3349</v>
      </c>
      <c r="D42" s="6" t="s">
        <v>3280</v>
      </c>
      <c r="E42" s="6" t="s">
        <v>173</v>
      </c>
      <c r="J42" s="13" t="s">
        <v>3350</v>
      </c>
      <c r="K42" s="8">
        <v>44790.0</v>
      </c>
      <c r="M42" s="36" t="s">
        <v>166</v>
      </c>
      <c r="N42" s="6" t="s">
        <v>226</v>
      </c>
      <c r="O42" s="9" t="s">
        <v>1508</v>
      </c>
    </row>
    <row r="43">
      <c r="A43" s="6" t="s">
        <v>3351</v>
      </c>
      <c r="B43" s="30" t="s">
        <v>3352</v>
      </c>
      <c r="C43" s="6" t="s">
        <v>3353</v>
      </c>
      <c r="D43" s="6" t="s">
        <v>3247</v>
      </c>
      <c r="E43" s="6" t="s">
        <v>173</v>
      </c>
      <c r="J43" s="6" t="s">
        <v>2017</v>
      </c>
      <c r="K43" s="8">
        <v>44790.0</v>
      </c>
      <c r="M43" s="36" t="s">
        <v>166</v>
      </c>
      <c r="N43" s="6" t="s">
        <v>226</v>
      </c>
      <c r="O43" s="9" t="s">
        <v>1508</v>
      </c>
    </row>
    <row r="44">
      <c r="A44" s="6" t="s">
        <v>3354</v>
      </c>
      <c r="B44" s="30" t="s">
        <v>3355</v>
      </c>
      <c r="C44" s="6" t="s">
        <v>3356</v>
      </c>
      <c r="D44" s="6" t="s">
        <v>3295</v>
      </c>
      <c r="E44" s="6" t="s">
        <v>173</v>
      </c>
      <c r="J44" s="13" t="s">
        <v>3357</v>
      </c>
      <c r="K44" s="8">
        <v>44790.0</v>
      </c>
      <c r="M44" s="36" t="s">
        <v>166</v>
      </c>
      <c r="N44" s="6" t="s">
        <v>226</v>
      </c>
      <c r="O44" s="9" t="s">
        <v>1508</v>
      </c>
    </row>
    <row r="45">
      <c r="A45" s="6" t="s">
        <v>3358</v>
      </c>
      <c r="B45" s="30" t="s">
        <v>3359</v>
      </c>
      <c r="C45" s="6" t="s">
        <v>3360</v>
      </c>
      <c r="D45" s="6" t="s">
        <v>3295</v>
      </c>
      <c r="E45" s="6" t="s">
        <v>173</v>
      </c>
      <c r="J45" s="6" t="s">
        <v>2017</v>
      </c>
      <c r="K45" s="8">
        <v>44790.0</v>
      </c>
      <c r="M45" s="36" t="s">
        <v>166</v>
      </c>
      <c r="N45" s="6" t="s">
        <v>226</v>
      </c>
      <c r="O45" s="9" t="s">
        <v>1508</v>
      </c>
    </row>
    <row r="46">
      <c r="A46" s="6" t="s">
        <v>3361</v>
      </c>
      <c r="B46" s="30" t="s">
        <v>3362</v>
      </c>
      <c r="C46" s="6" t="s">
        <v>3363</v>
      </c>
      <c r="D46" s="6" t="s">
        <v>3295</v>
      </c>
      <c r="E46" s="6" t="s">
        <v>173</v>
      </c>
      <c r="J46" s="6" t="s">
        <v>2017</v>
      </c>
      <c r="K46" s="8">
        <v>44790.0</v>
      </c>
      <c r="M46" s="36" t="s">
        <v>166</v>
      </c>
      <c r="N46" s="6" t="s">
        <v>226</v>
      </c>
      <c r="O46" s="9" t="s">
        <v>1508</v>
      </c>
    </row>
    <row r="47">
      <c r="A47" s="6" t="s">
        <v>3364</v>
      </c>
      <c r="B47" s="30" t="s">
        <v>3365</v>
      </c>
      <c r="C47" s="6" t="s">
        <v>3366</v>
      </c>
      <c r="D47" s="6" t="s">
        <v>3247</v>
      </c>
      <c r="E47" s="6" t="s">
        <v>173</v>
      </c>
      <c r="J47" s="6" t="s">
        <v>2017</v>
      </c>
      <c r="K47" s="8">
        <v>44790.0</v>
      </c>
      <c r="M47" s="36" t="s">
        <v>166</v>
      </c>
      <c r="N47" s="6" t="s">
        <v>226</v>
      </c>
      <c r="O47" s="9" t="s">
        <v>1508</v>
      </c>
    </row>
    <row r="48">
      <c r="A48" s="6" t="s">
        <v>3367</v>
      </c>
      <c r="B48" s="30" t="s">
        <v>3368</v>
      </c>
      <c r="C48" s="6" t="s">
        <v>3369</v>
      </c>
      <c r="D48" s="6" t="s">
        <v>3295</v>
      </c>
      <c r="E48" s="6" t="s">
        <v>173</v>
      </c>
      <c r="J48" s="6" t="s">
        <v>2017</v>
      </c>
      <c r="K48" s="8">
        <v>44790.0</v>
      </c>
      <c r="M48" s="36" t="s">
        <v>166</v>
      </c>
      <c r="N48" s="6" t="s">
        <v>226</v>
      </c>
      <c r="O48" s="9" t="s">
        <v>1508</v>
      </c>
    </row>
    <row r="49">
      <c r="A49" s="6" t="s">
        <v>3370</v>
      </c>
      <c r="B49" s="30" t="s">
        <v>3371</v>
      </c>
      <c r="C49" s="6" t="s">
        <v>3372</v>
      </c>
      <c r="D49" s="6" t="s">
        <v>3373</v>
      </c>
      <c r="E49" s="6" t="s">
        <v>173</v>
      </c>
      <c r="K49" s="8">
        <v>44727.0</v>
      </c>
      <c r="M49" s="6" t="s">
        <v>166</v>
      </c>
      <c r="N49" s="6" t="s">
        <v>308</v>
      </c>
      <c r="O49" s="9" t="s">
        <v>25</v>
      </c>
    </row>
    <row r="50">
      <c r="A50" s="6" t="s">
        <v>3374</v>
      </c>
      <c r="B50" s="30" t="s">
        <v>3375</v>
      </c>
      <c r="C50" s="6" t="s">
        <v>3376</v>
      </c>
      <c r="D50" s="6" t="s">
        <v>3377</v>
      </c>
      <c r="E50" s="6" t="s">
        <v>173</v>
      </c>
      <c r="J50" s="6" t="s">
        <v>2017</v>
      </c>
      <c r="K50" s="8">
        <v>44790.0</v>
      </c>
      <c r="M50" s="36" t="s">
        <v>166</v>
      </c>
      <c r="N50" s="6" t="s">
        <v>226</v>
      </c>
      <c r="O50" s="9" t="s">
        <v>1508</v>
      </c>
    </row>
    <row r="51">
      <c r="A51" s="6" t="s">
        <v>3378</v>
      </c>
      <c r="B51" s="30" t="s">
        <v>3379</v>
      </c>
      <c r="C51" s="6" t="s">
        <v>3380</v>
      </c>
      <c r="D51" s="6" t="s">
        <v>3377</v>
      </c>
      <c r="E51" s="6" t="s">
        <v>173</v>
      </c>
      <c r="J51" s="6" t="s">
        <v>2017</v>
      </c>
      <c r="K51" s="8">
        <v>44790.0</v>
      </c>
      <c r="M51" s="36" t="s">
        <v>166</v>
      </c>
      <c r="N51" s="6" t="s">
        <v>226</v>
      </c>
      <c r="O51" s="9" t="s">
        <v>1508</v>
      </c>
    </row>
    <row r="52">
      <c r="A52" s="6" t="s">
        <v>3381</v>
      </c>
      <c r="B52" s="30" t="s">
        <v>3382</v>
      </c>
      <c r="C52" s="6" t="s">
        <v>3383</v>
      </c>
      <c r="D52" s="6" t="s">
        <v>3377</v>
      </c>
      <c r="E52" s="6" t="s">
        <v>173</v>
      </c>
      <c r="J52" s="13" t="s">
        <v>3384</v>
      </c>
      <c r="K52" s="8">
        <v>44790.0</v>
      </c>
      <c r="M52" s="36" t="s">
        <v>166</v>
      </c>
      <c r="N52" s="6" t="s">
        <v>226</v>
      </c>
      <c r="O52" s="9" t="s">
        <v>1508</v>
      </c>
    </row>
    <row r="53">
      <c r="A53" s="6" t="s">
        <v>3385</v>
      </c>
      <c r="B53" s="30" t="s">
        <v>3385</v>
      </c>
      <c r="C53" s="6" t="s">
        <v>3386</v>
      </c>
      <c r="D53" s="6" t="s">
        <v>3218</v>
      </c>
      <c r="E53" s="6" t="s">
        <v>173</v>
      </c>
      <c r="J53" s="35" t="s">
        <v>3219</v>
      </c>
      <c r="K53" s="8">
        <v>43560.0</v>
      </c>
      <c r="L53" s="8"/>
      <c r="M53" s="6" t="s">
        <v>166</v>
      </c>
      <c r="N53" s="6" t="s">
        <v>2747</v>
      </c>
      <c r="O53" s="104" t="s">
        <v>168</v>
      </c>
    </row>
    <row r="54">
      <c r="A54" s="6" t="s">
        <v>3387</v>
      </c>
      <c r="B54" s="30" t="s">
        <v>3388</v>
      </c>
      <c r="C54" s="6" t="s">
        <v>3389</v>
      </c>
      <c r="D54" s="6" t="s">
        <v>3377</v>
      </c>
      <c r="E54" s="6" t="s">
        <v>173</v>
      </c>
      <c r="J54" s="6" t="s">
        <v>2017</v>
      </c>
      <c r="K54" s="8">
        <v>44790.0</v>
      </c>
      <c r="M54" s="36" t="s">
        <v>166</v>
      </c>
      <c r="N54" s="6" t="s">
        <v>226</v>
      </c>
      <c r="O54" s="9" t="s">
        <v>1508</v>
      </c>
    </row>
    <row r="55">
      <c r="A55" s="6" t="s">
        <v>3390</v>
      </c>
      <c r="B55" s="30" t="s">
        <v>3391</v>
      </c>
      <c r="C55" s="6" t="s">
        <v>3392</v>
      </c>
      <c r="D55" s="6" t="s">
        <v>3393</v>
      </c>
      <c r="E55" s="6" t="s">
        <v>173</v>
      </c>
      <c r="J55" s="13" t="s">
        <v>3394</v>
      </c>
      <c r="K55" s="8">
        <v>44790.0</v>
      </c>
      <c r="M55" s="36" t="s">
        <v>166</v>
      </c>
      <c r="N55" s="6" t="s">
        <v>226</v>
      </c>
      <c r="O55" s="9" t="s">
        <v>1508</v>
      </c>
    </row>
    <row r="56">
      <c r="A56" s="6" t="s">
        <v>3395</v>
      </c>
      <c r="B56" s="30" t="s">
        <v>3396</v>
      </c>
      <c r="C56" s="6" t="s">
        <v>3397</v>
      </c>
      <c r="D56" s="6" t="s">
        <v>3377</v>
      </c>
      <c r="E56" s="6" t="s">
        <v>173</v>
      </c>
      <c r="J56" s="13" t="s">
        <v>3398</v>
      </c>
      <c r="K56" s="8">
        <v>44790.0</v>
      </c>
      <c r="M56" s="36" t="s">
        <v>166</v>
      </c>
      <c r="N56" s="6" t="s">
        <v>226</v>
      </c>
      <c r="O56" s="9" t="s">
        <v>1508</v>
      </c>
    </row>
    <row r="57">
      <c r="A57" s="6" t="s">
        <v>3399</v>
      </c>
      <c r="B57" s="6" t="s">
        <v>3400</v>
      </c>
      <c r="C57" s="6" t="s">
        <v>3401</v>
      </c>
      <c r="D57" s="6" t="s">
        <v>3377</v>
      </c>
      <c r="E57" s="6" t="s">
        <v>173</v>
      </c>
      <c r="J57" s="6" t="s">
        <v>2017</v>
      </c>
      <c r="K57" s="8">
        <v>44790.0</v>
      </c>
      <c r="M57" s="36" t="s">
        <v>166</v>
      </c>
      <c r="N57" s="6" t="s">
        <v>226</v>
      </c>
      <c r="O57" s="9" t="s">
        <v>1508</v>
      </c>
    </row>
    <row r="58">
      <c r="A58" s="6" t="s">
        <v>3402</v>
      </c>
      <c r="B58" s="30" t="s">
        <v>3403</v>
      </c>
      <c r="C58" s="6" t="s">
        <v>3404</v>
      </c>
      <c r="D58" s="6" t="s">
        <v>3212</v>
      </c>
      <c r="E58" s="6" t="s">
        <v>173</v>
      </c>
      <c r="K58" s="8">
        <v>44797.0</v>
      </c>
      <c r="M58" s="6" t="s">
        <v>166</v>
      </c>
      <c r="N58" s="6" t="s">
        <v>226</v>
      </c>
    </row>
    <row r="59">
      <c r="A59" s="53" t="s">
        <v>3405</v>
      </c>
      <c r="B59" s="53" t="s">
        <v>3406</v>
      </c>
      <c r="C59" s="53" t="s">
        <v>3407</v>
      </c>
      <c r="D59" s="36" t="s">
        <v>3247</v>
      </c>
      <c r="E59" s="6" t="s">
        <v>173</v>
      </c>
      <c r="F59" s="38"/>
      <c r="G59" s="38"/>
      <c r="H59" s="38"/>
      <c r="I59" s="191"/>
      <c r="J59" s="6"/>
      <c r="K59" s="39">
        <v>44139.0</v>
      </c>
      <c r="L59" s="39"/>
      <c r="M59" s="36" t="s">
        <v>166</v>
      </c>
      <c r="N59" s="36" t="s">
        <v>1311</v>
      </c>
      <c r="O59" s="40" t="s">
        <v>372</v>
      </c>
      <c r="P59" s="38"/>
      <c r="Q59" s="38"/>
      <c r="R59" s="38"/>
      <c r="S59" s="38"/>
      <c r="T59" s="38"/>
      <c r="U59" s="38"/>
      <c r="V59" s="38"/>
      <c r="W59" s="38"/>
      <c r="X59" s="38"/>
      <c r="Y59" s="38"/>
      <c r="Z59" s="38"/>
      <c r="AA59" s="38"/>
      <c r="AB59" s="38"/>
    </row>
    <row r="60">
      <c r="A60" s="6" t="s">
        <v>3408</v>
      </c>
      <c r="B60" s="30" t="s">
        <v>3409</v>
      </c>
      <c r="C60" s="6" t="s">
        <v>3410</v>
      </c>
      <c r="D60" s="6" t="s">
        <v>3377</v>
      </c>
      <c r="E60" s="6" t="s">
        <v>173</v>
      </c>
      <c r="J60" s="6" t="s">
        <v>2017</v>
      </c>
      <c r="K60" s="8">
        <v>44790.0</v>
      </c>
      <c r="M60" s="36" t="s">
        <v>166</v>
      </c>
      <c r="N60" s="6" t="s">
        <v>226</v>
      </c>
      <c r="O60" s="9" t="s">
        <v>1508</v>
      </c>
    </row>
    <row r="61">
      <c r="A61" s="6" t="s">
        <v>3411</v>
      </c>
      <c r="B61" s="30" t="s">
        <v>3412</v>
      </c>
      <c r="C61" s="6" t="s">
        <v>3413</v>
      </c>
      <c r="D61" s="6" t="s">
        <v>3227</v>
      </c>
      <c r="E61" s="6" t="s">
        <v>173</v>
      </c>
      <c r="J61" s="13" t="s">
        <v>3414</v>
      </c>
      <c r="K61" s="8">
        <v>44790.0</v>
      </c>
      <c r="M61" s="36" t="s">
        <v>166</v>
      </c>
      <c r="N61" s="6" t="s">
        <v>226</v>
      </c>
      <c r="O61" s="9" t="s">
        <v>1508</v>
      </c>
    </row>
    <row r="62">
      <c r="A62" s="6" t="s">
        <v>3415</v>
      </c>
      <c r="B62" s="30" t="s">
        <v>3416</v>
      </c>
      <c r="C62" s="6" t="s">
        <v>3417</v>
      </c>
      <c r="D62" s="6" t="s">
        <v>3377</v>
      </c>
      <c r="E62" s="6" t="s">
        <v>173</v>
      </c>
      <c r="J62" s="6" t="s">
        <v>2017</v>
      </c>
      <c r="K62" s="8">
        <v>44790.0</v>
      </c>
      <c r="M62" s="36" t="s">
        <v>166</v>
      </c>
      <c r="N62" s="6" t="s">
        <v>226</v>
      </c>
      <c r="O62" s="9" t="s">
        <v>1508</v>
      </c>
    </row>
    <row r="63">
      <c r="A63" s="6" t="s">
        <v>3418</v>
      </c>
      <c r="B63" s="30" t="s">
        <v>3419</v>
      </c>
      <c r="C63" s="6" t="s">
        <v>3420</v>
      </c>
      <c r="D63" s="6" t="s">
        <v>3377</v>
      </c>
      <c r="E63" s="6" t="s">
        <v>173</v>
      </c>
      <c r="J63" s="13" t="s">
        <v>3421</v>
      </c>
      <c r="K63" s="8">
        <v>44790.0</v>
      </c>
      <c r="M63" s="36" t="s">
        <v>166</v>
      </c>
      <c r="N63" s="6" t="s">
        <v>226</v>
      </c>
      <c r="O63" s="9" t="s">
        <v>1508</v>
      </c>
    </row>
    <row r="64">
      <c r="A64" s="6" t="s">
        <v>3422</v>
      </c>
      <c r="B64" s="30" t="s">
        <v>3423</v>
      </c>
      <c r="C64" s="6" t="s">
        <v>3424</v>
      </c>
      <c r="D64" s="6" t="s">
        <v>3373</v>
      </c>
      <c r="E64" s="6" t="s">
        <v>173</v>
      </c>
      <c r="J64" s="6" t="s">
        <v>2017</v>
      </c>
      <c r="K64" s="8">
        <v>44790.0</v>
      </c>
      <c r="M64" s="36" t="s">
        <v>166</v>
      </c>
      <c r="N64" s="6" t="s">
        <v>226</v>
      </c>
      <c r="O64" s="9" t="s">
        <v>1508</v>
      </c>
    </row>
    <row r="65">
      <c r="A65" s="6" t="s">
        <v>3425</v>
      </c>
      <c r="B65" s="30" t="s">
        <v>3426</v>
      </c>
      <c r="C65" s="6" t="s">
        <v>3427</v>
      </c>
      <c r="D65" s="6" t="s">
        <v>3295</v>
      </c>
      <c r="E65" s="6" t="s">
        <v>173</v>
      </c>
      <c r="J65" s="13" t="s">
        <v>3428</v>
      </c>
      <c r="K65" s="8">
        <v>44790.0</v>
      </c>
      <c r="M65" s="36" t="s">
        <v>166</v>
      </c>
      <c r="N65" s="6" t="s">
        <v>226</v>
      </c>
      <c r="O65" s="9" t="s">
        <v>1508</v>
      </c>
    </row>
    <row r="66">
      <c r="A66" s="6" t="s">
        <v>3429</v>
      </c>
      <c r="B66" s="30" t="s">
        <v>3430</v>
      </c>
      <c r="C66" s="6" t="s">
        <v>3431</v>
      </c>
      <c r="D66" s="6" t="s">
        <v>3295</v>
      </c>
      <c r="E66" s="6" t="s">
        <v>173</v>
      </c>
      <c r="J66" s="6" t="s">
        <v>2017</v>
      </c>
      <c r="K66" s="8">
        <v>44790.0</v>
      </c>
      <c r="M66" s="36" t="s">
        <v>166</v>
      </c>
      <c r="N66" s="6" t="s">
        <v>226</v>
      </c>
      <c r="O66" s="9" t="s">
        <v>1508</v>
      </c>
    </row>
    <row r="67">
      <c r="A67" s="6" t="s">
        <v>3432</v>
      </c>
      <c r="B67" s="30" t="s">
        <v>3433</v>
      </c>
      <c r="C67" s="6" t="s">
        <v>3434</v>
      </c>
      <c r="D67" s="6" t="s">
        <v>3295</v>
      </c>
      <c r="E67" s="6" t="s">
        <v>173</v>
      </c>
      <c r="J67" s="6" t="s">
        <v>2017</v>
      </c>
      <c r="K67" s="8">
        <v>44790.0</v>
      </c>
      <c r="M67" s="36" t="s">
        <v>166</v>
      </c>
      <c r="N67" s="6" t="s">
        <v>226</v>
      </c>
      <c r="O67" s="9" t="s">
        <v>1508</v>
      </c>
    </row>
    <row r="68">
      <c r="A68" s="6" t="s">
        <v>3435</v>
      </c>
      <c r="B68" s="30" t="s">
        <v>3436</v>
      </c>
      <c r="C68" s="6" t="s">
        <v>3437</v>
      </c>
      <c r="D68" s="6" t="s">
        <v>3295</v>
      </c>
      <c r="E68" s="6" t="s">
        <v>173</v>
      </c>
      <c r="J68" s="6" t="s">
        <v>2017</v>
      </c>
      <c r="K68" s="8">
        <v>44790.0</v>
      </c>
      <c r="M68" s="36" t="s">
        <v>166</v>
      </c>
      <c r="N68" s="6" t="s">
        <v>226</v>
      </c>
      <c r="O68" s="9" t="s">
        <v>1508</v>
      </c>
    </row>
    <row r="69">
      <c r="A69" s="6" t="s">
        <v>3438</v>
      </c>
      <c r="B69" s="30" t="s">
        <v>3439</v>
      </c>
      <c r="C69" s="6" t="s">
        <v>3440</v>
      </c>
      <c r="D69" s="6" t="s">
        <v>3295</v>
      </c>
      <c r="E69" s="6" t="s">
        <v>173</v>
      </c>
      <c r="J69" s="6" t="s">
        <v>2017</v>
      </c>
      <c r="K69" s="8">
        <v>44790.0</v>
      </c>
      <c r="M69" s="36" t="s">
        <v>166</v>
      </c>
      <c r="N69" s="6" t="s">
        <v>226</v>
      </c>
      <c r="O69" s="9" t="s">
        <v>1508</v>
      </c>
    </row>
    <row r="70">
      <c r="A70" s="6" t="s">
        <v>3441</v>
      </c>
      <c r="B70" s="30" t="s">
        <v>3442</v>
      </c>
      <c r="C70" s="6" t="s">
        <v>3443</v>
      </c>
      <c r="D70" s="6" t="s">
        <v>3295</v>
      </c>
      <c r="E70" s="6" t="s">
        <v>173</v>
      </c>
      <c r="J70" s="6" t="s">
        <v>2017</v>
      </c>
      <c r="K70" s="8">
        <v>44790.0</v>
      </c>
      <c r="M70" s="36" t="s">
        <v>166</v>
      </c>
      <c r="N70" s="6" t="s">
        <v>226</v>
      </c>
      <c r="O70" s="9" t="s">
        <v>1508</v>
      </c>
    </row>
    <row r="71">
      <c r="A71" s="6" t="s">
        <v>3444</v>
      </c>
      <c r="B71" s="6" t="s">
        <v>3445</v>
      </c>
      <c r="C71" s="30" t="s">
        <v>3446</v>
      </c>
      <c r="D71" s="6" t="s">
        <v>3254</v>
      </c>
      <c r="E71" s="6" t="s">
        <v>173</v>
      </c>
      <c r="J71" s="13" t="s">
        <v>3447</v>
      </c>
      <c r="K71" s="8">
        <v>44790.0</v>
      </c>
      <c r="M71" s="36" t="s">
        <v>166</v>
      </c>
      <c r="N71" s="6" t="s">
        <v>226</v>
      </c>
      <c r="O71" s="9" t="s">
        <v>1508</v>
      </c>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sheetData>
  <conditionalFormatting sqref="J53:J62">
    <cfRule type="expression" dxfId="5" priority="1">
      <formula>$M53="modified"</formula>
    </cfRule>
  </conditionalFormatting>
  <conditionalFormatting sqref="A2:AB199">
    <cfRule type="expression" dxfId="0" priority="2">
      <formula>$M2="accepted"</formula>
    </cfRule>
  </conditionalFormatting>
  <conditionalFormatting sqref="A1:B47 C1:C59 D1:D62 G1:I59 J1:J62 K1:O70 P1:AB59 E2:E71 F2:F59 A49:A53 B49:B59 A58:A59 D64:D69 D71">
    <cfRule type="expression" dxfId="4" priority="3">
      <formula>$M1="proposed"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O20"/>
    <hyperlink r:id="rId22" ref="J21"/>
    <hyperlink r:id="rId23" ref="O21"/>
    <hyperlink r:id="rId24" ref="J22"/>
    <hyperlink r:id="rId25" ref="O22"/>
    <hyperlink r:id="rId26" ref="O23"/>
    <hyperlink r:id="rId27" ref="O24"/>
    <hyperlink r:id="rId28" ref="O25"/>
    <hyperlink r:id="rId29" ref="J26"/>
    <hyperlink r:id="rId30" ref="O26"/>
    <hyperlink r:id="rId31" ref="O27"/>
    <hyperlink r:id="rId32" ref="O28"/>
    <hyperlink r:id="rId33" ref="O29"/>
    <hyperlink r:id="rId34" ref="O30"/>
    <hyperlink r:id="rId35" ref="J31"/>
    <hyperlink r:id="rId36" ref="O31"/>
    <hyperlink r:id="rId37" ref="O32"/>
    <hyperlink r:id="rId38" ref="J33"/>
    <hyperlink r:id="rId39" ref="O33"/>
    <hyperlink r:id="rId40" ref="O34"/>
    <hyperlink r:id="rId41" ref="O35"/>
    <hyperlink r:id="rId42" ref="J36"/>
    <hyperlink r:id="rId43" ref="O36"/>
    <hyperlink r:id="rId44" ref="O37"/>
    <hyperlink r:id="rId45" ref="O38"/>
    <hyperlink r:id="rId46" ref="O39"/>
    <hyperlink r:id="rId47" ref="O40"/>
    <hyperlink r:id="rId48" ref="O41"/>
    <hyperlink r:id="rId49" ref="J42"/>
    <hyperlink r:id="rId50" ref="O42"/>
    <hyperlink r:id="rId51" ref="O43"/>
    <hyperlink r:id="rId52" ref="J44"/>
    <hyperlink r:id="rId53" ref="O44"/>
    <hyperlink r:id="rId54" ref="O45"/>
    <hyperlink r:id="rId55" ref="O46"/>
    <hyperlink r:id="rId56" ref="O47"/>
    <hyperlink r:id="rId57" ref="O48"/>
    <hyperlink r:id="rId58" ref="O49"/>
    <hyperlink r:id="rId59" ref="O50"/>
    <hyperlink r:id="rId60" ref="O51"/>
    <hyperlink r:id="rId61" ref="J52"/>
    <hyperlink r:id="rId62" ref="O52"/>
    <hyperlink r:id="rId63" ref="J53"/>
    <hyperlink r:id="rId64" ref="O53"/>
    <hyperlink r:id="rId65" ref="O54"/>
    <hyperlink r:id="rId66" ref="J55"/>
    <hyperlink r:id="rId67" ref="O55"/>
    <hyperlink r:id="rId68" ref="J56"/>
    <hyperlink r:id="rId69" ref="O56"/>
    <hyperlink r:id="rId70" ref="O57"/>
    <hyperlink r:id="rId71" ref="O59"/>
    <hyperlink r:id="rId72" ref="O60"/>
    <hyperlink r:id="rId73" ref="J61"/>
    <hyperlink r:id="rId74" ref="O61"/>
    <hyperlink r:id="rId75" ref="O62"/>
    <hyperlink r:id="rId76" ref="J63"/>
    <hyperlink r:id="rId77" ref="O63"/>
    <hyperlink r:id="rId78" ref="O64"/>
    <hyperlink r:id="rId79" ref="J65"/>
    <hyperlink r:id="rId80" ref="O65"/>
    <hyperlink r:id="rId81" ref="O66"/>
    <hyperlink r:id="rId82" ref="O67"/>
    <hyperlink r:id="rId83" ref="O68"/>
    <hyperlink r:id="rId84" ref="O69"/>
    <hyperlink r:id="rId85" ref="O70"/>
    <hyperlink r:id="rId86" ref="J71"/>
    <hyperlink r:id="rId87" ref="O71"/>
  </hyperlinks>
  <drawing r:id="rId88"/>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106" t="s">
        <v>3448</v>
      </c>
      <c r="B2" s="107" t="s">
        <v>3448</v>
      </c>
      <c r="C2" s="106" t="s">
        <v>3449</v>
      </c>
      <c r="D2" s="106" t="s">
        <v>3450</v>
      </c>
      <c r="E2" s="6" t="s">
        <v>173</v>
      </c>
      <c r="F2" s="108"/>
      <c r="G2" s="108"/>
      <c r="H2" s="108"/>
      <c r="I2" s="108"/>
      <c r="K2" s="109">
        <v>44447.0</v>
      </c>
      <c r="L2" s="8"/>
      <c r="M2" s="106" t="s">
        <v>166</v>
      </c>
      <c r="N2" s="36" t="s">
        <v>226</v>
      </c>
      <c r="O2" s="110" t="s">
        <v>3451</v>
      </c>
      <c r="P2" s="108"/>
      <c r="Q2" s="108"/>
      <c r="R2" s="108"/>
      <c r="S2" s="108"/>
      <c r="T2" s="108"/>
      <c r="U2" s="108"/>
      <c r="V2" s="108"/>
      <c r="W2" s="108"/>
      <c r="X2" s="108"/>
      <c r="Y2" s="108"/>
      <c r="Z2" s="108"/>
      <c r="AA2" s="108"/>
      <c r="AB2" s="108"/>
    </row>
    <row r="3">
      <c r="A3" s="6" t="s">
        <v>3452</v>
      </c>
      <c r="B3" s="30" t="s">
        <v>3453</v>
      </c>
      <c r="C3" s="6" t="s">
        <v>3454</v>
      </c>
      <c r="D3" s="6" t="s">
        <v>3455</v>
      </c>
      <c r="E3" s="6" t="s">
        <v>173</v>
      </c>
      <c r="J3" s="13" t="s">
        <v>3456</v>
      </c>
      <c r="K3" s="8">
        <v>44790.0</v>
      </c>
      <c r="M3" s="36" t="s">
        <v>166</v>
      </c>
      <c r="N3" s="6" t="s">
        <v>226</v>
      </c>
      <c r="O3" s="9" t="s">
        <v>1508</v>
      </c>
    </row>
    <row r="4">
      <c r="A4" s="6" t="s">
        <v>3457</v>
      </c>
      <c r="B4" s="31" t="s">
        <v>3458</v>
      </c>
      <c r="C4" s="6" t="s">
        <v>3459</v>
      </c>
      <c r="D4" s="6" t="s">
        <v>3450</v>
      </c>
      <c r="E4" s="6" t="s">
        <v>173</v>
      </c>
      <c r="I4" s="192" t="s">
        <v>3460</v>
      </c>
      <c r="J4" s="6"/>
      <c r="K4" s="8">
        <v>43560.0</v>
      </c>
      <c r="L4" s="8"/>
      <c r="M4" s="6" t="s">
        <v>166</v>
      </c>
      <c r="N4" s="6" t="s">
        <v>2747</v>
      </c>
      <c r="O4" s="104" t="s">
        <v>168</v>
      </c>
    </row>
    <row r="5">
      <c r="A5" s="6" t="s">
        <v>3461</v>
      </c>
      <c r="B5" s="30" t="s">
        <v>3462</v>
      </c>
      <c r="C5" s="6" t="s">
        <v>3463</v>
      </c>
      <c r="D5" s="6" t="s">
        <v>1305</v>
      </c>
      <c r="E5" s="6" t="s">
        <v>173</v>
      </c>
      <c r="J5" s="13" t="s">
        <v>3464</v>
      </c>
      <c r="K5" s="8">
        <v>44790.0</v>
      </c>
      <c r="M5" s="36" t="s">
        <v>166</v>
      </c>
      <c r="N5" s="6" t="s">
        <v>226</v>
      </c>
      <c r="O5" s="9" t="s">
        <v>1508</v>
      </c>
    </row>
    <row r="6">
      <c r="A6" s="6" t="s">
        <v>3465</v>
      </c>
      <c r="B6" s="31" t="s">
        <v>3465</v>
      </c>
      <c r="C6" s="6" t="s">
        <v>3466</v>
      </c>
      <c r="D6" s="6" t="s">
        <v>3467</v>
      </c>
      <c r="E6" s="6" t="s">
        <v>173</v>
      </c>
      <c r="J6" s="6"/>
      <c r="K6" s="8">
        <v>43560.0</v>
      </c>
      <c r="L6" s="8"/>
      <c r="M6" s="6" t="s">
        <v>166</v>
      </c>
      <c r="N6" s="6" t="s">
        <v>2747</v>
      </c>
      <c r="O6" s="104" t="s">
        <v>168</v>
      </c>
    </row>
    <row r="7">
      <c r="A7" s="6" t="s">
        <v>3468</v>
      </c>
      <c r="B7" s="31" t="s">
        <v>3469</v>
      </c>
      <c r="C7" s="6" t="s">
        <v>3470</v>
      </c>
      <c r="D7" s="6" t="s">
        <v>3450</v>
      </c>
      <c r="E7" s="6" t="s">
        <v>173</v>
      </c>
      <c r="J7" s="6"/>
      <c r="K7" s="8">
        <v>43560.0</v>
      </c>
      <c r="L7" s="8"/>
      <c r="M7" s="6" t="s">
        <v>166</v>
      </c>
      <c r="N7" s="6" t="s">
        <v>2747</v>
      </c>
      <c r="O7" s="104" t="s">
        <v>168</v>
      </c>
    </row>
    <row r="8">
      <c r="A8" s="6" t="s">
        <v>3471</v>
      </c>
      <c r="B8" s="31" t="s">
        <v>3472</v>
      </c>
      <c r="C8" s="6" t="s">
        <v>3473</v>
      </c>
      <c r="D8" s="6" t="s">
        <v>3474</v>
      </c>
      <c r="E8" s="6" t="s">
        <v>173</v>
      </c>
      <c r="J8" s="6"/>
      <c r="K8" s="8">
        <v>43560.0</v>
      </c>
      <c r="L8" s="8"/>
      <c r="M8" s="6" t="s">
        <v>166</v>
      </c>
      <c r="N8" s="6" t="s">
        <v>2747</v>
      </c>
      <c r="O8" s="104" t="s">
        <v>168</v>
      </c>
    </row>
    <row r="9">
      <c r="A9" s="6" t="s">
        <v>3475</v>
      </c>
      <c r="B9" s="30" t="s">
        <v>3476</v>
      </c>
      <c r="C9" s="6" t="s">
        <v>3477</v>
      </c>
      <c r="D9" s="6" t="s">
        <v>3455</v>
      </c>
      <c r="E9" s="6" t="s">
        <v>173</v>
      </c>
      <c r="J9" s="13" t="s">
        <v>3478</v>
      </c>
      <c r="K9" s="8">
        <v>44790.0</v>
      </c>
      <c r="M9" s="36" t="s">
        <v>166</v>
      </c>
      <c r="N9" s="6" t="s">
        <v>226</v>
      </c>
      <c r="O9" s="9" t="s">
        <v>1508</v>
      </c>
    </row>
    <row r="10">
      <c r="A10" s="6" t="s">
        <v>3479</v>
      </c>
      <c r="B10" s="6" t="s">
        <v>3480</v>
      </c>
      <c r="C10" s="6" t="s">
        <v>3481</v>
      </c>
      <c r="D10" s="6" t="s">
        <v>3482</v>
      </c>
      <c r="E10" s="6" t="s">
        <v>173</v>
      </c>
      <c r="K10" s="8">
        <v>44733.0</v>
      </c>
      <c r="M10" s="6" t="s">
        <v>166</v>
      </c>
      <c r="N10" s="6" t="s">
        <v>3483</v>
      </c>
      <c r="O10" s="9" t="s">
        <v>73</v>
      </c>
    </row>
    <row r="11">
      <c r="A11" s="6" t="s">
        <v>3484</v>
      </c>
      <c r="B11" s="6" t="s">
        <v>3485</v>
      </c>
      <c r="C11" s="6" t="s">
        <v>3486</v>
      </c>
      <c r="D11" s="6" t="s">
        <v>3487</v>
      </c>
      <c r="E11" s="6" t="s">
        <v>173</v>
      </c>
      <c r="K11" s="8">
        <v>44734.0</v>
      </c>
      <c r="M11" s="6" t="s">
        <v>166</v>
      </c>
      <c r="N11" s="6" t="s">
        <v>3483</v>
      </c>
      <c r="O11" s="9" t="s">
        <v>73</v>
      </c>
    </row>
    <row r="12">
      <c r="A12" s="6" t="s">
        <v>3488</v>
      </c>
      <c r="B12" s="30" t="s">
        <v>3488</v>
      </c>
      <c r="C12" s="6" t="s">
        <v>3489</v>
      </c>
      <c r="D12" s="6" t="s">
        <v>3450</v>
      </c>
      <c r="E12" s="6" t="s">
        <v>173</v>
      </c>
      <c r="J12" s="6"/>
      <c r="K12" s="39">
        <v>44139.0</v>
      </c>
      <c r="L12" s="8"/>
      <c r="M12" s="6" t="s">
        <v>166</v>
      </c>
      <c r="N12" s="36" t="s">
        <v>1311</v>
      </c>
      <c r="O12" s="9" t="s">
        <v>372</v>
      </c>
    </row>
    <row r="13">
      <c r="A13" s="6" t="s">
        <v>3490</v>
      </c>
      <c r="B13" s="30" t="s">
        <v>3491</v>
      </c>
      <c r="C13" s="6" t="s">
        <v>3492</v>
      </c>
      <c r="D13" s="6" t="s">
        <v>3493</v>
      </c>
      <c r="E13" s="6" t="s">
        <v>173</v>
      </c>
      <c r="J13" s="6"/>
      <c r="K13" s="39">
        <v>44139.0</v>
      </c>
      <c r="L13" s="8"/>
      <c r="M13" t="s">
        <v>166</v>
      </c>
      <c r="N13" s="36" t="s">
        <v>1311</v>
      </c>
      <c r="O13" s="9" t="s">
        <v>372</v>
      </c>
    </row>
    <row r="14">
      <c r="A14" s="6" t="s">
        <v>3494</v>
      </c>
      <c r="B14" s="30" t="s">
        <v>3495</v>
      </c>
      <c r="C14" s="10" t="s">
        <v>3496</v>
      </c>
      <c r="D14" s="6" t="s">
        <v>3493</v>
      </c>
      <c r="E14" s="6" t="s">
        <v>173</v>
      </c>
      <c r="J14" s="6"/>
      <c r="K14" s="8">
        <v>44727.0</v>
      </c>
      <c r="L14" s="8"/>
      <c r="M14" s="6" t="s">
        <v>166</v>
      </c>
      <c r="N14" s="6" t="s">
        <v>247</v>
      </c>
      <c r="O14" s="104" t="s">
        <v>25</v>
      </c>
    </row>
    <row r="15">
      <c r="A15" s="6" t="s">
        <v>3497</v>
      </c>
      <c r="B15" s="30" t="s">
        <v>3498</v>
      </c>
      <c r="C15" s="10" t="s">
        <v>3499</v>
      </c>
      <c r="D15" s="6" t="s">
        <v>3493</v>
      </c>
      <c r="E15" s="6" t="s">
        <v>173</v>
      </c>
      <c r="J15" s="6"/>
      <c r="K15" s="8">
        <v>44727.0</v>
      </c>
      <c r="L15" s="8"/>
      <c r="M15" s="6" t="s">
        <v>166</v>
      </c>
      <c r="N15" s="6" t="s">
        <v>247</v>
      </c>
      <c r="O15" s="104" t="s">
        <v>25</v>
      </c>
    </row>
    <row r="16">
      <c r="A16" s="6" t="s">
        <v>3500</v>
      </c>
      <c r="B16" s="30" t="s">
        <v>3500</v>
      </c>
      <c r="C16" s="10" t="s">
        <v>3501</v>
      </c>
      <c r="D16" s="6" t="s">
        <v>3502</v>
      </c>
      <c r="E16" s="6" t="s">
        <v>173</v>
      </c>
      <c r="J16" s="6"/>
      <c r="K16" s="8">
        <v>43560.0</v>
      </c>
      <c r="L16" s="8"/>
      <c r="M16" s="6" t="s">
        <v>166</v>
      </c>
      <c r="N16" s="6" t="s">
        <v>2747</v>
      </c>
      <c r="O16" s="104" t="s">
        <v>168</v>
      </c>
    </row>
    <row r="17">
      <c r="A17" s="6" t="s">
        <v>3503</v>
      </c>
      <c r="B17" s="30" t="s">
        <v>3504</v>
      </c>
      <c r="C17" s="6" t="s">
        <v>3505</v>
      </c>
      <c r="D17" s="6" t="s">
        <v>3506</v>
      </c>
      <c r="E17" s="6" t="s">
        <v>173</v>
      </c>
      <c r="K17" s="8">
        <v>44587.0</v>
      </c>
      <c r="M17" s="6" t="s">
        <v>166</v>
      </c>
      <c r="N17" s="6" t="s">
        <v>3069</v>
      </c>
      <c r="O17" s="110" t="s">
        <v>1269</v>
      </c>
    </row>
    <row r="18">
      <c r="A18" s="6" t="s">
        <v>3507</v>
      </c>
      <c r="B18" s="6" t="s">
        <v>3508</v>
      </c>
      <c r="C18" s="6" t="s">
        <v>3509</v>
      </c>
      <c r="D18" s="6" t="s">
        <v>3510</v>
      </c>
      <c r="E18" s="6" t="s">
        <v>173</v>
      </c>
      <c r="K18" s="8">
        <v>44727.0</v>
      </c>
      <c r="M18" s="6" t="s">
        <v>166</v>
      </c>
      <c r="N18" s="6" t="s">
        <v>308</v>
      </c>
      <c r="O18" s="9" t="s">
        <v>25</v>
      </c>
    </row>
    <row r="19">
      <c r="A19" s="6" t="s">
        <v>3511</v>
      </c>
      <c r="B19" s="30" t="s">
        <v>3512</v>
      </c>
      <c r="C19" s="6" t="s">
        <v>3513</v>
      </c>
      <c r="D19" s="6" t="s">
        <v>3514</v>
      </c>
      <c r="E19" s="6" t="s">
        <v>173</v>
      </c>
      <c r="J19" s="13" t="s">
        <v>3515</v>
      </c>
      <c r="K19" s="8">
        <v>44790.0</v>
      </c>
      <c r="M19" s="36" t="s">
        <v>166</v>
      </c>
      <c r="N19" s="6" t="s">
        <v>226</v>
      </c>
      <c r="O19" s="9" t="s">
        <v>1508</v>
      </c>
    </row>
    <row r="20">
      <c r="A20" s="6" t="s">
        <v>3516</v>
      </c>
      <c r="B20" s="30" t="s">
        <v>3517</v>
      </c>
      <c r="C20" s="6" t="s">
        <v>3518</v>
      </c>
      <c r="D20" s="6" t="s">
        <v>3519</v>
      </c>
      <c r="E20" s="6" t="s">
        <v>173</v>
      </c>
      <c r="J20" s="6" t="s">
        <v>2017</v>
      </c>
      <c r="K20" s="8">
        <v>44790.0</v>
      </c>
      <c r="M20" s="36" t="s">
        <v>166</v>
      </c>
      <c r="N20" s="6" t="s">
        <v>226</v>
      </c>
      <c r="O20" s="9" t="s">
        <v>1508</v>
      </c>
    </row>
    <row r="21">
      <c r="A21" s="6" t="s">
        <v>3520</v>
      </c>
      <c r="B21" s="30" t="s">
        <v>3521</v>
      </c>
      <c r="C21" s="6" t="s">
        <v>3522</v>
      </c>
      <c r="D21" s="6" t="s">
        <v>3502</v>
      </c>
      <c r="E21" s="6" t="s">
        <v>173</v>
      </c>
      <c r="I21" s="6" t="s">
        <v>3523</v>
      </c>
      <c r="K21" s="8">
        <v>44587.0</v>
      </c>
      <c r="M21" s="6" t="s">
        <v>166</v>
      </c>
      <c r="N21" s="6" t="s">
        <v>3069</v>
      </c>
      <c r="O21" s="110" t="s">
        <v>1269</v>
      </c>
    </row>
    <row r="22">
      <c r="A22" s="6" t="s">
        <v>3524</v>
      </c>
      <c r="B22" s="30" t="s">
        <v>3525</v>
      </c>
      <c r="C22" s="6" t="s">
        <v>3526</v>
      </c>
      <c r="D22" s="6" t="s">
        <v>3527</v>
      </c>
      <c r="E22" s="6" t="s">
        <v>173</v>
      </c>
      <c r="K22" s="8">
        <v>44447.0</v>
      </c>
      <c r="M22" s="6" t="s">
        <v>166</v>
      </c>
      <c r="N22" s="6" t="s">
        <v>226</v>
      </c>
      <c r="O22" s="110" t="s">
        <v>3451</v>
      </c>
    </row>
    <row r="23">
      <c r="A23" s="6" t="s">
        <v>3528</v>
      </c>
      <c r="B23" s="30" t="s">
        <v>3529</v>
      </c>
      <c r="C23" s="6" t="s">
        <v>3530</v>
      </c>
      <c r="D23" s="6" t="s">
        <v>3519</v>
      </c>
      <c r="E23" s="6" t="s">
        <v>173</v>
      </c>
      <c r="J23" s="13" t="s">
        <v>3531</v>
      </c>
      <c r="K23" s="8">
        <v>44790.0</v>
      </c>
      <c r="M23" s="36" t="s">
        <v>166</v>
      </c>
      <c r="N23" s="6" t="s">
        <v>226</v>
      </c>
      <c r="O23" s="9" t="s">
        <v>1508</v>
      </c>
    </row>
    <row r="24">
      <c r="A24" s="6" t="s">
        <v>3532</v>
      </c>
      <c r="B24" s="30" t="s">
        <v>3533</v>
      </c>
      <c r="C24" s="6" t="s">
        <v>3534</v>
      </c>
      <c r="D24" s="106" t="s">
        <v>3535</v>
      </c>
      <c r="E24" s="6" t="s">
        <v>173</v>
      </c>
      <c r="J24" s="6"/>
      <c r="K24" s="8">
        <v>44447.0</v>
      </c>
      <c r="L24" s="8"/>
      <c r="M24" s="6" t="s">
        <v>166</v>
      </c>
      <c r="N24" s="36" t="s">
        <v>1311</v>
      </c>
      <c r="O24" s="110" t="s">
        <v>3451</v>
      </c>
    </row>
    <row r="25">
      <c r="A25" s="6" t="s">
        <v>3536</v>
      </c>
      <c r="B25" s="31" t="s">
        <v>3537</v>
      </c>
      <c r="C25" s="6" t="s">
        <v>3538</v>
      </c>
      <c r="D25" s="6" t="s">
        <v>3474</v>
      </c>
      <c r="E25" s="6" t="s">
        <v>173</v>
      </c>
      <c r="J25" s="6"/>
      <c r="K25" s="8">
        <v>43560.0</v>
      </c>
      <c r="L25" s="8"/>
      <c r="M25" s="6" t="s">
        <v>166</v>
      </c>
      <c r="N25" s="6" t="s">
        <v>2747</v>
      </c>
      <c r="O25" s="104" t="s">
        <v>168</v>
      </c>
    </row>
    <row r="26">
      <c r="A26" s="6" t="s">
        <v>3539</v>
      </c>
      <c r="B26" s="30" t="s">
        <v>3540</v>
      </c>
      <c r="C26" s="34" t="s">
        <v>3541</v>
      </c>
      <c r="D26" s="6" t="s">
        <v>3455</v>
      </c>
      <c r="E26" s="6" t="s">
        <v>173</v>
      </c>
      <c r="J26" s="13" t="s">
        <v>3542</v>
      </c>
      <c r="K26" s="8">
        <v>44790.0</v>
      </c>
      <c r="M26" s="36" t="s">
        <v>166</v>
      </c>
      <c r="N26" s="6" t="s">
        <v>226</v>
      </c>
      <c r="O26" s="9" t="s">
        <v>1508</v>
      </c>
    </row>
    <row r="27">
      <c r="A27" s="106" t="s">
        <v>2454</v>
      </c>
      <c r="B27" s="106" t="s">
        <v>2455</v>
      </c>
      <c r="C27" s="106" t="s">
        <v>3543</v>
      </c>
      <c r="D27" s="106" t="s">
        <v>3535</v>
      </c>
      <c r="E27" s="6" t="s">
        <v>173</v>
      </c>
      <c r="F27" s="108"/>
      <c r="G27" s="108"/>
      <c r="H27" s="108"/>
      <c r="I27" s="106" t="s">
        <v>3544</v>
      </c>
      <c r="J27" s="6"/>
      <c r="K27" s="39">
        <v>44139.0</v>
      </c>
      <c r="L27" s="8"/>
      <c r="M27" s="106" t="s">
        <v>166</v>
      </c>
      <c r="N27" s="36" t="s">
        <v>1311</v>
      </c>
      <c r="O27" s="110" t="s">
        <v>372</v>
      </c>
      <c r="P27" s="108"/>
      <c r="Q27" s="108"/>
      <c r="R27" s="108"/>
      <c r="S27" s="108"/>
      <c r="T27" s="108"/>
      <c r="U27" s="108"/>
      <c r="V27" s="108"/>
      <c r="W27" s="108"/>
      <c r="X27" s="108"/>
      <c r="Y27" s="108"/>
      <c r="Z27" s="108"/>
      <c r="AA27" s="108"/>
      <c r="AB27" s="108"/>
    </row>
    <row r="28">
      <c r="A28" s="6" t="s">
        <v>3545</v>
      </c>
      <c r="B28" s="30" t="s">
        <v>3546</v>
      </c>
      <c r="C28" s="6" t="s">
        <v>3547</v>
      </c>
      <c r="D28" s="6" t="s">
        <v>3519</v>
      </c>
      <c r="E28" s="6" t="s">
        <v>173</v>
      </c>
      <c r="J28" s="6" t="s">
        <v>2017</v>
      </c>
      <c r="K28" s="8">
        <v>44790.0</v>
      </c>
      <c r="M28" s="36" t="s">
        <v>166</v>
      </c>
      <c r="N28" s="6" t="s">
        <v>226</v>
      </c>
      <c r="O28" s="9" t="s">
        <v>1508</v>
      </c>
    </row>
    <row r="29">
      <c r="A29" s="6" t="s">
        <v>3548</v>
      </c>
      <c r="B29" s="30" t="s">
        <v>3549</v>
      </c>
      <c r="C29" s="6" t="s">
        <v>3550</v>
      </c>
      <c r="D29" s="6" t="s">
        <v>3551</v>
      </c>
      <c r="E29" s="6" t="s">
        <v>173</v>
      </c>
      <c r="J29" s="13" t="s">
        <v>3552</v>
      </c>
      <c r="K29" s="8">
        <v>44790.0</v>
      </c>
      <c r="M29" s="36" t="s">
        <v>166</v>
      </c>
      <c r="N29" s="6" t="s">
        <v>226</v>
      </c>
      <c r="O29" s="9" t="s">
        <v>1508</v>
      </c>
    </row>
    <row r="30">
      <c r="A30" s="6" t="s">
        <v>3553</v>
      </c>
      <c r="B30" s="30" t="s">
        <v>3554</v>
      </c>
      <c r="C30" s="6" t="s">
        <v>3555</v>
      </c>
      <c r="D30" s="6" t="s">
        <v>3450</v>
      </c>
      <c r="E30" s="6" t="s">
        <v>173</v>
      </c>
      <c r="J30" s="13" t="s">
        <v>3556</v>
      </c>
      <c r="K30" s="8">
        <v>44790.0</v>
      </c>
      <c r="M30" s="36" t="s">
        <v>166</v>
      </c>
      <c r="N30" s="6" t="s">
        <v>226</v>
      </c>
      <c r="O30" s="9" t="s">
        <v>1508</v>
      </c>
    </row>
    <row r="31">
      <c r="A31" s="6" t="s">
        <v>3557</v>
      </c>
      <c r="B31" s="31" t="s">
        <v>3557</v>
      </c>
      <c r="C31" s="6" t="s">
        <v>3558</v>
      </c>
      <c r="D31" s="6" t="s">
        <v>3450</v>
      </c>
      <c r="E31" s="6" t="s">
        <v>173</v>
      </c>
      <c r="J31" s="6"/>
      <c r="K31" s="8">
        <v>43560.0</v>
      </c>
      <c r="L31" s="8"/>
      <c r="M31" s="6" t="s">
        <v>166</v>
      </c>
      <c r="N31" s="6" t="s">
        <v>2747</v>
      </c>
      <c r="O31" s="104" t="s">
        <v>168</v>
      </c>
    </row>
    <row r="32">
      <c r="A32" s="6" t="s">
        <v>3559</v>
      </c>
      <c r="B32" s="30" t="s">
        <v>3560</v>
      </c>
      <c r="C32" s="6" t="s">
        <v>3561</v>
      </c>
      <c r="D32" s="6" t="s">
        <v>3510</v>
      </c>
      <c r="E32" s="6" t="s">
        <v>173</v>
      </c>
      <c r="J32" s="6" t="s">
        <v>2017</v>
      </c>
      <c r="K32" s="8">
        <v>44790.0</v>
      </c>
      <c r="M32" s="36" t="s">
        <v>166</v>
      </c>
      <c r="N32" s="6" t="s">
        <v>226</v>
      </c>
      <c r="O32" s="9" t="s">
        <v>1508</v>
      </c>
    </row>
    <row r="33">
      <c r="A33" s="6" t="s">
        <v>3562</v>
      </c>
      <c r="B33" s="30" t="s">
        <v>3563</v>
      </c>
      <c r="C33" s="6" t="s">
        <v>3564</v>
      </c>
      <c r="D33" s="6" t="s">
        <v>3551</v>
      </c>
      <c r="E33" s="6" t="s">
        <v>173</v>
      </c>
      <c r="J33" s="6"/>
      <c r="K33" s="39">
        <v>44139.0</v>
      </c>
      <c r="L33" s="8"/>
      <c r="M33" s="6" t="s">
        <v>166</v>
      </c>
      <c r="N33" s="36" t="s">
        <v>1311</v>
      </c>
      <c r="O33" s="9" t="s">
        <v>372</v>
      </c>
    </row>
    <row r="34">
      <c r="A34" s="6" t="s">
        <v>3565</v>
      </c>
      <c r="B34" s="30" t="s">
        <v>3566</v>
      </c>
      <c r="C34" s="34" t="s">
        <v>3567</v>
      </c>
      <c r="D34" s="6" t="s">
        <v>3455</v>
      </c>
      <c r="E34" s="6" t="s">
        <v>173</v>
      </c>
      <c r="J34" s="13" t="s">
        <v>3568</v>
      </c>
      <c r="K34" s="8">
        <v>44790.0</v>
      </c>
      <c r="M34" s="36" t="s">
        <v>166</v>
      </c>
      <c r="N34" s="6" t="s">
        <v>226</v>
      </c>
      <c r="O34" s="9" t="s">
        <v>1508</v>
      </c>
    </row>
    <row r="35">
      <c r="A35" s="6" t="s">
        <v>3569</v>
      </c>
      <c r="B35" s="30" t="s">
        <v>3570</v>
      </c>
      <c r="C35" s="6" t="s">
        <v>3571</v>
      </c>
      <c r="D35" s="6" t="s">
        <v>3455</v>
      </c>
      <c r="E35" s="6" t="s">
        <v>173</v>
      </c>
      <c r="J35" s="13" t="s">
        <v>3572</v>
      </c>
      <c r="K35" s="8">
        <v>44790.0</v>
      </c>
      <c r="M35" s="36" t="s">
        <v>166</v>
      </c>
      <c r="N35" s="6" t="s">
        <v>226</v>
      </c>
      <c r="O35" s="9" t="s">
        <v>1508</v>
      </c>
    </row>
    <row r="36">
      <c r="A36" s="6" t="s">
        <v>2528</v>
      </c>
      <c r="B36" s="30" t="s">
        <v>3573</v>
      </c>
      <c r="C36" s="6" t="s">
        <v>3574</v>
      </c>
      <c r="D36" s="6" t="s">
        <v>3575</v>
      </c>
      <c r="E36" s="6" t="s">
        <v>173</v>
      </c>
      <c r="J36" s="13" t="s">
        <v>3576</v>
      </c>
      <c r="K36" s="8">
        <v>44790.0</v>
      </c>
      <c r="M36" s="36" t="s">
        <v>166</v>
      </c>
      <c r="N36" s="6" t="s">
        <v>226</v>
      </c>
      <c r="O36" s="9" t="s">
        <v>1508</v>
      </c>
    </row>
    <row r="37">
      <c r="A37" s="6" t="s">
        <v>3577</v>
      </c>
      <c r="B37" s="30" t="s">
        <v>3578</v>
      </c>
      <c r="C37" s="6" t="s">
        <v>3579</v>
      </c>
      <c r="D37" s="6" t="s">
        <v>3506</v>
      </c>
      <c r="E37" s="6" t="s">
        <v>173</v>
      </c>
      <c r="K37" s="8">
        <v>44587.0</v>
      </c>
      <c r="M37" s="6" t="s">
        <v>166</v>
      </c>
      <c r="N37" s="6" t="s">
        <v>3069</v>
      </c>
      <c r="O37" s="110" t="s">
        <v>1269</v>
      </c>
    </row>
    <row r="38">
      <c r="A38" s="6" t="s">
        <v>3580</v>
      </c>
      <c r="B38" s="31" t="s">
        <v>3581</v>
      </c>
      <c r="C38" s="6" t="s">
        <v>3582</v>
      </c>
      <c r="D38" s="6" t="s">
        <v>3450</v>
      </c>
      <c r="E38" s="6" t="s">
        <v>173</v>
      </c>
      <c r="J38" s="6"/>
      <c r="K38" s="8">
        <v>43560.0</v>
      </c>
      <c r="L38" s="8"/>
      <c r="M38" s="6" t="s">
        <v>166</v>
      </c>
      <c r="N38" s="6" t="s">
        <v>2747</v>
      </c>
      <c r="O38" s="104" t="s">
        <v>168</v>
      </c>
    </row>
    <row r="39">
      <c r="A39" s="106" t="s">
        <v>3583</v>
      </c>
      <c r="B39" s="107" t="s">
        <v>3584</v>
      </c>
      <c r="C39" s="106" t="s">
        <v>3585</v>
      </c>
      <c r="D39" s="106" t="s">
        <v>3551</v>
      </c>
      <c r="E39" s="6" t="s">
        <v>173</v>
      </c>
      <c r="F39" s="108"/>
      <c r="G39" s="108"/>
      <c r="H39" s="108"/>
      <c r="I39" s="108"/>
      <c r="J39" s="6"/>
      <c r="K39" s="109">
        <v>44447.0</v>
      </c>
      <c r="L39" s="8"/>
      <c r="M39" s="106" t="s">
        <v>166</v>
      </c>
      <c r="N39" s="36" t="s">
        <v>1311</v>
      </c>
      <c r="O39" s="110" t="s">
        <v>3451</v>
      </c>
      <c r="P39" s="108"/>
      <c r="Q39" s="108"/>
      <c r="R39" s="108"/>
      <c r="S39" s="108"/>
      <c r="T39" s="108"/>
      <c r="U39" s="108"/>
      <c r="V39" s="108"/>
      <c r="W39" s="108"/>
      <c r="X39" s="108"/>
      <c r="Y39" s="108"/>
      <c r="Z39" s="108"/>
      <c r="AA39" s="108"/>
      <c r="AB39" s="108"/>
    </row>
    <row r="40">
      <c r="A40" s="6" t="s">
        <v>3586</v>
      </c>
      <c r="B40" s="30" t="s">
        <v>3587</v>
      </c>
      <c r="C40" s="6" t="s">
        <v>3588</v>
      </c>
      <c r="D40" s="6" t="s">
        <v>3455</v>
      </c>
      <c r="E40" s="6" t="s">
        <v>173</v>
      </c>
      <c r="J40" s="13" t="s">
        <v>3589</v>
      </c>
      <c r="K40" s="8">
        <v>44790.0</v>
      </c>
      <c r="M40" s="36" t="s">
        <v>166</v>
      </c>
      <c r="N40" s="6" t="s">
        <v>226</v>
      </c>
      <c r="O40" s="9" t="s">
        <v>1508</v>
      </c>
    </row>
    <row r="41">
      <c r="A41" s="6" t="s">
        <v>3590</v>
      </c>
      <c r="B41" s="30" t="s">
        <v>3591</v>
      </c>
      <c r="C41" s="6" t="s">
        <v>3592</v>
      </c>
      <c r="D41" s="6" t="s">
        <v>3455</v>
      </c>
      <c r="E41" s="6" t="s">
        <v>173</v>
      </c>
      <c r="J41" s="13" t="s">
        <v>3593</v>
      </c>
      <c r="K41" s="8">
        <v>44790.0</v>
      </c>
      <c r="M41" s="36" t="s">
        <v>166</v>
      </c>
      <c r="N41" s="6" t="s">
        <v>226</v>
      </c>
      <c r="O41" s="9" t="s">
        <v>1508</v>
      </c>
    </row>
    <row r="42">
      <c r="A42" s="6" t="s">
        <v>3594</v>
      </c>
      <c r="B42" s="30" t="s">
        <v>3595</v>
      </c>
      <c r="C42" s="6" t="s">
        <v>3596</v>
      </c>
      <c r="D42" s="6" t="s">
        <v>3502</v>
      </c>
      <c r="E42" s="6" t="s">
        <v>173</v>
      </c>
      <c r="J42" s="6"/>
      <c r="K42" s="8">
        <v>43560.0</v>
      </c>
      <c r="L42" s="8"/>
      <c r="M42" s="6" t="s">
        <v>166</v>
      </c>
      <c r="N42" s="6" t="s">
        <v>2747</v>
      </c>
      <c r="O42" s="104" t="s">
        <v>168</v>
      </c>
    </row>
    <row r="43">
      <c r="A43" t="s">
        <v>3597</v>
      </c>
      <c r="B43" s="50" t="s">
        <v>3597</v>
      </c>
      <c r="C43" t="s">
        <v>3598</v>
      </c>
      <c r="D43" s="6" t="s">
        <v>3450</v>
      </c>
      <c r="E43" s="6" t="s">
        <v>173</v>
      </c>
      <c r="K43" s="8">
        <v>44447.0</v>
      </c>
      <c r="M43" s="6" t="s">
        <v>166</v>
      </c>
      <c r="N43" s="6" t="s">
        <v>3599</v>
      </c>
      <c r="O43" s="110" t="s">
        <v>3451</v>
      </c>
    </row>
    <row r="44">
      <c r="A44" s="6" t="s">
        <v>2450</v>
      </c>
      <c r="B44" s="30" t="s">
        <v>3600</v>
      </c>
      <c r="C44" s="6" t="s">
        <v>3601</v>
      </c>
      <c r="D44" s="106" t="s">
        <v>3535</v>
      </c>
      <c r="E44" s="6" t="s">
        <v>173</v>
      </c>
      <c r="J44" s="6"/>
      <c r="K44" s="39">
        <v>44139.0</v>
      </c>
      <c r="L44" s="8"/>
      <c r="M44" s="6" t="s">
        <v>166</v>
      </c>
      <c r="N44" s="36" t="s">
        <v>1311</v>
      </c>
      <c r="O44" s="9" t="s">
        <v>372</v>
      </c>
    </row>
    <row r="45">
      <c r="A45" t="s">
        <v>3602</v>
      </c>
      <c r="B45" s="50" t="s">
        <v>3602</v>
      </c>
      <c r="C45" t="s">
        <v>3603</v>
      </c>
      <c r="D45" s="6" t="s">
        <v>3450</v>
      </c>
      <c r="E45" s="6" t="s">
        <v>173</v>
      </c>
      <c r="K45" s="8">
        <v>44447.0</v>
      </c>
      <c r="M45" s="6" t="s">
        <v>166</v>
      </c>
      <c r="N45" s="6" t="s">
        <v>3599</v>
      </c>
      <c r="O45" s="110" t="s">
        <v>3451</v>
      </c>
    </row>
    <row r="46">
      <c r="A46" s="6" t="s">
        <v>3604</v>
      </c>
      <c r="B46" s="31" t="s">
        <v>3605</v>
      </c>
      <c r="C46" s="6" t="s">
        <v>3606</v>
      </c>
      <c r="D46" s="6" t="s">
        <v>3474</v>
      </c>
      <c r="E46" s="6" t="s">
        <v>173</v>
      </c>
      <c r="J46" s="6"/>
      <c r="K46" s="8">
        <v>43560.0</v>
      </c>
      <c r="L46" s="8"/>
      <c r="M46" s="6" t="s">
        <v>166</v>
      </c>
      <c r="N46" s="6" t="s">
        <v>2747</v>
      </c>
      <c r="O46" s="104" t="s">
        <v>168</v>
      </c>
    </row>
    <row r="47">
      <c r="A47" s="6" t="s">
        <v>3607</v>
      </c>
      <c r="B47" s="31" t="s">
        <v>3608</v>
      </c>
      <c r="C47" s="6" t="s">
        <v>3609</v>
      </c>
      <c r="D47" s="6" t="s">
        <v>3450</v>
      </c>
      <c r="E47" s="6" t="s">
        <v>173</v>
      </c>
      <c r="I47" s="10"/>
      <c r="J47" s="6"/>
      <c r="K47" s="8">
        <v>43560.0</v>
      </c>
      <c r="L47" s="8"/>
      <c r="M47" s="6" t="s">
        <v>166</v>
      </c>
      <c r="N47" s="6" t="s">
        <v>2747</v>
      </c>
      <c r="O47" s="104" t="s">
        <v>168</v>
      </c>
    </row>
    <row r="48">
      <c r="A48" s="106" t="s">
        <v>3610</v>
      </c>
      <c r="B48" s="107" t="s">
        <v>3611</v>
      </c>
      <c r="C48" s="106" t="s">
        <v>3612</v>
      </c>
      <c r="D48" s="106" t="s">
        <v>3613</v>
      </c>
      <c r="E48" s="6" t="s">
        <v>173</v>
      </c>
      <c r="F48" s="108"/>
      <c r="G48" s="108"/>
      <c r="H48" s="108"/>
      <c r="I48" s="108"/>
      <c r="J48" s="6"/>
      <c r="K48" s="109">
        <v>44447.0</v>
      </c>
      <c r="L48" s="8"/>
      <c r="M48" s="106" t="s">
        <v>166</v>
      </c>
      <c r="N48" s="36" t="s">
        <v>1005</v>
      </c>
      <c r="O48" s="110" t="s">
        <v>3451</v>
      </c>
      <c r="P48" s="108"/>
      <c r="Q48" s="108"/>
      <c r="R48" s="108"/>
      <c r="S48" s="108"/>
      <c r="T48" s="108"/>
      <c r="U48" s="108"/>
      <c r="V48" s="108"/>
      <c r="W48" s="108"/>
      <c r="X48" s="108"/>
      <c r="Y48" s="108"/>
      <c r="Z48" s="108"/>
      <c r="AA48" s="108"/>
      <c r="AB48" s="108"/>
    </row>
    <row r="49">
      <c r="A49" s="6" t="s">
        <v>3614</v>
      </c>
      <c r="B49" s="30" t="s">
        <v>3615</v>
      </c>
      <c r="C49" s="6" t="s">
        <v>3616</v>
      </c>
      <c r="D49" s="6" t="s">
        <v>3519</v>
      </c>
      <c r="E49" s="6" t="s">
        <v>173</v>
      </c>
      <c r="J49" s="6" t="s">
        <v>2017</v>
      </c>
      <c r="K49" s="8">
        <v>44790.0</v>
      </c>
      <c r="M49" s="36" t="s">
        <v>166</v>
      </c>
      <c r="N49" s="6" t="s">
        <v>226</v>
      </c>
      <c r="O49" s="9" t="s">
        <v>1508</v>
      </c>
    </row>
    <row r="50">
      <c r="A50" s="6" t="s">
        <v>3617</v>
      </c>
      <c r="B50" s="30" t="s">
        <v>3618</v>
      </c>
      <c r="C50" s="6" t="s">
        <v>3619</v>
      </c>
      <c r="D50" s="6" t="s">
        <v>3450</v>
      </c>
      <c r="E50" s="6" t="s">
        <v>173</v>
      </c>
      <c r="K50" s="8">
        <v>44447.0</v>
      </c>
      <c r="M50" s="6" t="s">
        <v>166</v>
      </c>
      <c r="N50" s="102" t="s">
        <v>1311</v>
      </c>
      <c r="O50" s="110" t="s">
        <v>3451</v>
      </c>
    </row>
    <row r="51">
      <c r="A51" s="6" t="s">
        <v>3620</v>
      </c>
      <c r="B51" s="180" t="s">
        <v>3621</v>
      </c>
      <c r="C51" s="102" t="s">
        <v>3622</v>
      </c>
      <c r="D51" s="6" t="s">
        <v>3623</v>
      </c>
      <c r="E51" s="6" t="s">
        <v>173</v>
      </c>
      <c r="I51" s="102" t="s">
        <v>3624</v>
      </c>
      <c r="K51" s="8">
        <v>44447.0</v>
      </c>
      <c r="M51" s="6" t="s">
        <v>166</v>
      </c>
      <c r="N51" s="102" t="s">
        <v>1311</v>
      </c>
      <c r="O51" s="110" t="s">
        <v>3451</v>
      </c>
    </row>
    <row r="52">
      <c r="A52" s="6" t="s">
        <v>3625</v>
      </c>
      <c r="B52" s="31" t="s">
        <v>3626</v>
      </c>
      <c r="C52" s="6" t="s">
        <v>3627</v>
      </c>
      <c r="D52" s="6" t="s">
        <v>3450</v>
      </c>
      <c r="E52" s="6" t="s">
        <v>173</v>
      </c>
      <c r="I52" s="10"/>
      <c r="J52" s="6"/>
      <c r="K52" s="8">
        <v>43560.0</v>
      </c>
      <c r="L52" s="8"/>
      <c r="M52" s="6" t="s">
        <v>166</v>
      </c>
      <c r="N52" s="6" t="s">
        <v>2747</v>
      </c>
      <c r="O52" s="104" t="s">
        <v>168</v>
      </c>
    </row>
    <row r="53">
      <c r="A53" s="6" t="s">
        <v>3628</v>
      </c>
      <c r="B53" s="30" t="s">
        <v>3629</v>
      </c>
      <c r="C53" s="6" t="s">
        <v>3630</v>
      </c>
      <c r="D53" s="6" t="s">
        <v>1305</v>
      </c>
      <c r="E53" s="6" t="s">
        <v>173</v>
      </c>
      <c r="J53" s="6" t="s">
        <v>3631</v>
      </c>
      <c r="K53" s="8">
        <v>44791.0</v>
      </c>
      <c r="M53" s="6" t="s">
        <v>166</v>
      </c>
      <c r="N53" s="6" t="s">
        <v>226</v>
      </c>
    </row>
    <row r="54">
      <c r="A54" s="6" t="s">
        <v>3632</v>
      </c>
      <c r="B54" s="30" t="s">
        <v>3633</v>
      </c>
      <c r="C54" s="6" t="s">
        <v>3634</v>
      </c>
      <c r="D54" s="6" t="s">
        <v>3635</v>
      </c>
      <c r="E54" s="6" t="s">
        <v>173</v>
      </c>
      <c r="J54" s="6" t="s">
        <v>3631</v>
      </c>
      <c r="K54" s="8">
        <v>44791.0</v>
      </c>
      <c r="M54" s="6" t="s">
        <v>166</v>
      </c>
      <c r="N54" s="6" t="s">
        <v>226</v>
      </c>
    </row>
    <row r="55">
      <c r="A55" s="193" t="s">
        <v>3636</v>
      </c>
      <c r="B55" s="194" t="s">
        <v>3636</v>
      </c>
      <c r="C55" s="106" t="s">
        <v>3637</v>
      </c>
      <c r="D55" s="106" t="s">
        <v>3450</v>
      </c>
      <c r="E55" s="6" t="s">
        <v>173</v>
      </c>
      <c r="F55" s="108"/>
      <c r="G55" s="108"/>
      <c r="H55" s="108"/>
      <c r="I55" s="106" t="s">
        <v>3638</v>
      </c>
      <c r="J55" s="41"/>
      <c r="K55" s="109">
        <v>44461.0</v>
      </c>
      <c r="L55" s="195"/>
      <c r="M55" s="106" t="s">
        <v>166</v>
      </c>
      <c r="N55" s="36" t="s">
        <v>3639</v>
      </c>
      <c r="O55" s="110" t="s">
        <v>3451</v>
      </c>
      <c r="P55" s="108"/>
      <c r="Q55" s="108"/>
      <c r="R55" s="108"/>
      <c r="S55" s="108"/>
      <c r="T55" s="108"/>
      <c r="U55" s="108"/>
      <c r="V55" s="108"/>
      <c r="W55" s="108"/>
      <c r="X55" s="108"/>
      <c r="Y55" s="108"/>
      <c r="Z55" s="108"/>
      <c r="AA55" s="108"/>
      <c r="AB55" s="108"/>
    </row>
    <row r="56">
      <c r="A56" s="106" t="s">
        <v>3640</v>
      </c>
      <c r="B56" s="107" t="s">
        <v>3641</v>
      </c>
      <c r="C56" s="106" t="s">
        <v>3642</v>
      </c>
      <c r="D56" s="106" t="s">
        <v>3643</v>
      </c>
      <c r="E56" s="6" t="s">
        <v>173</v>
      </c>
      <c r="F56" s="108"/>
      <c r="G56" s="108"/>
      <c r="H56" s="108"/>
      <c r="I56" s="108"/>
      <c r="J56" s="6"/>
      <c r="K56" s="109">
        <v>44461.0</v>
      </c>
      <c r="L56" s="8"/>
      <c r="M56" s="106" t="s">
        <v>166</v>
      </c>
      <c r="N56" s="36" t="s">
        <v>3639</v>
      </c>
      <c r="O56" s="110" t="s">
        <v>3451</v>
      </c>
      <c r="P56" s="108"/>
      <c r="Q56" s="108"/>
      <c r="R56" s="108"/>
      <c r="S56" s="108"/>
      <c r="T56" s="108"/>
      <c r="U56" s="108"/>
      <c r="V56" s="108"/>
      <c r="W56" s="108"/>
      <c r="X56" s="108"/>
      <c r="Y56" s="108"/>
      <c r="Z56" s="108"/>
      <c r="AA56" s="108"/>
      <c r="AB56" s="108"/>
    </row>
    <row r="57">
      <c r="A57" s="6" t="s">
        <v>3644</v>
      </c>
      <c r="B57" s="31" t="s">
        <v>3644</v>
      </c>
      <c r="C57" s="6" t="s">
        <v>3645</v>
      </c>
      <c r="D57" s="6" t="s">
        <v>3467</v>
      </c>
      <c r="E57" s="6" t="s">
        <v>173</v>
      </c>
      <c r="J57" s="6"/>
      <c r="K57" s="8">
        <v>43560.0</v>
      </c>
      <c r="L57" s="8"/>
      <c r="M57" s="6" t="s">
        <v>166</v>
      </c>
      <c r="N57" s="6" t="s">
        <v>2747</v>
      </c>
      <c r="O57" s="104" t="s">
        <v>168</v>
      </c>
    </row>
    <row r="58">
      <c r="A58" s="6" t="s">
        <v>3646</v>
      </c>
      <c r="B58" s="30" t="s">
        <v>3647</v>
      </c>
      <c r="C58" s="6" t="s">
        <v>3648</v>
      </c>
      <c r="D58" s="6" t="s">
        <v>3649</v>
      </c>
      <c r="E58" s="6" t="s">
        <v>173</v>
      </c>
      <c r="J58" s="13" t="s">
        <v>3650</v>
      </c>
      <c r="K58" s="8">
        <v>44790.0</v>
      </c>
      <c r="M58" s="36" t="s">
        <v>166</v>
      </c>
      <c r="N58" s="6" t="s">
        <v>226</v>
      </c>
      <c r="O58" s="9" t="s">
        <v>1508</v>
      </c>
    </row>
    <row r="59">
      <c r="A59" s="6" t="s">
        <v>3651</v>
      </c>
      <c r="B59" s="30" t="s">
        <v>3652</v>
      </c>
      <c r="C59" s="6" t="s">
        <v>3653</v>
      </c>
      <c r="D59" s="6" t="s">
        <v>3519</v>
      </c>
      <c r="E59" s="6" t="s">
        <v>173</v>
      </c>
      <c r="J59" s="13" t="s">
        <v>3654</v>
      </c>
      <c r="K59" s="8">
        <v>44790.0</v>
      </c>
      <c r="M59" s="36" t="s">
        <v>166</v>
      </c>
      <c r="N59" s="6" t="s">
        <v>226</v>
      </c>
      <c r="O59" s="9" t="s">
        <v>1508</v>
      </c>
    </row>
    <row r="60">
      <c r="A60" s="6" t="s">
        <v>3655</v>
      </c>
      <c r="B60" s="30" t="s">
        <v>3656</v>
      </c>
      <c r="C60" s="6" t="s">
        <v>3657</v>
      </c>
      <c r="D60" s="6" t="s">
        <v>3450</v>
      </c>
      <c r="E60" s="6" t="s">
        <v>173</v>
      </c>
      <c r="K60" s="8">
        <v>44797.0</v>
      </c>
      <c r="M60" s="6" t="s">
        <v>166</v>
      </c>
      <c r="N60" s="6" t="s">
        <v>226</v>
      </c>
    </row>
    <row r="61">
      <c r="A61" s="6" t="s">
        <v>3658</v>
      </c>
      <c r="B61" s="30" t="s">
        <v>3659</v>
      </c>
      <c r="C61" s="6" t="s">
        <v>3660</v>
      </c>
      <c r="D61" s="6" t="s">
        <v>1305</v>
      </c>
      <c r="E61" s="6" t="s">
        <v>173</v>
      </c>
      <c r="J61" s="13" t="s">
        <v>3661</v>
      </c>
      <c r="K61" s="8">
        <v>44790.0</v>
      </c>
      <c r="M61" s="36" t="s">
        <v>166</v>
      </c>
      <c r="N61" s="6" t="s">
        <v>226</v>
      </c>
      <c r="O61" s="9" t="s">
        <v>1508</v>
      </c>
    </row>
    <row r="62">
      <c r="A62" s="6" t="s">
        <v>3662</v>
      </c>
      <c r="B62" s="31" t="s">
        <v>3663</v>
      </c>
      <c r="C62" s="6" t="s">
        <v>3664</v>
      </c>
      <c r="D62" s="6" t="s">
        <v>3450</v>
      </c>
      <c r="E62" s="6" t="s">
        <v>173</v>
      </c>
      <c r="I62" s="10"/>
      <c r="J62" s="6"/>
      <c r="K62" s="8">
        <v>43560.0</v>
      </c>
      <c r="L62" s="8"/>
      <c r="M62" s="6" t="s">
        <v>166</v>
      </c>
      <c r="N62" s="6" t="s">
        <v>2747</v>
      </c>
      <c r="O62" s="104" t="s">
        <v>168</v>
      </c>
    </row>
    <row r="63">
      <c r="A63" s="6" t="s">
        <v>3665</v>
      </c>
      <c r="B63" s="30" t="s">
        <v>3666</v>
      </c>
      <c r="C63" s="6" t="s">
        <v>3667</v>
      </c>
      <c r="D63" s="6" t="s">
        <v>3506</v>
      </c>
      <c r="E63" s="6" t="s">
        <v>173</v>
      </c>
      <c r="I63" s="6"/>
      <c r="K63" s="8">
        <v>44587.0</v>
      </c>
      <c r="M63" s="6" t="s">
        <v>166</v>
      </c>
      <c r="N63" s="6" t="s">
        <v>3069</v>
      </c>
      <c r="O63" s="110" t="s">
        <v>1269</v>
      </c>
    </row>
    <row r="64">
      <c r="A64" s="6" t="s">
        <v>3668</v>
      </c>
      <c r="B64" s="6" t="s">
        <v>3669</v>
      </c>
      <c r="C64" s="6" t="s">
        <v>3670</v>
      </c>
      <c r="D64" s="6" t="s">
        <v>3506</v>
      </c>
      <c r="E64" s="6" t="s">
        <v>173</v>
      </c>
      <c r="K64" s="8">
        <v>44601.0</v>
      </c>
      <c r="M64" s="6" t="s">
        <v>166</v>
      </c>
      <c r="N64" s="6" t="s">
        <v>226</v>
      </c>
      <c r="O64" s="9" t="s">
        <v>12</v>
      </c>
    </row>
    <row r="65">
      <c r="A65" s="6" t="s">
        <v>3671</v>
      </c>
      <c r="B65" s="30" t="s">
        <v>3672</v>
      </c>
      <c r="C65" s="6" t="s">
        <v>3673</v>
      </c>
      <c r="D65" s="6" t="s">
        <v>1305</v>
      </c>
      <c r="E65" s="6" t="s">
        <v>173</v>
      </c>
      <c r="J65" s="13" t="s">
        <v>3674</v>
      </c>
      <c r="K65" s="8">
        <v>44790.0</v>
      </c>
      <c r="M65" s="36" t="s">
        <v>166</v>
      </c>
      <c r="N65" s="6" t="s">
        <v>226</v>
      </c>
      <c r="O65" s="9" t="s">
        <v>1508</v>
      </c>
    </row>
    <row r="66">
      <c r="A66" s="6" t="s">
        <v>3675</v>
      </c>
      <c r="B66" s="30" t="s">
        <v>3676</v>
      </c>
      <c r="C66" s="6" t="s">
        <v>3677</v>
      </c>
      <c r="D66" s="6" t="s">
        <v>1305</v>
      </c>
      <c r="E66" s="6" t="s">
        <v>173</v>
      </c>
      <c r="J66" s="13" t="s">
        <v>3678</v>
      </c>
      <c r="K66" s="8">
        <v>44790.0</v>
      </c>
      <c r="M66" s="36" t="s">
        <v>166</v>
      </c>
      <c r="N66" s="6" t="s">
        <v>226</v>
      </c>
      <c r="O66" s="9" t="s">
        <v>1508</v>
      </c>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sheetData>
  <conditionalFormatting sqref="A2:AB200">
    <cfRule type="expression" dxfId="0" priority="1">
      <formula>$M2="accepted"</formula>
    </cfRule>
  </conditionalFormatting>
  <conditionalFormatting sqref="A1:D6 G1:AB6 E2:E87 F2:F6 A9:A41 B9:D87 F9:I87 J9:J62 K9:AB87 A43:A87 J64:J87">
    <cfRule type="expression" dxfId="4" priority="2">
      <formula>$M1="proposed"</formula>
    </cfRule>
  </conditionalFormatting>
  <conditionalFormatting sqref="A1:D6 G1:AB6 E2:E66 F2:F6 A9:D39 F9:L39 M9:N41 O9:AB39 D43:D45 D51:D52">
    <cfRule type="expression" dxfId="2"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5"/>
    <hyperlink r:id="rId18" ref="O16"/>
    <hyperlink r:id="rId19" ref="O17"/>
    <hyperlink r:id="rId20" ref="O18"/>
    <hyperlink r:id="rId21" ref="J19"/>
    <hyperlink r:id="rId22" ref="O19"/>
    <hyperlink r:id="rId23" ref="O20"/>
    <hyperlink r:id="rId24" ref="O21"/>
    <hyperlink r:id="rId25" ref="O22"/>
    <hyperlink r:id="rId26" ref="J23"/>
    <hyperlink r:id="rId27" ref="O23"/>
    <hyperlink r:id="rId28" ref="O24"/>
    <hyperlink r:id="rId29" ref="O25"/>
    <hyperlink r:id="rId30" ref="J26"/>
    <hyperlink r:id="rId31" ref="O26"/>
    <hyperlink r:id="rId32" ref="O27"/>
    <hyperlink r:id="rId33" ref="O28"/>
    <hyperlink r:id="rId34" ref="J29"/>
    <hyperlink r:id="rId35" ref="O29"/>
    <hyperlink r:id="rId36" ref="J30"/>
    <hyperlink r:id="rId37" ref="O30"/>
    <hyperlink r:id="rId38" ref="O31"/>
    <hyperlink r:id="rId39" ref="O32"/>
    <hyperlink r:id="rId40" ref="O33"/>
    <hyperlink r:id="rId41" ref="J34"/>
    <hyperlink r:id="rId42" ref="O34"/>
    <hyperlink r:id="rId43" ref="J35"/>
    <hyperlink r:id="rId44" ref="O35"/>
    <hyperlink r:id="rId45" ref="J36"/>
    <hyperlink r:id="rId46" ref="O36"/>
    <hyperlink r:id="rId47" ref="O37"/>
    <hyperlink r:id="rId48" ref="O38"/>
    <hyperlink r:id="rId49" ref="O39"/>
    <hyperlink r:id="rId50" ref="J40"/>
    <hyperlink r:id="rId51" ref="O40"/>
    <hyperlink r:id="rId52" ref="J41"/>
    <hyperlink r:id="rId53" ref="O41"/>
    <hyperlink r:id="rId54" ref="O42"/>
    <hyperlink r:id="rId55" ref="O43"/>
    <hyperlink r:id="rId56" ref="O44"/>
    <hyperlink r:id="rId57" ref="O45"/>
    <hyperlink r:id="rId58" ref="O46"/>
    <hyperlink r:id="rId59" ref="O47"/>
    <hyperlink r:id="rId60" ref="O48"/>
    <hyperlink r:id="rId61" ref="O49"/>
    <hyperlink r:id="rId62" ref="O50"/>
    <hyperlink r:id="rId63" ref="O51"/>
    <hyperlink r:id="rId64" ref="O52"/>
    <hyperlink r:id="rId65" ref="O55"/>
    <hyperlink r:id="rId66" ref="O56"/>
    <hyperlink r:id="rId67" ref="O57"/>
    <hyperlink r:id="rId68" ref="J58"/>
    <hyperlink r:id="rId69" ref="O58"/>
    <hyperlink r:id="rId70" ref="J59"/>
    <hyperlink r:id="rId71" ref="O59"/>
    <hyperlink r:id="rId72" ref="J61"/>
    <hyperlink r:id="rId73" ref="O61"/>
    <hyperlink r:id="rId74" ref="O62"/>
    <hyperlink r:id="rId75" ref="O63"/>
    <hyperlink r:id="rId76" ref="O64"/>
    <hyperlink r:id="rId77" ref="J65"/>
    <hyperlink r:id="rId78" ref="O65"/>
    <hyperlink r:id="rId79" ref="J66"/>
    <hyperlink r:id="rId80" ref="O66"/>
  </hyperlinks>
  <drawing r:id="rId8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23" t="s">
        <v>146</v>
      </c>
      <c r="B1" s="196" t="s">
        <v>147</v>
      </c>
      <c r="C1" s="24" t="s">
        <v>148</v>
      </c>
      <c r="D1" s="23" t="s">
        <v>227</v>
      </c>
      <c r="E1" s="23" t="s">
        <v>228</v>
      </c>
      <c r="F1" s="23" t="s">
        <v>229</v>
      </c>
      <c r="G1" s="23" t="s">
        <v>152</v>
      </c>
      <c r="H1" s="23" t="s">
        <v>153</v>
      </c>
      <c r="I1" s="23" t="s">
        <v>154</v>
      </c>
      <c r="J1" s="26" t="s">
        <v>155</v>
      </c>
      <c r="K1" s="2" t="s">
        <v>1262</v>
      </c>
      <c r="L1" s="3" t="s">
        <v>157</v>
      </c>
      <c r="M1" s="3" t="s">
        <v>158</v>
      </c>
      <c r="N1" s="4" t="s">
        <v>159</v>
      </c>
      <c r="O1" s="5" t="s">
        <v>160</v>
      </c>
    </row>
    <row r="2">
      <c r="A2" s="6" t="s">
        <v>263</v>
      </c>
      <c r="B2" s="31" t="s">
        <v>264</v>
      </c>
      <c r="C2" s="29" t="s">
        <v>265</v>
      </c>
      <c r="D2" s="6" t="s">
        <v>164</v>
      </c>
      <c r="E2" s="6" t="s">
        <v>1310</v>
      </c>
      <c r="F2" s="6" t="s">
        <v>233</v>
      </c>
      <c r="J2" s="6"/>
      <c r="K2" s="8">
        <v>43559.0</v>
      </c>
      <c r="L2" s="8">
        <v>44139.0</v>
      </c>
      <c r="M2" s="6" t="s">
        <v>166</v>
      </c>
      <c r="N2" s="6" t="s">
        <v>234</v>
      </c>
      <c r="O2" s="9" t="s">
        <v>168</v>
      </c>
    </row>
    <row r="3">
      <c r="A3" s="6" t="s">
        <v>3679</v>
      </c>
      <c r="B3" s="30" t="s">
        <v>3680</v>
      </c>
      <c r="C3" s="29" t="s">
        <v>3681</v>
      </c>
      <c r="D3" s="6" t="s">
        <v>164</v>
      </c>
      <c r="E3" s="6" t="s">
        <v>3212</v>
      </c>
      <c r="F3" s="6" t="s">
        <v>1344</v>
      </c>
      <c r="J3" s="6"/>
      <c r="K3" s="8">
        <v>44601.0</v>
      </c>
      <c r="L3" s="8"/>
      <c r="M3" s="6" t="s">
        <v>166</v>
      </c>
      <c r="N3" s="6" t="s">
        <v>226</v>
      </c>
      <c r="O3" s="9" t="s">
        <v>12</v>
      </c>
    </row>
    <row r="4">
      <c r="A4" s="6" t="s">
        <v>3682</v>
      </c>
      <c r="B4" s="30" t="s">
        <v>3683</v>
      </c>
      <c r="C4" s="29" t="s">
        <v>3684</v>
      </c>
      <c r="D4" s="6" t="s">
        <v>164</v>
      </c>
      <c r="E4" s="6" t="s">
        <v>3450</v>
      </c>
      <c r="F4" s="6" t="s">
        <v>1344</v>
      </c>
      <c r="J4" s="6"/>
      <c r="K4" s="8">
        <v>44601.0</v>
      </c>
      <c r="L4" s="8"/>
      <c r="M4" s="6" t="s">
        <v>166</v>
      </c>
      <c r="N4" s="6" t="s">
        <v>226</v>
      </c>
      <c r="O4" s="9" t="s">
        <v>12</v>
      </c>
    </row>
    <row r="5">
      <c r="A5" s="6" t="s">
        <v>3685</v>
      </c>
      <c r="B5" s="30" t="s">
        <v>3686</v>
      </c>
      <c r="C5" s="6" t="s">
        <v>3687</v>
      </c>
      <c r="D5" s="6" t="s">
        <v>164</v>
      </c>
      <c r="E5" s="6" t="s">
        <v>3575</v>
      </c>
      <c r="F5" s="6" t="s">
        <v>1344</v>
      </c>
      <c r="K5" s="8">
        <v>44587.0</v>
      </c>
      <c r="M5" s="6" t="s">
        <v>166</v>
      </c>
      <c r="N5" s="6" t="s">
        <v>226</v>
      </c>
      <c r="O5" s="9" t="s">
        <v>1269</v>
      </c>
    </row>
    <row r="6">
      <c r="A6" s="6" t="s">
        <v>3688</v>
      </c>
      <c r="B6" s="30" t="s">
        <v>3689</v>
      </c>
      <c r="C6" s="6" t="s">
        <v>3690</v>
      </c>
      <c r="D6" s="6" t="s">
        <v>3575</v>
      </c>
      <c r="E6" s="6" t="s">
        <v>164</v>
      </c>
      <c r="F6" s="6" t="s">
        <v>233</v>
      </c>
      <c r="K6" s="8">
        <v>44587.0</v>
      </c>
      <c r="M6" s="6" t="s">
        <v>166</v>
      </c>
      <c r="N6" s="6" t="s">
        <v>226</v>
      </c>
      <c r="O6" s="9" t="s">
        <v>1269</v>
      </c>
    </row>
    <row r="7">
      <c r="A7" s="6" t="s">
        <v>3691</v>
      </c>
      <c r="B7" s="30" t="s">
        <v>3692</v>
      </c>
      <c r="C7" s="6" t="s">
        <v>3693</v>
      </c>
      <c r="M7" s="6" t="s">
        <v>33</v>
      </c>
      <c r="N7" s="6" t="s">
        <v>3029</v>
      </c>
    </row>
    <row r="8">
      <c r="A8" s="6" t="s">
        <v>3694</v>
      </c>
      <c r="B8" s="30" t="s">
        <v>3695</v>
      </c>
      <c r="C8" s="6" t="s">
        <v>3696</v>
      </c>
      <c r="D8" s="6" t="s">
        <v>164</v>
      </c>
      <c r="E8" s="6" t="s">
        <v>3613</v>
      </c>
      <c r="F8" s="6" t="s">
        <v>3697</v>
      </c>
      <c r="K8" s="8">
        <v>44734.0</v>
      </c>
      <c r="M8" s="6" t="s">
        <v>166</v>
      </c>
      <c r="N8" s="6" t="s">
        <v>3483</v>
      </c>
      <c r="O8" s="9" t="s">
        <v>73</v>
      </c>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sheetData>
  <conditionalFormatting sqref="A2:AB4 F6">
    <cfRule type="expression" dxfId="3" priority="1">
      <formula>$M2="deprecated"</formula>
    </cfRule>
  </conditionalFormatting>
  <conditionalFormatting sqref="A2:AB28">
    <cfRule type="expression" dxfId="0" priority="2">
      <formula>$M2="accepted"</formula>
    </cfRule>
  </conditionalFormatting>
  <conditionalFormatting sqref="A2:AB28">
    <cfRule type="expression" dxfId="4" priority="3">
      <formula>$M2="proposed"</formula>
    </cfRule>
  </conditionalFormatting>
  <conditionalFormatting sqref="A2:AB28">
    <cfRule type="expression" dxfId="5"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32" t="s">
        <v>3698</v>
      </c>
      <c r="B2" s="197" t="s">
        <v>3698</v>
      </c>
      <c r="C2" s="29" t="s">
        <v>3699</v>
      </c>
      <c r="D2" s="102" t="s">
        <v>164</v>
      </c>
      <c r="E2" s="6" t="s">
        <v>165</v>
      </c>
      <c r="F2" s="102"/>
      <c r="G2" s="102"/>
      <c r="H2" s="102"/>
      <c r="J2" s="102"/>
      <c r="K2" s="8">
        <v>44594.0</v>
      </c>
      <c r="L2" s="8"/>
      <c r="M2" s="102" t="s">
        <v>166</v>
      </c>
      <c r="N2" s="6" t="s">
        <v>226</v>
      </c>
      <c r="O2" s="105" t="s">
        <v>3700</v>
      </c>
    </row>
    <row r="3">
      <c r="A3" s="102" t="s">
        <v>3701</v>
      </c>
      <c r="B3" s="30" t="s">
        <v>3702</v>
      </c>
      <c r="C3" s="102" t="s">
        <v>3703</v>
      </c>
      <c r="D3" s="102" t="s">
        <v>2740</v>
      </c>
      <c r="E3" s="6" t="s">
        <v>173</v>
      </c>
      <c r="F3" s="102"/>
      <c r="G3" s="102"/>
      <c r="H3" s="102"/>
      <c r="J3" s="102"/>
      <c r="K3" s="8">
        <v>43560.0</v>
      </c>
      <c r="L3" s="8"/>
      <c r="M3" s="102" t="s">
        <v>166</v>
      </c>
      <c r="N3" s="102" t="s">
        <v>226</v>
      </c>
      <c r="O3" s="105" t="s">
        <v>168</v>
      </c>
    </row>
    <row r="4">
      <c r="A4" s="102" t="s">
        <v>3704</v>
      </c>
      <c r="B4" s="30" t="s">
        <v>3705</v>
      </c>
      <c r="C4" s="102" t="s">
        <v>3706</v>
      </c>
      <c r="D4" s="102" t="s">
        <v>2740</v>
      </c>
      <c r="E4" s="6" t="s">
        <v>173</v>
      </c>
      <c r="J4" s="102"/>
      <c r="K4" s="8">
        <v>44601.0</v>
      </c>
      <c r="L4" s="8"/>
      <c r="M4" s="102" t="s">
        <v>166</v>
      </c>
      <c r="N4" s="6" t="s">
        <v>226</v>
      </c>
      <c r="O4" s="104" t="s">
        <v>12</v>
      </c>
    </row>
    <row r="5">
      <c r="A5" s="198" t="s">
        <v>3707</v>
      </c>
      <c r="B5" s="199" t="s">
        <v>3707</v>
      </c>
      <c r="C5" s="168" t="s">
        <v>3708</v>
      </c>
      <c r="D5" s="168" t="s">
        <v>190</v>
      </c>
      <c r="E5" s="200" t="s">
        <v>173</v>
      </c>
      <c r="F5" s="171"/>
      <c r="G5" s="171"/>
      <c r="H5" s="171"/>
      <c r="I5" s="171"/>
      <c r="J5" s="201" t="s">
        <v>3709</v>
      </c>
      <c r="K5" s="173">
        <v>44139.0</v>
      </c>
      <c r="L5" s="172"/>
      <c r="M5" s="168" t="s">
        <v>166</v>
      </c>
      <c r="N5" s="168" t="s">
        <v>3710</v>
      </c>
      <c r="O5" s="202" t="s">
        <v>372</v>
      </c>
      <c r="P5" s="175"/>
      <c r="Q5" s="175"/>
      <c r="R5" s="171"/>
      <c r="S5" s="171"/>
      <c r="T5" s="171"/>
      <c r="U5" s="171"/>
      <c r="V5" s="171"/>
      <c r="W5" s="171"/>
      <c r="X5" s="171"/>
      <c r="Y5" s="171"/>
      <c r="Z5" s="171"/>
      <c r="AA5" s="171"/>
      <c r="AB5" s="171"/>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sheetData>
  <conditionalFormatting sqref="A2:AB3">
    <cfRule type="expression" dxfId="2" priority="1">
      <formula>$M2="modified"</formula>
    </cfRule>
  </conditionalFormatting>
  <conditionalFormatting sqref="A2:AB3">
    <cfRule type="expression" dxfId="3" priority="2">
      <formula>$M2="deprecated"</formula>
    </cfRule>
  </conditionalFormatting>
  <conditionalFormatting sqref="A1:D6 G1:AB6 E2:F6">
    <cfRule type="expression" dxfId="0" priority="3">
      <formula>$M1="accepted"</formula>
    </cfRule>
  </conditionalFormatting>
  <conditionalFormatting sqref="A1:D6 G1:AB6 E2:F6">
    <cfRule type="expression" dxfId="4" priority="4">
      <formula>$M1="proposed"</formula>
    </cfRule>
  </conditionalFormatting>
  <conditionalFormatting sqref="A1:D6 G1:AB6 E2:F6">
    <cfRule type="expression" dxfId="2" priority="5">
      <formula>$M1="modified"</formula>
    </cfRule>
  </conditionalFormatting>
  <hyperlinks>
    <hyperlink r:id="rId1" ref="O4"/>
    <hyperlink r:id="rId2" ref="J5"/>
    <hyperlink r:id="rId3" ref="O5"/>
  </hyperlinks>
  <drawing r:id="rId4"/>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23" t="s">
        <v>146</v>
      </c>
      <c r="B1" s="23" t="s">
        <v>147</v>
      </c>
      <c r="C1" s="24" t="s">
        <v>148</v>
      </c>
      <c r="D1" s="23" t="s">
        <v>227</v>
      </c>
      <c r="E1" s="23" t="s">
        <v>228</v>
      </c>
      <c r="F1" s="23" t="s">
        <v>229</v>
      </c>
      <c r="G1" s="23" t="s">
        <v>152</v>
      </c>
      <c r="H1" s="23" t="s">
        <v>153</v>
      </c>
      <c r="I1" s="23" t="s">
        <v>154</v>
      </c>
      <c r="J1" s="1" t="s">
        <v>155</v>
      </c>
      <c r="K1" s="2" t="s">
        <v>1262</v>
      </c>
      <c r="L1" s="3" t="s">
        <v>157</v>
      </c>
      <c r="M1" s="3" t="s">
        <v>158</v>
      </c>
      <c r="N1" s="4" t="s">
        <v>159</v>
      </c>
      <c r="O1" s="5" t="s">
        <v>160</v>
      </c>
    </row>
    <row r="2">
      <c r="A2" s="124" t="s">
        <v>3711</v>
      </c>
      <c r="B2" s="36" t="s">
        <v>3712</v>
      </c>
      <c r="C2" s="124" t="s">
        <v>3713</v>
      </c>
      <c r="D2" s="36" t="s">
        <v>2740</v>
      </c>
      <c r="E2" s="36" t="s">
        <v>164</v>
      </c>
      <c r="F2" s="36" t="s">
        <v>233</v>
      </c>
      <c r="G2" s="203"/>
      <c r="H2" s="43"/>
      <c r="I2" s="39"/>
      <c r="J2" s="39"/>
      <c r="K2" s="39">
        <v>44139.0</v>
      </c>
      <c r="L2" s="36"/>
      <c r="M2" s="204" t="s">
        <v>166</v>
      </c>
      <c r="N2" s="36" t="s">
        <v>2751</v>
      </c>
      <c r="O2" s="40" t="s">
        <v>372</v>
      </c>
      <c r="P2" s="38"/>
      <c r="Q2" s="38"/>
      <c r="R2" s="38"/>
      <c r="S2" s="38"/>
      <c r="T2" s="38"/>
      <c r="U2" s="38"/>
      <c r="V2" s="38"/>
      <c r="W2" s="38"/>
      <c r="X2" s="38"/>
      <c r="Y2" s="38"/>
      <c r="Z2" s="38"/>
    </row>
    <row r="3">
      <c r="A3" s="124" t="s">
        <v>3714</v>
      </c>
      <c r="B3" s="36" t="s">
        <v>3715</v>
      </c>
      <c r="C3" s="124" t="s">
        <v>3716</v>
      </c>
      <c r="D3" s="36" t="s">
        <v>2740</v>
      </c>
      <c r="E3" s="36" t="s">
        <v>164</v>
      </c>
      <c r="F3" s="36" t="s">
        <v>233</v>
      </c>
      <c r="G3" s="203"/>
      <c r="H3" s="43"/>
      <c r="I3" s="39"/>
      <c r="J3" s="39"/>
      <c r="K3" s="39">
        <v>44139.0</v>
      </c>
      <c r="L3" s="36"/>
      <c r="M3" s="204" t="s">
        <v>166</v>
      </c>
      <c r="N3" s="36" t="s">
        <v>2751</v>
      </c>
      <c r="O3" s="40" t="s">
        <v>372</v>
      </c>
      <c r="P3" s="38"/>
      <c r="Q3" s="38"/>
      <c r="R3" s="38"/>
      <c r="S3" s="38"/>
      <c r="T3" s="38"/>
      <c r="U3" s="38"/>
      <c r="V3" s="38"/>
      <c r="W3" s="38"/>
      <c r="X3" s="38"/>
      <c r="Y3" s="38"/>
      <c r="Z3" s="38"/>
    </row>
    <row r="4">
      <c r="A4" s="124" t="s">
        <v>3717</v>
      </c>
      <c r="B4" s="36" t="s">
        <v>3718</v>
      </c>
      <c r="C4" s="124" t="s">
        <v>3719</v>
      </c>
      <c r="D4" s="36" t="s">
        <v>2740</v>
      </c>
      <c r="E4" s="36" t="s">
        <v>164</v>
      </c>
      <c r="F4" s="36" t="s">
        <v>233</v>
      </c>
      <c r="G4" s="203"/>
      <c r="H4" s="43"/>
      <c r="I4" s="39"/>
      <c r="J4" s="39"/>
      <c r="K4" s="39">
        <v>44139.0</v>
      </c>
      <c r="L4" s="36"/>
      <c r="M4" s="204" t="s">
        <v>166</v>
      </c>
      <c r="N4" s="36" t="s">
        <v>2751</v>
      </c>
      <c r="O4" s="40" t="s">
        <v>372</v>
      </c>
      <c r="P4" s="38"/>
      <c r="Q4" s="38"/>
      <c r="R4" s="38"/>
      <c r="S4" s="38"/>
      <c r="T4" s="38"/>
      <c r="U4" s="38"/>
      <c r="V4" s="38"/>
      <c r="W4" s="38"/>
      <c r="X4" s="38"/>
      <c r="Y4" s="38"/>
      <c r="Z4" s="38"/>
    </row>
    <row r="5">
      <c r="A5" s="6" t="s">
        <v>3720</v>
      </c>
      <c r="B5" s="6" t="s">
        <v>3721</v>
      </c>
      <c r="C5" s="6" t="s">
        <v>3722</v>
      </c>
      <c r="D5" s="6" t="s">
        <v>164</v>
      </c>
      <c r="E5" s="6" t="s">
        <v>2740</v>
      </c>
      <c r="F5" s="6" t="s">
        <v>233</v>
      </c>
      <c r="I5" s="6" t="s">
        <v>3723</v>
      </c>
      <c r="K5" s="126">
        <v>44601.0</v>
      </c>
      <c r="M5" s="6" t="s">
        <v>166</v>
      </c>
      <c r="N5" s="6" t="s">
        <v>226</v>
      </c>
      <c r="O5" s="9" t="s">
        <v>12</v>
      </c>
    </row>
    <row r="6">
      <c r="A6" s="124" t="s">
        <v>3724</v>
      </c>
      <c r="B6" s="124" t="s">
        <v>3725</v>
      </c>
      <c r="C6" s="36" t="s">
        <v>3726</v>
      </c>
      <c r="D6" s="36" t="s">
        <v>2740</v>
      </c>
      <c r="E6" s="36" t="s">
        <v>3727</v>
      </c>
      <c r="F6" s="36" t="s">
        <v>3728</v>
      </c>
      <c r="G6" s="36"/>
      <c r="H6" s="43"/>
      <c r="I6" s="39"/>
      <c r="J6" s="39"/>
      <c r="K6" s="39">
        <v>44139.0</v>
      </c>
      <c r="L6" s="36"/>
      <c r="M6" s="204" t="s">
        <v>166</v>
      </c>
      <c r="N6" s="36" t="s">
        <v>2751</v>
      </c>
      <c r="O6" s="40" t="s">
        <v>372</v>
      </c>
      <c r="P6" s="38"/>
      <c r="Q6" s="38"/>
      <c r="R6" s="38"/>
      <c r="S6" s="38"/>
      <c r="T6" s="38"/>
      <c r="U6" s="38"/>
      <c r="V6" s="38"/>
      <c r="W6" s="38"/>
      <c r="X6" s="38"/>
      <c r="Y6" s="38"/>
      <c r="Z6" s="38"/>
    </row>
    <row r="7">
      <c r="A7" s="6" t="s">
        <v>3729</v>
      </c>
      <c r="B7" s="6" t="s">
        <v>3730</v>
      </c>
      <c r="C7" s="6" t="s">
        <v>3731</v>
      </c>
      <c r="D7" s="6" t="s">
        <v>164</v>
      </c>
      <c r="E7" s="6" t="s">
        <v>2740</v>
      </c>
      <c r="F7" s="6" t="s">
        <v>3728</v>
      </c>
      <c r="K7" s="8">
        <v>44622.0</v>
      </c>
      <c r="M7" s="6" t="s">
        <v>166</v>
      </c>
      <c r="N7" s="6" t="s">
        <v>226</v>
      </c>
      <c r="O7" s="205" t="s">
        <v>2761</v>
      </c>
    </row>
  </sheetData>
  <conditionalFormatting sqref="O7">
    <cfRule type="expression" dxfId="0" priority="1">
      <formula>$K7="accepted"</formula>
    </cfRule>
  </conditionalFormatting>
  <conditionalFormatting sqref="O7">
    <cfRule type="expression" dxfId="4" priority="2">
      <formula>$K7="proposed"</formula>
    </cfRule>
  </conditionalFormatting>
  <conditionalFormatting sqref="O7">
    <cfRule type="expression" dxfId="2" priority="3">
      <formula>$K7="modified"</formula>
    </cfRule>
  </conditionalFormatting>
  <conditionalFormatting sqref="A2:AB42">
    <cfRule type="expression" dxfId="0" priority="4">
      <formula>$M2="accepted"</formula>
    </cfRule>
  </conditionalFormatting>
  <conditionalFormatting sqref="A2:AB42">
    <cfRule type="expression" dxfId="4" priority="5">
      <formula>$M2="proposed"</formula>
    </cfRule>
  </conditionalFormatting>
  <conditionalFormatting sqref="N8">
    <cfRule type="notContainsBlanks" dxfId="1"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206" t="s">
        <v>3732</v>
      </c>
      <c r="B2" s="207" t="s">
        <v>3732</v>
      </c>
      <c r="C2" s="207" t="s">
        <v>3733</v>
      </c>
      <c r="D2" s="208" t="s">
        <v>3734</v>
      </c>
      <c r="E2" s="209" t="s">
        <v>173</v>
      </c>
      <c r="F2" s="210"/>
      <c r="G2" s="210"/>
      <c r="H2" s="171"/>
      <c r="I2" s="171"/>
      <c r="J2" s="207"/>
      <c r="K2" s="211">
        <v>44139.0</v>
      </c>
      <c r="L2" s="172"/>
      <c r="M2" s="207" t="s">
        <v>166</v>
      </c>
      <c r="N2" s="207" t="s">
        <v>3735</v>
      </c>
      <c r="O2" s="212" t="s">
        <v>372</v>
      </c>
      <c r="P2" s="175"/>
      <c r="Q2" s="175"/>
      <c r="R2" s="171"/>
      <c r="S2" s="171"/>
      <c r="T2" s="171"/>
      <c r="U2" s="171"/>
      <c r="V2" s="171"/>
      <c r="W2" s="171"/>
      <c r="X2" s="171"/>
      <c r="Y2" s="171"/>
      <c r="Z2" s="171"/>
      <c r="AA2" s="171"/>
      <c r="AB2" s="171"/>
    </row>
    <row r="3">
      <c r="A3" s="206" t="s">
        <v>3736</v>
      </c>
      <c r="B3" s="213" t="s">
        <v>3737</v>
      </c>
      <c r="C3" s="207" t="s">
        <v>3738</v>
      </c>
      <c r="D3" s="207" t="s">
        <v>3739</v>
      </c>
      <c r="E3" s="214" t="s">
        <v>173</v>
      </c>
      <c r="F3" s="207"/>
      <c r="G3" s="207"/>
      <c r="H3" s="171"/>
      <c r="I3" s="171"/>
      <c r="J3" s="207"/>
      <c r="K3" s="211">
        <v>44139.0</v>
      </c>
      <c r="L3" s="172"/>
      <c r="M3" s="207" t="s">
        <v>166</v>
      </c>
      <c r="N3" s="207" t="s">
        <v>3735</v>
      </c>
      <c r="O3" s="212" t="s">
        <v>372</v>
      </c>
      <c r="P3" s="175"/>
      <c r="Q3" s="175"/>
      <c r="R3" s="171"/>
      <c r="S3" s="171"/>
      <c r="T3" s="171"/>
      <c r="U3" s="171"/>
      <c r="V3" s="171"/>
      <c r="W3" s="171"/>
      <c r="X3" s="171"/>
      <c r="Y3" s="171"/>
      <c r="Z3" s="171"/>
      <c r="AA3" s="171"/>
      <c r="AB3" s="171"/>
    </row>
    <row r="4">
      <c r="A4" s="207" t="s">
        <v>3740</v>
      </c>
      <c r="B4" s="213" t="s">
        <v>3740</v>
      </c>
      <c r="C4" s="214" t="s">
        <v>3741</v>
      </c>
      <c r="D4" s="207" t="s">
        <v>3739</v>
      </c>
      <c r="E4" s="200" t="s">
        <v>173</v>
      </c>
      <c r="F4" s="171"/>
      <c r="G4" s="171"/>
      <c r="H4" s="171"/>
      <c r="I4" s="215"/>
      <c r="J4" s="216" t="s">
        <v>3742</v>
      </c>
      <c r="K4" s="211">
        <v>44594.0</v>
      </c>
      <c r="L4" s="172"/>
      <c r="M4" s="207" t="s">
        <v>166</v>
      </c>
      <c r="N4" s="207" t="s">
        <v>226</v>
      </c>
      <c r="O4" s="212" t="s">
        <v>3700</v>
      </c>
      <c r="P4" s="175"/>
      <c r="Q4" s="175"/>
      <c r="R4" s="171"/>
      <c r="S4" s="171"/>
      <c r="T4" s="171"/>
      <c r="U4" s="171"/>
      <c r="V4" s="171"/>
      <c r="W4" s="171"/>
      <c r="X4" s="171"/>
      <c r="Y4" s="171"/>
      <c r="Z4" s="171"/>
      <c r="AA4" s="171"/>
      <c r="AB4" s="171"/>
    </row>
    <row r="5">
      <c r="A5" s="213" t="s">
        <v>3743</v>
      </c>
      <c r="B5" s="213" t="s">
        <v>3743</v>
      </c>
      <c r="C5" s="214" t="s">
        <v>3744</v>
      </c>
      <c r="D5" s="213" t="s">
        <v>3739</v>
      </c>
      <c r="E5" s="200" t="s">
        <v>173</v>
      </c>
      <c r="F5" s="171"/>
      <c r="G5" s="171"/>
      <c r="H5" s="171"/>
      <c r="I5" s="171"/>
      <c r="J5" s="216" t="s">
        <v>3745</v>
      </c>
      <c r="K5" s="211">
        <v>44594.0</v>
      </c>
      <c r="L5" s="172"/>
      <c r="M5" s="213" t="s">
        <v>166</v>
      </c>
      <c r="N5" s="213" t="s">
        <v>226</v>
      </c>
      <c r="O5" s="212" t="s">
        <v>3700</v>
      </c>
      <c r="P5" s="175"/>
      <c r="Q5" s="175"/>
      <c r="R5" s="171"/>
      <c r="S5" s="171"/>
      <c r="T5" s="171"/>
      <c r="U5" s="171"/>
      <c r="V5" s="171"/>
      <c r="W5" s="171"/>
      <c r="X5" s="171"/>
      <c r="Y5" s="171"/>
      <c r="Z5" s="171"/>
      <c r="AA5" s="171"/>
      <c r="AB5" s="171"/>
    </row>
    <row r="6">
      <c r="A6" s="207" t="s">
        <v>3746</v>
      </c>
      <c r="B6" s="213" t="s">
        <v>3746</v>
      </c>
      <c r="C6" s="214" t="s">
        <v>3747</v>
      </c>
      <c r="D6" s="207" t="s">
        <v>3739</v>
      </c>
      <c r="E6" s="200" t="s">
        <v>173</v>
      </c>
      <c r="F6" s="171"/>
      <c r="G6" s="171"/>
      <c r="H6" s="171"/>
      <c r="I6" s="171"/>
      <c r="J6" s="217" t="s">
        <v>3748</v>
      </c>
      <c r="K6" s="211">
        <v>44594.0</v>
      </c>
      <c r="L6" s="172"/>
      <c r="M6" s="207" t="s">
        <v>166</v>
      </c>
      <c r="N6" s="207" t="s">
        <v>226</v>
      </c>
      <c r="O6" s="212" t="s">
        <v>3700</v>
      </c>
      <c r="P6" s="175"/>
      <c r="Q6" s="175"/>
      <c r="R6" s="171"/>
      <c r="S6" s="171"/>
      <c r="T6" s="171"/>
      <c r="U6" s="171"/>
      <c r="V6" s="171"/>
      <c r="W6" s="171"/>
      <c r="X6" s="171"/>
      <c r="Y6" s="171"/>
      <c r="Z6" s="171"/>
      <c r="AA6" s="171"/>
      <c r="AB6" s="171"/>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sheetData>
  <conditionalFormatting sqref="A1:D7 G1:AB7 E2:F7">
    <cfRule type="expression" dxfId="0" priority="1">
      <formula>$M1="accepted"</formula>
    </cfRule>
  </conditionalFormatting>
  <conditionalFormatting sqref="A1:D7 G1:AB7 E2:F7">
    <cfRule type="expression" dxfId="4" priority="2">
      <formula>$M1="proposed"</formula>
    </cfRule>
  </conditionalFormatting>
  <conditionalFormatting sqref="A1:D7 G1:AB7 E2:F7">
    <cfRule type="expression" dxfId="2"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23" t="s">
        <v>146</v>
      </c>
      <c r="B1" s="23" t="s">
        <v>147</v>
      </c>
      <c r="C1" s="24" t="s">
        <v>148</v>
      </c>
      <c r="D1" s="23" t="s">
        <v>227</v>
      </c>
      <c r="E1" s="23" t="s">
        <v>228</v>
      </c>
      <c r="F1" s="23" t="s">
        <v>229</v>
      </c>
      <c r="G1" s="23" t="s">
        <v>152</v>
      </c>
      <c r="H1" s="23" t="s">
        <v>153</v>
      </c>
      <c r="I1" s="23" t="s">
        <v>154</v>
      </c>
      <c r="J1" s="1" t="s">
        <v>155</v>
      </c>
      <c r="K1" s="2" t="s">
        <v>1262</v>
      </c>
      <c r="L1" s="3" t="s">
        <v>157</v>
      </c>
      <c r="M1" s="3" t="s">
        <v>158</v>
      </c>
      <c r="N1" s="4" t="s">
        <v>159</v>
      </c>
      <c r="O1" s="5" t="s">
        <v>160</v>
      </c>
    </row>
    <row r="2">
      <c r="A2" s="124" t="s">
        <v>3749</v>
      </c>
      <c r="B2" s="36" t="s">
        <v>3750</v>
      </c>
      <c r="C2" s="124" t="s">
        <v>3751</v>
      </c>
      <c r="D2" s="36" t="s">
        <v>164</v>
      </c>
      <c r="E2" s="36" t="s">
        <v>3739</v>
      </c>
      <c r="F2" s="38"/>
      <c r="G2" s="203"/>
      <c r="H2" s="43"/>
      <c r="I2" s="39"/>
      <c r="J2" s="39"/>
      <c r="K2" s="39">
        <v>44580.0</v>
      </c>
      <c r="L2" s="36"/>
      <c r="M2" s="36" t="s">
        <v>166</v>
      </c>
      <c r="N2" s="36" t="s">
        <v>247</v>
      </c>
      <c r="O2" s="40" t="s">
        <v>179</v>
      </c>
      <c r="P2" s="38"/>
      <c r="Q2" s="38"/>
      <c r="R2" s="38"/>
      <c r="S2" s="38"/>
      <c r="T2" s="38"/>
      <c r="U2" s="38"/>
      <c r="V2" s="38"/>
      <c r="W2" s="38"/>
      <c r="X2" s="38"/>
      <c r="Y2" s="38"/>
      <c r="Z2" s="38"/>
    </row>
    <row r="3">
      <c r="A3" s="6" t="s">
        <v>3752</v>
      </c>
      <c r="B3" s="6" t="s">
        <v>3753</v>
      </c>
      <c r="C3" s="6" t="s">
        <v>3754</v>
      </c>
      <c r="D3" s="6" t="s">
        <v>3739</v>
      </c>
      <c r="E3" s="6" t="s">
        <v>164</v>
      </c>
      <c r="K3" s="39">
        <v>44580.0</v>
      </c>
      <c r="M3" s="6" t="s">
        <v>166</v>
      </c>
      <c r="N3" s="6" t="s">
        <v>247</v>
      </c>
      <c r="O3" s="40" t="s">
        <v>179</v>
      </c>
    </row>
  </sheetData>
  <conditionalFormatting sqref="D3 A3:C3 E3:AB3">
    <cfRule type="expression" dxfId="0" priority="1">
      <formula>$M3="accepted"</formula>
    </cfRule>
  </conditionalFormatting>
  <conditionalFormatting sqref="D3 A3:C3 E3:AB3">
    <cfRule type="expression" dxfId="4" priority="2">
      <formula>$M3="proposed"</formula>
    </cfRule>
  </conditionalFormatting>
  <conditionalFormatting sqref="A2:C2 D2 E2:AB2">
    <cfRule type="expression" dxfId="0" priority="3">
      <formula>$M2="accepted"</formula>
    </cfRule>
  </conditionalFormatting>
  <conditionalFormatting sqref="A2:C2 D2 E2:AB2">
    <cfRule type="expression" dxfId="4" priority="4">
      <formula>$M2="proposed"</formula>
    </cfRule>
  </conditionalFormatting>
  <conditionalFormatting sqref="A4:AB36">
    <cfRule type="expression" dxfId="0" priority="5">
      <formula>$M4="accepted"</formula>
    </cfRule>
  </conditionalFormatting>
  <conditionalFormatting sqref="A4:AB36">
    <cfRule type="expression" dxfId="4" priority="6">
      <formula>$M4="proposed"</formula>
    </cfRule>
  </conditionalFormatting>
  <hyperlinks>
    <hyperlink r:id="rId1" ref="O2"/>
    <hyperlink r:id="rId2" ref="O3"/>
  </hyperlinks>
  <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23" t="s">
        <v>146</v>
      </c>
      <c r="B1" s="23" t="s">
        <v>147</v>
      </c>
      <c r="C1" s="24" t="s">
        <v>148</v>
      </c>
      <c r="D1" s="23" t="s">
        <v>149</v>
      </c>
      <c r="E1" s="66" t="s">
        <v>150</v>
      </c>
      <c r="F1" s="66" t="s">
        <v>151</v>
      </c>
      <c r="G1" s="23" t="s">
        <v>152</v>
      </c>
      <c r="H1" s="23" t="s">
        <v>153</v>
      </c>
      <c r="I1" s="25" t="s">
        <v>154</v>
      </c>
      <c r="J1" s="26" t="s">
        <v>155</v>
      </c>
      <c r="K1" s="2" t="s">
        <v>156</v>
      </c>
      <c r="L1" s="3" t="s">
        <v>157</v>
      </c>
      <c r="M1" s="3" t="s">
        <v>158</v>
      </c>
      <c r="N1" s="4" t="s">
        <v>159</v>
      </c>
      <c r="O1" s="5" t="s">
        <v>160</v>
      </c>
    </row>
    <row r="2">
      <c r="A2" s="218" t="s">
        <v>207</v>
      </c>
      <c r="B2" s="118" t="s">
        <v>208</v>
      </c>
      <c r="C2" s="219" t="s">
        <v>209</v>
      </c>
      <c r="D2" s="218" t="s">
        <v>190</v>
      </c>
      <c r="E2" s="200" t="s">
        <v>173</v>
      </c>
      <c r="F2" s="171"/>
      <c r="G2" s="171"/>
      <c r="H2" s="171"/>
      <c r="I2" s="168" t="s">
        <v>210</v>
      </c>
      <c r="J2" s="220" t="s">
        <v>211</v>
      </c>
      <c r="K2" s="173">
        <v>43560.0</v>
      </c>
      <c r="L2" s="173">
        <v>44139.0</v>
      </c>
      <c r="M2" s="218" t="s">
        <v>166</v>
      </c>
      <c r="N2" s="218" t="s">
        <v>167</v>
      </c>
      <c r="O2" s="202" t="s">
        <v>168</v>
      </c>
      <c r="P2" s="175"/>
      <c r="Q2" s="175"/>
      <c r="R2" s="171"/>
      <c r="S2" s="171"/>
      <c r="T2" s="171"/>
      <c r="U2" s="171"/>
      <c r="V2" s="171"/>
      <c r="W2" s="171"/>
      <c r="X2" s="171"/>
      <c r="Y2" s="171"/>
      <c r="Z2" s="171"/>
      <c r="AA2" s="171"/>
      <c r="AB2" s="171"/>
    </row>
    <row r="3">
      <c r="A3" s="6" t="s">
        <v>3755</v>
      </c>
      <c r="B3" s="6" t="s">
        <v>3756</v>
      </c>
      <c r="C3" s="6" t="s">
        <v>3757</v>
      </c>
      <c r="D3" s="6" t="s">
        <v>3758</v>
      </c>
      <c r="E3" s="6" t="s">
        <v>173</v>
      </c>
      <c r="J3" s="35" t="s">
        <v>3759</v>
      </c>
      <c r="K3" s="8">
        <v>43620.0</v>
      </c>
      <c r="L3" s="8"/>
      <c r="M3" s="6" t="s">
        <v>166</v>
      </c>
      <c r="N3" s="6" t="s">
        <v>226</v>
      </c>
      <c r="O3" s="9" t="s">
        <v>336</v>
      </c>
    </row>
    <row r="4">
      <c r="A4" s="6" t="s">
        <v>3760</v>
      </c>
      <c r="B4" s="6" t="s">
        <v>3761</v>
      </c>
      <c r="C4" s="6" t="s">
        <v>3762</v>
      </c>
      <c r="D4" s="6" t="s">
        <v>3763</v>
      </c>
      <c r="E4" s="6" t="s">
        <v>173</v>
      </c>
      <c r="I4" s="47" t="s">
        <v>3764</v>
      </c>
      <c r="K4" s="8">
        <v>44160.0</v>
      </c>
      <c r="L4" s="8"/>
      <c r="M4" s="6" t="s">
        <v>166</v>
      </c>
      <c r="N4" s="6" t="s">
        <v>226</v>
      </c>
      <c r="O4" s="9" t="s">
        <v>2752</v>
      </c>
    </row>
    <row r="5">
      <c r="A5" s="218" t="s">
        <v>188</v>
      </c>
      <c r="B5" s="118" t="s">
        <v>188</v>
      </c>
      <c r="C5" s="219" t="s">
        <v>189</v>
      </c>
      <c r="D5" s="218" t="s">
        <v>190</v>
      </c>
      <c r="E5" s="221" t="s">
        <v>173</v>
      </c>
      <c r="F5" s="168"/>
      <c r="G5" s="168" t="s">
        <v>191</v>
      </c>
      <c r="H5" s="168" t="s">
        <v>175</v>
      </c>
      <c r="I5" s="222" t="s">
        <v>192</v>
      </c>
      <c r="J5" s="223" t="s">
        <v>3765</v>
      </c>
      <c r="K5" s="173">
        <v>43560.0</v>
      </c>
      <c r="L5" s="173">
        <v>44139.0</v>
      </c>
      <c r="M5" s="218" t="s">
        <v>166</v>
      </c>
      <c r="N5" s="218" t="s">
        <v>167</v>
      </c>
      <c r="O5" s="202" t="s">
        <v>168</v>
      </c>
      <c r="P5" s="175"/>
      <c r="Q5" s="175"/>
      <c r="R5" s="171"/>
      <c r="S5" s="171"/>
      <c r="T5" s="171"/>
      <c r="U5" s="171"/>
      <c r="V5" s="171"/>
      <c r="W5" s="171"/>
      <c r="X5" s="171"/>
      <c r="Y5" s="171"/>
      <c r="Z5" s="171"/>
      <c r="AA5" s="171"/>
      <c r="AB5" s="171"/>
    </row>
    <row r="6">
      <c r="A6" s="6" t="s">
        <v>3766</v>
      </c>
      <c r="B6" s="6" t="s">
        <v>3767</v>
      </c>
      <c r="C6" s="6" t="s">
        <v>3768</v>
      </c>
      <c r="D6" s="6" t="s">
        <v>3758</v>
      </c>
      <c r="E6" s="6" t="s">
        <v>173</v>
      </c>
      <c r="J6" s="35" t="s">
        <v>3769</v>
      </c>
      <c r="K6" s="8">
        <v>43620.0</v>
      </c>
      <c r="L6" s="8"/>
      <c r="M6" s="6" t="s">
        <v>166</v>
      </c>
      <c r="N6" s="6" t="s">
        <v>226</v>
      </c>
      <c r="O6" s="9" t="s">
        <v>336</v>
      </c>
    </row>
    <row r="7">
      <c r="A7" s="6" t="s">
        <v>3770</v>
      </c>
      <c r="B7" s="6" t="s">
        <v>3771</v>
      </c>
      <c r="C7" s="6" t="s">
        <v>3772</v>
      </c>
      <c r="D7" s="6" t="s">
        <v>190</v>
      </c>
      <c r="E7" s="6" t="s">
        <v>173</v>
      </c>
      <c r="I7" s="6" t="s">
        <v>3773</v>
      </c>
      <c r="J7" s="13" t="s">
        <v>3774</v>
      </c>
      <c r="K7" s="8">
        <v>44447.0</v>
      </c>
      <c r="M7" s="6" t="s">
        <v>166</v>
      </c>
      <c r="N7" s="36" t="s">
        <v>3775</v>
      </c>
      <c r="O7" s="9" t="s">
        <v>983</v>
      </c>
    </row>
    <row r="8">
      <c r="A8" s="6" t="s">
        <v>3776</v>
      </c>
      <c r="B8" s="6" t="s">
        <v>3777</v>
      </c>
      <c r="C8" s="6" t="s">
        <v>3778</v>
      </c>
      <c r="D8" s="6" t="s">
        <v>3758</v>
      </c>
      <c r="E8" s="6" t="s">
        <v>173</v>
      </c>
      <c r="I8" s="34" t="s">
        <v>3779</v>
      </c>
      <c r="J8" s="13" t="s">
        <v>3780</v>
      </c>
      <c r="K8" s="8">
        <v>44447.0</v>
      </c>
      <c r="M8" s="6" t="s">
        <v>166</v>
      </c>
      <c r="N8" s="36" t="s">
        <v>3775</v>
      </c>
      <c r="O8" s="9" t="s">
        <v>983</v>
      </c>
    </row>
    <row r="9">
      <c r="A9" s="6" t="s">
        <v>3781</v>
      </c>
      <c r="B9" s="6" t="s">
        <v>3782</v>
      </c>
      <c r="C9" s="6" t="s">
        <v>3783</v>
      </c>
      <c r="D9" s="6" t="s">
        <v>3784</v>
      </c>
      <c r="E9" s="6" t="s">
        <v>173</v>
      </c>
      <c r="I9" s="6" t="s">
        <v>3785</v>
      </c>
      <c r="K9" s="8">
        <v>44594.0</v>
      </c>
      <c r="M9" s="6" t="s">
        <v>166</v>
      </c>
      <c r="N9" s="36" t="s">
        <v>3786</v>
      </c>
      <c r="O9" s="9" t="s">
        <v>3700</v>
      </c>
    </row>
    <row r="10">
      <c r="A10" s="224" t="s">
        <v>3787</v>
      </c>
      <c r="B10" s="224" t="s">
        <v>3788</v>
      </c>
      <c r="C10" s="225" t="s">
        <v>3789</v>
      </c>
      <c r="D10" s="226" t="s">
        <v>3727</v>
      </c>
      <c r="E10" s="227" t="s">
        <v>173</v>
      </c>
      <c r="F10" s="228"/>
      <c r="G10" s="228"/>
      <c r="H10" s="228"/>
      <c r="I10" s="228"/>
      <c r="J10" s="229" t="s">
        <v>3790</v>
      </c>
      <c r="K10" s="230">
        <v>44139.0</v>
      </c>
      <c r="L10" s="230">
        <v>44538.0</v>
      </c>
      <c r="M10" s="231" t="s">
        <v>323</v>
      </c>
      <c r="N10" s="225" t="s">
        <v>3791</v>
      </c>
      <c r="O10" s="232" t="s">
        <v>372</v>
      </c>
      <c r="P10" s="233"/>
      <c r="Q10" s="233"/>
      <c r="R10" s="228"/>
      <c r="S10" s="228"/>
      <c r="T10" s="228"/>
      <c r="U10" s="228"/>
      <c r="V10" s="228"/>
      <c r="W10" s="228"/>
      <c r="X10" s="228"/>
      <c r="Y10" s="228"/>
      <c r="Z10" s="228"/>
      <c r="AA10" s="228"/>
      <c r="AB10" s="228"/>
    </row>
  </sheetData>
  <conditionalFormatting sqref="A2:AB10">
    <cfRule type="expression" dxfId="4" priority="1">
      <formula>$M2="proposed"</formula>
    </cfRule>
  </conditionalFormatting>
  <conditionalFormatting sqref="A2:AB10">
    <cfRule type="expression" dxfId="0" priority="2">
      <formula>$M2="accepted"</formula>
    </cfRule>
  </conditionalFormatting>
  <conditionalFormatting sqref="A2:AB10">
    <cfRule type="expression" dxfId="2"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23" t="s">
        <v>146</v>
      </c>
      <c r="B1" s="23" t="s">
        <v>147</v>
      </c>
      <c r="C1" s="24" t="s">
        <v>148</v>
      </c>
      <c r="D1" s="23" t="s">
        <v>227</v>
      </c>
      <c r="E1" s="23" t="s">
        <v>228</v>
      </c>
      <c r="F1" s="23" t="s">
        <v>229</v>
      </c>
      <c r="G1" s="23" t="s">
        <v>152</v>
      </c>
      <c r="H1" s="23" t="s">
        <v>153</v>
      </c>
      <c r="I1" s="23" t="s">
        <v>154</v>
      </c>
      <c r="J1" s="1" t="s">
        <v>155</v>
      </c>
      <c r="K1" s="2" t="s">
        <v>1262</v>
      </c>
      <c r="L1" s="3" t="s">
        <v>157</v>
      </c>
      <c r="M1" s="3" t="s">
        <v>158</v>
      </c>
      <c r="N1" s="4" t="s">
        <v>159</v>
      </c>
      <c r="O1" s="5" t="s">
        <v>160</v>
      </c>
    </row>
    <row r="2">
      <c r="A2" s="121" t="s">
        <v>230</v>
      </c>
      <c r="B2" s="121" t="s">
        <v>231</v>
      </c>
      <c r="C2" s="234" t="s">
        <v>232</v>
      </c>
      <c r="D2" s="121" t="s">
        <v>164</v>
      </c>
      <c r="E2" s="121" t="str">
        <f>CONCATENATE("dpv:",RIGHT(A2,LEN(A2) - 3))</f>
        <v>dpv:DataController</v>
      </c>
      <c r="F2" s="168" t="s">
        <v>3728</v>
      </c>
      <c r="G2" s="171"/>
      <c r="H2" s="171"/>
      <c r="I2" s="171"/>
      <c r="J2" s="121"/>
      <c r="K2" s="235">
        <v>43559.0</v>
      </c>
      <c r="L2" s="235">
        <v>44139.0</v>
      </c>
      <c r="M2" s="121" t="s">
        <v>166</v>
      </c>
      <c r="N2" s="121" t="s">
        <v>234</v>
      </c>
      <c r="O2" s="236" t="s">
        <v>168</v>
      </c>
      <c r="P2" s="175"/>
      <c r="Q2" s="175"/>
      <c r="R2" s="171"/>
      <c r="S2" s="171"/>
      <c r="T2" s="171"/>
      <c r="U2" s="171"/>
      <c r="V2" s="171"/>
      <c r="W2" s="171"/>
      <c r="X2" s="171"/>
      <c r="Y2" s="171"/>
      <c r="Z2" s="171"/>
      <c r="AA2" s="171"/>
      <c r="AB2" s="171"/>
    </row>
    <row r="3">
      <c r="A3" s="168" t="s">
        <v>3792</v>
      </c>
      <c r="B3" s="168" t="s">
        <v>3793</v>
      </c>
      <c r="C3" s="168" t="s">
        <v>3794</v>
      </c>
      <c r="D3" s="168" t="s">
        <v>164</v>
      </c>
      <c r="E3" s="168" t="s">
        <v>3795</v>
      </c>
      <c r="F3" s="237" t="s">
        <v>3796</v>
      </c>
      <c r="G3" s="171"/>
      <c r="H3" s="171"/>
      <c r="I3" s="171"/>
      <c r="J3" s="171"/>
      <c r="K3" s="238">
        <v>44601.0</v>
      </c>
      <c r="L3" s="171"/>
      <c r="M3" s="168" t="s">
        <v>166</v>
      </c>
      <c r="N3" s="168" t="s">
        <v>3797</v>
      </c>
      <c r="O3" s="174" t="s">
        <v>12</v>
      </c>
      <c r="P3" s="175"/>
      <c r="Q3" s="175"/>
      <c r="R3" s="171"/>
      <c r="S3" s="171"/>
      <c r="T3" s="171"/>
      <c r="U3" s="171"/>
      <c r="V3" s="171"/>
      <c r="W3" s="171"/>
      <c r="X3" s="171"/>
      <c r="Y3" s="171"/>
      <c r="Z3" s="171"/>
      <c r="AA3" s="171"/>
      <c r="AB3" s="171"/>
    </row>
    <row r="4">
      <c r="A4" s="168" t="s">
        <v>3798</v>
      </c>
      <c r="B4" s="168" t="s">
        <v>3799</v>
      </c>
      <c r="C4" s="168" t="s">
        <v>3800</v>
      </c>
      <c r="D4" s="168" t="s">
        <v>164</v>
      </c>
      <c r="E4" s="168" t="s">
        <v>3763</v>
      </c>
      <c r="F4" s="237" t="s">
        <v>3801</v>
      </c>
      <c r="G4" s="171"/>
      <c r="H4" s="171"/>
      <c r="I4" s="171"/>
      <c r="J4" s="171"/>
      <c r="K4" s="238">
        <v>44601.0</v>
      </c>
      <c r="L4" s="171"/>
      <c r="M4" s="168" t="s">
        <v>166</v>
      </c>
      <c r="N4" s="168" t="s">
        <v>3797</v>
      </c>
      <c r="O4" s="174" t="s">
        <v>12</v>
      </c>
      <c r="P4" s="175"/>
      <c r="Q4" s="175"/>
      <c r="R4" s="171"/>
      <c r="S4" s="171"/>
      <c r="T4" s="171"/>
      <c r="U4" s="171"/>
      <c r="V4" s="171"/>
      <c r="W4" s="171"/>
      <c r="X4" s="171"/>
      <c r="Y4" s="171"/>
      <c r="Z4" s="171"/>
      <c r="AA4" s="171"/>
      <c r="AB4" s="171"/>
    </row>
    <row r="5">
      <c r="A5" s="6" t="s">
        <v>254</v>
      </c>
      <c r="B5" s="6" t="s">
        <v>255</v>
      </c>
      <c r="C5" s="6" t="s">
        <v>256</v>
      </c>
      <c r="D5" s="6" t="s">
        <v>164</v>
      </c>
      <c r="E5" s="6" t="s">
        <v>3758</v>
      </c>
      <c r="F5" s="6" t="s">
        <v>3728</v>
      </c>
      <c r="J5" s="6" t="s">
        <v>187</v>
      </c>
      <c r="K5" s="8">
        <v>43559.0</v>
      </c>
      <c r="L5" s="8">
        <v>44139.0</v>
      </c>
      <c r="M5" s="6" t="s">
        <v>166</v>
      </c>
      <c r="N5" s="6" t="s">
        <v>3802</v>
      </c>
      <c r="O5" s="9" t="s">
        <v>168</v>
      </c>
    </row>
    <row r="6">
      <c r="A6" s="168" t="s">
        <v>3803</v>
      </c>
      <c r="B6" s="168" t="s">
        <v>3804</v>
      </c>
      <c r="C6" s="168" t="s">
        <v>3805</v>
      </c>
      <c r="D6" s="168" t="s">
        <v>164</v>
      </c>
      <c r="E6" s="168" t="s">
        <v>3784</v>
      </c>
      <c r="F6" s="237" t="s">
        <v>3801</v>
      </c>
      <c r="G6" s="171"/>
      <c r="H6" s="171"/>
      <c r="I6" s="171"/>
      <c r="J6" s="171"/>
      <c r="K6" s="238">
        <v>44601.0</v>
      </c>
      <c r="L6" s="171"/>
      <c r="M6" s="168" t="s">
        <v>166</v>
      </c>
      <c r="N6" s="168" t="s">
        <v>3797</v>
      </c>
      <c r="O6" s="174" t="s">
        <v>12</v>
      </c>
      <c r="P6" s="175"/>
      <c r="Q6" s="175"/>
      <c r="R6" s="171"/>
      <c r="S6" s="171"/>
      <c r="T6" s="171"/>
      <c r="U6" s="171"/>
      <c r="V6" s="171"/>
      <c r="W6" s="171"/>
      <c r="X6" s="171"/>
      <c r="Y6" s="171"/>
      <c r="Z6" s="171"/>
      <c r="AA6" s="171"/>
      <c r="AB6" s="171"/>
    </row>
    <row r="7">
      <c r="A7" s="168" t="s">
        <v>3806</v>
      </c>
      <c r="B7" s="168" t="s">
        <v>3807</v>
      </c>
      <c r="C7" s="168" t="s">
        <v>3808</v>
      </c>
      <c r="D7" s="168" t="s">
        <v>164</v>
      </c>
      <c r="E7" s="168" t="s">
        <v>3809</v>
      </c>
      <c r="F7" s="237" t="s">
        <v>3801</v>
      </c>
      <c r="G7" s="171"/>
      <c r="H7" s="171"/>
      <c r="I7" s="171"/>
      <c r="J7" s="171"/>
      <c r="K7" s="238">
        <v>44601.0</v>
      </c>
      <c r="L7" s="171"/>
      <c r="M7" s="168" t="s">
        <v>166</v>
      </c>
      <c r="N7" s="168" t="s">
        <v>3797</v>
      </c>
      <c r="O7" s="174" t="s">
        <v>12</v>
      </c>
      <c r="P7" s="175"/>
      <c r="Q7" s="175"/>
      <c r="R7" s="171"/>
      <c r="S7" s="171"/>
      <c r="T7" s="171"/>
      <c r="U7" s="171"/>
      <c r="V7" s="171"/>
      <c r="W7" s="171"/>
      <c r="X7" s="171"/>
      <c r="Y7" s="171"/>
      <c r="Z7" s="171"/>
      <c r="AA7" s="171"/>
      <c r="AB7" s="171"/>
    </row>
    <row r="8">
      <c r="A8" s="168" t="s">
        <v>3810</v>
      </c>
      <c r="B8" s="168" t="s">
        <v>3811</v>
      </c>
      <c r="C8" s="168" t="s">
        <v>3812</v>
      </c>
      <c r="D8" s="168" t="s">
        <v>164</v>
      </c>
      <c r="E8" s="168" t="s">
        <v>3813</v>
      </c>
      <c r="F8" s="168" t="s">
        <v>3728</v>
      </c>
      <c r="G8" s="171"/>
      <c r="H8" s="171"/>
      <c r="I8" s="171"/>
      <c r="J8" s="171"/>
      <c r="K8" s="238">
        <v>44601.0</v>
      </c>
      <c r="L8" s="171"/>
      <c r="M8" s="168" t="s">
        <v>166</v>
      </c>
      <c r="N8" s="168" t="s">
        <v>3797</v>
      </c>
      <c r="O8" s="174" t="s">
        <v>12</v>
      </c>
      <c r="P8" s="175"/>
      <c r="Q8" s="175"/>
      <c r="R8" s="171"/>
      <c r="S8" s="171"/>
      <c r="T8" s="171"/>
      <c r="U8" s="171"/>
      <c r="V8" s="171"/>
      <c r="W8" s="171"/>
      <c r="X8" s="171"/>
      <c r="Y8" s="171"/>
      <c r="Z8" s="171"/>
      <c r="AA8" s="171"/>
      <c r="AB8" s="171"/>
    </row>
    <row r="9">
      <c r="A9" s="168" t="s">
        <v>3814</v>
      </c>
      <c r="B9" s="168" t="s">
        <v>3815</v>
      </c>
      <c r="C9" s="168" t="s">
        <v>3816</v>
      </c>
      <c r="D9" s="168" t="s">
        <v>164</v>
      </c>
      <c r="E9" s="168" t="s">
        <v>3817</v>
      </c>
      <c r="F9" s="237" t="s">
        <v>3801</v>
      </c>
      <c r="G9" s="171"/>
      <c r="H9" s="171"/>
      <c r="I9" s="171"/>
      <c r="J9" s="171"/>
      <c r="K9" s="238">
        <v>44601.0</v>
      </c>
      <c r="L9" s="171"/>
      <c r="M9" s="168" t="s">
        <v>166</v>
      </c>
      <c r="N9" s="168" t="s">
        <v>3797</v>
      </c>
      <c r="O9" s="174" t="s">
        <v>12</v>
      </c>
      <c r="P9" s="175"/>
      <c r="Q9" s="175"/>
      <c r="R9" s="171"/>
      <c r="S9" s="171"/>
      <c r="T9" s="171"/>
      <c r="U9" s="171"/>
      <c r="V9" s="171"/>
      <c r="W9" s="171"/>
      <c r="X9" s="171"/>
      <c r="Y9" s="171"/>
      <c r="Z9" s="171"/>
      <c r="AA9" s="171"/>
      <c r="AB9" s="171"/>
    </row>
    <row r="10">
      <c r="A10" s="168" t="s">
        <v>3818</v>
      </c>
      <c r="B10" s="168" t="s">
        <v>3819</v>
      </c>
      <c r="C10" s="168" t="s">
        <v>3820</v>
      </c>
      <c r="D10" s="168" t="s">
        <v>164</v>
      </c>
      <c r="E10" s="168" t="s">
        <v>3821</v>
      </c>
      <c r="F10" s="237" t="s">
        <v>3822</v>
      </c>
      <c r="G10" s="171"/>
      <c r="H10" s="171"/>
      <c r="I10" s="171"/>
      <c r="J10" s="171"/>
      <c r="K10" s="173">
        <v>44622.0</v>
      </c>
      <c r="L10" s="171"/>
      <c r="M10" s="168" t="s">
        <v>166</v>
      </c>
      <c r="N10" s="168" t="s">
        <v>3823</v>
      </c>
      <c r="O10" s="174" t="s">
        <v>2761</v>
      </c>
      <c r="P10" s="175"/>
      <c r="Q10" s="175"/>
      <c r="R10" s="171"/>
      <c r="S10" s="171"/>
      <c r="T10" s="171"/>
      <c r="U10" s="171"/>
      <c r="V10" s="171"/>
      <c r="W10" s="171"/>
      <c r="X10" s="171"/>
      <c r="Y10" s="171"/>
      <c r="Z10" s="171"/>
      <c r="AA10" s="171"/>
      <c r="AB10" s="171"/>
    </row>
  </sheetData>
  <conditionalFormatting sqref="A2:AB13">
    <cfRule type="expression" dxfId="0" priority="1">
      <formula>$M2="accepted"</formula>
    </cfRule>
  </conditionalFormatting>
  <conditionalFormatting sqref="A2:AB13">
    <cfRule type="expression" dxfId="4"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23" t="s">
        <v>146</v>
      </c>
      <c r="B1" s="23" t="s">
        <v>147</v>
      </c>
      <c r="C1" s="24" t="s">
        <v>148</v>
      </c>
      <c r="D1" s="23" t="s">
        <v>149</v>
      </c>
      <c r="E1" s="66" t="s">
        <v>150</v>
      </c>
      <c r="F1" s="66" t="s">
        <v>151</v>
      </c>
      <c r="G1" s="23" t="s">
        <v>152</v>
      </c>
      <c r="H1" s="23" t="s">
        <v>153</v>
      </c>
      <c r="I1" s="25" t="s">
        <v>154</v>
      </c>
      <c r="J1" s="26" t="s">
        <v>155</v>
      </c>
      <c r="K1" s="2" t="s">
        <v>156</v>
      </c>
      <c r="L1" s="3" t="s">
        <v>157</v>
      </c>
      <c r="M1" s="3" t="s">
        <v>158</v>
      </c>
      <c r="N1" s="4" t="s">
        <v>159</v>
      </c>
      <c r="O1" s="5" t="s">
        <v>160</v>
      </c>
    </row>
    <row r="2">
      <c r="A2" s="124" t="s">
        <v>3824</v>
      </c>
      <c r="B2" s="36"/>
      <c r="C2" s="6" t="s">
        <v>3825</v>
      </c>
      <c r="D2" s="36"/>
      <c r="E2" s="36"/>
      <c r="F2" s="36"/>
      <c r="G2" s="36"/>
      <c r="H2" s="38"/>
      <c r="I2" s="38"/>
      <c r="J2" s="36"/>
      <c r="K2" s="39"/>
      <c r="L2" s="39"/>
      <c r="M2" s="36" t="s">
        <v>33</v>
      </c>
      <c r="N2" s="36"/>
      <c r="O2" s="36"/>
      <c r="P2" s="38"/>
      <c r="Q2" s="38"/>
      <c r="R2" s="38"/>
      <c r="S2" s="38"/>
      <c r="T2" s="38"/>
      <c r="U2" s="38"/>
      <c r="V2" s="38"/>
      <c r="W2" s="38"/>
      <c r="X2" s="38"/>
      <c r="Y2" s="38"/>
      <c r="Z2" s="38"/>
      <c r="AA2" s="38"/>
      <c r="AB2" s="38"/>
    </row>
    <row r="3">
      <c r="A3" s="168" t="s">
        <v>3826</v>
      </c>
      <c r="B3" s="121" t="s">
        <v>3826</v>
      </c>
      <c r="C3" s="168" t="s">
        <v>3827</v>
      </c>
      <c r="D3" s="168" t="s">
        <v>190</v>
      </c>
      <c r="E3" s="200" t="s">
        <v>173</v>
      </c>
      <c r="F3" s="171"/>
      <c r="G3" s="171"/>
      <c r="H3" s="171"/>
      <c r="I3" s="171"/>
      <c r="J3" s="168"/>
      <c r="K3" s="173">
        <v>44594.0</v>
      </c>
      <c r="L3" s="172"/>
      <c r="M3" s="168" t="s">
        <v>166</v>
      </c>
      <c r="N3" s="168" t="s">
        <v>226</v>
      </c>
      <c r="O3" s="237" t="s">
        <v>3700</v>
      </c>
      <c r="P3" s="175"/>
      <c r="Q3" s="175"/>
      <c r="R3" s="171"/>
      <c r="S3" s="171"/>
      <c r="T3" s="171"/>
      <c r="U3" s="171"/>
      <c r="V3" s="171"/>
      <c r="W3" s="171"/>
      <c r="X3" s="171"/>
      <c r="Y3" s="171"/>
      <c r="Z3" s="171"/>
      <c r="AA3" s="171"/>
      <c r="AB3" s="171"/>
    </row>
    <row r="4">
      <c r="A4" s="168" t="s">
        <v>3828</v>
      </c>
      <c r="B4" s="121" t="s">
        <v>3828</v>
      </c>
      <c r="C4" s="168" t="s">
        <v>3829</v>
      </c>
      <c r="D4" s="237" t="s">
        <v>3830</v>
      </c>
      <c r="E4" s="200" t="s">
        <v>173</v>
      </c>
      <c r="F4" s="171"/>
      <c r="G4" s="171"/>
      <c r="H4" s="171"/>
      <c r="I4" s="171"/>
      <c r="J4" s="168" t="s">
        <v>3831</v>
      </c>
      <c r="K4" s="173">
        <v>44594.0</v>
      </c>
      <c r="L4" s="239">
        <v>44109.0</v>
      </c>
      <c r="M4" s="221" t="s">
        <v>323</v>
      </c>
      <c r="N4" s="168" t="s">
        <v>226</v>
      </c>
      <c r="O4" s="237" t="s">
        <v>3700</v>
      </c>
      <c r="P4" s="175"/>
      <c r="Q4" s="175"/>
      <c r="R4" s="171"/>
      <c r="S4" s="171"/>
      <c r="T4" s="171"/>
      <c r="U4" s="171"/>
      <c r="V4" s="171"/>
      <c r="W4" s="171"/>
      <c r="X4" s="171"/>
      <c r="Y4" s="171"/>
      <c r="Z4" s="171"/>
      <c r="AA4" s="171"/>
      <c r="AB4" s="171"/>
    </row>
    <row r="5">
      <c r="A5" s="168" t="s">
        <v>3832</v>
      </c>
      <c r="B5" s="168" t="s">
        <v>3832</v>
      </c>
      <c r="C5" s="168" t="s">
        <v>3833</v>
      </c>
      <c r="D5" s="237" t="s">
        <v>3830</v>
      </c>
      <c r="E5" s="200" t="s">
        <v>173</v>
      </c>
      <c r="F5" s="171"/>
      <c r="G5" s="171"/>
      <c r="H5" s="171"/>
      <c r="I5" s="171"/>
      <c r="J5" s="168"/>
      <c r="K5" s="173">
        <v>44594.0</v>
      </c>
      <c r="L5" s="239">
        <v>44109.0</v>
      </c>
      <c r="M5" s="221" t="s">
        <v>323</v>
      </c>
      <c r="N5" s="168" t="s">
        <v>226</v>
      </c>
      <c r="O5" s="237" t="s">
        <v>3700</v>
      </c>
      <c r="P5" s="175"/>
      <c r="Q5" s="175"/>
      <c r="R5" s="171"/>
      <c r="S5" s="171"/>
      <c r="T5" s="171"/>
      <c r="U5" s="171"/>
      <c r="V5" s="171"/>
      <c r="W5" s="171"/>
      <c r="X5" s="171"/>
      <c r="Y5" s="171"/>
      <c r="Z5" s="171"/>
      <c r="AA5" s="171"/>
      <c r="AB5" s="171"/>
    </row>
    <row r="6">
      <c r="A6" s="168" t="s">
        <v>3834</v>
      </c>
      <c r="B6" s="121" t="s">
        <v>3834</v>
      </c>
      <c r="C6" s="168" t="s">
        <v>3835</v>
      </c>
      <c r="D6" s="237" t="s">
        <v>3830</v>
      </c>
      <c r="E6" s="200" t="s">
        <v>173</v>
      </c>
      <c r="F6" s="171"/>
      <c r="G6" s="171"/>
      <c r="H6" s="171"/>
      <c r="I6" s="171"/>
      <c r="J6" s="168" t="s">
        <v>3831</v>
      </c>
      <c r="K6" s="173">
        <v>44594.0</v>
      </c>
      <c r="L6" s="239">
        <v>44109.0</v>
      </c>
      <c r="M6" s="221" t="s">
        <v>323</v>
      </c>
      <c r="N6" s="168" t="s">
        <v>226</v>
      </c>
      <c r="O6" s="237" t="s">
        <v>3700</v>
      </c>
      <c r="P6" s="175"/>
      <c r="Q6" s="175"/>
      <c r="R6" s="171"/>
      <c r="S6" s="171"/>
      <c r="T6" s="171"/>
      <c r="U6" s="171"/>
      <c r="V6" s="171"/>
      <c r="W6" s="171"/>
      <c r="X6" s="171"/>
      <c r="Y6" s="171"/>
      <c r="Z6" s="171"/>
      <c r="AA6" s="171"/>
      <c r="AB6" s="171"/>
    </row>
    <row r="7">
      <c r="A7" s="168" t="s">
        <v>3836</v>
      </c>
      <c r="B7" s="121" t="s">
        <v>3836</v>
      </c>
      <c r="C7" s="168" t="s">
        <v>3837</v>
      </c>
      <c r="D7" s="237" t="s">
        <v>3830</v>
      </c>
      <c r="E7" s="200" t="s">
        <v>173</v>
      </c>
      <c r="F7" s="171"/>
      <c r="G7" s="171"/>
      <c r="H7" s="171"/>
      <c r="I7" s="171"/>
      <c r="J7" s="168"/>
      <c r="K7" s="173">
        <v>44594.0</v>
      </c>
      <c r="L7" s="239">
        <v>44109.0</v>
      </c>
      <c r="M7" s="221" t="s">
        <v>323</v>
      </c>
      <c r="N7" s="168" t="s">
        <v>226</v>
      </c>
      <c r="O7" s="237" t="s">
        <v>3700</v>
      </c>
      <c r="P7" s="175"/>
      <c r="Q7" s="175"/>
      <c r="R7" s="171"/>
      <c r="S7" s="171"/>
      <c r="T7" s="171"/>
      <c r="U7" s="171"/>
      <c r="V7" s="171"/>
      <c r="W7" s="171"/>
      <c r="X7" s="171"/>
      <c r="Y7" s="171"/>
      <c r="Z7" s="171"/>
      <c r="AA7" s="171"/>
      <c r="AB7" s="171"/>
    </row>
    <row r="8">
      <c r="A8" s="168" t="s">
        <v>3838</v>
      </c>
      <c r="B8" s="121" t="s">
        <v>3838</v>
      </c>
      <c r="C8" s="168" t="s">
        <v>3839</v>
      </c>
      <c r="D8" s="237" t="s">
        <v>3830</v>
      </c>
      <c r="E8" s="200" t="s">
        <v>173</v>
      </c>
      <c r="F8" s="171"/>
      <c r="G8" s="171"/>
      <c r="H8" s="171"/>
      <c r="I8" s="171"/>
      <c r="J8" s="168" t="s">
        <v>3831</v>
      </c>
      <c r="K8" s="173">
        <v>44594.0</v>
      </c>
      <c r="L8" s="239">
        <v>44109.0</v>
      </c>
      <c r="M8" s="221" t="s">
        <v>323</v>
      </c>
      <c r="N8" s="168" t="s">
        <v>226</v>
      </c>
      <c r="O8" s="237" t="s">
        <v>3700</v>
      </c>
      <c r="P8" s="175"/>
      <c r="Q8" s="175"/>
      <c r="R8" s="171"/>
      <c r="S8" s="171"/>
      <c r="T8" s="171"/>
      <c r="U8" s="171"/>
      <c r="V8" s="171"/>
      <c r="W8" s="171"/>
      <c r="X8" s="171"/>
      <c r="Y8" s="171"/>
      <c r="Z8" s="171"/>
      <c r="AA8" s="171"/>
      <c r="AB8" s="171"/>
    </row>
    <row r="9">
      <c r="A9" s="168" t="s">
        <v>3840</v>
      </c>
      <c r="B9" s="121" t="s">
        <v>3840</v>
      </c>
      <c r="C9" s="168" t="s">
        <v>3841</v>
      </c>
      <c r="D9" s="237" t="s">
        <v>3830</v>
      </c>
      <c r="E9" s="200" t="s">
        <v>173</v>
      </c>
      <c r="F9" s="171"/>
      <c r="G9" s="171"/>
      <c r="H9" s="171"/>
      <c r="I9" s="171"/>
      <c r="J9" s="168" t="s">
        <v>3831</v>
      </c>
      <c r="K9" s="173">
        <v>44594.0</v>
      </c>
      <c r="L9" s="239">
        <v>44109.0</v>
      </c>
      <c r="M9" s="221" t="s">
        <v>323</v>
      </c>
      <c r="N9" s="168" t="s">
        <v>226</v>
      </c>
      <c r="O9" s="237" t="s">
        <v>3700</v>
      </c>
      <c r="P9" s="175"/>
      <c r="Q9" s="175"/>
      <c r="R9" s="171"/>
      <c r="S9" s="171"/>
      <c r="T9" s="171"/>
      <c r="U9" s="171"/>
      <c r="V9" s="171"/>
      <c r="W9" s="171"/>
      <c r="X9" s="171"/>
      <c r="Y9" s="171"/>
      <c r="Z9" s="171"/>
      <c r="AA9" s="171"/>
      <c r="AB9" s="171"/>
    </row>
    <row r="10">
      <c r="A10" s="207" t="s">
        <v>3842</v>
      </c>
      <c r="B10" s="207" t="s">
        <v>3843</v>
      </c>
      <c r="C10" s="207" t="s">
        <v>3844</v>
      </c>
      <c r="D10" s="208" t="s">
        <v>3830</v>
      </c>
      <c r="E10" s="200" t="s">
        <v>173</v>
      </c>
      <c r="F10" s="171"/>
      <c r="G10" s="171"/>
      <c r="H10" s="171"/>
      <c r="I10" s="171"/>
      <c r="J10" s="216" t="s">
        <v>3845</v>
      </c>
      <c r="K10" s="211">
        <v>44643.0</v>
      </c>
      <c r="L10" s="239">
        <v>44109.0</v>
      </c>
      <c r="M10" s="214" t="s">
        <v>323</v>
      </c>
      <c r="N10" s="207" t="s">
        <v>3846</v>
      </c>
      <c r="O10" s="240" t="s">
        <v>1274</v>
      </c>
      <c r="P10" s="175"/>
      <c r="Q10" s="175"/>
      <c r="R10" s="171"/>
      <c r="S10" s="171"/>
      <c r="T10" s="171"/>
      <c r="U10" s="171"/>
      <c r="V10" s="171"/>
      <c r="W10" s="171"/>
      <c r="X10" s="171"/>
      <c r="Y10" s="171"/>
      <c r="Z10" s="171"/>
      <c r="AA10" s="171"/>
      <c r="AB10" s="171"/>
    </row>
    <row r="11">
      <c r="A11" s="207" t="s">
        <v>3847</v>
      </c>
      <c r="B11" s="207" t="s">
        <v>3848</v>
      </c>
      <c r="C11" s="208" t="s">
        <v>3849</v>
      </c>
      <c r="D11" s="200" t="s">
        <v>2740</v>
      </c>
      <c r="E11" s="200" t="s">
        <v>173</v>
      </c>
      <c r="F11" s="171"/>
      <c r="G11" s="171"/>
      <c r="H11" s="171"/>
      <c r="I11" s="171"/>
      <c r="J11" s="171"/>
      <c r="K11" s="211">
        <v>44643.0</v>
      </c>
      <c r="L11" s="171"/>
      <c r="M11" s="207" t="s">
        <v>166</v>
      </c>
      <c r="N11" s="207" t="s">
        <v>3850</v>
      </c>
      <c r="O11" s="240" t="s">
        <v>1274</v>
      </c>
      <c r="P11" s="175"/>
      <c r="Q11" s="175"/>
      <c r="R11" s="171"/>
      <c r="S11" s="171"/>
      <c r="T11" s="171"/>
      <c r="U11" s="171"/>
      <c r="V11" s="171"/>
      <c r="W11" s="171"/>
      <c r="X11" s="171"/>
      <c r="Y11" s="171"/>
      <c r="Z11" s="171"/>
      <c r="AA11" s="171"/>
      <c r="AB11" s="171"/>
    </row>
  </sheetData>
  <conditionalFormatting sqref="A2:AB35">
    <cfRule type="expression" dxfId="10" priority="1">
      <formula>$M2="accepted"</formula>
    </cfRule>
  </conditionalFormatting>
  <conditionalFormatting sqref="A2:AB35">
    <cfRule type="expression" dxfId="11" priority="2">
      <formula>$M2="modified"</formula>
    </cfRule>
  </conditionalFormatting>
  <conditionalFormatting sqref="A2:AB35">
    <cfRule type="expression" dxfId="12" priority="3">
      <formula>$M2="proposed"</formula>
    </cfRule>
  </conditionalFormatting>
  <hyperlinks>
    <hyperlink r:id="rId1" ref="J10"/>
    <hyperlink r:id="rId2" ref="O10"/>
    <hyperlink r:id="rId3" ref="O11"/>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23" t="s">
        <v>146</v>
      </c>
      <c r="B1" s="23" t="s">
        <v>147</v>
      </c>
      <c r="C1" s="24" t="s">
        <v>148</v>
      </c>
      <c r="D1" s="23" t="s">
        <v>227</v>
      </c>
      <c r="E1" s="23" t="s">
        <v>228</v>
      </c>
      <c r="F1" s="23" t="s">
        <v>229</v>
      </c>
      <c r="G1" s="23" t="s">
        <v>152</v>
      </c>
      <c r="H1" s="23" t="s">
        <v>153</v>
      </c>
      <c r="I1" s="1" t="s">
        <v>154</v>
      </c>
      <c r="J1" s="26" t="s">
        <v>155</v>
      </c>
      <c r="K1" s="2" t="s">
        <v>156</v>
      </c>
      <c r="L1" s="1" t="s">
        <v>157</v>
      </c>
      <c r="M1" s="3" t="s">
        <v>158</v>
      </c>
      <c r="N1" s="4" t="s">
        <v>159</v>
      </c>
      <c r="O1" s="5" t="s">
        <v>160</v>
      </c>
    </row>
    <row r="2">
      <c r="A2" s="32" t="s">
        <v>230</v>
      </c>
      <c r="B2" s="33" t="s">
        <v>231</v>
      </c>
      <c r="C2" s="29" t="s">
        <v>232</v>
      </c>
      <c r="D2" s="6" t="s">
        <v>164</v>
      </c>
      <c r="E2" s="32" t="s">
        <v>190</v>
      </c>
      <c r="F2" s="6" t="s">
        <v>233</v>
      </c>
      <c r="J2" s="6"/>
      <c r="K2" s="8">
        <v>43559.0</v>
      </c>
      <c r="L2" s="8">
        <v>44139.0</v>
      </c>
      <c r="M2" s="6" t="s">
        <v>166</v>
      </c>
      <c r="N2" s="6" t="s">
        <v>234</v>
      </c>
      <c r="O2" s="9" t="s">
        <v>168</v>
      </c>
    </row>
    <row r="3">
      <c r="A3" s="32" t="s">
        <v>235</v>
      </c>
      <c r="B3" s="33" t="s">
        <v>236</v>
      </c>
      <c r="C3" s="29" t="s">
        <v>237</v>
      </c>
      <c r="D3" s="6" t="s">
        <v>164</v>
      </c>
      <c r="E3" s="32" t="str">
        <f t="shared" ref="E3:E12" si="1">CONCATENATE("dpv:",RIGHT(A3,LEN(A3) - 3))</f>
        <v>dpv:DataSubject</v>
      </c>
      <c r="F3" s="6" t="s">
        <v>233</v>
      </c>
      <c r="J3" s="6"/>
      <c r="K3" s="8">
        <v>43559.0</v>
      </c>
      <c r="L3" s="8">
        <v>44139.0</v>
      </c>
      <c r="M3" s="6" t="s">
        <v>166</v>
      </c>
      <c r="N3" s="6" t="s">
        <v>234</v>
      </c>
      <c r="O3" s="9" t="s">
        <v>168</v>
      </c>
    </row>
    <row r="4">
      <c r="A4" s="6" t="s">
        <v>238</v>
      </c>
      <c r="B4" s="31" t="s">
        <v>239</v>
      </c>
      <c r="C4" s="29" t="s">
        <v>240</v>
      </c>
      <c r="D4" s="6" t="s">
        <v>164</v>
      </c>
      <c r="E4" t="str">
        <f t="shared" si="1"/>
        <v>dpv:LegalBasis</v>
      </c>
      <c r="F4" s="6" t="s">
        <v>233</v>
      </c>
      <c r="J4" s="6"/>
      <c r="K4" s="8">
        <v>43559.0</v>
      </c>
      <c r="L4" s="8">
        <v>44139.0</v>
      </c>
      <c r="M4" s="6" t="s">
        <v>166</v>
      </c>
      <c r="N4" s="6" t="s">
        <v>167</v>
      </c>
      <c r="O4" s="9" t="s">
        <v>168</v>
      </c>
    </row>
    <row r="5">
      <c r="A5" s="6" t="s">
        <v>241</v>
      </c>
      <c r="B5" s="30" t="s">
        <v>242</v>
      </c>
      <c r="C5" s="29" t="s">
        <v>243</v>
      </c>
      <c r="D5" s="6" t="s">
        <v>164</v>
      </c>
      <c r="E5" s="6" t="str">
        <f t="shared" si="1"/>
        <v>dpv:PersonalData</v>
      </c>
      <c r="F5" s="6" t="s">
        <v>233</v>
      </c>
      <c r="J5" s="6"/>
      <c r="K5" s="8">
        <v>44580.0</v>
      </c>
      <c r="L5" s="8"/>
      <c r="M5" s="6" t="s">
        <v>166</v>
      </c>
      <c r="N5" s="6" t="s">
        <v>226</v>
      </c>
      <c r="O5" s="35" t="s">
        <v>179</v>
      </c>
    </row>
    <row r="6">
      <c r="A6" s="6" t="s">
        <v>244</v>
      </c>
      <c r="B6" s="6" t="s">
        <v>245</v>
      </c>
      <c r="C6" s="29" t="s">
        <v>246</v>
      </c>
      <c r="D6" s="6" t="s">
        <v>164</v>
      </c>
      <c r="E6" t="str">
        <f t="shared" si="1"/>
        <v>dpv:PersonalDataHandling</v>
      </c>
      <c r="F6" s="6" t="s">
        <v>233</v>
      </c>
      <c r="K6" s="8">
        <v>44580.0</v>
      </c>
      <c r="M6" s="6" t="s">
        <v>166</v>
      </c>
      <c r="N6" s="6" t="s">
        <v>247</v>
      </c>
      <c r="O6" s="9" t="s">
        <v>179</v>
      </c>
    </row>
    <row r="7">
      <c r="A7" s="6" t="s">
        <v>248</v>
      </c>
      <c r="B7" s="31" t="s">
        <v>249</v>
      </c>
      <c r="C7" s="29" t="s">
        <v>250</v>
      </c>
      <c r="D7" s="6" t="s">
        <v>164</v>
      </c>
      <c r="E7" s="6" t="str">
        <f t="shared" si="1"/>
        <v>dpv:Processing</v>
      </c>
      <c r="F7" s="6" t="s">
        <v>233</v>
      </c>
      <c r="J7" s="6" t="s">
        <v>187</v>
      </c>
      <c r="K7" s="8">
        <v>43559.0</v>
      </c>
      <c r="L7" s="8">
        <v>44139.0</v>
      </c>
      <c r="M7" s="6" t="s">
        <v>166</v>
      </c>
      <c r="N7" s="6" t="s">
        <v>234</v>
      </c>
      <c r="O7" s="9" t="s">
        <v>168</v>
      </c>
    </row>
    <row r="8">
      <c r="A8" s="6" t="s">
        <v>251</v>
      </c>
      <c r="B8" s="31" t="s">
        <v>252</v>
      </c>
      <c r="C8" s="29" t="s">
        <v>253</v>
      </c>
      <c r="D8" s="6" t="s">
        <v>164</v>
      </c>
      <c r="E8" s="6" t="str">
        <f t="shared" si="1"/>
        <v>dpv:Purpose</v>
      </c>
      <c r="F8" s="6" t="s">
        <v>233</v>
      </c>
      <c r="J8" s="6" t="s">
        <v>187</v>
      </c>
      <c r="K8" s="8">
        <v>43559.0</v>
      </c>
      <c r="L8" s="8">
        <v>44139.0</v>
      </c>
      <c r="M8" s="6" t="s">
        <v>166</v>
      </c>
      <c r="N8" s="6" t="s">
        <v>234</v>
      </c>
      <c r="O8" s="9" t="s">
        <v>168</v>
      </c>
    </row>
    <row r="9">
      <c r="A9" s="6" t="s">
        <v>254</v>
      </c>
      <c r="B9" s="31" t="s">
        <v>255</v>
      </c>
      <c r="C9" s="29" t="s">
        <v>256</v>
      </c>
      <c r="D9" s="6" t="s">
        <v>164</v>
      </c>
      <c r="E9" t="str">
        <f t="shared" si="1"/>
        <v>dpv:Recipient</v>
      </c>
      <c r="F9" s="6" t="s">
        <v>233</v>
      </c>
      <c r="J9" s="6" t="s">
        <v>187</v>
      </c>
      <c r="K9" s="8">
        <v>43559.0</v>
      </c>
      <c r="L9" s="8">
        <v>44139.0</v>
      </c>
      <c r="M9" s="6" t="s">
        <v>166</v>
      </c>
      <c r="N9" s="6" t="s">
        <v>234</v>
      </c>
      <c r="O9" s="9" t="s">
        <v>168</v>
      </c>
    </row>
    <row r="10">
      <c r="A10" s="36" t="s">
        <v>257</v>
      </c>
      <c r="B10" s="36" t="s">
        <v>258</v>
      </c>
      <c r="C10" s="43" t="s">
        <v>259</v>
      </c>
      <c r="D10" s="6" t="s">
        <v>164</v>
      </c>
      <c r="E10" s="38" t="str">
        <f t="shared" si="1"/>
        <v>dpv:Right</v>
      </c>
      <c r="F10" s="6" t="s">
        <v>233</v>
      </c>
      <c r="G10" s="38"/>
      <c r="H10" s="38"/>
      <c r="I10" s="38"/>
      <c r="J10" s="36"/>
      <c r="K10" s="39">
        <v>44153.0</v>
      </c>
      <c r="L10" s="38"/>
      <c r="M10" s="36" t="s">
        <v>166</v>
      </c>
      <c r="N10" s="36" t="s">
        <v>226</v>
      </c>
      <c r="O10" s="40" t="s">
        <v>216</v>
      </c>
      <c r="P10" s="38"/>
      <c r="Q10" s="38"/>
      <c r="R10" s="38"/>
      <c r="S10" s="38"/>
      <c r="T10" s="38"/>
      <c r="U10" s="38"/>
      <c r="V10" s="38"/>
      <c r="W10" s="38"/>
      <c r="X10" s="38"/>
      <c r="Y10" s="38"/>
      <c r="Z10" s="38"/>
      <c r="AA10" s="38"/>
      <c r="AB10" s="38"/>
    </row>
    <row r="11">
      <c r="A11" s="6" t="s">
        <v>260</v>
      </c>
      <c r="B11" s="6" t="s">
        <v>261</v>
      </c>
      <c r="C11" s="29" t="s">
        <v>262</v>
      </c>
      <c r="D11" s="6" t="s">
        <v>164</v>
      </c>
      <c r="E11" t="str">
        <f t="shared" si="1"/>
        <v>dpv:Risk</v>
      </c>
      <c r="F11" s="6" t="s">
        <v>233</v>
      </c>
      <c r="J11" s="6"/>
      <c r="K11" s="8">
        <v>44153.0</v>
      </c>
      <c r="M11" s="6" t="s">
        <v>166</v>
      </c>
      <c r="N11" s="6" t="s">
        <v>226</v>
      </c>
      <c r="O11" s="40" t="s">
        <v>216</v>
      </c>
    </row>
    <row r="12">
      <c r="A12" s="6" t="s">
        <v>263</v>
      </c>
      <c r="B12" s="31" t="s">
        <v>264</v>
      </c>
      <c r="C12" s="29" t="s">
        <v>265</v>
      </c>
      <c r="D12" s="6" t="s">
        <v>164</v>
      </c>
      <c r="E12" t="str">
        <f t="shared" si="1"/>
        <v>dpv:TechnicalOrganisationalMeasure</v>
      </c>
      <c r="F12" s="6" t="s">
        <v>233</v>
      </c>
      <c r="J12" s="6"/>
      <c r="K12" s="8">
        <v>43559.0</v>
      </c>
      <c r="L12" s="8">
        <v>44139.0</v>
      </c>
      <c r="M12" s="6" t="s">
        <v>166</v>
      </c>
      <c r="N12" s="6" t="s">
        <v>234</v>
      </c>
      <c r="O12" s="9" t="s">
        <v>168</v>
      </c>
    </row>
    <row r="13">
      <c r="C13" s="42"/>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row r="984">
      <c r="C984" s="42"/>
    </row>
    <row r="985">
      <c r="C985" s="42"/>
    </row>
    <row r="986">
      <c r="C986" s="42"/>
    </row>
    <row r="987">
      <c r="C987" s="42"/>
    </row>
    <row r="988">
      <c r="C988" s="42"/>
    </row>
    <row r="989">
      <c r="C989" s="42"/>
    </row>
    <row r="990">
      <c r="C990" s="42"/>
    </row>
    <row r="991">
      <c r="C991" s="42"/>
    </row>
    <row r="992">
      <c r="C992" s="42"/>
    </row>
  </sheetData>
  <conditionalFormatting sqref="A2:AB27">
    <cfRule type="expression" dxfId="0" priority="1">
      <formula>$M2="accepted"</formula>
    </cfRule>
  </conditionalFormatting>
  <conditionalFormatting sqref="A2:AB27">
    <cfRule type="expression" dxfId="4" priority="2">
      <formula>$M2="proposed"</formula>
    </cfRule>
  </conditionalFormatting>
  <conditionalFormatting sqref="A2:AB27">
    <cfRule type="expression" dxfId="3" priority="3">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s>
  <drawing r:id="rId1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23" t="s">
        <v>146</v>
      </c>
      <c r="B1" s="23" t="s">
        <v>147</v>
      </c>
      <c r="C1" s="24" t="s">
        <v>148</v>
      </c>
      <c r="D1" s="23" t="s">
        <v>149</v>
      </c>
      <c r="E1" s="66" t="s">
        <v>150</v>
      </c>
      <c r="F1" s="66" t="s">
        <v>151</v>
      </c>
      <c r="G1" s="23" t="s">
        <v>152</v>
      </c>
      <c r="H1" s="23" t="s">
        <v>153</v>
      </c>
      <c r="I1" s="25" t="s">
        <v>154</v>
      </c>
      <c r="J1" s="26" t="s">
        <v>155</v>
      </c>
      <c r="K1" s="2" t="s">
        <v>156</v>
      </c>
      <c r="L1" s="3" t="s">
        <v>157</v>
      </c>
      <c r="M1" s="3" t="s">
        <v>158</v>
      </c>
      <c r="N1" s="4" t="s">
        <v>159</v>
      </c>
      <c r="O1" s="5" t="s">
        <v>160</v>
      </c>
    </row>
    <row r="2">
      <c r="A2" s="118" t="s">
        <v>202</v>
      </c>
      <c r="B2" s="118" t="s">
        <v>203</v>
      </c>
      <c r="C2" s="241" t="s">
        <v>204</v>
      </c>
      <c r="D2" s="242" t="s">
        <v>3851</v>
      </c>
      <c r="E2" s="170" t="s">
        <v>173</v>
      </c>
      <c r="F2" s="175"/>
      <c r="G2" s="175"/>
      <c r="H2" s="171"/>
      <c r="I2" s="118" t="s">
        <v>205</v>
      </c>
      <c r="J2" s="243" t="s">
        <v>206</v>
      </c>
      <c r="K2" s="235">
        <v>43560.0</v>
      </c>
      <c r="L2" s="235">
        <v>44139.0</v>
      </c>
      <c r="M2" s="118" t="s">
        <v>166</v>
      </c>
      <c r="N2" s="244" t="s">
        <v>167</v>
      </c>
      <c r="O2" s="245" t="s">
        <v>168</v>
      </c>
      <c r="P2" s="175"/>
      <c r="Q2" s="175"/>
      <c r="R2" s="171"/>
      <c r="S2" s="171"/>
      <c r="T2" s="171"/>
      <c r="U2" s="171"/>
      <c r="V2" s="171"/>
      <c r="W2" s="171"/>
      <c r="X2" s="171"/>
      <c r="Y2" s="171"/>
      <c r="Z2" s="171"/>
      <c r="AA2" s="171"/>
      <c r="AB2" s="171"/>
    </row>
    <row r="3">
      <c r="A3" s="218" t="s">
        <v>3852</v>
      </c>
      <c r="B3" s="118" t="s">
        <v>3852</v>
      </c>
      <c r="C3" s="218" t="s">
        <v>3853</v>
      </c>
      <c r="D3" s="221" t="s">
        <v>3854</v>
      </c>
      <c r="E3" s="170" t="s">
        <v>173</v>
      </c>
      <c r="F3" s="171"/>
      <c r="G3" s="171"/>
      <c r="H3" s="171"/>
      <c r="I3" s="246" t="s">
        <v>3855</v>
      </c>
      <c r="J3" s="171"/>
      <c r="K3" s="173">
        <v>44160.0</v>
      </c>
      <c r="L3" s="247">
        <v>44734.0</v>
      </c>
      <c r="M3" s="221" t="s">
        <v>681</v>
      </c>
      <c r="N3" s="218" t="s">
        <v>226</v>
      </c>
      <c r="O3" s="246" t="s">
        <v>2752</v>
      </c>
      <c r="P3" s="175"/>
      <c r="Q3" s="175"/>
      <c r="R3" s="171"/>
      <c r="S3" s="171"/>
      <c r="T3" s="171"/>
      <c r="U3" s="171"/>
      <c r="V3" s="171"/>
      <c r="W3" s="171"/>
      <c r="X3" s="171"/>
      <c r="Y3" s="171"/>
      <c r="Z3" s="171"/>
      <c r="AA3" s="171"/>
      <c r="AB3" s="171"/>
    </row>
    <row r="4">
      <c r="A4" s="6" t="s">
        <v>3856</v>
      </c>
      <c r="B4" s="6" t="s">
        <v>3856</v>
      </c>
      <c r="C4" s="6" t="s">
        <v>3857</v>
      </c>
      <c r="D4" s="6" t="s">
        <v>3854</v>
      </c>
      <c r="E4" s="170" t="s">
        <v>173</v>
      </c>
      <c r="K4" s="8">
        <v>44650.0</v>
      </c>
      <c r="M4" s="6" t="s">
        <v>166</v>
      </c>
      <c r="N4" s="36" t="s">
        <v>3858</v>
      </c>
      <c r="O4" s="9" t="s">
        <v>29</v>
      </c>
    </row>
    <row r="5">
      <c r="A5" s="218" t="s">
        <v>3859</v>
      </c>
      <c r="B5" s="118" t="s">
        <v>3860</v>
      </c>
      <c r="C5" s="218" t="s">
        <v>3861</v>
      </c>
      <c r="D5" s="218" t="s">
        <v>3854</v>
      </c>
      <c r="E5" s="170" t="s">
        <v>173</v>
      </c>
      <c r="F5" s="171"/>
      <c r="G5" s="171"/>
      <c r="H5" s="171"/>
      <c r="I5" s="169" t="s">
        <v>3862</v>
      </c>
      <c r="J5" s="218"/>
      <c r="K5" s="173">
        <v>44139.0</v>
      </c>
      <c r="L5" s="172"/>
      <c r="M5" s="218" t="s">
        <v>166</v>
      </c>
      <c r="N5" s="218" t="s">
        <v>3735</v>
      </c>
      <c r="O5" s="246" t="s">
        <v>372</v>
      </c>
      <c r="P5" s="175"/>
      <c r="Q5" s="175"/>
      <c r="R5" s="171"/>
      <c r="S5" s="171"/>
      <c r="T5" s="171"/>
      <c r="U5" s="171"/>
      <c r="V5" s="171"/>
      <c r="W5" s="171"/>
      <c r="X5" s="171"/>
      <c r="Y5" s="171"/>
      <c r="Z5" s="171"/>
      <c r="AA5" s="171"/>
      <c r="AB5" s="171"/>
    </row>
    <row r="6">
      <c r="A6" s="6" t="s">
        <v>3863</v>
      </c>
      <c r="B6" s="6" t="s">
        <v>3863</v>
      </c>
      <c r="C6" s="6" t="s">
        <v>3864</v>
      </c>
      <c r="D6" s="6" t="s">
        <v>3854</v>
      </c>
      <c r="E6" s="170" t="s">
        <v>173</v>
      </c>
      <c r="K6" s="8">
        <v>44657.0</v>
      </c>
      <c r="M6" s="218" t="s">
        <v>166</v>
      </c>
      <c r="N6" s="6" t="s">
        <v>3865</v>
      </c>
      <c r="O6" s="9" t="s">
        <v>3866</v>
      </c>
    </row>
    <row r="7">
      <c r="A7" s="6" t="s">
        <v>3867</v>
      </c>
      <c r="B7" s="6" t="s">
        <v>3867</v>
      </c>
      <c r="C7" s="6" t="s">
        <v>3868</v>
      </c>
      <c r="D7" s="6" t="s">
        <v>3854</v>
      </c>
      <c r="E7" s="170" t="s">
        <v>173</v>
      </c>
      <c r="K7" s="8">
        <v>44657.0</v>
      </c>
      <c r="M7" s="218" t="s">
        <v>166</v>
      </c>
      <c r="N7" s="6" t="s">
        <v>3865</v>
      </c>
      <c r="O7" s="9" t="s">
        <v>3866</v>
      </c>
    </row>
    <row r="8">
      <c r="A8" s="6" t="s">
        <v>3869</v>
      </c>
      <c r="B8" s="6" t="s">
        <v>3869</v>
      </c>
      <c r="C8" s="6" t="s">
        <v>3870</v>
      </c>
      <c r="D8" s="6" t="s">
        <v>3854</v>
      </c>
      <c r="E8" s="170" t="s">
        <v>173</v>
      </c>
      <c r="K8" s="8">
        <v>44657.0</v>
      </c>
      <c r="M8" s="218" t="s">
        <v>166</v>
      </c>
      <c r="N8" s="6" t="s">
        <v>3865</v>
      </c>
      <c r="O8" s="9" t="s">
        <v>3866</v>
      </c>
    </row>
    <row r="9">
      <c r="A9" s="6" t="s">
        <v>3871</v>
      </c>
      <c r="B9" s="6" t="s">
        <v>3871</v>
      </c>
      <c r="C9" s="6" t="s">
        <v>3872</v>
      </c>
      <c r="D9" s="6" t="s">
        <v>3854</v>
      </c>
      <c r="E9" s="170" t="s">
        <v>173</v>
      </c>
      <c r="K9" s="8">
        <v>44657.0</v>
      </c>
      <c r="M9" s="218" t="s">
        <v>166</v>
      </c>
      <c r="N9" s="6" t="s">
        <v>3865</v>
      </c>
      <c r="O9" s="9" t="s">
        <v>3866</v>
      </c>
    </row>
    <row r="10">
      <c r="A10" s="6" t="s">
        <v>3873</v>
      </c>
      <c r="B10" s="6" t="s">
        <v>3873</v>
      </c>
      <c r="C10" s="6" t="s">
        <v>3874</v>
      </c>
      <c r="D10" s="6" t="s">
        <v>3854</v>
      </c>
      <c r="E10" s="170" t="s">
        <v>173</v>
      </c>
      <c r="K10" s="8">
        <v>44657.0</v>
      </c>
      <c r="M10" s="218" t="s">
        <v>166</v>
      </c>
      <c r="N10" s="6" t="s">
        <v>3865</v>
      </c>
      <c r="O10" s="9" t="s">
        <v>3866</v>
      </c>
    </row>
    <row r="11">
      <c r="A11" s="6" t="s">
        <v>3875</v>
      </c>
      <c r="B11" s="6" t="s">
        <v>3875</v>
      </c>
      <c r="C11" s="6" t="s">
        <v>3876</v>
      </c>
      <c r="D11" s="6" t="s">
        <v>3854</v>
      </c>
      <c r="E11" s="170" t="s">
        <v>173</v>
      </c>
      <c r="K11" s="8">
        <v>44657.0</v>
      </c>
      <c r="M11" s="218" t="s">
        <v>166</v>
      </c>
      <c r="N11" s="6" t="s">
        <v>3865</v>
      </c>
      <c r="O11" s="9" t="s">
        <v>3866</v>
      </c>
    </row>
    <row r="12">
      <c r="A12" s="6" t="s">
        <v>3877</v>
      </c>
      <c r="B12" s="6" t="s">
        <v>3877</v>
      </c>
      <c r="C12" s="6" t="s">
        <v>3878</v>
      </c>
      <c r="D12" s="6" t="s">
        <v>3854</v>
      </c>
      <c r="E12" s="170" t="s">
        <v>173</v>
      </c>
      <c r="K12" s="8">
        <v>44657.0</v>
      </c>
      <c r="M12" s="218" t="s">
        <v>166</v>
      </c>
      <c r="N12" s="6" t="s">
        <v>3865</v>
      </c>
      <c r="O12" s="9" t="s">
        <v>3866</v>
      </c>
    </row>
    <row r="13">
      <c r="A13" s="6" t="s">
        <v>3879</v>
      </c>
      <c r="B13" s="6" t="s">
        <v>3879</v>
      </c>
      <c r="C13" s="6" t="s">
        <v>3880</v>
      </c>
      <c r="D13" s="130" t="s">
        <v>3854</v>
      </c>
      <c r="E13" s="170" t="s">
        <v>173</v>
      </c>
      <c r="I13" s="6" t="s">
        <v>3881</v>
      </c>
      <c r="K13" s="8">
        <v>44657.0</v>
      </c>
      <c r="M13" s="218" t="s">
        <v>166</v>
      </c>
      <c r="N13" s="6" t="s">
        <v>3865</v>
      </c>
      <c r="O13" s="9" t="s">
        <v>3866</v>
      </c>
    </row>
    <row r="14">
      <c r="A14" s="6" t="s">
        <v>3882</v>
      </c>
      <c r="B14" s="6" t="s">
        <v>3882</v>
      </c>
      <c r="C14" s="6" t="s">
        <v>3883</v>
      </c>
      <c r="D14" s="6" t="s">
        <v>3854</v>
      </c>
      <c r="E14" s="170" t="s">
        <v>173</v>
      </c>
      <c r="K14" s="8">
        <v>44657.0</v>
      </c>
      <c r="M14" s="218" t="s">
        <v>166</v>
      </c>
      <c r="N14" s="6" t="s">
        <v>3865</v>
      </c>
      <c r="O14" s="9" t="s">
        <v>3866</v>
      </c>
    </row>
    <row r="15">
      <c r="A15" s="6" t="s">
        <v>3884</v>
      </c>
      <c r="B15" s="6" t="s">
        <v>3884</v>
      </c>
      <c r="C15" s="6" t="s">
        <v>3885</v>
      </c>
      <c r="D15" s="6" t="s">
        <v>3854</v>
      </c>
      <c r="E15" s="170" t="s">
        <v>173</v>
      </c>
      <c r="K15" s="8">
        <v>44657.0</v>
      </c>
      <c r="M15" s="218" t="s">
        <v>166</v>
      </c>
      <c r="N15" s="6" t="s">
        <v>3865</v>
      </c>
      <c r="O15" s="9" t="s">
        <v>3866</v>
      </c>
    </row>
    <row r="16">
      <c r="A16" s="6" t="s">
        <v>3886</v>
      </c>
      <c r="B16" s="6" t="s">
        <v>3886</v>
      </c>
      <c r="C16" s="6" t="s">
        <v>3887</v>
      </c>
      <c r="D16" s="6" t="s">
        <v>3888</v>
      </c>
      <c r="E16" s="170" t="s">
        <v>173</v>
      </c>
      <c r="K16" s="8">
        <v>44657.0</v>
      </c>
      <c r="M16" s="218" t="s">
        <v>166</v>
      </c>
      <c r="N16" s="6" t="s">
        <v>3865</v>
      </c>
      <c r="O16" s="9" t="s">
        <v>3866</v>
      </c>
    </row>
    <row r="17">
      <c r="A17" s="6" t="s">
        <v>3889</v>
      </c>
      <c r="B17" s="6" t="s">
        <v>3889</v>
      </c>
      <c r="C17" s="6" t="s">
        <v>3890</v>
      </c>
      <c r="D17" s="6" t="s">
        <v>3854</v>
      </c>
      <c r="E17" s="170" t="s">
        <v>173</v>
      </c>
      <c r="K17" s="8">
        <v>44657.0</v>
      </c>
      <c r="M17" s="218" t="s">
        <v>166</v>
      </c>
      <c r="N17" s="6" t="s">
        <v>3865</v>
      </c>
      <c r="O17" s="9" t="s">
        <v>3866</v>
      </c>
    </row>
    <row r="18">
      <c r="A18" s="6" t="s">
        <v>3891</v>
      </c>
      <c r="B18" s="6" t="s">
        <v>3891</v>
      </c>
      <c r="C18" s="6" t="s">
        <v>3892</v>
      </c>
      <c r="D18" s="6" t="s">
        <v>3854</v>
      </c>
      <c r="E18" s="170" t="s">
        <v>173</v>
      </c>
      <c r="K18" s="8">
        <v>44657.0</v>
      </c>
      <c r="M18" s="218" t="s">
        <v>166</v>
      </c>
      <c r="N18" s="6" t="s">
        <v>3865</v>
      </c>
      <c r="O18" s="9" t="s">
        <v>3866</v>
      </c>
    </row>
    <row r="19">
      <c r="A19" s="6" t="s">
        <v>3893</v>
      </c>
      <c r="B19" s="6" t="s">
        <v>3893</v>
      </c>
      <c r="C19" s="6" t="s">
        <v>3894</v>
      </c>
      <c r="D19" s="6" t="s">
        <v>3854</v>
      </c>
      <c r="E19" s="170" t="s">
        <v>173</v>
      </c>
      <c r="K19" s="8">
        <v>44657.0</v>
      </c>
      <c r="M19" s="218" t="s">
        <v>166</v>
      </c>
      <c r="N19" s="6" t="s">
        <v>3865</v>
      </c>
      <c r="O19" s="9" t="s">
        <v>3866</v>
      </c>
    </row>
    <row r="20">
      <c r="A20" s="6" t="s">
        <v>3895</v>
      </c>
      <c r="B20" s="6" t="s">
        <v>3895</v>
      </c>
      <c r="C20" s="6" t="s">
        <v>3896</v>
      </c>
      <c r="D20" s="6" t="s">
        <v>3854</v>
      </c>
      <c r="E20" s="170" t="s">
        <v>173</v>
      </c>
      <c r="I20" s="6" t="s">
        <v>3897</v>
      </c>
      <c r="K20" s="8">
        <v>44657.0</v>
      </c>
      <c r="M20" s="218" t="s">
        <v>166</v>
      </c>
      <c r="N20" s="6" t="s">
        <v>3865</v>
      </c>
      <c r="O20" s="9" t="s">
        <v>3866</v>
      </c>
    </row>
    <row r="21">
      <c r="A21" s="6" t="s">
        <v>3898</v>
      </c>
      <c r="B21" s="6" t="s">
        <v>3898</v>
      </c>
      <c r="C21" s="6" t="s">
        <v>3899</v>
      </c>
      <c r="D21" s="6" t="s">
        <v>3900</v>
      </c>
      <c r="E21" s="170" t="s">
        <v>173</v>
      </c>
      <c r="K21" s="8">
        <v>44657.0</v>
      </c>
      <c r="M21" s="218" t="s">
        <v>166</v>
      </c>
      <c r="N21" s="6" t="s">
        <v>3865</v>
      </c>
      <c r="O21" s="9" t="s">
        <v>3866</v>
      </c>
    </row>
    <row r="22">
      <c r="A22" s="6" t="s">
        <v>3901</v>
      </c>
      <c r="B22" s="6" t="s">
        <v>3901</v>
      </c>
      <c r="C22" s="6" t="s">
        <v>3902</v>
      </c>
      <c r="D22" s="6" t="s">
        <v>3854</v>
      </c>
      <c r="E22" s="170" t="s">
        <v>173</v>
      </c>
      <c r="K22" s="8">
        <v>44657.0</v>
      </c>
      <c r="M22" s="218" t="s">
        <v>166</v>
      </c>
      <c r="N22" s="6" t="s">
        <v>3865</v>
      </c>
      <c r="O22" s="9" t="s">
        <v>3866</v>
      </c>
    </row>
    <row r="23">
      <c r="A23" s="6" t="s">
        <v>3903</v>
      </c>
      <c r="B23" s="6" t="s">
        <v>3904</v>
      </c>
      <c r="C23" s="6" t="s">
        <v>3905</v>
      </c>
      <c r="D23" s="6" t="s">
        <v>3906</v>
      </c>
      <c r="E23" s="170" t="s">
        <v>173</v>
      </c>
      <c r="K23" s="8">
        <v>44727.0</v>
      </c>
      <c r="M23" s="6" t="s">
        <v>166</v>
      </c>
      <c r="N23" s="6" t="s">
        <v>308</v>
      </c>
      <c r="O23" s="9" t="s">
        <v>25</v>
      </c>
    </row>
    <row r="24">
      <c r="A24" s="6" t="s">
        <v>3907</v>
      </c>
      <c r="B24" s="6" t="s">
        <v>3908</v>
      </c>
      <c r="C24" s="6" t="s">
        <v>3909</v>
      </c>
      <c r="D24" s="6" t="s">
        <v>3906</v>
      </c>
      <c r="E24" s="170" t="s">
        <v>173</v>
      </c>
      <c r="K24" s="8">
        <v>44727.0</v>
      </c>
      <c r="M24" s="6" t="s">
        <v>166</v>
      </c>
      <c r="N24" s="6" t="s">
        <v>308</v>
      </c>
      <c r="O24" s="9" t="s">
        <v>25</v>
      </c>
    </row>
    <row r="25">
      <c r="A25" s="6" t="s">
        <v>3910</v>
      </c>
      <c r="B25" s="6" t="s">
        <v>3911</v>
      </c>
      <c r="C25" s="6" t="s">
        <v>3912</v>
      </c>
      <c r="D25" s="6" t="s">
        <v>3906</v>
      </c>
      <c r="E25" s="170" t="s">
        <v>173</v>
      </c>
      <c r="K25" s="8">
        <v>44727.0</v>
      </c>
      <c r="M25" s="6" t="s">
        <v>166</v>
      </c>
      <c r="N25" s="6" t="s">
        <v>308</v>
      </c>
      <c r="O25" s="9" t="s">
        <v>25</v>
      </c>
    </row>
    <row r="26">
      <c r="A26" s="6" t="s">
        <v>3913</v>
      </c>
      <c r="B26" s="6" t="s">
        <v>3914</v>
      </c>
      <c r="C26" s="6" t="s">
        <v>3915</v>
      </c>
      <c r="D26" s="6" t="s">
        <v>3854</v>
      </c>
      <c r="E26" s="170" t="s">
        <v>173</v>
      </c>
      <c r="K26" s="8">
        <v>44776.0</v>
      </c>
      <c r="M26" s="6" t="s">
        <v>166</v>
      </c>
      <c r="N26" s="6" t="s">
        <v>308</v>
      </c>
      <c r="O26" s="9" t="s">
        <v>3916</v>
      </c>
    </row>
    <row r="27">
      <c r="A27" s="6" t="s">
        <v>3917</v>
      </c>
      <c r="B27" s="6" t="s">
        <v>3918</v>
      </c>
      <c r="C27" s="6" t="s">
        <v>3919</v>
      </c>
      <c r="D27" s="6" t="s">
        <v>3854</v>
      </c>
      <c r="E27" s="170" t="s">
        <v>173</v>
      </c>
      <c r="K27" s="8">
        <v>44776.0</v>
      </c>
      <c r="M27" s="6" t="s">
        <v>166</v>
      </c>
      <c r="N27" s="6" t="s">
        <v>308</v>
      </c>
      <c r="O27" s="9" t="s">
        <v>3916</v>
      </c>
    </row>
  </sheetData>
  <conditionalFormatting sqref="A13:B14">
    <cfRule type="expression" dxfId="4" priority="1">
      <formula>$M10="proposed"</formula>
    </cfRule>
  </conditionalFormatting>
  <conditionalFormatting sqref="A21:B21">
    <cfRule type="expression" dxfId="4" priority="2">
      <formula>$M11="proposed"</formula>
    </cfRule>
  </conditionalFormatting>
  <conditionalFormatting sqref="A2:AB39">
    <cfRule type="expression" dxfId="4" priority="3">
      <formula>$M2="proposed"</formula>
    </cfRule>
  </conditionalFormatting>
  <conditionalFormatting sqref="A2:AB39">
    <cfRule type="expression" dxfId="0" priority="4">
      <formula>$M2="accepted"</formula>
    </cfRule>
  </conditionalFormatting>
  <conditionalFormatting sqref="A2:AB39">
    <cfRule type="expression" dxfId="2"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23" t="s">
        <v>146</v>
      </c>
      <c r="B1" s="23" t="s">
        <v>147</v>
      </c>
      <c r="C1" s="24" t="s">
        <v>148</v>
      </c>
      <c r="D1" s="23" t="s">
        <v>227</v>
      </c>
      <c r="E1" s="23" t="s">
        <v>228</v>
      </c>
      <c r="F1" s="23" t="s">
        <v>229</v>
      </c>
      <c r="G1" s="23" t="s">
        <v>152</v>
      </c>
      <c r="H1" s="23" t="s">
        <v>153</v>
      </c>
      <c r="I1" s="23" t="s">
        <v>154</v>
      </c>
      <c r="J1" s="1" t="s">
        <v>155</v>
      </c>
      <c r="K1" s="2" t="s">
        <v>1262</v>
      </c>
      <c r="L1" s="3" t="s">
        <v>157</v>
      </c>
      <c r="M1" s="3" t="s">
        <v>158</v>
      </c>
      <c r="N1" s="4" t="s">
        <v>159</v>
      </c>
      <c r="O1" s="5" t="s">
        <v>160</v>
      </c>
    </row>
    <row r="2">
      <c r="A2" s="121" t="s">
        <v>235</v>
      </c>
      <c r="B2" s="121" t="s">
        <v>236</v>
      </c>
      <c r="C2" s="121" t="s">
        <v>237</v>
      </c>
      <c r="D2" s="121" t="s">
        <v>164</v>
      </c>
      <c r="E2" s="121" t="str">
        <f>CONCATENATE("dpv:",RIGHT(A2,LEN(A2) - 3))</f>
        <v>dpv:DataSubject</v>
      </c>
      <c r="F2" s="218" t="s">
        <v>3728</v>
      </c>
      <c r="G2" s="171"/>
      <c r="H2" s="171"/>
      <c r="I2" s="171"/>
      <c r="J2" s="121"/>
      <c r="K2" s="235">
        <v>43559.0</v>
      </c>
      <c r="L2" s="235">
        <v>44139.0</v>
      </c>
      <c r="M2" s="121" t="s">
        <v>166</v>
      </c>
      <c r="N2" s="121" t="s">
        <v>3802</v>
      </c>
      <c r="O2" s="236" t="s">
        <v>168</v>
      </c>
      <c r="P2" s="175"/>
      <c r="Q2" s="175"/>
      <c r="R2" s="171"/>
      <c r="S2" s="171"/>
      <c r="T2" s="171"/>
      <c r="U2" s="171"/>
      <c r="V2" s="171"/>
      <c r="W2" s="171"/>
      <c r="X2" s="171"/>
      <c r="Y2" s="171"/>
      <c r="Z2" s="171"/>
      <c r="AA2" s="171"/>
      <c r="AB2" s="171"/>
    </row>
    <row r="3">
      <c r="A3" s="6" t="s">
        <v>3920</v>
      </c>
      <c r="B3" s="6" t="s">
        <v>3921</v>
      </c>
      <c r="C3" s="6" t="s">
        <v>3922</v>
      </c>
      <c r="D3" s="6" t="s">
        <v>164</v>
      </c>
      <c r="E3" s="6" t="s">
        <v>3923</v>
      </c>
      <c r="M3" s="6" t="s">
        <v>33</v>
      </c>
      <c r="N3" s="6" t="s">
        <v>226</v>
      </c>
    </row>
    <row r="4">
      <c r="A4" s="6" t="s">
        <v>3924</v>
      </c>
      <c r="B4" s="6" t="s">
        <v>3925</v>
      </c>
      <c r="C4" s="6" t="s">
        <v>3926</v>
      </c>
      <c r="D4" s="6" t="s">
        <v>2740</v>
      </c>
      <c r="E4" s="6" t="s">
        <v>164</v>
      </c>
      <c r="F4" s="6" t="s">
        <v>3728</v>
      </c>
      <c r="K4" s="8">
        <v>44733.0</v>
      </c>
      <c r="M4" s="6" t="s">
        <v>166</v>
      </c>
      <c r="N4" s="6" t="s">
        <v>3483</v>
      </c>
      <c r="O4" s="9" t="s">
        <v>73</v>
      </c>
    </row>
  </sheetData>
  <conditionalFormatting sqref="A2:AB37">
    <cfRule type="expression" dxfId="0" priority="1">
      <formula>$M2="accepted"</formula>
    </cfRule>
  </conditionalFormatting>
  <conditionalFormatting sqref="A2:AB37">
    <cfRule type="expression" dxfId="4" priority="2">
      <formula>$M2="proposed"</formula>
    </cfRule>
  </conditionalFormatting>
  <conditionalFormatting sqref="N3">
    <cfRule type="notContainsBlanks" dxfId="1" priority="3">
      <formula>LEN(TRIM(N3))&gt;0</formula>
    </cfRule>
  </conditionalFormatting>
  <hyperlinks>
    <hyperlink r:id="rId1" ref="O2"/>
    <hyperlink r:id="rId2" ref="O4"/>
  </hyperlinks>
  <drawing r:id="rId3"/>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5" max="5" width="16.75"/>
    <col customWidth="1" min="6" max="6" width="13.75"/>
    <col customWidth="1" min="7" max="7" width="16.0"/>
  </cols>
  <sheetData>
    <row r="1" ht="28.5" customHeight="1">
      <c r="A1" s="23" t="s">
        <v>146</v>
      </c>
      <c r="B1" s="23" t="s">
        <v>147</v>
      </c>
      <c r="C1" s="24" t="s">
        <v>148</v>
      </c>
      <c r="D1" s="23" t="s">
        <v>149</v>
      </c>
      <c r="E1" s="66" t="s">
        <v>150</v>
      </c>
      <c r="F1" s="66" t="s">
        <v>151</v>
      </c>
      <c r="G1" s="23" t="s">
        <v>152</v>
      </c>
      <c r="H1" s="23" t="s">
        <v>153</v>
      </c>
      <c r="I1" s="25" t="s">
        <v>154</v>
      </c>
      <c r="J1" s="26" t="s">
        <v>155</v>
      </c>
      <c r="K1" s="2" t="s">
        <v>156</v>
      </c>
      <c r="L1" s="3" t="s">
        <v>157</v>
      </c>
      <c r="M1" s="3" t="s">
        <v>158</v>
      </c>
      <c r="N1" s="4" t="s">
        <v>159</v>
      </c>
      <c r="O1" s="5" t="s">
        <v>160</v>
      </c>
    </row>
    <row r="2">
      <c r="A2" s="6" t="s">
        <v>694</v>
      </c>
      <c r="B2" s="6" t="s">
        <v>694</v>
      </c>
      <c r="C2" s="6" t="s">
        <v>3927</v>
      </c>
      <c r="D2" s="6" t="s">
        <v>164</v>
      </c>
      <c r="E2" s="6" t="s">
        <v>173</v>
      </c>
      <c r="I2" s="6" t="s">
        <v>3928</v>
      </c>
      <c r="K2" s="8">
        <v>44580.0</v>
      </c>
      <c r="L2" s="8"/>
      <c r="M2" s="6" t="s">
        <v>166</v>
      </c>
      <c r="N2" s="6" t="s">
        <v>247</v>
      </c>
      <c r="O2" s="9" t="s">
        <v>179</v>
      </c>
    </row>
    <row r="3">
      <c r="A3" s="6" t="s">
        <v>433</v>
      </c>
      <c r="B3" s="6" t="s">
        <v>433</v>
      </c>
      <c r="C3" s="6" t="s">
        <v>3929</v>
      </c>
      <c r="D3" s="6" t="s">
        <v>3930</v>
      </c>
      <c r="E3" s="6" t="s">
        <v>173</v>
      </c>
      <c r="I3" s="6" t="s">
        <v>3931</v>
      </c>
      <c r="K3" s="8">
        <v>44580.0</v>
      </c>
      <c r="L3" s="8"/>
      <c r="M3" s="6" t="s">
        <v>166</v>
      </c>
      <c r="N3" s="6" t="s">
        <v>247</v>
      </c>
      <c r="O3" s="9" t="s">
        <v>179</v>
      </c>
    </row>
    <row r="4">
      <c r="A4" s="6" t="s">
        <v>3932</v>
      </c>
      <c r="B4" s="6" t="s">
        <v>3932</v>
      </c>
      <c r="C4" s="6" t="s">
        <v>3933</v>
      </c>
      <c r="D4" s="6" t="s">
        <v>3930</v>
      </c>
      <c r="E4" s="6" t="s">
        <v>173</v>
      </c>
      <c r="J4" s="35"/>
      <c r="K4" s="8">
        <v>44580.0</v>
      </c>
      <c r="L4" s="8"/>
      <c r="M4" s="6" t="s">
        <v>166</v>
      </c>
      <c r="N4" s="6" t="s">
        <v>226</v>
      </c>
      <c r="O4" s="9" t="s">
        <v>179</v>
      </c>
    </row>
    <row r="5">
      <c r="A5" s="6" t="s">
        <v>3934</v>
      </c>
      <c r="B5" s="6" t="s">
        <v>3934</v>
      </c>
      <c r="C5" s="6" t="s">
        <v>3935</v>
      </c>
      <c r="D5" s="6" t="s">
        <v>3930</v>
      </c>
      <c r="E5" s="6" t="s">
        <v>173</v>
      </c>
      <c r="K5" s="8">
        <v>44580.0</v>
      </c>
      <c r="L5" s="8"/>
      <c r="M5" s="6" t="s">
        <v>166</v>
      </c>
      <c r="N5" s="6" t="s">
        <v>226</v>
      </c>
      <c r="O5" s="9" t="s">
        <v>179</v>
      </c>
    </row>
    <row r="6">
      <c r="A6" s="36" t="s">
        <v>3936</v>
      </c>
      <c r="B6" s="36" t="s">
        <v>3936</v>
      </c>
      <c r="C6" s="36" t="s">
        <v>3937</v>
      </c>
      <c r="D6" s="6" t="s">
        <v>3930</v>
      </c>
      <c r="E6" s="6" t="s">
        <v>173</v>
      </c>
      <c r="F6" s="36"/>
      <c r="G6" s="36"/>
      <c r="H6" s="36"/>
      <c r="I6" s="38"/>
      <c r="J6" s="36"/>
      <c r="K6" s="8">
        <v>44580.0</v>
      </c>
      <c r="L6" s="39"/>
      <c r="M6" s="6" t="s">
        <v>166</v>
      </c>
      <c r="N6" s="36" t="s">
        <v>226</v>
      </c>
      <c r="O6" s="40" t="s">
        <v>179</v>
      </c>
      <c r="P6" s="38"/>
      <c r="Q6" s="38"/>
      <c r="R6" s="38"/>
      <c r="S6" s="38"/>
      <c r="T6" s="38"/>
      <c r="U6" s="38"/>
      <c r="V6" s="38"/>
      <c r="W6" s="38"/>
      <c r="X6" s="38"/>
      <c r="Y6" s="38"/>
      <c r="Z6" s="38"/>
      <c r="AA6" s="38"/>
      <c r="AB6" s="38"/>
    </row>
    <row r="7">
      <c r="A7" s="6" t="s">
        <v>3938</v>
      </c>
      <c r="B7" s="6" t="s">
        <v>3938</v>
      </c>
      <c r="C7" s="6" t="s">
        <v>3939</v>
      </c>
      <c r="D7" s="6" t="s">
        <v>164</v>
      </c>
      <c r="E7" s="6" t="s">
        <v>173</v>
      </c>
      <c r="K7" s="8">
        <v>44580.0</v>
      </c>
      <c r="M7" s="6" t="s">
        <v>166</v>
      </c>
      <c r="N7" s="6" t="s">
        <v>226</v>
      </c>
      <c r="O7" s="9" t="s">
        <v>179</v>
      </c>
    </row>
    <row r="8">
      <c r="A8" t="s">
        <v>3940</v>
      </c>
      <c r="B8" s="6" t="s">
        <v>3941</v>
      </c>
      <c r="C8" t="s">
        <v>3942</v>
      </c>
      <c r="D8" s="6" t="s">
        <v>3943</v>
      </c>
      <c r="E8" s="6" t="s">
        <v>173</v>
      </c>
      <c r="K8" s="126">
        <v>44601.0</v>
      </c>
      <c r="M8" s="6" t="s">
        <v>166</v>
      </c>
      <c r="N8" s="6" t="s">
        <v>226</v>
      </c>
      <c r="O8" s="9" t="s">
        <v>179</v>
      </c>
    </row>
    <row r="9">
      <c r="A9" s="6" t="s">
        <v>3944</v>
      </c>
      <c r="B9" s="6" t="s">
        <v>3945</v>
      </c>
      <c r="C9" s="6" t="s">
        <v>3946</v>
      </c>
      <c r="D9" s="6" t="s">
        <v>164</v>
      </c>
      <c r="E9" s="6" t="s">
        <v>173</v>
      </c>
      <c r="K9" s="8">
        <v>44727.0</v>
      </c>
      <c r="M9" s="6" t="s">
        <v>166</v>
      </c>
      <c r="N9" s="6" t="s">
        <v>226</v>
      </c>
      <c r="O9" s="9" t="s">
        <v>25</v>
      </c>
    </row>
    <row r="10">
      <c r="A10" s="6" t="s">
        <v>3947</v>
      </c>
      <c r="B10" s="6" t="s">
        <v>3948</v>
      </c>
      <c r="C10" s="6" t="s">
        <v>3949</v>
      </c>
      <c r="D10" s="6" t="s">
        <v>3950</v>
      </c>
      <c r="E10" s="6" t="s">
        <v>173</v>
      </c>
      <c r="K10" s="8">
        <v>44727.0</v>
      </c>
      <c r="L10" s="8">
        <v>44109.0</v>
      </c>
      <c r="M10" s="6" t="s">
        <v>323</v>
      </c>
      <c r="N10" s="6" t="s">
        <v>226</v>
      </c>
      <c r="O10" s="9" t="s">
        <v>25</v>
      </c>
    </row>
    <row r="11">
      <c r="A11" s="6" t="s">
        <v>3951</v>
      </c>
      <c r="B11" s="6" t="s">
        <v>3952</v>
      </c>
      <c r="C11" s="6" t="s">
        <v>3953</v>
      </c>
      <c r="D11" s="6" t="s">
        <v>3954</v>
      </c>
      <c r="E11" s="6" t="s">
        <v>173</v>
      </c>
      <c r="K11" s="8">
        <v>44727.0</v>
      </c>
      <c r="L11" s="8">
        <v>44109.0</v>
      </c>
      <c r="M11" s="6" t="s">
        <v>323</v>
      </c>
      <c r="N11" s="6" t="s">
        <v>226</v>
      </c>
      <c r="O11" s="9" t="s">
        <v>25</v>
      </c>
    </row>
    <row r="12">
      <c r="A12" s="6" t="s">
        <v>3955</v>
      </c>
      <c r="B12" s="6" t="s">
        <v>3956</v>
      </c>
      <c r="C12" s="6" t="s">
        <v>3957</v>
      </c>
      <c r="D12" s="6" t="s">
        <v>3954</v>
      </c>
      <c r="E12" s="6" t="s">
        <v>173</v>
      </c>
      <c r="K12" s="8">
        <v>44727.0</v>
      </c>
      <c r="L12" s="8">
        <v>44109.0</v>
      </c>
      <c r="M12" s="6" t="s">
        <v>323</v>
      </c>
      <c r="N12" s="6" t="s">
        <v>226</v>
      </c>
      <c r="O12" s="9" t="s">
        <v>25</v>
      </c>
    </row>
    <row r="13">
      <c r="A13" s="6" t="s">
        <v>3958</v>
      </c>
      <c r="B13" s="6" t="s">
        <v>3959</v>
      </c>
      <c r="C13" s="6" t="s">
        <v>3960</v>
      </c>
      <c r="D13" s="6" t="s">
        <v>3950</v>
      </c>
      <c r="E13" s="6" t="s">
        <v>173</v>
      </c>
      <c r="K13" s="8">
        <v>44727.0</v>
      </c>
      <c r="L13" s="8">
        <v>44109.0</v>
      </c>
      <c r="M13" s="6" t="s">
        <v>323</v>
      </c>
      <c r="N13" s="6" t="s">
        <v>226</v>
      </c>
      <c r="O13" s="9" t="s">
        <v>25</v>
      </c>
    </row>
    <row r="14">
      <c r="A14" s="6" t="s">
        <v>3961</v>
      </c>
      <c r="B14" s="6" t="s">
        <v>3962</v>
      </c>
      <c r="C14" s="6" t="s">
        <v>3963</v>
      </c>
      <c r="D14" s="6" t="s">
        <v>3950</v>
      </c>
      <c r="E14" s="6" t="s">
        <v>173</v>
      </c>
      <c r="I14" s="34"/>
      <c r="K14" s="8">
        <v>44727.0</v>
      </c>
      <c r="L14" s="8">
        <v>44109.0</v>
      </c>
      <c r="M14" s="6" t="s">
        <v>323</v>
      </c>
      <c r="N14" s="6" t="s">
        <v>226</v>
      </c>
      <c r="O14" s="9" t="s">
        <v>25</v>
      </c>
    </row>
    <row r="15">
      <c r="A15" s="6" t="s">
        <v>3964</v>
      </c>
      <c r="B15" s="6" t="s">
        <v>3965</v>
      </c>
      <c r="C15" s="6" t="s">
        <v>3966</v>
      </c>
      <c r="D15" s="6" t="s">
        <v>3950</v>
      </c>
      <c r="E15" s="6" t="s">
        <v>173</v>
      </c>
      <c r="K15" s="8">
        <v>44727.0</v>
      </c>
      <c r="L15" s="8">
        <v>44109.0</v>
      </c>
      <c r="M15" s="6" t="s">
        <v>323</v>
      </c>
      <c r="N15" s="6" t="s">
        <v>226</v>
      </c>
      <c r="O15" s="9" t="s">
        <v>25</v>
      </c>
    </row>
    <row r="16">
      <c r="A16" s="6" t="s">
        <v>3967</v>
      </c>
      <c r="B16" s="6" t="s">
        <v>3968</v>
      </c>
      <c r="C16" s="6" t="s">
        <v>3969</v>
      </c>
      <c r="D16" s="6" t="s">
        <v>3950</v>
      </c>
      <c r="E16" s="6" t="s">
        <v>165</v>
      </c>
      <c r="K16" s="8">
        <v>44727.0</v>
      </c>
      <c r="L16" s="8">
        <v>44109.0</v>
      </c>
      <c r="M16" s="6" t="s">
        <v>323</v>
      </c>
      <c r="N16" s="6" t="s">
        <v>226</v>
      </c>
      <c r="O16" s="9" t="s">
        <v>25</v>
      </c>
    </row>
    <row r="17">
      <c r="A17" s="6" t="s">
        <v>3970</v>
      </c>
      <c r="B17" s="6" t="s">
        <v>3971</v>
      </c>
      <c r="C17" s="6" t="s">
        <v>3972</v>
      </c>
      <c r="D17" s="6" t="s">
        <v>3930</v>
      </c>
      <c r="E17" s="6" t="s">
        <v>173</v>
      </c>
      <c r="K17" s="8">
        <v>44727.0</v>
      </c>
      <c r="L17" s="8">
        <v>44838.0</v>
      </c>
      <c r="M17" s="6" t="s">
        <v>323</v>
      </c>
      <c r="N17" s="6" t="s">
        <v>226</v>
      </c>
      <c r="O17" s="9" t="s">
        <v>25</v>
      </c>
    </row>
    <row r="18">
      <c r="A18" s="6" t="s">
        <v>3973</v>
      </c>
      <c r="B18" s="6" t="s">
        <v>3974</v>
      </c>
      <c r="C18" s="6" t="s">
        <v>3975</v>
      </c>
      <c r="D18" s="6" t="s">
        <v>3976</v>
      </c>
      <c r="E18" s="6" t="s">
        <v>173</v>
      </c>
      <c r="K18" s="8">
        <v>44727.0</v>
      </c>
      <c r="L18" s="8">
        <v>44109.0</v>
      </c>
      <c r="M18" s="6" t="s">
        <v>323</v>
      </c>
      <c r="N18" s="6" t="s">
        <v>226</v>
      </c>
      <c r="O18" s="9" t="s">
        <v>25</v>
      </c>
    </row>
    <row r="19">
      <c r="A19" s="6" t="s">
        <v>3977</v>
      </c>
      <c r="B19" s="6" t="s">
        <v>3978</v>
      </c>
      <c r="C19" s="6" t="s">
        <v>3979</v>
      </c>
      <c r="D19" s="6" t="s">
        <v>3976</v>
      </c>
      <c r="E19" s="6" t="s">
        <v>173</v>
      </c>
      <c r="K19" s="8">
        <v>44727.0</v>
      </c>
      <c r="L19" s="8">
        <v>44109.0</v>
      </c>
      <c r="M19" s="6" t="s">
        <v>323</v>
      </c>
      <c r="N19" s="6" t="s">
        <v>226</v>
      </c>
      <c r="O19" s="9" t="s">
        <v>25</v>
      </c>
    </row>
    <row r="20">
      <c r="A20" s="6" t="s">
        <v>3980</v>
      </c>
      <c r="B20" s="6" t="s">
        <v>3981</v>
      </c>
      <c r="C20" s="6" t="s">
        <v>3982</v>
      </c>
      <c r="D20" s="6" t="s">
        <v>3983</v>
      </c>
      <c r="E20" s="6" t="s">
        <v>173</v>
      </c>
      <c r="K20" s="8">
        <v>44727.0</v>
      </c>
      <c r="L20" s="8">
        <v>44109.0</v>
      </c>
      <c r="M20" s="6" t="s">
        <v>323</v>
      </c>
      <c r="N20" s="6" t="s">
        <v>226</v>
      </c>
      <c r="O20" s="9" t="s">
        <v>25</v>
      </c>
    </row>
    <row r="21">
      <c r="A21" s="6" t="s">
        <v>3984</v>
      </c>
      <c r="B21" s="6" t="s">
        <v>3985</v>
      </c>
      <c r="C21" s="6" t="s">
        <v>3986</v>
      </c>
      <c r="D21" s="6" t="s">
        <v>3983</v>
      </c>
      <c r="E21" s="6" t="s">
        <v>173</v>
      </c>
      <c r="K21" s="8">
        <v>44110.0</v>
      </c>
      <c r="L21" s="8"/>
      <c r="M21" s="6" t="s">
        <v>166</v>
      </c>
      <c r="N21" s="6" t="s">
        <v>226</v>
      </c>
      <c r="O21" s="6"/>
    </row>
    <row r="22">
      <c r="A22" s="6" t="s">
        <v>3987</v>
      </c>
      <c r="B22" s="6" t="s">
        <v>3988</v>
      </c>
      <c r="C22" s="6" t="s">
        <v>3989</v>
      </c>
      <c r="D22" s="6" t="s">
        <v>3983</v>
      </c>
      <c r="E22" s="6" t="s">
        <v>173</v>
      </c>
      <c r="K22" s="8">
        <v>44110.0</v>
      </c>
      <c r="L22" s="8"/>
      <c r="M22" s="6" t="s">
        <v>166</v>
      </c>
      <c r="N22" s="6" t="s">
        <v>226</v>
      </c>
      <c r="O22" s="6"/>
    </row>
    <row r="23">
      <c r="A23" s="6" t="s">
        <v>3990</v>
      </c>
      <c r="B23" s="6" t="s">
        <v>3991</v>
      </c>
      <c r="C23" s="6" t="s">
        <v>3992</v>
      </c>
      <c r="D23" s="6" t="s">
        <v>3993</v>
      </c>
      <c r="E23" s="6" t="s">
        <v>173</v>
      </c>
      <c r="K23" s="8">
        <v>44727.0</v>
      </c>
      <c r="L23" s="8">
        <v>44109.0</v>
      </c>
      <c r="M23" s="6" t="s">
        <v>323</v>
      </c>
      <c r="N23" s="6" t="s">
        <v>226</v>
      </c>
      <c r="O23" s="9" t="s">
        <v>25</v>
      </c>
    </row>
    <row r="24">
      <c r="A24" s="6" t="s">
        <v>3994</v>
      </c>
      <c r="B24" s="6" t="s">
        <v>3994</v>
      </c>
      <c r="M24" s="6" t="s">
        <v>33</v>
      </c>
    </row>
    <row r="25">
      <c r="A25" s="6" t="s">
        <v>3995</v>
      </c>
      <c r="B25" s="6" t="s">
        <v>3996</v>
      </c>
      <c r="C25" s="6" t="s">
        <v>3997</v>
      </c>
      <c r="D25" s="6" t="s">
        <v>3983</v>
      </c>
      <c r="E25" s="6" t="s">
        <v>165</v>
      </c>
      <c r="K25" s="8">
        <v>44838.0</v>
      </c>
      <c r="M25" s="6" t="s">
        <v>33</v>
      </c>
      <c r="N25" s="6" t="s">
        <v>308</v>
      </c>
    </row>
  </sheetData>
  <conditionalFormatting sqref="A2:AB100">
    <cfRule type="expression" dxfId="0" priority="1">
      <formula>$M2="accepted"</formula>
    </cfRule>
  </conditionalFormatting>
  <conditionalFormatting sqref="A2:AB101">
    <cfRule type="expression" dxfId="4" priority="2">
      <formula>$M2="proposed"</formula>
    </cfRule>
  </conditionalFormatting>
  <conditionalFormatting sqref="A8:L8 M8:N23 O8:AB8">
    <cfRule type="expression" dxfId="2" priority="3">
      <formula>$M8="changed"</formula>
    </cfRule>
  </conditionalFormatting>
  <conditionalFormatting sqref="A2:D7 E2:E23 F2:AB7">
    <cfRule type="expression" dxfId="0" priority="4">
      <formula>$M2="accepted"</formula>
    </cfRule>
  </conditionalFormatting>
  <conditionalFormatting sqref="A2:D7 E2:E23 F2:AB7">
    <cfRule type="expression" dxfId="4" priority="5">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3"/>
  </hyperlinks>
  <drawing r:id="rId2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3" t="s">
        <v>146</v>
      </c>
      <c r="B1" s="23" t="s">
        <v>147</v>
      </c>
      <c r="C1" s="24" t="s">
        <v>148</v>
      </c>
      <c r="D1" s="23" t="s">
        <v>227</v>
      </c>
      <c r="E1" s="23" t="s">
        <v>228</v>
      </c>
      <c r="F1" s="23" t="s">
        <v>229</v>
      </c>
      <c r="G1" s="23" t="s">
        <v>152</v>
      </c>
      <c r="H1" s="23" t="s">
        <v>153</v>
      </c>
      <c r="I1" s="23" t="s">
        <v>154</v>
      </c>
      <c r="J1" s="1" t="s">
        <v>155</v>
      </c>
      <c r="K1" s="2" t="s">
        <v>1262</v>
      </c>
      <c r="L1" s="3" t="s">
        <v>157</v>
      </c>
      <c r="M1" s="3" t="s">
        <v>158</v>
      </c>
      <c r="N1" s="4" t="s">
        <v>159</v>
      </c>
      <c r="O1" s="5" t="s">
        <v>160</v>
      </c>
    </row>
    <row r="2">
      <c r="A2" s="124" t="s">
        <v>3998</v>
      </c>
      <c r="B2" s="36" t="s">
        <v>3999</v>
      </c>
      <c r="C2" s="124" t="s">
        <v>4000</v>
      </c>
      <c r="D2" s="36" t="s">
        <v>164</v>
      </c>
      <c r="E2" s="36" t="s">
        <v>3930</v>
      </c>
      <c r="F2" s="38"/>
      <c r="G2" s="203"/>
      <c r="H2" s="43"/>
      <c r="I2" s="39"/>
      <c r="J2" s="39"/>
      <c r="K2" s="39">
        <v>44580.0</v>
      </c>
      <c r="L2" s="36"/>
      <c r="M2" s="36" t="s">
        <v>166</v>
      </c>
      <c r="N2" s="36" t="s">
        <v>226</v>
      </c>
      <c r="O2" s="40" t="s">
        <v>179</v>
      </c>
      <c r="P2" s="38"/>
      <c r="Q2" s="38"/>
      <c r="R2" s="38"/>
      <c r="S2" s="38"/>
      <c r="T2" s="38"/>
      <c r="U2" s="38"/>
      <c r="V2" s="38"/>
      <c r="W2" s="38"/>
      <c r="X2" s="38"/>
      <c r="Y2" s="38"/>
      <c r="Z2" s="38"/>
    </row>
    <row r="3">
      <c r="A3" s="124" t="s">
        <v>4001</v>
      </c>
      <c r="B3" s="36" t="s">
        <v>4002</v>
      </c>
      <c r="C3" s="124" t="s">
        <v>4003</v>
      </c>
      <c r="D3" s="36" t="s">
        <v>164</v>
      </c>
      <c r="E3" s="36" t="s">
        <v>3943</v>
      </c>
      <c r="F3" s="36" t="s">
        <v>4004</v>
      </c>
      <c r="G3" s="203"/>
      <c r="H3" s="43"/>
      <c r="I3" s="39"/>
      <c r="J3" s="39"/>
      <c r="K3" s="39">
        <v>44580.0</v>
      </c>
      <c r="L3" s="36"/>
      <c r="M3" s="36" t="s">
        <v>166</v>
      </c>
      <c r="N3" s="36" t="s">
        <v>247</v>
      </c>
      <c r="O3" s="40" t="s">
        <v>179</v>
      </c>
      <c r="P3" s="38"/>
      <c r="Q3" s="38"/>
      <c r="R3" s="38"/>
      <c r="S3" s="38"/>
      <c r="T3" s="38"/>
      <c r="U3" s="38"/>
      <c r="V3" s="38"/>
      <c r="W3" s="38"/>
      <c r="X3" s="38"/>
      <c r="Y3" s="38"/>
      <c r="Z3" s="38"/>
    </row>
    <row r="4">
      <c r="A4" s="163" t="s">
        <v>4005</v>
      </c>
      <c r="B4" s="37" t="s">
        <v>4006</v>
      </c>
      <c r="C4" s="163" t="s">
        <v>4007</v>
      </c>
      <c r="D4" s="36" t="s">
        <v>164</v>
      </c>
      <c r="E4" s="163" t="s">
        <v>3930</v>
      </c>
      <c r="F4" s="164"/>
      <c r="G4" s="164"/>
      <c r="H4" s="164"/>
      <c r="I4" s="164"/>
      <c r="J4" s="165" t="s">
        <v>4008</v>
      </c>
      <c r="K4" s="39">
        <v>43560.0</v>
      </c>
      <c r="L4" s="166"/>
      <c r="M4" s="36" t="s">
        <v>166</v>
      </c>
      <c r="N4" s="36" t="s">
        <v>2747</v>
      </c>
      <c r="O4" s="167" t="s">
        <v>168</v>
      </c>
      <c r="P4" s="164"/>
      <c r="Q4" s="164"/>
      <c r="R4" s="164"/>
      <c r="S4" s="164"/>
      <c r="T4" s="164"/>
      <c r="U4" s="164"/>
      <c r="V4" s="164"/>
      <c r="W4" s="164"/>
      <c r="X4" s="164"/>
      <c r="Y4" s="164"/>
      <c r="Z4" s="164"/>
      <c r="AA4" s="164"/>
      <c r="AB4" s="164"/>
    </row>
    <row r="5">
      <c r="A5" s="124" t="s">
        <v>4009</v>
      </c>
      <c r="B5" s="124" t="s">
        <v>4010</v>
      </c>
      <c r="C5" s="36" t="s">
        <v>4011</v>
      </c>
      <c r="D5" s="36" t="s">
        <v>164</v>
      </c>
      <c r="E5" s="36" t="s">
        <v>4012</v>
      </c>
      <c r="F5" s="38"/>
      <c r="G5" s="36"/>
      <c r="H5" s="43"/>
      <c r="I5" s="39"/>
      <c r="J5" s="39"/>
      <c r="K5" s="39">
        <v>44580.0</v>
      </c>
      <c r="L5" s="36"/>
      <c r="M5" s="36" t="s">
        <v>166</v>
      </c>
      <c r="N5" s="36" t="s">
        <v>226</v>
      </c>
      <c r="O5" s="40" t="s">
        <v>179</v>
      </c>
      <c r="P5" s="38"/>
      <c r="Q5" s="38"/>
      <c r="R5" s="38"/>
      <c r="S5" s="38"/>
      <c r="T5" s="38"/>
      <c r="U5" s="38"/>
      <c r="V5" s="38"/>
      <c r="W5" s="38"/>
      <c r="X5" s="38"/>
      <c r="Y5" s="38"/>
      <c r="Z5" s="38"/>
    </row>
    <row r="6">
      <c r="A6" s="6" t="s">
        <v>4013</v>
      </c>
      <c r="B6" s="6" t="s">
        <v>4014</v>
      </c>
      <c r="C6" s="6" t="s">
        <v>4015</v>
      </c>
      <c r="D6" s="6" t="s">
        <v>164</v>
      </c>
      <c r="E6" s="6" t="s">
        <v>4016</v>
      </c>
      <c r="F6" s="6" t="s">
        <v>4017</v>
      </c>
      <c r="K6" s="126">
        <v>44601.0</v>
      </c>
      <c r="M6" s="6" t="s">
        <v>166</v>
      </c>
      <c r="N6" s="6" t="s">
        <v>247</v>
      </c>
      <c r="O6" s="9" t="s">
        <v>12</v>
      </c>
    </row>
  </sheetData>
  <conditionalFormatting sqref="A4:L4 M4:M5 N4:AB4">
    <cfRule type="expression" dxfId="0" priority="1">
      <formula>$M4="accepted"</formula>
    </cfRule>
  </conditionalFormatting>
  <conditionalFormatting sqref="A4:L4 M4:M5 N4:AB4">
    <cfRule type="expression" dxfId="4" priority="2">
      <formula>$M4="proposed"</formula>
    </cfRule>
  </conditionalFormatting>
  <conditionalFormatting sqref="A4:L4 M4:M5 N4:AB4">
    <cfRule type="expression" dxfId="5"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4"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3" t="s">
        <v>146</v>
      </c>
      <c r="B1" s="23" t="s">
        <v>147</v>
      </c>
      <c r="C1" s="24" t="s">
        <v>148</v>
      </c>
      <c r="D1" s="23" t="s">
        <v>149</v>
      </c>
      <c r="E1" s="66" t="s">
        <v>150</v>
      </c>
      <c r="F1" s="66" t="s">
        <v>151</v>
      </c>
      <c r="G1" s="23" t="s">
        <v>152</v>
      </c>
      <c r="H1" s="23" t="s">
        <v>153</v>
      </c>
      <c r="I1" s="25" t="s">
        <v>154</v>
      </c>
      <c r="J1" s="26" t="s">
        <v>155</v>
      </c>
      <c r="K1" s="2" t="s">
        <v>156</v>
      </c>
      <c r="L1" s="3" t="s">
        <v>157</v>
      </c>
      <c r="M1" s="3" t="s">
        <v>158</v>
      </c>
      <c r="N1" s="4" t="s">
        <v>159</v>
      </c>
      <c r="O1" s="5" t="s">
        <v>160</v>
      </c>
    </row>
    <row r="2">
      <c r="A2" s="218" t="s">
        <v>198</v>
      </c>
      <c r="B2" s="118" t="s">
        <v>199</v>
      </c>
      <c r="C2" s="219" t="s">
        <v>200</v>
      </c>
      <c r="D2" s="218" t="s">
        <v>164</v>
      </c>
      <c r="E2" s="200" t="s">
        <v>173</v>
      </c>
      <c r="F2" s="171"/>
      <c r="G2" s="171"/>
      <c r="H2" s="171"/>
      <c r="I2" s="237" t="s">
        <v>201</v>
      </c>
      <c r="J2" s="218"/>
      <c r="K2" s="173">
        <v>43560.0</v>
      </c>
      <c r="L2" s="173">
        <v>44139.0</v>
      </c>
      <c r="M2" s="218" t="s">
        <v>166</v>
      </c>
      <c r="N2" s="200" t="s">
        <v>167</v>
      </c>
      <c r="O2" s="202" t="s">
        <v>168</v>
      </c>
      <c r="P2" s="175"/>
      <c r="Q2" s="175"/>
      <c r="R2" s="171"/>
      <c r="S2" s="171"/>
      <c r="T2" s="171"/>
      <c r="U2" s="171"/>
      <c r="V2" s="171"/>
      <c r="W2" s="171"/>
      <c r="X2" s="171"/>
      <c r="Y2" s="171"/>
      <c r="Z2" s="171"/>
      <c r="AA2" s="171"/>
      <c r="AB2" s="171"/>
    </row>
    <row r="3">
      <c r="A3" s="6" t="s">
        <v>4018</v>
      </c>
      <c r="B3" s="6" t="s">
        <v>4018</v>
      </c>
      <c r="C3" s="6" t="s">
        <v>4019</v>
      </c>
      <c r="D3" s="6" t="s">
        <v>4020</v>
      </c>
      <c r="E3" s="6" t="s">
        <v>173</v>
      </c>
      <c r="J3" s="35"/>
      <c r="K3" s="8">
        <v>44293.0</v>
      </c>
      <c r="L3" s="8"/>
      <c r="M3" s="6" t="s">
        <v>166</v>
      </c>
      <c r="N3" s="6" t="s">
        <v>226</v>
      </c>
      <c r="O3" s="9" t="s">
        <v>4021</v>
      </c>
    </row>
    <row r="4">
      <c r="A4" s="6" t="s">
        <v>4022</v>
      </c>
      <c r="B4" s="6" t="s">
        <v>4022</v>
      </c>
      <c r="C4" s="6" t="s">
        <v>4023</v>
      </c>
      <c r="D4" s="6" t="s">
        <v>4024</v>
      </c>
      <c r="E4" s="6" t="s">
        <v>173</v>
      </c>
      <c r="K4" s="8">
        <v>44293.0</v>
      </c>
      <c r="M4" s="6" t="s">
        <v>166</v>
      </c>
      <c r="N4" s="6" t="s">
        <v>226</v>
      </c>
      <c r="O4" s="9" t="s">
        <v>4021</v>
      </c>
    </row>
    <row r="5">
      <c r="A5" s="6" t="s">
        <v>4025</v>
      </c>
      <c r="B5" s="6" t="s">
        <v>4026</v>
      </c>
      <c r="C5" s="6" t="s">
        <v>4027</v>
      </c>
      <c r="D5" s="6" t="s">
        <v>4028</v>
      </c>
      <c r="E5" s="6" t="s">
        <v>173</v>
      </c>
      <c r="K5" s="8">
        <v>44293.0</v>
      </c>
      <c r="M5" s="6" t="s">
        <v>166</v>
      </c>
      <c r="N5" s="102" t="s">
        <v>1311</v>
      </c>
      <c r="O5" s="9" t="s">
        <v>4021</v>
      </c>
    </row>
    <row r="6">
      <c r="A6" s="6" t="s">
        <v>4029</v>
      </c>
      <c r="B6" s="6" t="s">
        <v>4030</v>
      </c>
      <c r="C6" s="6" t="s">
        <v>4031</v>
      </c>
      <c r="D6" s="6" t="s">
        <v>4020</v>
      </c>
      <c r="E6" s="6" t="s">
        <v>173</v>
      </c>
      <c r="K6" s="8">
        <v>44447.0</v>
      </c>
      <c r="M6" s="6" t="s">
        <v>166</v>
      </c>
      <c r="N6" s="6" t="s">
        <v>4032</v>
      </c>
      <c r="O6" s="9" t="s">
        <v>983</v>
      </c>
    </row>
    <row r="7">
      <c r="A7" s="6" t="s">
        <v>4033</v>
      </c>
      <c r="B7" s="6" t="s">
        <v>4034</v>
      </c>
      <c r="C7" s="6" t="s">
        <v>4035</v>
      </c>
      <c r="D7" s="6" t="s">
        <v>4028</v>
      </c>
      <c r="E7" s="6" t="s">
        <v>173</v>
      </c>
      <c r="K7" s="8">
        <v>44293.0</v>
      </c>
      <c r="M7" s="6" t="s">
        <v>166</v>
      </c>
      <c r="N7" s="102" t="s">
        <v>1311</v>
      </c>
      <c r="O7" s="9" t="s">
        <v>4021</v>
      </c>
    </row>
    <row r="8">
      <c r="A8" s="6" t="s">
        <v>4036</v>
      </c>
      <c r="B8" s="6" t="s">
        <v>4037</v>
      </c>
      <c r="C8" s="6" t="s">
        <v>4038</v>
      </c>
      <c r="D8" s="6" t="s">
        <v>4020</v>
      </c>
      <c r="E8" s="6" t="s">
        <v>173</v>
      </c>
      <c r="K8" s="8">
        <v>44293.0</v>
      </c>
      <c r="M8" s="6" t="s">
        <v>166</v>
      </c>
      <c r="N8" s="6" t="s">
        <v>226</v>
      </c>
      <c r="O8" s="9" t="s">
        <v>4021</v>
      </c>
    </row>
    <row r="9">
      <c r="A9" s="6" t="s">
        <v>4039</v>
      </c>
      <c r="B9" s="6" t="s">
        <v>4040</v>
      </c>
      <c r="C9" s="6" t="s">
        <v>4041</v>
      </c>
      <c r="D9" s="6" t="s">
        <v>4020</v>
      </c>
      <c r="E9" s="6" t="s">
        <v>173</v>
      </c>
      <c r="K9" s="8">
        <v>44335.0</v>
      </c>
      <c r="M9" s="6" t="s">
        <v>166</v>
      </c>
      <c r="N9" s="6" t="s">
        <v>226</v>
      </c>
      <c r="O9" s="9" t="s">
        <v>4042</v>
      </c>
    </row>
    <row r="10">
      <c r="A10" s="6" t="s">
        <v>4043</v>
      </c>
      <c r="B10" s="6" t="s">
        <v>4044</v>
      </c>
      <c r="C10" s="6" t="s">
        <v>4045</v>
      </c>
      <c r="D10" s="6" t="s">
        <v>4046</v>
      </c>
      <c r="E10" s="6" t="s">
        <v>173</v>
      </c>
      <c r="K10" s="8">
        <v>44335.0</v>
      </c>
      <c r="M10" s="6" t="s">
        <v>166</v>
      </c>
      <c r="N10" s="102" t="s">
        <v>1311</v>
      </c>
      <c r="O10" s="9" t="s">
        <v>4042</v>
      </c>
    </row>
    <row r="11">
      <c r="A11" s="6" t="s">
        <v>4047</v>
      </c>
      <c r="B11" s="6" t="s">
        <v>4048</v>
      </c>
      <c r="C11" s="6" t="s">
        <v>4049</v>
      </c>
      <c r="D11" s="6" t="s">
        <v>4046</v>
      </c>
      <c r="E11" s="6" t="s">
        <v>173</v>
      </c>
      <c r="K11" s="8">
        <v>44335.0</v>
      </c>
      <c r="M11" s="6" t="s">
        <v>166</v>
      </c>
      <c r="N11" s="102" t="s">
        <v>1311</v>
      </c>
      <c r="O11" s="9" t="s">
        <v>4042</v>
      </c>
    </row>
    <row r="12">
      <c r="A12" s="6" t="s">
        <v>4050</v>
      </c>
      <c r="B12" s="6" t="s">
        <v>4051</v>
      </c>
      <c r="C12" s="6" t="s">
        <v>4052</v>
      </c>
      <c r="D12" s="6" t="s">
        <v>4046</v>
      </c>
      <c r="E12" s="6" t="s">
        <v>173</v>
      </c>
      <c r="K12" s="8">
        <v>44838.0</v>
      </c>
      <c r="M12" s="6" t="s">
        <v>33</v>
      </c>
      <c r="N12" s="6" t="s">
        <v>308</v>
      </c>
      <c r="O12" s="6"/>
    </row>
    <row r="13">
      <c r="A13" s="6" t="s">
        <v>4053</v>
      </c>
      <c r="B13" s="6" t="s">
        <v>4054</v>
      </c>
      <c r="C13" s="6" t="s">
        <v>4055</v>
      </c>
      <c r="D13" s="6" t="s">
        <v>4020</v>
      </c>
      <c r="E13" s="6" t="s">
        <v>173</v>
      </c>
      <c r="K13" s="8">
        <v>44321.0</v>
      </c>
      <c r="M13" s="6" t="s">
        <v>166</v>
      </c>
      <c r="N13" s="102" t="s">
        <v>1311</v>
      </c>
      <c r="O13" s="9" t="s">
        <v>4056</v>
      </c>
    </row>
    <row r="14">
      <c r="A14" s="6" t="s">
        <v>4057</v>
      </c>
      <c r="B14" s="6" t="s">
        <v>4058</v>
      </c>
      <c r="C14" s="6" t="s">
        <v>4059</v>
      </c>
      <c r="D14" s="6" t="s">
        <v>4020</v>
      </c>
      <c r="E14" s="6" t="s">
        <v>173</v>
      </c>
      <c r="K14" s="8">
        <v>44307.0</v>
      </c>
      <c r="M14" s="6" t="s">
        <v>166</v>
      </c>
      <c r="N14" s="6" t="s">
        <v>226</v>
      </c>
      <c r="O14" s="9" t="s">
        <v>4060</v>
      </c>
    </row>
    <row r="15">
      <c r="A15" s="6" t="s">
        <v>4061</v>
      </c>
      <c r="B15" s="6" t="s">
        <v>4062</v>
      </c>
      <c r="C15" s="6" t="s">
        <v>4063</v>
      </c>
      <c r="D15" s="6" t="s">
        <v>4020</v>
      </c>
      <c r="E15" s="6" t="s">
        <v>173</v>
      </c>
      <c r="K15" s="8">
        <v>44307.0</v>
      </c>
      <c r="M15" s="6" t="s">
        <v>166</v>
      </c>
      <c r="N15" s="6" t="s">
        <v>226</v>
      </c>
      <c r="O15" s="9" t="s">
        <v>4060</v>
      </c>
    </row>
    <row r="16">
      <c r="A16" s="6" t="s">
        <v>4064</v>
      </c>
      <c r="B16" s="6" t="s">
        <v>4065</v>
      </c>
      <c r="C16" s="6" t="s">
        <v>4066</v>
      </c>
      <c r="D16" s="6" t="s">
        <v>4067</v>
      </c>
      <c r="E16" s="6" t="s">
        <v>173</v>
      </c>
      <c r="K16" s="8">
        <v>44307.0</v>
      </c>
      <c r="M16" s="6" t="s">
        <v>166</v>
      </c>
      <c r="N16" s="102" t="s">
        <v>1311</v>
      </c>
      <c r="O16" s="9" t="s">
        <v>4060</v>
      </c>
    </row>
    <row r="17">
      <c r="A17" s="6" t="s">
        <v>4068</v>
      </c>
      <c r="B17" s="6" t="s">
        <v>4069</v>
      </c>
      <c r="C17" s="6" t="s">
        <v>4070</v>
      </c>
      <c r="D17" s="6" t="s">
        <v>4071</v>
      </c>
      <c r="E17" s="6" t="s">
        <v>173</v>
      </c>
      <c r="K17" s="8">
        <v>44307.0</v>
      </c>
      <c r="M17" s="6" t="s">
        <v>166</v>
      </c>
      <c r="N17" s="102" t="s">
        <v>1311</v>
      </c>
      <c r="O17" s="9" t="s">
        <v>4060</v>
      </c>
    </row>
    <row r="18">
      <c r="A18" s="6" t="s">
        <v>4072</v>
      </c>
      <c r="B18" s="6" t="s">
        <v>4073</v>
      </c>
      <c r="C18" s="6" t="s">
        <v>4074</v>
      </c>
      <c r="D18" s="6" t="s">
        <v>4028</v>
      </c>
      <c r="E18" s="6" t="s">
        <v>173</v>
      </c>
      <c r="M18" s="6" t="s">
        <v>33</v>
      </c>
      <c r="O18" s="9" t="s">
        <v>4075</v>
      </c>
    </row>
    <row r="19">
      <c r="A19" s="6" t="s">
        <v>4076</v>
      </c>
      <c r="B19" s="6" t="s">
        <v>4077</v>
      </c>
      <c r="C19" s="6" t="s">
        <v>4078</v>
      </c>
      <c r="D19" s="6" t="s">
        <v>4028</v>
      </c>
      <c r="E19" s="6" t="s">
        <v>173</v>
      </c>
      <c r="M19" s="6" t="s">
        <v>33</v>
      </c>
      <c r="O19" s="9" t="s">
        <v>4075</v>
      </c>
    </row>
  </sheetData>
  <conditionalFormatting sqref="A2:AB33">
    <cfRule type="expression" dxfId="0" priority="1">
      <formula>$M2="accepted"</formula>
    </cfRule>
  </conditionalFormatting>
  <conditionalFormatting sqref="A2:AB33">
    <cfRule type="expression" dxfId="4"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s>
  <drawing r:id="rId18"/>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3" t="s">
        <v>146</v>
      </c>
      <c r="B1" s="23" t="s">
        <v>147</v>
      </c>
      <c r="C1" s="24" t="s">
        <v>148</v>
      </c>
      <c r="D1" s="23" t="s">
        <v>227</v>
      </c>
      <c r="E1" s="23" t="s">
        <v>228</v>
      </c>
      <c r="F1" s="23" t="s">
        <v>229</v>
      </c>
      <c r="G1" s="23" t="s">
        <v>152</v>
      </c>
      <c r="H1" s="23" t="s">
        <v>153</v>
      </c>
      <c r="I1" s="23" t="s">
        <v>154</v>
      </c>
      <c r="J1" s="1" t="s">
        <v>155</v>
      </c>
      <c r="K1" s="2" t="s">
        <v>1262</v>
      </c>
      <c r="L1" s="3" t="s">
        <v>157</v>
      </c>
      <c r="M1" s="3" t="s">
        <v>158</v>
      </c>
      <c r="N1" s="4" t="s">
        <v>159</v>
      </c>
      <c r="O1" s="5" t="s">
        <v>160</v>
      </c>
    </row>
    <row r="2">
      <c r="A2" s="6" t="s">
        <v>238</v>
      </c>
      <c r="B2" s="31" t="s">
        <v>239</v>
      </c>
      <c r="C2" s="29" t="s">
        <v>240</v>
      </c>
      <c r="D2" s="6" t="s">
        <v>164</v>
      </c>
      <c r="E2" t="str">
        <f>CONCATENATE("dpv:",RIGHT(A2,LEN(A2) - 3))</f>
        <v>dpv:LegalBasis</v>
      </c>
      <c r="F2" s="6" t="s">
        <v>233</v>
      </c>
      <c r="J2" s="6"/>
      <c r="K2" s="8">
        <v>43559.0</v>
      </c>
      <c r="L2" s="8">
        <v>44139.0</v>
      </c>
      <c r="M2" s="6" t="s">
        <v>166</v>
      </c>
      <c r="N2" s="6" t="s">
        <v>167</v>
      </c>
      <c r="O2" s="9" t="s">
        <v>168</v>
      </c>
    </row>
  </sheetData>
  <conditionalFormatting sqref="A2:AB2">
    <cfRule type="expression" dxfId="3" priority="1">
      <formula>$M2="deprecated"</formula>
    </cfRule>
  </conditionalFormatting>
  <conditionalFormatting sqref="A2:AB24">
    <cfRule type="expression" dxfId="0" priority="2">
      <formula>$M2="accepted"</formula>
    </cfRule>
  </conditionalFormatting>
  <conditionalFormatting sqref="A2:AB24">
    <cfRule type="expression" dxfId="4" priority="3">
      <formula>$M2="proposed"</formula>
    </cfRule>
  </conditionalFormatting>
  <hyperlinks>
    <hyperlink r:id="rId1" ref="O2"/>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3" t="s">
        <v>146</v>
      </c>
      <c r="B1" s="23" t="s">
        <v>147</v>
      </c>
      <c r="C1" s="24" t="s">
        <v>148</v>
      </c>
      <c r="D1" s="23" t="s">
        <v>149</v>
      </c>
      <c r="E1" s="66" t="s">
        <v>150</v>
      </c>
      <c r="F1" s="66" t="s">
        <v>151</v>
      </c>
      <c r="G1" s="23" t="s">
        <v>152</v>
      </c>
      <c r="H1" s="23" t="s">
        <v>153</v>
      </c>
      <c r="I1" s="25" t="s">
        <v>154</v>
      </c>
      <c r="J1" s="26" t="s">
        <v>155</v>
      </c>
      <c r="K1" s="2" t="s">
        <v>156</v>
      </c>
      <c r="L1" s="3" t="s">
        <v>157</v>
      </c>
      <c r="M1" s="3" t="s">
        <v>158</v>
      </c>
      <c r="N1" s="4" t="s">
        <v>159</v>
      </c>
      <c r="O1" s="5" t="s">
        <v>160</v>
      </c>
    </row>
    <row r="2">
      <c r="A2" s="6" t="s">
        <v>4079</v>
      </c>
      <c r="B2" s="6" t="s">
        <v>4080</v>
      </c>
      <c r="C2" s="6" t="s">
        <v>4081</v>
      </c>
      <c r="D2" s="6" t="s">
        <v>4082</v>
      </c>
      <c r="E2" s="6" t="s">
        <v>173</v>
      </c>
      <c r="K2" s="8">
        <v>44733.0</v>
      </c>
      <c r="M2" s="6" t="s">
        <v>166</v>
      </c>
      <c r="N2" s="6" t="s">
        <v>3483</v>
      </c>
      <c r="O2" s="9" t="s">
        <v>73</v>
      </c>
    </row>
    <row r="3">
      <c r="A3" s="6" t="s">
        <v>4083</v>
      </c>
      <c r="B3" s="6" t="s">
        <v>4084</v>
      </c>
      <c r="C3" s="6" t="s">
        <v>4085</v>
      </c>
      <c r="D3" s="6" t="s">
        <v>4082</v>
      </c>
      <c r="E3" s="6" t="s">
        <v>173</v>
      </c>
      <c r="I3" s="6" t="s">
        <v>4086</v>
      </c>
      <c r="K3" s="8">
        <v>44733.0</v>
      </c>
      <c r="M3" s="6" t="s">
        <v>166</v>
      </c>
      <c r="N3" s="6" t="s">
        <v>3483</v>
      </c>
      <c r="O3" s="9" t="s">
        <v>73</v>
      </c>
    </row>
    <row r="4">
      <c r="A4" s="6" t="s">
        <v>4087</v>
      </c>
      <c r="B4" s="6" t="s">
        <v>4088</v>
      </c>
      <c r="C4" s="6" t="s">
        <v>4089</v>
      </c>
      <c r="D4" s="6" t="s">
        <v>4090</v>
      </c>
      <c r="E4" s="6" t="s">
        <v>173</v>
      </c>
      <c r="I4" s="6" t="s">
        <v>4091</v>
      </c>
      <c r="K4" s="8">
        <v>44733.0</v>
      </c>
      <c r="M4" s="6" t="s">
        <v>166</v>
      </c>
      <c r="N4" s="6" t="s">
        <v>3483</v>
      </c>
      <c r="O4" s="9" t="s">
        <v>73</v>
      </c>
    </row>
    <row r="5">
      <c r="A5" s="6" t="s">
        <v>4092</v>
      </c>
      <c r="B5" s="6" t="s">
        <v>4093</v>
      </c>
      <c r="C5" s="6" t="s">
        <v>4094</v>
      </c>
      <c r="D5" s="6" t="s">
        <v>4090</v>
      </c>
      <c r="E5" s="6" t="s">
        <v>173</v>
      </c>
      <c r="I5" s="6" t="s">
        <v>4095</v>
      </c>
      <c r="K5" s="8">
        <v>44733.0</v>
      </c>
      <c r="M5" s="6" t="s">
        <v>166</v>
      </c>
      <c r="N5" s="6" t="s">
        <v>3483</v>
      </c>
      <c r="O5" s="9" t="s">
        <v>73</v>
      </c>
    </row>
    <row r="6">
      <c r="A6" s="6" t="s">
        <v>4096</v>
      </c>
      <c r="B6" s="6" t="s">
        <v>4097</v>
      </c>
      <c r="C6" s="6" t="s">
        <v>4098</v>
      </c>
      <c r="D6" s="6" t="s">
        <v>4099</v>
      </c>
      <c r="E6" s="6" t="s">
        <v>173</v>
      </c>
      <c r="I6" s="6" t="s">
        <v>4100</v>
      </c>
      <c r="K6" s="8">
        <v>44733.0</v>
      </c>
      <c r="M6" s="6" t="s">
        <v>166</v>
      </c>
      <c r="N6" s="6" t="s">
        <v>3483</v>
      </c>
      <c r="O6" s="9" t="s">
        <v>73</v>
      </c>
    </row>
  </sheetData>
  <conditionalFormatting sqref="A2:AB10">
    <cfRule type="expression" dxfId="0" priority="1">
      <formula>$M2="accepted"</formula>
    </cfRule>
  </conditionalFormatting>
  <conditionalFormatting sqref="A2:AB10">
    <cfRule type="expression" dxfId="4" priority="2">
      <formula>$M2="proposed"</formula>
    </cfRule>
  </conditionalFormatting>
  <hyperlinks>
    <hyperlink r:id="rId1" ref="O2"/>
    <hyperlink r:id="rId2" ref="O3"/>
    <hyperlink r:id="rId3" ref="O4"/>
    <hyperlink r:id="rId4" ref="O5"/>
    <hyperlink r:id="rId5" ref="O6"/>
  </hyperlinks>
  <drawing r:id="rId6"/>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3" t="s">
        <v>146</v>
      </c>
      <c r="B1" s="23" t="s">
        <v>147</v>
      </c>
      <c r="C1" s="24" t="s">
        <v>148</v>
      </c>
      <c r="D1" s="23" t="s">
        <v>149</v>
      </c>
      <c r="E1" s="66" t="s">
        <v>150</v>
      </c>
      <c r="F1" s="66" t="s">
        <v>151</v>
      </c>
      <c r="G1" s="23" t="s">
        <v>152</v>
      </c>
      <c r="H1" s="23" t="s">
        <v>153</v>
      </c>
      <c r="I1" s="25" t="s">
        <v>154</v>
      </c>
      <c r="J1" s="26" t="s">
        <v>155</v>
      </c>
      <c r="K1" s="2" t="s">
        <v>156</v>
      </c>
      <c r="L1" s="3" t="s">
        <v>157</v>
      </c>
      <c r="M1" s="3" t="s">
        <v>158</v>
      </c>
      <c r="N1" s="4" t="s">
        <v>159</v>
      </c>
      <c r="O1" s="5" t="s">
        <v>160</v>
      </c>
    </row>
    <row r="2">
      <c r="A2" s="6" t="s">
        <v>4101</v>
      </c>
      <c r="B2" s="6" t="str">
        <f>CONCATENATE(LEFT(A2,7)," ",RIGHT(A2,LEN(A2) - 7))</f>
        <v>Consent Status</v>
      </c>
      <c r="C2" s="6" t="s">
        <v>4102</v>
      </c>
      <c r="D2" s="6" t="s">
        <v>2787</v>
      </c>
      <c r="E2" s="6" t="s">
        <v>173</v>
      </c>
      <c r="I2" s="6" t="s">
        <v>4103</v>
      </c>
      <c r="J2" s="13" t="s">
        <v>4104</v>
      </c>
      <c r="K2" s="8">
        <v>44734.0</v>
      </c>
      <c r="M2" s="6" t="s">
        <v>166</v>
      </c>
      <c r="N2" s="6" t="s">
        <v>3483</v>
      </c>
      <c r="O2" s="9" t="s">
        <v>73</v>
      </c>
    </row>
    <row r="3">
      <c r="A3" s="6" t="s">
        <v>4105</v>
      </c>
      <c r="B3" s="6" t="s">
        <v>4106</v>
      </c>
      <c r="C3" s="6" t="s">
        <v>4107</v>
      </c>
      <c r="D3" s="6" t="s">
        <v>4108</v>
      </c>
      <c r="E3" s="6" t="s">
        <v>173</v>
      </c>
      <c r="I3" s="6" t="s">
        <v>4109</v>
      </c>
      <c r="J3" s="13" t="s">
        <v>4110</v>
      </c>
      <c r="K3" s="8">
        <v>44734.0</v>
      </c>
      <c r="M3" s="6" t="s">
        <v>166</v>
      </c>
      <c r="N3" s="6" t="s">
        <v>3483</v>
      </c>
      <c r="O3" s="9" t="s">
        <v>73</v>
      </c>
    </row>
    <row r="4">
      <c r="A4" s="6" t="s">
        <v>4111</v>
      </c>
      <c r="B4" s="6" t="s">
        <v>4112</v>
      </c>
      <c r="C4" s="6" t="s">
        <v>4113</v>
      </c>
      <c r="D4" s="6" t="s">
        <v>4108</v>
      </c>
      <c r="E4" s="6" t="s">
        <v>173</v>
      </c>
      <c r="I4" s="6" t="s">
        <v>4114</v>
      </c>
      <c r="J4" s="13" t="s">
        <v>4115</v>
      </c>
      <c r="K4" s="8">
        <v>44734.0</v>
      </c>
      <c r="M4" s="6" t="s">
        <v>166</v>
      </c>
      <c r="N4" s="6" t="s">
        <v>3483</v>
      </c>
      <c r="O4" s="9" t="s">
        <v>73</v>
      </c>
    </row>
    <row r="5">
      <c r="A5" s="6" t="s">
        <v>4116</v>
      </c>
      <c r="B5" s="6" t="str">
        <f t="shared" ref="B5:B6" si="1">CONCATENATE(LEFT(A5,7)," ",RIGHT(A5,LEN(A5) - 7))</f>
        <v>Consent Unknown</v>
      </c>
      <c r="C5" s="6" t="s">
        <v>4117</v>
      </c>
      <c r="D5" s="6" t="s">
        <v>4118</v>
      </c>
      <c r="E5" s="6" t="s">
        <v>165</v>
      </c>
      <c r="I5" s="6" t="s">
        <v>4119</v>
      </c>
      <c r="J5" s="13" t="s">
        <v>4120</v>
      </c>
      <c r="K5" s="8">
        <v>44734.0</v>
      </c>
      <c r="M5" s="6" t="s">
        <v>166</v>
      </c>
      <c r="N5" s="6" t="s">
        <v>3483</v>
      </c>
      <c r="O5" s="9" t="s">
        <v>73</v>
      </c>
    </row>
    <row r="6">
      <c r="A6" s="6" t="s">
        <v>4121</v>
      </c>
      <c r="B6" s="6" t="str">
        <f t="shared" si="1"/>
        <v>Consent Requested</v>
      </c>
      <c r="C6" s="6" t="s">
        <v>4122</v>
      </c>
      <c r="D6" s="6" t="s">
        <v>4118</v>
      </c>
      <c r="E6" s="6" t="s">
        <v>165</v>
      </c>
      <c r="I6" s="6" t="s">
        <v>4123</v>
      </c>
      <c r="J6" s="13" t="s">
        <v>4124</v>
      </c>
      <c r="K6" s="8">
        <v>44734.0</v>
      </c>
      <c r="M6" s="6" t="s">
        <v>166</v>
      </c>
      <c r="N6" s="6" t="s">
        <v>3483</v>
      </c>
      <c r="O6" s="9" t="s">
        <v>73</v>
      </c>
    </row>
    <row r="7">
      <c r="A7" s="6" t="s">
        <v>4125</v>
      </c>
      <c r="B7" s="6" t="s">
        <v>4126</v>
      </c>
      <c r="C7" s="6" t="s">
        <v>4127</v>
      </c>
      <c r="D7" s="6" t="s">
        <v>4118</v>
      </c>
      <c r="E7" s="6" t="s">
        <v>165</v>
      </c>
      <c r="I7" s="6" t="s">
        <v>4128</v>
      </c>
      <c r="J7" s="13" t="s">
        <v>4129</v>
      </c>
      <c r="K7" s="8">
        <v>44734.0</v>
      </c>
      <c r="M7" s="6" t="s">
        <v>166</v>
      </c>
      <c r="N7" s="6" t="s">
        <v>3483</v>
      </c>
      <c r="O7" s="9" t="s">
        <v>73</v>
      </c>
    </row>
    <row r="8">
      <c r="A8" s="6" t="s">
        <v>4130</v>
      </c>
      <c r="B8" t="s">
        <v>4131</v>
      </c>
      <c r="C8" s="6" t="s">
        <v>4132</v>
      </c>
      <c r="D8" s="6" t="s">
        <v>4118</v>
      </c>
      <c r="E8" s="6" t="s">
        <v>165</v>
      </c>
      <c r="I8" s="6" t="s">
        <v>4133</v>
      </c>
      <c r="J8" s="13" t="s">
        <v>4134</v>
      </c>
      <c r="K8" s="8">
        <v>44734.0</v>
      </c>
      <c r="M8" s="6" t="s">
        <v>166</v>
      </c>
      <c r="N8" s="6" t="s">
        <v>3483</v>
      </c>
      <c r="O8" s="9" t="s">
        <v>73</v>
      </c>
    </row>
    <row r="9">
      <c r="A9" s="6" t="s">
        <v>4135</v>
      </c>
      <c r="B9" t="s">
        <v>4136</v>
      </c>
      <c r="C9" s="6" t="s">
        <v>4137</v>
      </c>
      <c r="D9" s="6" t="s">
        <v>4138</v>
      </c>
      <c r="E9" s="6" t="s">
        <v>165</v>
      </c>
      <c r="I9" s="6" t="s">
        <v>4139</v>
      </c>
      <c r="J9" s="13" t="s">
        <v>4140</v>
      </c>
      <c r="K9" s="8">
        <v>44734.0</v>
      </c>
      <c r="M9" s="6" t="s">
        <v>166</v>
      </c>
      <c r="N9" s="6" t="s">
        <v>3483</v>
      </c>
      <c r="O9" s="9" t="s">
        <v>73</v>
      </c>
    </row>
    <row r="10">
      <c r="A10" s="6" t="s">
        <v>4141</v>
      </c>
      <c r="B10" t="s">
        <v>4142</v>
      </c>
      <c r="C10" s="6" t="s">
        <v>4143</v>
      </c>
      <c r="D10" s="6" t="s">
        <v>4118</v>
      </c>
      <c r="E10" s="6" t="s">
        <v>165</v>
      </c>
      <c r="I10" s="6" t="s">
        <v>4144</v>
      </c>
      <c r="J10" s="13" t="s">
        <v>4145</v>
      </c>
      <c r="K10" s="8">
        <v>44734.0</v>
      </c>
      <c r="M10" s="6" t="s">
        <v>166</v>
      </c>
      <c r="N10" s="6" t="s">
        <v>3483</v>
      </c>
      <c r="O10" s="9" t="s">
        <v>73</v>
      </c>
    </row>
    <row r="11">
      <c r="A11" s="6" t="s">
        <v>4146</v>
      </c>
      <c r="B11" t="s">
        <v>4147</v>
      </c>
      <c r="C11" s="6" t="s">
        <v>4148</v>
      </c>
      <c r="D11" s="6" t="s">
        <v>4118</v>
      </c>
      <c r="E11" s="6" t="s">
        <v>165</v>
      </c>
      <c r="I11" s="6" t="s">
        <v>4149</v>
      </c>
      <c r="J11" s="13" t="s">
        <v>4150</v>
      </c>
      <c r="K11" s="8">
        <v>44734.0</v>
      </c>
      <c r="M11" s="6" t="s">
        <v>166</v>
      </c>
      <c r="N11" s="6" t="s">
        <v>3483</v>
      </c>
      <c r="O11" s="9" t="s">
        <v>73</v>
      </c>
    </row>
    <row r="12">
      <c r="A12" s="6" t="s">
        <v>4151</v>
      </c>
      <c r="B12" t="s">
        <v>4152</v>
      </c>
      <c r="C12" s="34" t="s">
        <v>4153</v>
      </c>
      <c r="D12" s="6" t="s">
        <v>4118</v>
      </c>
      <c r="E12" s="6" t="s">
        <v>165</v>
      </c>
      <c r="I12" s="6" t="s">
        <v>4154</v>
      </c>
      <c r="J12" s="13" t="s">
        <v>4155</v>
      </c>
      <c r="K12" s="8">
        <v>44734.0</v>
      </c>
      <c r="M12" s="6" t="s">
        <v>166</v>
      </c>
      <c r="N12" s="6" t="s">
        <v>3483</v>
      </c>
      <c r="O12" s="9" t="s">
        <v>73</v>
      </c>
    </row>
    <row r="13">
      <c r="A13" s="6" t="s">
        <v>4156</v>
      </c>
      <c r="B13" s="6" t="s">
        <v>4157</v>
      </c>
      <c r="C13" s="6" t="s">
        <v>4158</v>
      </c>
      <c r="D13" s="6" t="s">
        <v>4118</v>
      </c>
      <c r="E13" s="6" t="s">
        <v>165</v>
      </c>
      <c r="I13" s="6" t="s">
        <v>4159</v>
      </c>
      <c r="J13" s="13" t="s">
        <v>4160</v>
      </c>
      <c r="K13" s="8">
        <v>44734.0</v>
      </c>
      <c r="M13" s="6" t="s">
        <v>166</v>
      </c>
      <c r="N13" s="6" t="s">
        <v>3483</v>
      </c>
      <c r="O13" s="9" t="s">
        <v>73</v>
      </c>
    </row>
    <row r="14">
      <c r="A14" s="6" t="s">
        <v>4161</v>
      </c>
      <c r="B14" s="6" t="s">
        <v>4162</v>
      </c>
      <c r="C14" s="6" t="s">
        <v>4163</v>
      </c>
      <c r="D14" s="6" t="s">
        <v>4138</v>
      </c>
      <c r="E14" s="6" t="s">
        <v>165</v>
      </c>
      <c r="I14" s="6" t="s">
        <v>4164</v>
      </c>
      <c r="J14" s="13" t="s">
        <v>4165</v>
      </c>
      <c r="K14" s="8">
        <v>44734.0</v>
      </c>
      <c r="M14" s="6" t="s">
        <v>166</v>
      </c>
      <c r="N14" s="6" t="s">
        <v>3483</v>
      </c>
      <c r="O14" s="9" t="s">
        <v>73</v>
      </c>
    </row>
  </sheetData>
  <conditionalFormatting sqref="A2:AB100">
    <cfRule type="expression" dxfId="0" priority="1">
      <formula>$M2="accepted"</formula>
    </cfRule>
  </conditionalFormatting>
  <conditionalFormatting sqref="A2:AB100">
    <cfRule type="expression" dxfId="4"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3" t="s">
        <v>146</v>
      </c>
      <c r="B1" s="23" t="s">
        <v>147</v>
      </c>
      <c r="C1" s="24" t="s">
        <v>148</v>
      </c>
      <c r="D1" s="23" t="s">
        <v>227</v>
      </c>
      <c r="E1" s="23" t="s">
        <v>228</v>
      </c>
      <c r="F1" s="23" t="s">
        <v>229</v>
      </c>
      <c r="G1" s="23" t="s">
        <v>152</v>
      </c>
      <c r="H1" s="23" t="s">
        <v>153</v>
      </c>
      <c r="I1" s="23" t="s">
        <v>154</v>
      </c>
      <c r="J1" s="26" t="s">
        <v>155</v>
      </c>
      <c r="K1" s="2" t="s">
        <v>1262</v>
      </c>
      <c r="L1" s="3" t="s">
        <v>157</v>
      </c>
      <c r="M1" s="3" t="s">
        <v>158</v>
      </c>
      <c r="N1" s="4" t="s">
        <v>159</v>
      </c>
      <c r="O1" s="5" t="s">
        <v>160</v>
      </c>
    </row>
    <row r="2">
      <c r="A2" s="6" t="s">
        <v>4166</v>
      </c>
      <c r="B2" s="162" t="s">
        <v>4167</v>
      </c>
      <c r="C2" s="6" t="s">
        <v>4168</v>
      </c>
      <c r="K2" s="8">
        <v>43560.0</v>
      </c>
      <c r="L2" s="8">
        <v>44734.0</v>
      </c>
      <c r="M2" s="6" t="s">
        <v>4169</v>
      </c>
      <c r="N2" s="6" t="s">
        <v>4170</v>
      </c>
      <c r="O2" s="9" t="s">
        <v>73</v>
      </c>
    </row>
    <row r="3">
      <c r="A3" s="6" t="s">
        <v>4171</v>
      </c>
      <c r="B3" s="30" t="s">
        <v>4172</v>
      </c>
      <c r="C3" s="6" t="s">
        <v>4173</v>
      </c>
      <c r="F3" s="6" t="s">
        <v>4174</v>
      </c>
      <c r="K3" s="8">
        <v>43560.0</v>
      </c>
      <c r="L3" s="8">
        <v>44734.0</v>
      </c>
      <c r="M3" s="6" t="s">
        <v>4169</v>
      </c>
      <c r="N3" s="6" t="s">
        <v>4170</v>
      </c>
      <c r="O3" s="9" t="s">
        <v>73</v>
      </c>
    </row>
    <row r="4">
      <c r="A4" s="6" t="s">
        <v>4175</v>
      </c>
      <c r="B4" s="30" t="s">
        <v>4176</v>
      </c>
      <c r="C4" s="6" t="s">
        <v>4177</v>
      </c>
      <c r="F4" s="6" t="s">
        <v>4174</v>
      </c>
      <c r="I4" s="6" t="s">
        <v>4178</v>
      </c>
      <c r="K4" s="8">
        <v>43560.0</v>
      </c>
      <c r="L4" s="8">
        <v>44734.0</v>
      </c>
      <c r="M4" s="6" t="s">
        <v>4169</v>
      </c>
      <c r="N4" s="6" t="s">
        <v>4170</v>
      </c>
      <c r="O4" s="9" t="s">
        <v>73</v>
      </c>
    </row>
    <row r="5">
      <c r="A5" s="6" t="s">
        <v>4179</v>
      </c>
      <c r="B5" s="30" t="s">
        <v>4180</v>
      </c>
      <c r="C5" s="6" t="s">
        <v>4181</v>
      </c>
      <c r="I5" s="12" t="s">
        <v>4182</v>
      </c>
      <c r="K5" s="8">
        <v>43560.0</v>
      </c>
      <c r="L5" s="8">
        <v>44734.0</v>
      </c>
      <c r="M5" s="6" t="s">
        <v>4169</v>
      </c>
      <c r="N5" s="6" t="s">
        <v>4170</v>
      </c>
      <c r="O5" s="9" t="s">
        <v>73</v>
      </c>
    </row>
    <row r="6">
      <c r="A6" s="6" t="s">
        <v>4183</v>
      </c>
      <c r="B6" s="30" t="s">
        <v>4184</v>
      </c>
      <c r="C6" s="6" t="s">
        <v>4185</v>
      </c>
      <c r="K6" s="8">
        <v>43560.0</v>
      </c>
      <c r="L6" s="8">
        <v>44734.0</v>
      </c>
      <c r="M6" s="6" t="s">
        <v>4169</v>
      </c>
      <c r="N6" s="6" t="s">
        <v>4170</v>
      </c>
      <c r="O6" s="9" t="s">
        <v>73</v>
      </c>
    </row>
    <row r="7">
      <c r="A7" s="6" t="s">
        <v>4186</v>
      </c>
      <c r="B7" s="30" t="s">
        <v>4187</v>
      </c>
      <c r="C7" s="6" t="s">
        <v>4188</v>
      </c>
      <c r="I7" s="6" t="s">
        <v>4189</v>
      </c>
      <c r="K7" s="8">
        <v>43560.0</v>
      </c>
      <c r="L7" s="8">
        <v>44734.0</v>
      </c>
      <c r="M7" s="6" t="s">
        <v>4169</v>
      </c>
      <c r="N7" s="6" t="s">
        <v>4170</v>
      </c>
      <c r="O7" s="9" t="s">
        <v>73</v>
      </c>
    </row>
    <row r="8">
      <c r="A8" s="6" t="s">
        <v>4190</v>
      </c>
      <c r="B8" s="30" t="s">
        <v>4191</v>
      </c>
      <c r="C8" s="6" t="s">
        <v>4192</v>
      </c>
      <c r="K8" s="8">
        <v>43560.0</v>
      </c>
      <c r="L8" s="8">
        <v>44734.0</v>
      </c>
      <c r="M8" s="6" t="s">
        <v>4169</v>
      </c>
      <c r="N8" s="6" t="s">
        <v>4170</v>
      </c>
      <c r="O8" s="9" t="s">
        <v>73</v>
      </c>
    </row>
    <row r="9">
      <c r="A9" s="6" t="s">
        <v>4193</v>
      </c>
      <c r="B9" s="30" t="s">
        <v>4194</v>
      </c>
      <c r="C9" s="6" t="s">
        <v>4195</v>
      </c>
      <c r="E9" s="6" t="s">
        <v>190</v>
      </c>
      <c r="I9" s="6" t="s">
        <v>4196</v>
      </c>
      <c r="K9" s="8">
        <v>43560.0</v>
      </c>
      <c r="L9" s="8">
        <v>44734.0</v>
      </c>
      <c r="M9" s="6" t="s">
        <v>4169</v>
      </c>
      <c r="N9" s="6" t="s">
        <v>4170</v>
      </c>
      <c r="O9" s="9" t="s">
        <v>73</v>
      </c>
    </row>
    <row r="10">
      <c r="A10" s="6" t="s">
        <v>4197</v>
      </c>
      <c r="B10" s="30" t="s">
        <v>4198</v>
      </c>
      <c r="C10" s="6" t="s">
        <v>4199</v>
      </c>
      <c r="E10" s="6" t="s">
        <v>190</v>
      </c>
      <c r="I10" s="6" t="s">
        <v>4200</v>
      </c>
      <c r="K10" s="8">
        <v>43560.0</v>
      </c>
      <c r="L10" s="8">
        <v>44734.0</v>
      </c>
      <c r="M10" s="6" t="s">
        <v>4169</v>
      </c>
      <c r="N10" s="6" t="s">
        <v>4170</v>
      </c>
      <c r="O10" s="9" t="s">
        <v>73</v>
      </c>
    </row>
    <row r="11">
      <c r="A11" s="6" t="s">
        <v>4201</v>
      </c>
      <c r="B11" s="30" t="s">
        <v>4202</v>
      </c>
      <c r="C11" s="6" t="s">
        <v>4203</v>
      </c>
      <c r="I11" s="32" t="s">
        <v>4204</v>
      </c>
      <c r="K11" s="8">
        <v>43560.0</v>
      </c>
      <c r="L11" s="8">
        <v>44734.0</v>
      </c>
      <c r="M11" s="6" t="s">
        <v>4169</v>
      </c>
      <c r="N11" s="6" t="s">
        <v>4170</v>
      </c>
      <c r="O11" s="9" t="s">
        <v>73</v>
      </c>
      <c r="P11" s="248"/>
      <c r="Q11" s="248"/>
      <c r="R11" s="248"/>
      <c r="S11" s="248"/>
      <c r="T11" s="248"/>
      <c r="U11" s="248"/>
      <c r="V11" s="248"/>
      <c r="W11" s="248"/>
      <c r="X11" s="248"/>
      <c r="Y11" s="248"/>
      <c r="Z11" s="248"/>
      <c r="AA11" s="248"/>
      <c r="AB11" s="248"/>
    </row>
    <row r="12">
      <c r="A12" s="6" t="s">
        <v>4205</v>
      </c>
      <c r="B12" s="30" t="s">
        <v>4206</v>
      </c>
      <c r="C12" s="6" t="s">
        <v>4207</v>
      </c>
      <c r="I12" s="32" t="s">
        <v>4208</v>
      </c>
      <c r="K12" s="8">
        <v>43560.0</v>
      </c>
      <c r="L12" s="8">
        <v>44734.0</v>
      </c>
      <c r="M12" s="6" t="s">
        <v>4169</v>
      </c>
      <c r="N12" s="6" t="s">
        <v>4170</v>
      </c>
      <c r="O12" s="9" t="s">
        <v>73</v>
      </c>
      <c r="P12" s="248"/>
      <c r="Q12" s="248"/>
      <c r="R12" s="248"/>
      <c r="S12" s="248"/>
      <c r="T12" s="248"/>
      <c r="U12" s="248"/>
      <c r="V12" s="248"/>
      <c r="W12" s="248"/>
      <c r="X12" s="248"/>
      <c r="Y12" s="248"/>
      <c r="Z12" s="248"/>
      <c r="AA12" s="248"/>
      <c r="AB12" s="248"/>
    </row>
    <row r="13">
      <c r="A13" s="6" t="s">
        <v>4209</v>
      </c>
      <c r="B13" s="30" t="s">
        <v>4210</v>
      </c>
      <c r="C13" s="6" t="s">
        <v>4211</v>
      </c>
      <c r="I13" s="6" t="s">
        <v>4212</v>
      </c>
      <c r="K13" s="8">
        <v>43560.0</v>
      </c>
      <c r="L13" s="8">
        <v>44734.0</v>
      </c>
      <c r="M13" s="6" t="s">
        <v>4169</v>
      </c>
      <c r="N13" s="6" t="s">
        <v>4170</v>
      </c>
      <c r="O13" s="9" t="s">
        <v>73</v>
      </c>
    </row>
    <row r="14">
      <c r="A14" s="6" t="s">
        <v>4213</v>
      </c>
      <c r="B14" s="6" t="s">
        <v>4214</v>
      </c>
      <c r="C14" s="6" t="s">
        <v>4215</v>
      </c>
      <c r="E14" s="6" t="s">
        <v>4216</v>
      </c>
      <c r="I14" s="6" t="s">
        <v>4217</v>
      </c>
      <c r="K14" s="8">
        <v>43560.0</v>
      </c>
      <c r="L14" s="8">
        <v>44734.0</v>
      </c>
      <c r="M14" s="6" t="s">
        <v>4169</v>
      </c>
      <c r="N14" s="6" t="s">
        <v>4170</v>
      </c>
      <c r="O14" s="9" t="s">
        <v>73</v>
      </c>
    </row>
    <row r="15">
      <c r="A15" s="6" t="s">
        <v>4218</v>
      </c>
      <c r="B15" s="6" t="s">
        <v>4219</v>
      </c>
      <c r="C15" s="6" t="s">
        <v>4220</v>
      </c>
      <c r="D15" s="6" t="s">
        <v>164</v>
      </c>
      <c r="E15" s="6" t="s">
        <v>2740</v>
      </c>
      <c r="K15" s="8">
        <v>44733.0</v>
      </c>
      <c r="M15" s="6" t="s">
        <v>166</v>
      </c>
      <c r="N15" s="6" t="s">
        <v>3483</v>
      </c>
      <c r="O15" s="9" t="s">
        <v>73</v>
      </c>
    </row>
    <row r="16">
      <c r="A16" s="6" t="s">
        <v>4221</v>
      </c>
      <c r="B16" s="6" t="s">
        <v>4222</v>
      </c>
      <c r="C16" s="6" t="s">
        <v>4223</v>
      </c>
      <c r="D16" s="6" t="s">
        <v>164</v>
      </c>
      <c r="K16" s="8">
        <v>44733.0</v>
      </c>
      <c r="M16" s="6" t="s">
        <v>166</v>
      </c>
      <c r="N16" s="6" t="s">
        <v>3483</v>
      </c>
      <c r="O16" s="9" t="s">
        <v>73</v>
      </c>
    </row>
    <row r="17">
      <c r="A17" s="6" t="s">
        <v>4224</v>
      </c>
      <c r="B17" s="6" t="s">
        <v>4225</v>
      </c>
      <c r="C17" s="6" t="s">
        <v>4226</v>
      </c>
      <c r="D17" s="6" t="s">
        <v>164</v>
      </c>
      <c r="K17" s="8">
        <v>44733.0</v>
      </c>
      <c r="M17" s="6" t="s">
        <v>166</v>
      </c>
      <c r="N17" s="6" t="s">
        <v>3483</v>
      </c>
      <c r="O17" s="9" t="s">
        <v>73</v>
      </c>
    </row>
    <row r="18">
      <c r="A18" s="6" t="s">
        <v>4227</v>
      </c>
      <c r="B18" s="6" t="s">
        <v>4228</v>
      </c>
      <c r="C18" s="6" t="s">
        <v>4229</v>
      </c>
      <c r="D18" s="6" t="s">
        <v>164</v>
      </c>
      <c r="E18" s="6" t="s">
        <v>4108</v>
      </c>
      <c r="K18" s="8">
        <v>44733.0</v>
      </c>
      <c r="M18" s="6" t="s">
        <v>166</v>
      </c>
      <c r="N18" s="6" t="s">
        <v>3483</v>
      </c>
      <c r="O18" s="9" t="s">
        <v>73</v>
      </c>
    </row>
    <row r="19">
      <c r="A19" s="6"/>
      <c r="B19" s="6"/>
    </row>
    <row r="21">
      <c r="C21" s="6"/>
    </row>
    <row r="24">
      <c r="A24" s="6" t="s">
        <v>4230</v>
      </c>
      <c r="B24" s="6"/>
    </row>
    <row r="30">
      <c r="A30" s="5"/>
      <c r="B30" s="5"/>
    </row>
  </sheetData>
  <conditionalFormatting sqref="A2:AB21">
    <cfRule type="expression" dxfId="0" priority="1">
      <formula>$M2="accepted"</formula>
    </cfRule>
  </conditionalFormatting>
  <conditionalFormatting sqref="A2:AB21">
    <cfRule type="expression" dxfId="4" priority="2">
      <formula>$M2="proposed"</formula>
    </cfRule>
  </conditionalFormatting>
  <conditionalFormatting sqref="A2:AB100">
    <cfRule type="expression" dxfId="13" priority="3">
      <formula>$M2="sunset"</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s>
  <drawing r:id="rId18"/>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249" t="s">
        <v>4231</v>
      </c>
      <c r="B2" s="249" t="s">
        <v>4232</v>
      </c>
      <c r="C2" s="6" t="s">
        <v>4233</v>
      </c>
      <c r="D2" s="6" t="s">
        <v>4099</v>
      </c>
      <c r="E2" s="6" t="s">
        <v>173</v>
      </c>
      <c r="I2" s="6" t="s">
        <v>4234</v>
      </c>
      <c r="J2" s="7" t="s">
        <v>4235</v>
      </c>
      <c r="K2" s="8">
        <v>44811.0</v>
      </c>
      <c r="L2" s="8"/>
      <c r="M2" s="6" t="s">
        <v>166</v>
      </c>
      <c r="N2" s="6" t="s">
        <v>226</v>
      </c>
      <c r="O2" s="6"/>
    </row>
    <row r="3">
      <c r="A3" s="249" t="s">
        <v>4236</v>
      </c>
      <c r="B3" s="249" t="s">
        <v>4237</v>
      </c>
      <c r="C3" s="6" t="s">
        <v>4238</v>
      </c>
      <c r="D3" s="6" t="s">
        <v>4239</v>
      </c>
      <c r="E3" s="6" t="s">
        <v>173</v>
      </c>
      <c r="I3" s="6" t="s">
        <v>4240</v>
      </c>
      <c r="J3" s="7" t="s">
        <v>4235</v>
      </c>
      <c r="K3" s="8">
        <v>43565.0</v>
      </c>
      <c r="L3" s="8">
        <v>44811.0</v>
      </c>
      <c r="M3" s="6" t="s">
        <v>681</v>
      </c>
      <c r="N3" s="6" t="s">
        <v>4241</v>
      </c>
      <c r="O3" s="9" t="s">
        <v>73</v>
      </c>
    </row>
    <row r="4">
      <c r="A4" s="249" t="s">
        <v>4242</v>
      </c>
      <c r="B4" s="249" t="s">
        <v>4243</v>
      </c>
      <c r="C4" s="6" t="s">
        <v>4244</v>
      </c>
      <c r="D4" s="6" t="s">
        <v>4245</v>
      </c>
      <c r="E4" s="6" t="s">
        <v>173</v>
      </c>
      <c r="I4" s="6" t="s">
        <v>4246</v>
      </c>
      <c r="J4" s="6" t="s">
        <v>4235</v>
      </c>
      <c r="K4" s="8">
        <v>44734.0</v>
      </c>
      <c r="L4" s="8">
        <v>44811.0</v>
      </c>
      <c r="M4" s="6" t="s">
        <v>681</v>
      </c>
      <c r="N4" s="6" t="s">
        <v>4241</v>
      </c>
      <c r="O4" s="9" t="s">
        <v>73</v>
      </c>
    </row>
    <row r="5">
      <c r="A5" s="250" t="s">
        <v>4247</v>
      </c>
      <c r="B5" s="250" t="s">
        <v>4248</v>
      </c>
      <c r="C5" s="6" t="s">
        <v>4249</v>
      </c>
      <c r="D5" s="6" t="s">
        <v>4028</v>
      </c>
      <c r="E5" s="6" t="s">
        <v>173</v>
      </c>
      <c r="J5" s="6" t="s">
        <v>4250</v>
      </c>
      <c r="K5" s="8">
        <v>43560.0</v>
      </c>
      <c r="L5" s="8">
        <v>44447.0</v>
      </c>
      <c r="M5" s="6" t="s">
        <v>166</v>
      </c>
      <c r="N5" s="6" t="s">
        <v>4251</v>
      </c>
      <c r="O5" s="9" t="s">
        <v>168</v>
      </c>
    </row>
    <row r="6">
      <c r="A6" s="6" t="s">
        <v>4252</v>
      </c>
      <c r="B6" s="6" t="s">
        <v>4253</v>
      </c>
      <c r="C6" s="6" t="s">
        <v>4254</v>
      </c>
      <c r="D6" s="6" t="s">
        <v>4255</v>
      </c>
      <c r="E6" s="6" t="s">
        <v>173</v>
      </c>
      <c r="J6" s="7" t="s">
        <v>4256</v>
      </c>
      <c r="K6" s="8">
        <v>43560.0</v>
      </c>
      <c r="L6" s="8">
        <v>44447.0</v>
      </c>
      <c r="M6" s="6" t="s">
        <v>166</v>
      </c>
      <c r="N6" s="6" t="s">
        <v>4251</v>
      </c>
      <c r="O6" s="9" t="s">
        <v>168</v>
      </c>
    </row>
    <row r="7">
      <c r="A7" s="251" t="s">
        <v>4257</v>
      </c>
      <c r="B7" s="251" t="s">
        <v>4258</v>
      </c>
      <c r="C7" s="6" t="s">
        <v>4259</v>
      </c>
      <c r="D7" s="6" t="s">
        <v>4071</v>
      </c>
      <c r="E7" s="6" t="s">
        <v>173</v>
      </c>
      <c r="J7" s="6" t="s">
        <v>4260</v>
      </c>
      <c r="K7" s="8">
        <v>43560.0</v>
      </c>
      <c r="L7" s="8">
        <v>44447.0</v>
      </c>
      <c r="M7" s="6" t="s">
        <v>166</v>
      </c>
      <c r="N7" s="6" t="s">
        <v>4251</v>
      </c>
      <c r="O7" s="9" t="s">
        <v>168</v>
      </c>
    </row>
    <row r="8">
      <c r="A8" s="252" t="s">
        <v>4261</v>
      </c>
      <c r="B8" s="252" t="s">
        <v>4262</v>
      </c>
      <c r="C8" s="6" t="s">
        <v>4263</v>
      </c>
      <c r="D8" s="6" t="s">
        <v>4264</v>
      </c>
      <c r="E8" s="6" t="s">
        <v>173</v>
      </c>
      <c r="J8" s="6" t="s">
        <v>4265</v>
      </c>
      <c r="K8" s="8">
        <v>43560.0</v>
      </c>
      <c r="L8" s="8">
        <v>44447.0</v>
      </c>
      <c r="M8" s="6" t="s">
        <v>166</v>
      </c>
      <c r="N8" s="6" t="s">
        <v>4251</v>
      </c>
      <c r="O8" s="9" t="s">
        <v>168</v>
      </c>
    </row>
    <row r="9">
      <c r="A9" s="252" t="s">
        <v>4266</v>
      </c>
      <c r="B9" s="252" t="s">
        <v>4267</v>
      </c>
      <c r="C9" s="6" t="s">
        <v>4268</v>
      </c>
      <c r="D9" s="6" t="s">
        <v>4269</v>
      </c>
      <c r="E9" s="6" t="s">
        <v>173</v>
      </c>
      <c r="J9" s="6" t="s">
        <v>4265</v>
      </c>
      <c r="K9" s="8">
        <v>44797.0</v>
      </c>
      <c r="L9" s="8"/>
      <c r="M9" s="6" t="s">
        <v>166</v>
      </c>
      <c r="N9" s="6" t="s">
        <v>226</v>
      </c>
      <c r="O9" s="9" t="s">
        <v>168</v>
      </c>
    </row>
    <row r="10">
      <c r="A10" s="252" t="s">
        <v>4270</v>
      </c>
      <c r="B10" s="252" t="s">
        <v>4271</v>
      </c>
      <c r="C10" s="6" t="s">
        <v>4272</v>
      </c>
      <c r="D10" s="6" t="s">
        <v>4273</v>
      </c>
      <c r="E10" s="6" t="s">
        <v>173</v>
      </c>
      <c r="J10" s="6" t="s">
        <v>4265</v>
      </c>
      <c r="K10" s="8">
        <v>44797.0</v>
      </c>
      <c r="L10" s="8"/>
      <c r="M10" s="6" t="s">
        <v>166</v>
      </c>
      <c r="N10" s="6" t="s">
        <v>226</v>
      </c>
      <c r="O10" s="9" t="s">
        <v>168</v>
      </c>
    </row>
    <row r="11">
      <c r="A11" s="252" t="s">
        <v>4274</v>
      </c>
      <c r="B11" s="252" t="s">
        <v>4275</v>
      </c>
      <c r="C11" s="6" t="s">
        <v>4276</v>
      </c>
      <c r="D11" s="6" t="s">
        <v>4046</v>
      </c>
      <c r="E11" s="6" t="s">
        <v>173</v>
      </c>
      <c r="J11" s="6" t="s">
        <v>4277</v>
      </c>
      <c r="K11" s="8">
        <v>43560.0</v>
      </c>
      <c r="L11" s="8">
        <v>44447.0</v>
      </c>
      <c r="M11" s="6" t="s">
        <v>166</v>
      </c>
      <c r="N11" s="6" t="s">
        <v>4251</v>
      </c>
      <c r="O11" s="9" t="s">
        <v>168</v>
      </c>
    </row>
    <row r="12">
      <c r="A12" s="6" t="s">
        <v>4278</v>
      </c>
      <c r="B12" s="6" t="s">
        <v>4278</v>
      </c>
      <c r="C12" s="6" t="s">
        <v>4279</v>
      </c>
      <c r="M12" s="6" t="s">
        <v>33</v>
      </c>
      <c r="N12" s="6" t="s">
        <v>308</v>
      </c>
    </row>
  </sheetData>
  <conditionalFormatting sqref="A2:AB11 A16:AB16">
    <cfRule type="expression" dxfId="0" priority="1">
      <formula>$M2="accepted"</formula>
    </cfRule>
  </conditionalFormatting>
  <conditionalFormatting sqref="A2:AB101">
    <cfRule type="expression" dxfId="4" priority="2">
      <formula>$M2="proposed"</formula>
    </cfRule>
  </conditionalFormatting>
  <conditionalFormatting sqref="A2:O11 A16:O16">
    <cfRule type="expression" dxfId="14"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23" t="s">
        <v>146</v>
      </c>
      <c r="B1" s="44" t="s">
        <v>147</v>
      </c>
      <c r="C1" s="24" t="s">
        <v>148</v>
      </c>
      <c r="D1" s="23" t="s">
        <v>149</v>
      </c>
      <c r="E1" s="23" t="s">
        <v>150</v>
      </c>
      <c r="F1" s="23" t="s">
        <v>151</v>
      </c>
      <c r="G1" s="23" t="s">
        <v>152</v>
      </c>
      <c r="H1" s="23" t="s">
        <v>153</v>
      </c>
      <c r="I1" s="25" t="s">
        <v>154</v>
      </c>
      <c r="J1" s="26" t="s">
        <v>155</v>
      </c>
      <c r="K1" s="2" t="s">
        <v>156</v>
      </c>
      <c r="L1" s="3" t="s">
        <v>157</v>
      </c>
      <c r="M1" s="3" t="s">
        <v>158</v>
      </c>
      <c r="N1" s="4" t="s">
        <v>159</v>
      </c>
      <c r="O1" s="5" t="s">
        <v>160</v>
      </c>
    </row>
    <row r="2">
      <c r="A2" s="6" t="s">
        <v>266</v>
      </c>
      <c r="B2" s="30" t="s">
        <v>267</v>
      </c>
      <c r="C2" s="6" t="s">
        <v>268</v>
      </c>
      <c r="D2" s="6" t="s">
        <v>269</v>
      </c>
      <c r="E2" s="6" t="s">
        <v>173</v>
      </c>
      <c r="I2" s="6" t="s">
        <v>270</v>
      </c>
      <c r="K2" s="8">
        <v>44580.0</v>
      </c>
      <c r="M2" s="6" t="s">
        <v>166</v>
      </c>
      <c r="N2" s="6" t="s">
        <v>271</v>
      </c>
      <c r="O2" s="9" t="s">
        <v>179</v>
      </c>
    </row>
    <row r="3">
      <c r="A3" s="6" t="s">
        <v>272</v>
      </c>
      <c r="B3" s="6" t="s">
        <v>273</v>
      </c>
      <c r="C3" s="6" t="s">
        <v>274</v>
      </c>
      <c r="D3" s="6" t="s">
        <v>275</v>
      </c>
      <c r="E3" s="6" t="s">
        <v>173</v>
      </c>
      <c r="I3" s="6" t="s">
        <v>276</v>
      </c>
      <c r="K3" s="8"/>
      <c r="M3" s="6" t="s">
        <v>33</v>
      </c>
      <c r="N3" s="6" t="s">
        <v>226</v>
      </c>
      <c r="O3" s="6"/>
    </row>
    <row r="4">
      <c r="A4" s="6" t="s">
        <v>277</v>
      </c>
      <c r="B4" s="30" t="s">
        <v>278</v>
      </c>
      <c r="C4" s="6" t="s">
        <v>279</v>
      </c>
      <c r="D4" s="6" t="s">
        <v>280</v>
      </c>
      <c r="E4" s="6" t="s">
        <v>173</v>
      </c>
      <c r="I4" s="6" t="s">
        <v>281</v>
      </c>
      <c r="J4" s="45"/>
      <c r="K4" s="8">
        <v>44650.0</v>
      </c>
      <c r="L4" s="8"/>
      <c r="M4" s="6" t="s">
        <v>166</v>
      </c>
      <c r="N4" s="6" t="s">
        <v>226</v>
      </c>
      <c r="O4" s="9" t="s">
        <v>29</v>
      </c>
    </row>
    <row r="5">
      <c r="A5" s="6" t="s">
        <v>282</v>
      </c>
      <c r="B5" s="30" t="s">
        <v>282</v>
      </c>
      <c r="C5" s="6" t="s">
        <v>283</v>
      </c>
      <c r="D5" s="6" t="s">
        <v>164</v>
      </c>
      <c r="E5" s="6" t="s">
        <v>165</v>
      </c>
      <c r="K5" s="8">
        <v>44580.0</v>
      </c>
      <c r="M5" s="6" t="s">
        <v>166</v>
      </c>
      <c r="N5" s="6" t="s">
        <v>226</v>
      </c>
      <c r="O5" s="9" t="s">
        <v>179</v>
      </c>
    </row>
    <row r="6">
      <c r="A6" s="6" t="s">
        <v>284</v>
      </c>
      <c r="B6" s="31" t="s">
        <v>285</v>
      </c>
      <c r="C6" s="6" t="s">
        <v>286</v>
      </c>
      <c r="D6" s="6" t="s">
        <v>280</v>
      </c>
      <c r="E6" s="6" t="s">
        <v>173</v>
      </c>
      <c r="G6" t="s">
        <v>287</v>
      </c>
      <c r="I6" s="6" t="s">
        <v>288</v>
      </c>
      <c r="J6" s="46" t="s">
        <v>289</v>
      </c>
      <c r="K6" s="8">
        <v>43592.0</v>
      </c>
      <c r="L6" s="8">
        <v>44580.0</v>
      </c>
      <c r="M6" s="6" t="s">
        <v>166</v>
      </c>
      <c r="N6" s="6" t="s">
        <v>290</v>
      </c>
      <c r="O6" s="9" t="s">
        <v>179</v>
      </c>
    </row>
    <row r="7">
      <c r="A7" s="6" t="s">
        <v>291</v>
      </c>
      <c r="B7" s="30" t="s">
        <v>292</v>
      </c>
      <c r="C7" s="6" t="s">
        <v>293</v>
      </c>
      <c r="D7" s="6" t="s">
        <v>280</v>
      </c>
      <c r="E7" s="6" t="s">
        <v>173</v>
      </c>
      <c r="I7" s="6" t="s">
        <v>294</v>
      </c>
      <c r="J7" s="45"/>
      <c r="K7" s="8">
        <v>44650.0</v>
      </c>
      <c r="L7" s="8"/>
      <c r="M7" s="6" t="s">
        <v>166</v>
      </c>
      <c r="N7" s="6" t="s">
        <v>226</v>
      </c>
      <c r="O7" s="9" t="s">
        <v>29</v>
      </c>
    </row>
    <row r="8">
      <c r="A8" s="6" t="s">
        <v>295</v>
      </c>
      <c r="B8" s="30" t="s">
        <v>296</v>
      </c>
      <c r="C8" s="6" t="s">
        <v>297</v>
      </c>
      <c r="D8" s="6" t="s">
        <v>298</v>
      </c>
      <c r="E8" s="6" t="s">
        <v>173</v>
      </c>
      <c r="I8" s="6" t="s">
        <v>299</v>
      </c>
      <c r="J8" s="45"/>
      <c r="K8" s="8">
        <v>44580.0</v>
      </c>
      <c r="M8" s="6" t="s">
        <v>166</v>
      </c>
      <c r="N8" s="6" t="s">
        <v>226</v>
      </c>
      <c r="O8" s="9" t="s">
        <v>179</v>
      </c>
    </row>
    <row r="9">
      <c r="A9" s="6" t="s">
        <v>300</v>
      </c>
      <c r="B9" s="30" t="s">
        <v>301</v>
      </c>
      <c r="C9" s="6" t="s">
        <v>302</v>
      </c>
      <c r="D9" s="6" t="s">
        <v>172</v>
      </c>
      <c r="E9" s="6" t="s">
        <v>173</v>
      </c>
      <c r="I9" s="6" t="s">
        <v>303</v>
      </c>
      <c r="K9" s="8">
        <v>44580.0</v>
      </c>
      <c r="M9" s="6" t="s">
        <v>166</v>
      </c>
      <c r="N9" s="6" t="s">
        <v>226</v>
      </c>
      <c r="O9" s="9" t="s">
        <v>179</v>
      </c>
    </row>
    <row r="10">
      <c r="A10" s="6" t="s">
        <v>304</v>
      </c>
      <c r="B10" s="30" t="s">
        <v>305</v>
      </c>
      <c r="C10" s="6" t="s">
        <v>306</v>
      </c>
      <c r="D10" s="6" t="s">
        <v>307</v>
      </c>
      <c r="E10" s="6" t="s">
        <v>173</v>
      </c>
      <c r="K10" s="8">
        <v>44797.0</v>
      </c>
      <c r="M10" s="6" t="s">
        <v>166</v>
      </c>
      <c r="N10" s="6" t="s">
        <v>308</v>
      </c>
    </row>
    <row r="11">
      <c r="A11" s="6" t="s">
        <v>169</v>
      </c>
      <c r="B11" s="30" t="s">
        <v>170</v>
      </c>
      <c r="C11" s="29" t="s">
        <v>171</v>
      </c>
      <c r="D11" s="6" t="s">
        <v>172</v>
      </c>
      <c r="E11" s="6" t="s">
        <v>173</v>
      </c>
      <c r="F11" s="6"/>
      <c r="G11" s="6" t="s">
        <v>174</v>
      </c>
      <c r="H11" s="6" t="s">
        <v>175</v>
      </c>
      <c r="I11" s="6" t="s">
        <v>176</v>
      </c>
      <c r="J11" s="13" t="s">
        <v>309</v>
      </c>
      <c r="K11" s="8">
        <v>43560.0</v>
      </c>
      <c r="L11" s="8">
        <v>44580.0</v>
      </c>
      <c r="M11" s="6" t="s">
        <v>166</v>
      </c>
      <c r="N11" s="6" t="s">
        <v>178</v>
      </c>
      <c r="O11" s="7" t="s">
        <v>179</v>
      </c>
    </row>
    <row r="12">
      <c r="A12" s="6" t="s">
        <v>310</v>
      </c>
      <c r="B12" s="30" t="s">
        <v>311</v>
      </c>
      <c r="C12" s="6" t="s">
        <v>312</v>
      </c>
      <c r="D12" s="6" t="s">
        <v>280</v>
      </c>
      <c r="E12" s="6" t="s">
        <v>173</v>
      </c>
      <c r="J12" s="35"/>
      <c r="K12" s="8">
        <v>44580.0</v>
      </c>
      <c r="M12" s="6" t="s">
        <v>166</v>
      </c>
      <c r="N12" s="6" t="s">
        <v>226</v>
      </c>
      <c r="O12" s="9" t="s">
        <v>179</v>
      </c>
    </row>
    <row r="13">
      <c r="A13" s="6" t="s">
        <v>313</v>
      </c>
      <c r="B13" s="6" t="s">
        <v>314</v>
      </c>
      <c r="C13" s="6" t="s">
        <v>315</v>
      </c>
      <c r="D13" s="6" t="s">
        <v>280</v>
      </c>
      <c r="E13" s="6" t="s">
        <v>173</v>
      </c>
      <c r="I13" s="47" t="s">
        <v>316</v>
      </c>
      <c r="K13" s="8">
        <v>44580.0</v>
      </c>
      <c r="M13" s="6" t="s">
        <v>166</v>
      </c>
      <c r="N13" s="6" t="s">
        <v>226</v>
      </c>
      <c r="O13" s="9" t="s">
        <v>179</v>
      </c>
    </row>
    <row r="14">
      <c r="A14" s="6" t="s">
        <v>317</v>
      </c>
      <c r="B14" s="31" t="s">
        <v>318</v>
      </c>
      <c r="C14" s="6" t="s">
        <v>319</v>
      </c>
      <c r="D14" s="6" t="s">
        <v>320</v>
      </c>
      <c r="E14" s="6" t="s">
        <v>173</v>
      </c>
      <c r="I14" s="48" t="s">
        <v>321</v>
      </c>
      <c r="J14" s="35" t="s">
        <v>322</v>
      </c>
      <c r="K14" s="8">
        <v>43592.0</v>
      </c>
      <c r="L14" s="8">
        <v>44580.0</v>
      </c>
      <c r="M14" s="49" t="s">
        <v>323</v>
      </c>
      <c r="N14" s="6" t="s">
        <v>290</v>
      </c>
      <c r="O14" s="9" t="s">
        <v>179</v>
      </c>
    </row>
    <row r="15">
      <c r="A15" s="6" t="s">
        <v>324</v>
      </c>
      <c r="B15" s="30" t="s">
        <v>325</v>
      </c>
      <c r="C15" s="6" t="s">
        <v>326</v>
      </c>
      <c r="D15" s="6" t="s">
        <v>172</v>
      </c>
      <c r="E15" s="6" t="s">
        <v>173</v>
      </c>
      <c r="J15" s="13" t="s">
        <v>327</v>
      </c>
      <c r="K15" s="8">
        <v>44791.0</v>
      </c>
      <c r="M15" s="6" t="s">
        <v>166</v>
      </c>
      <c r="N15" s="6" t="s">
        <v>226</v>
      </c>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2:AB833">
    <cfRule type="expression" dxfId="0" priority="3">
      <formula>$M2="accepted"</formula>
    </cfRule>
  </conditionalFormatting>
  <conditionalFormatting sqref="A2:AB833">
    <cfRule type="expression" dxfId="4" priority="4">
      <formula>$M2="proposed"</formula>
    </cfRule>
  </conditionalFormatting>
  <conditionalFormatting sqref="A2:AB833">
    <cfRule type="expression" dxfId="5" priority="5">
      <formula>$M2="modified"</formula>
    </cfRule>
  </conditionalFormatting>
  <conditionalFormatting sqref="A1">
    <cfRule type="notContainsBlanks" dxfId="1"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252" t="s">
        <v>4280</v>
      </c>
      <c r="B2" s="252" t="s">
        <v>4281</v>
      </c>
      <c r="C2" s="253" t="s">
        <v>4282</v>
      </c>
      <c r="D2" s="6" t="s">
        <v>4283</v>
      </c>
      <c r="E2" s="6" t="s">
        <v>173</v>
      </c>
      <c r="J2" s="6" t="s">
        <v>4284</v>
      </c>
      <c r="K2" s="8">
        <v>43560.0</v>
      </c>
      <c r="L2" s="8">
        <v>44447.0</v>
      </c>
      <c r="M2" s="6" t="s">
        <v>166</v>
      </c>
      <c r="N2" s="6" t="s">
        <v>4251</v>
      </c>
      <c r="O2" s="9" t="s">
        <v>168</v>
      </c>
    </row>
    <row r="3">
      <c r="A3" s="6" t="s">
        <v>4285</v>
      </c>
      <c r="B3" s="6" t="s">
        <v>4286</v>
      </c>
      <c r="C3" s="6" t="s">
        <v>4287</v>
      </c>
      <c r="D3" s="6" t="s">
        <v>4020</v>
      </c>
      <c r="E3" s="6" t="s">
        <v>173</v>
      </c>
      <c r="J3" s="6" t="s">
        <v>4288</v>
      </c>
      <c r="K3" s="8">
        <v>43560.0</v>
      </c>
      <c r="L3" s="8"/>
      <c r="M3" s="6" t="s">
        <v>166</v>
      </c>
      <c r="N3" s="6" t="s">
        <v>4251</v>
      </c>
      <c r="O3" s="9" t="s">
        <v>168</v>
      </c>
    </row>
    <row r="4">
      <c r="A4" s="6" t="s">
        <v>4289</v>
      </c>
      <c r="B4" s="6" t="s">
        <v>4290</v>
      </c>
      <c r="C4" s="6" t="s">
        <v>4259</v>
      </c>
      <c r="D4" s="6" t="s">
        <v>4071</v>
      </c>
      <c r="E4" s="6" t="s">
        <v>173</v>
      </c>
      <c r="J4" s="6" t="s">
        <v>4291</v>
      </c>
      <c r="K4" s="8">
        <v>43560.0</v>
      </c>
      <c r="L4" s="8">
        <v>44447.0</v>
      </c>
      <c r="M4" s="6" t="s">
        <v>166</v>
      </c>
      <c r="N4" s="6" t="s">
        <v>4251</v>
      </c>
      <c r="O4" s="9" t="s">
        <v>168</v>
      </c>
    </row>
    <row r="5">
      <c r="A5" s="6" t="s">
        <v>4292</v>
      </c>
      <c r="B5" s="6" t="s">
        <v>4293</v>
      </c>
      <c r="C5" s="6" t="s">
        <v>4294</v>
      </c>
      <c r="D5" s="6" t="s">
        <v>4046</v>
      </c>
      <c r="E5" s="6" t="s">
        <v>173</v>
      </c>
      <c r="J5" s="6" t="s">
        <v>4295</v>
      </c>
      <c r="K5" s="8">
        <v>43560.0</v>
      </c>
      <c r="L5" s="8">
        <v>44447.0</v>
      </c>
      <c r="M5" s="6" t="s">
        <v>166</v>
      </c>
      <c r="N5" s="6" t="s">
        <v>4251</v>
      </c>
      <c r="O5" s="9" t="s">
        <v>168</v>
      </c>
    </row>
    <row r="6">
      <c r="A6" s="6" t="s">
        <v>4296</v>
      </c>
      <c r="B6" s="6" t="s">
        <v>4297</v>
      </c>
      <c r="C6" s="6" t="s">
        <v>4298</v>
      </c>
      <c r="D6" s="6" t="s">
        <v>4020</v>
      </c>
      <c r="E6" s="6" t="s">
        <v>173</v>
      </c>
      <c r="J6" s="6" t="s">
        <v>4299</v>
      </c>
      <c r="K6" s="8">
        <v>43560.0</v>
      </c>
      <c r="L6" s="8"/>
      <c r="M6" s="6" t="s">
        <v>166</v>
      </c>
      <c r="N6" s="6" t="s">
        <v>4251</v>
      </c>
      <c r="O6" s="9" t="s">
        <v>168</v>
      </c>
    </row>
    <row r="7">
      <c r="A7" s="6" t="s">
        <v>4300</v>
      </c>
      <c r="B7" s="6" t="s">
        <v>4301</v>
      </c>
      <c r="C7" s="6" t="s">
        <v>4302</v>
      </c>
      <c r="D7" s="6" t="s">
        <v>4020</v>
      </c>
      <c r="E7" s="6" t="s">
        <v>173</v>
      </c>
      <c r="J7" s="6" t="s">
        <v>4303</v>
      </c>
      <c r="K7" s="8">
        <v>43560.0</v>
      </c>
      <c r="L7" s="8"/>
      <c r="M7" s="6" t="s">
        <v>166</v>
      </c>
      <c r="N7" s="6" t="s">
        <v>4251</v>
      </c>
      <c r="O7" s="9" t="s">
        <v>168</v>
      </c>
    </row>
    <row r="8">
      <c r="A8" s="6" t="s">
        <v>4304</v>
      </c>
      <c r="B8" s="6" t="s">
        <v>4305</v>
      </c>
      <c r="C8" s="6" t="s">
        <v>4306</v>
      </c>
      <c r="D8" s="6" t="s">
        <v>4307</v>
      </c>
      <c r="E8" s="6" t="s">
        <v>173</v>
      </c>
      <c r="J8" s="6" t="s">
        <v>4308</v>
      </c>
      <c r="K8" s="8">
        <v>43560.0</v>
      </c>
      <c r="L8" s="8">
        <v>44447.0</v>
      </c>
      <c r="M8" s="6" t="s">
        <v>166</v>
      </c>
      <c r="N8" s="6" t="s">
        <v>4251</v>
      </c>
      <c r="O8" s="9" t="s">
        <v>168</v>
      </c>
    </row>
    <row r="9">
      <c r="A9" s="6" t="s">
        <v>4309</v>
      </c>
      <c r="B9" s="6" t="s">
        <v>4310</v>
      </c>
      <c r="C9" s="6" t="s">
        <v>4311</v>
      </c>
      <c r="D9" s="6" t="s">
        <v>4020</v>
      </c>
      <c r="E9" s="6" t="s">
        <v>173</v>
      </c>
      <c r="J9" s="6" t="s">
        <v>4312</v>
      </c>
      <c r="K9" s="8">
        <v>43560.0</v>
      </c>
      <c r="L9" s="8"/>
      <c r="M9" s="6" t="s">
        <v>166</v>
      </c>
      <c r="N9" s="6" t="s">
        <v>4251</v>
      </c>
      <c r="O9" s="9" t="s">
        <v>168</v>
      </c>
    </row>
    <row r="10">
      <c r="A10" s="6" t="s">
        <v>4313</v>
      </c>
      <c r="B10" s="6" t="s">
        <v>4314</v>
      </c>
      <c r="C10" s="6" t="s">
        <v>4315</v>
      </c>
      <c r="D10" s="6" t="s">
        <v>4307</v>
      </c>
      <c r="E10" s="6" t="s">
        <v>173</v>
      </c>
      <c r="J10" s="6" t="s">
        <v>4316</v>
      </c>
      <c r="K10" s="8">
        <v>43560.0</v>
      </c>
      <c r="L10" s="8">
        <v>44447.0</v>
      </c>
      <c r="M10" s="6" t="s">
        <v>166</v>
      </c>
      <c r="N10" s="6" t="s">
        <v>4251</v>
      </c>
      <c r="O10" s="9" t="s">
        <v>168</v>
      </c>
    </row>
    <row r="11">
      <c r="A11" s="254" t="s">
        <v>4317</v>
      </c>
      <c r="B11" s="254" t="s">
        <v>4318</v>
      </c>
      <c r="C11" s="254" t="s">
        <v>4319</v>
      </c>
      <c r="D11" s="254" t="s">
        <v>4307</v>
      </c>
      <c r="E11" s="6" t="s">
        <v>173</v>
      </c>
      <c r="F11" s="255"/>
      <c r="G11" s="255"/>
      <c r="H11" s="255"/>
      <c r="I11" s="255"/>
      <c r="J11" s="254" t="s">
        <v>4320</v>
      </c>
      <c r="K11" s="256">
        <v>43560.0</v>
      </c>
      <c r="L11" s="8">
        <v>44447.0</v>
      </c>
      <c r="M11" s="6" t="s">
        <v>166</v>
      </c>
      <c r="N11" s="254" t="s">
        <v>4251</v>
      </c>
      <c r="O11" s="257" t="s">
        <v>168</v>
      </c>
      <c r="P11" s="255"/>
      <c r="Q11" s="255"/>
      <c r="R11" s="255"/>
      <c r="S11" s="255"/>
      <c r="T11" s="255"/>
      <c r="U11" s="255"/>
      <c r="V11" s="255"/>
      <c r="W11" s="255"/>
      <c r="X11" s="255"/>
      <c r="Y11" s="255"/>
      <c r="Z11" s="255"/>
      <c r="AA11" s="255"/>
      <c r="AB11" s="255"/>
    </row>
  </sheetData>
  <conditionalFormatting sqref="A2:AB11 A16:AB16">
    <cfRule type="expression" dxfId="0" priority="1">
      <formula>$M2="accepted"</formula>
    </cfRule>
  </conditionalFormatting>
  <conditionalFormatting sqref="A2:AB11 A16:AB16">
    <cfRule type="expression" dxfId="4" priority="2">
      <formula>$M2="proposed"</formula>
    </cfRule>
  </conditionalFormatting>
  <conditionalFormatting sqref="A2:O11 A16:O16">
    <cfRule type="expression" dxfId="1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254" t="s">
        <v>4321</v>
      </c>
      <c r="B2" s="254" t="s">
        <v>4322</v>
      </c>
      <c r="C2" s="254" t="s">
        <v>4323</v>
      </c>
      <c r="D2" s="254" t="s">
        <v>4324</v>
      </c>
      <c r="E2" s="6" t="s">
        <v>173</v>
      </c>
      <c r="F2" s="255"/>
      <c r="G2" s="255"/>
      <c r="H2" s="255"/>
      <c r="I2" s="258" t="s">
        <v>4325</v>
      </c>
      <c r="J2" s="259" t="s">
        <v>4326</v>
      </c>
      <c r="K2" s="256">
        <v>44139.0</v>
      </c>
      <c r="L2" s="8">
        <v>44447.0</v>
      </c>
      <c r="M2" s="6" t="s">
        <v>166</v>
      </c>
      <c r="N2" s="254" t="s">
        <v>308</v>
      </c>
      <c r="O2" s="255" t="s">
        <v>372</v>
      </c>
      <c r="P2" s="255"/>
      <c r="Q2" s="255"/>
      <c r="R2" s="255"/>
      <c r="S2" s="255"/>
      <c r="T2" s="255"/>
      <c r="U2" s="255"/>
      <c r="V2" s="255"/>
      <c r="W2" s="255"/>
      <c r="X2" s="255"/>
      <c r="Y2" s="255"/>
      <c r="Z2" s="255"/>
      <c r="AA2" s="255"/>
      <c r="AB2" s="255"/>
    </row>
    <row r="3">
      <c r="A3" s="254" t="s">
        <v>4327</v>
      </c>
      <c r="B3" s="254" t="s">
        <v>4328</v>
      </c>
      <c r="C3" s="255" t="s">
        <v>4329</v>
      </c>
      <c r="D3" s="254" t="s">
        <v>4324</v>
      </c>
      <c r="E3" s="6" t="s">
        <v>173</v>
      </c>
      <c r="F3" s="255"/>
      <c r="G3" s="255"/>
      <c r="H3" s="255"/>
      <c r="I3" s="258" t="s">
        <v>4330</v>
      </c>
      <c r="J3" s="259" t="s">
        <v>4331</v>
      </c>
      <c r="K3" s="256">
        <v>44139.0</v>
      </c>
      <c r="L3" s="8">
        <v>44447.0</v>
      </c>
      <c r="M3" s="6" t="s">
        <v>166</v>
      </c>
      <c r="N3" s="254" t="s">
        <v>308</v>
      </c>
      <c r="O3" s="255" t="s">
        <v>4332</v>
      </c>
      <c r="P3" s="255"/>
      <c r="Q3" s="255"/>
      <c r="R3" s="255"/>
      <c r="S3" s="255"/>
      <c r="T3" s="255"/>
      <c r="U3" s="255"/>
      <c r="V3" s="255"/>
      <c r="W3" s="255"/>
      <c r="X3" s="255"/>
      <c r="Y3" s="255"/>
      <c r="Z3" s="255"/>
      <c r="AA3" s="255"/>
      <c r="AB3" s="255"/>
    </row>
    <row r="4">
      <c r="A4" s="254" t="s">
        <v>4333</v>
      </c>
      <c r="B4" s="254" t="s">
        <v>4334</v>
      </c>
      <c r="C4" s="255" t="s">
        <v>4335</v>
      </c>
      <c r="D4" s="254" t="s">
        <v>4336</v>
      </c>
      <c r="E4" s="6" t="s">
        <v>173</v>
      </c>
      <c r="F4" s="255"/>
      <c r="G4" s="255"/>
      <c r="H4" s="255"/>
      <c r="I4" s="258" t="s">
        <v>4330</v>
      </c>
      <c r="J4" s="259" t="s">
        <v>4337</v>
      </c>
      <c r="K4" s="256">
        <v>44139.0</v>
      </c>
      <c r="L4" s="8">
        <v>44447.0</v>
      </c>
      <c r="M4" s="6" t="s">
        <v>166</v>
      </c>
      <c r="N4" s="254" t="s">
        <v>308</v>
      </c>
      <c r="O4" s="255" t="s">
        <v>4338</v>
      </c>
      <c r="P4" s="255"/>
      <c r="Q4" s="255"/>
      <c r="R4" s="255"/>
      <c r="S4" s="255"/>
      <c r="T4" s="255"/>
      <c r="U4" s="255"/>
      <c r="V4" s="255"/>
      <c r="W4" s="255"/>
      <c r="X4" s="255"/>
      <c r="Y4" s="255"/>
      <c r="Z4" s="255"/>
      <c r="AA4" s="255"/>
      <c r="AB4" s="255"/>
    </row>
    <row r="5">
      <c r="A5" s="254" t="s">
        <v>4339</v>
      </c>
      <c r="B5" s="254" t="s">
        <v>4340</v>
      </c>
      <c r="C5" s="255" t="s">
        <v>4341</v>
      </c>
      <c r="D5" s="254" t="s">
        <v>4342</v>
      </c>
      <c r="E5" s="6" t="s">
        <v>173</v>
      </c>
      <c r="F5" s="255"/>
      <c r="G5" s="255"/>
      <c r="H5" s="255"/>
      <c r="I5" s="258" t="s">
        <v>4330</v>
      </c>
      <c r="J5" s="259" t="s">
        <v>4343</v>
      </c>
      <c r="K5" s="256">
        <v>44139.0</v>
      </c>
      <c r="L5" s="8">
        <v>44447.0</v>
      </c>
      <c r="M5" s="6" t="s">
        <v>166</v>
      </c>
      <c r="N5" s="254" t="s">
        <v>308</v>
      </c>
      <c r="O5" s="255" t="s">
        <v>4344</v>
      </c>
      <c r="P5" s="255"/>
      <c r="Q5" s="255"/>
      <c r="R5" s="255"/>
      <c r="S5" s="255"/>
      <c r="T5" s="255"/>
      <c r="U5" s="255"/>
      <c r="V5" s="255"/>
      <c r="W5" s="255"/>
      <c r="X5" s="255"/>
      <c r="Y5" s="255"/>
      <c r="Z5" s="255"/>
      <c r="AA5" s="255"/>
      <c r="AB5" s="255"/>
    </row>
    <row r="6">
      <c r="A6" s="254" t="s">
        <v>4345</v>
      </c>
      <c r="B6" s="254" t="s">
        <v>4346</v>
      </c>
      <c r="C6" s="255" t="s">
        <v>4347</v>
      </c>
      <c r="D6" s="254" t="s">
        <v>4348</v>
      </c>
      <c r="E6" s="6" t="s">
        <v>173</v>
      </c>
      <c r="F6" s="255"/>
      <c r="G6" s="255"/>
      <c r="H6" s="255"/>
      <c r="I6" s="258" t="s">
        <v>4349</v>
      </c>
      <c r="J6" s="259" t="s">
        <v>4350</v>
      </c>
      <c r="K6" s="256">
        <v>44139.0</v>
      </c>
      <c r="L6" s="8">
        <v>44447.0</v>
      </c>
      <c r="M6" s="6" t="s">
        <v>166</v>
      </c>
      <c r="N6" s="254" t="s">
        <v>308</v>
      </c>
      <c r="O6" s="255" t="s">
        <v>4351</v>
      </c>
      <c r="P6" s="255"/>
      <c r="Q6" s="255"/>
      <c r="R6" s="255"/>
      <c r="S6" s="255"/>
      <c r="T6" s="255"/>
      <c r="U6" s="255"/>
      <c r="V6" s="255"/>
      <c r="W6" s="255"/>
      <c r="X6" s="255"/>
      <c r="Y6" s="255"/>
      <c r="Z6" s="255"/>
      <c r="AA6" s="255"/>
      <c r="AB6" s="255"/>
    </row>
    <row r="7">
      <c r="A7" s="254" t="s">
        <v>4352</v>
      </c>
      <c r="B7" s="254" t="s">
        <v>4353</v>
      </c>
      <c r="C7" s="255" t="s">
        <v>4354</v>
      </c>
      <c r="D7" s="254" t="s">
        <v>4324</v>
      </c>
      <c r="E7" s="6" t="s">
        <v>173</v>
      </c>
      <c r="F7" s="255"/>
      <c r="G7" s="255"/>
      <c r="H7" s="255"/>
      <c r="I7" s="258" t="s">
        <v>4330</v>
      </c>
      <c r="J7" s="259" t="s">
        <v>4355</v>
      </c>
      <c r="K7" s="256">
        <v>44139.0</v>
      </c>
      <c r="L7" s="8">
        <v>44447.0</v>
      </c>
      <c r="M7" s="6" t="s">
        <v>166</v>
      </c>
      <c r="N7" s="254" t="s">
        <v>308</v>
      </c>
      <c r="O7" s="255" t="s">
        <v>4356</v>
      </c>
      <c r="P7" s="255"/>
      <c r="Q7" s="255"/>
      <c r="R7" s="255"/>
      <c r="S7" s="255"/>
      <c r="T7" s="255"/>
      <c r="U7" s="255"/>
      <c r="V7" s="255"/>
      <c r="W7" s="255"/>
      <c r="X7" s="255"/>
      <c r="Y7" s="255"/>
      <c r="Z7" s="255"/>
      <c r="AA7" s="255"/>
      <c r="AB7" s="255"/>
    </row>
    <row r="8">
      <c r="A8" s="254" t="s">
        <v>4357</v>
      </c>
      <c r="B8" s="254" t="s">
        <v>4358</v>
      </c>
      <c r="C8" s="255" t="s">
        <v>4359</v>
      </c>
      <c r="D8" s="254" t="s">
        <v>4324</v>
      </c>
      <c r="E8" s="6" t="s">
        <v>173</v>
      </c>
      <c r="F8" s="255"/>
      <c r="G8" s="255"/>
      <c r="H8" s="255"/>
      <c r="I8" s="258" t="s">
        <v>4330</v>
      </c>
      <c r="J8" s="259" t="s">
        <v>4360</v>
      </c>
      <c r="K8" s="256">
        <v>44139.0</v>
      </c>
      <c r="L8" s="8">
        <v>44447.0</v>
      </c>
      <c r="M8" s="6" t="s">
        <v>166</v>
      </c>
      <c r="N8" s="254" t="s">
        <v>308</v>
      </c>
      <c r="O8" s="255" t="s">
        <v>4361</v>
      </c>
      <c r="P8" s="255"/>
      <c r="Q8" s="255"/>
      <c r="R8" s="255"/>
      <c r="S8" s="255"/>
      <c r="T8" s="255"/>
      <c r="U8" s="255"/>
      <c r="V8" s="255"/>
      <c r="W8" s="255"/>
      <c r="X8" s="255"/>
      <c r="Y8" s="255"/>
      <c r="Z8" s="255"/>
      <c r="AA8" s="255"/>
      <c r="AB8" s="255"/>
    </row>
    <row r="9">
      <c r="A9" s="254" t="s">
        <v>4362</v>
      </c>
      <c r="B9" s="254" t="s">
        <v>4363</v>
      </c>
      <c r="C9" s="255" t="s">
        <v>4364</v>
      </c>
      <c r="D9" s="254" t="s">
        <v>4324</v>
      </c>
      <c r="E9" s="6" t="s">
        <v>173</v>
      </c>
      <c r="F9" s="255"/>
      <c r="G9" s="255"/>
      <c r="H9" s="255"/>
      <c r="I9" s="258" t="s">
        <v>4365</v>
      </c>
      <c r="J9" s="259" t="s">
        <v>4366</v>
      </c>
      <c r="K9" s="256">
        <v>44139.0</v>
      </c>
      <c r="L9" s="8">
        <v>44447.0</v>
      </c>
      <c r="M9" s="6" t="s">
        <v>166</v>
      </c>
      <c r="N9" s="254" t="s">
        <v>308</v>
      </c>
      <c r="O9" s="255" t="s">
        <v>4367</v>
      </c>
      <c r="P9" s="255"/>
      <c r="Q9" s="255"/>
      <c r="R9" s="255"/>
      <c r="S9" s="255"/>
      <c r="T9" s="255"/>
      <c r="U9" s="255"/>
      <c r="V9" s="255"/>
      <c r="W9" s="255"/>
      <c r="X9" s="255"/>
      <c r="Y9" s="255"/>
      <c r="Z9" s="255"/>
      <c r="AA9" s="255"/>
      <c r="AB9" s="255"/>
    </row>
    <row r="10">
      <c r="A10" s="254" t="s">
        <v>4368</v>
      </c>
      <c r="B10" s="254" t="s">
        <v>4369</v>
      </c>
      <c r="C10" s="255" t="s">
        <v>4370</v>
      </c>
      <c r="D10" s="254" t="s">
        <v>4324</v>
      </c>
      <c r="E10" s="6" t="s">
        <v>173</v>
      </c>
      <c r="F10" s="255"/>
      <c r="G10" s="255"/>
      <c r="H10" s="255"/>
      <c r="I10" s="258" t="s">
        <v>4365</v>
      </c>
      <c r="J10" s="259" t="s">
        <v>4371</v>
      </c>
      <c r="K10" s="256">
        <v>44139.0</v>
      </c>
      <c r="L10" s="8">
        <v>44447.0</v>
      </c>
      <c r="M10" s="6" t="s">
        <v>166</v>
      </c>
      <c r="N10" s="254" t="s">
        <v>308</v>
      </c>
      <c r="O10" s="255" t="s">
        <v>4372</v>
      </c>
      <c r="P10" s="255"/>
      <c r="Q10" s="255"/>
      <c r="R10" s="255"/>
      <c r="S10" s="255"/>
      <c r="T10" s="255"/>
      <c r="U10" s="255"/>
      <c r="V10" s="255"/>
      <c r="W10" s="255"/>
      <c r="X10" s="255"/>
      <c r="Y10" s="255"/>
      <c r="Z10" s="255"/>
      <c r="AA10" s="255"/>
      <c r="AB10" s="255"/>
    </row>
    <row r="11">
      <c r="A11" s="254" t="s">
        <v>4373</v>
      </c>
      <c r="B11" s="254" t="s">
        <v>4374</v>
      </c>
      <c r="C11" s="255" t="s">
        <v>4375</v>
      </c>
      <c r="D11" s="254" t="s">
        <v>4376</v>
      </c>
      <c r="E11" s="6" t="s">
        <v>173</v>
      </c>
      <c r="F11" s="255"/>
      <c r="G11" s="255"/>
      <c r="H11" s="255"/>
      <c r="I11" s="258" t="s">
        <v>4377</v>
      </c>
      <c r="J11" s="259" t="s">
        <v>4378</v>
      </c>
      <c r="K11" s="256">
        <v>44139.0</v>
      </c>
      <c r="L11" s="8">
        <v>44734.0</v>
      </c>
      <c r="M11" s="6" t="s">
        <v>681</v>
      </c>
      <c r="N11" s="254" t="s">
        <v>308</v>
      </c>
      <c r="O11" s="257" t="s">
        <v>73</v>
      </c>
      <c r="P11" s="255"/>
      <c r="Q11" s="255"/>
      <c r="R11" s="255"/>
      <c r="S11" s="255"/>
      <c r="T11" s="255"/>
      <c r="U11" s="255"/>
      <c r="V11" s="255"/>
      <c r="W11" s="255"/>
      <c r="X11" s="255"/>
      <c r="Y11" s="255"/>
      <c r="Z11" s="255"/>
      <c r="AA11" s="255"/>
      <c r="AB11" s="255"/>
    </row>
    <row r="12">
      <c r="A12" s="254" t="s">
        <v>4379</v>
      </c>
      <c r="B12" s="254" t="s">
        <v>4380</v>
      </c>
      <c r="C12" s="255" t="s">
        <v>4381</v>
      </c>
      <c r="D12" s="254" t="s">
        <v>4382</v>
      </c>
      <c r="E12" s="6" t="s">
        <v>173</v>
      </c>
      <c r="F12" s="255"/>
      <c r="G12" s="255"/>
      <c r="H12" s="255"/>
      <c r="I12" s="258" t="s">
        <v>4377</v>
      </c>
      <c r="J12" s="259" t="s">
        <v>4383</v>
      </c>
      <c r="K12" s="256">
        <v>44139.0</v>
      </c>
      <c r="L12" s="8">
        <v>44447.0</v>
      </c>
      <c r="M12" s="6" t="s">
        <v>166</v>
      </c>
      <c r="N12" s="254" t="s">
        <v>308</v>
      </c>
      <c r="O12" s="255" t="s">
        <v>4384</v>
      </c>
      <c r="P12" s="255"/>
      <c r="Q12" s="255"/>
      <c r="R12" s="255"/>
      <c r="S12" s="255"/>
      <c r="T12" s="255"/>
      <c r="U12" s="255"/>
      <c r="V12" s="255"/>
      <c r="W12" s="255"/>
      <c r="X12" s="255"/>
      <c r="Y12" s="255"/>
      <c r="Z12" s="255"/>
      <c r="AA12" s="255"/>
      <c r="AB12" s="255"/>
    </row>
    <row r="13">
      <c r="A13" s="254" t="s">
        <v>4385</v>
      </c>
      <c r="B13" s="254" t="s">
        <v>4386</v>
      </c>
      <c r="C13" s="255" t="s">
        <v>4387</v>
      </c>
      <c r="D13" s="254" t="s">
        <v>4382</v>
      </c>
      <c r="E13" s="6" t="s">
        <v>173</v>
      </c>
      <c r="F13" s="255"/>
      <c r="G13" s="255"/>
      <c r="H13" s="255"/>
      <c r="I13" s="258" t="s">
        <v>4377</v>
      </c>
      <c r="J13" s="259" t="s">
        <v>4388</v>
      </c>
      <c r="K13" s="256">
        <v>44139.0</v>
      </c>
      <c r="L13" s="8">
        <v>44447.0</v>
      </c>
      <c r="M13" s="6" t="s">
        <v>166</v>
      </c>
      <c r="N13" s="254" t="s">
        <v>308</v>
      </c>
      <c r="O13" s="255" t="s">
        <v>4389</v>
      </c>
      <c r="P13" s="255"/>
      <c r="Q13" s="255"/>
      <c r="R13" s="255"/>
      <c r="S13" s="255"/>
      <c r="T13" s="255"/>
      <c r="U13" s="255"/>
      <c r="V13" s="255"/>
      <c r="W13" s="255"/>
      <c r="X13" s="255"/>
      <c r="Y13" s="255"/>
      <c r="Z13" s="255"/>
      <c r="AA13" s="255"/>
      <c r="AB13" s="255"/>
    </row>
    <row r="14">
      <c r="A14" s="254" t="s">
        <v>4390</v>
      </c>
      <c r="B14" s="254" t="s">
        <v>4391</v>
      </c>
      <c r="C14" s="255" t="s">
        <v>4392</v>
      </c>
      <c r="D14" s="254" t="s">
        <v>4393</v>
      </c>
      <c r="E14" s="6" t="s">
        <v>173</v>
      </c>
      <c r="F14" s="255"/>
      <c r="G14" s="255"/>
      <c r="H14" s="255"/>
      <c r="I14" s="258" t="s">
        <v>4377</v>
      </c>
      <c r="J14" s="259" t="s">
        <v>4394</v>
      </c>
      <c r="K14" s="256">
        <v>44139.0</v>
      </c>
      <c r="L14" s="8">
        <v>44447.0</v>
      </c>
      <c r="M14" s="6" t="s">
        <v>166</v>
      </c>
      <c r="N14" s="254" t="s">
        <v>308</v>
      </c>
      <c r="O14" s="255" t="s">
        <v>4395</v>
      </c>
      <c r="P14" s="255"/>
      <c r="Q14" s="255"/>
      <c r="R14" s="255"/>
      <c r="S14" s="255"/>
      <c r="T14" s="255"/>
      <c r="U14" s="255"/>
      <c r="V14" s="255"/>
      <c r="W14" s="255"/>
      <c r="X14" s="255"/>
      <c r="Y14" s="255"/>
      <c r="Z14" s="255"/>
      <c r="AA14" s="255"/>
      <c r="AB14" s="255"/>
    </row>
    <row r="15">
      <c r="A15" s="254" t="s">
        <v>4396</v>
      </c>
      <c r="B15" s="254" t="s">
        <v>4397</v>
      </c>
      <c r="C15" s="255" t="s">
        <v>4398</v>
      </c>
      <c r="D15" s="254" t="s">
        <v>4324</v>
      </c>
      <c r="E15" s="6" t="s">
        <v>173</v>
      </c>
      <c r="F15" s="255"/>
      <c r="G15" s="255"/>
      <c r="H15" s="255"/>
      <c r="I15" s="255" t="s">
        <v>4377</v>
      </c>
      <c r="J15" s="259" t="s">
        <v>4399</v>
      </c>
      <c r="K15" s="256">
        <v>44139.0</v>
      </c>
      <c r="L15" s="8">
        <v>44447.0</v>
      </c>
      <c r="M15" s="6" t="s">
        <v>166</v>
      </c>
      <c r="N15" s="254" t="s">
        <v>308</v>
      </c>
      <c r="O15" s="255" t="s">
        <v>4400</v>
      </c>
      <c r="P15" s="255"/>
      <c r="Q15" s="255"/>
      <c r="R15" s="255"/>
      <c r="S15" s="255"/>
      <c r="T15" s="255"/>
      <c r="U15" s="255"/>
      <c r="V15" s="255"/>
      <c r="W15" s="255"/>
      <c r="X15" s="255"/>
      <c r="Y15" s="255"/>
      <c r="Z15" s="255"/>
      <c r="AA15" s="255"/>
      <c r="AB15" s="255"/>
    </row>
    <row r="16">
      <c r="A16" s="254" t="s">
        <v>4401</v>
      </c>
      <c r="B16" s="254" t="s">
        <v>4402</v>
      </c>
      <c r="C16" s="255" t="s">
        <v>4403</v>
      </c>
      <c r="D16" s="254" t="s">
        <v>4404</v>
      </c>
      <c r="E16" s="6" t="s">
        <v>173</v>
      </c>
      <c r="F16" s="255"/>
      <c r="G16" s="255"/>
      <c r="H16" s="255"/>
      <c r="I16" s="255" t="s">
        <v>4377</v>
      </c>
      <c r="J16" s="259" t="s">
        <v>4405</v>
      </c>
      <c r="K16" s="256">
        <v>44139.0</v>
      </c>
      <c r="L16" s="8">
        <v>44447.0</v>
      </c>
      <c r="M16" s="6" t="s">
        <v>166</v>
      </c>
      <c r="N16" s="254" t="s">
        <v>308</v>
      </c>
      <c r="O16" s="255" t="s">
        <v>4406</v>
      </c>
      <c r="P16" s="255"/>
      <c r="Q16" s="255"/>
      <c r="R16" s="255"/>
      <c r="S16" s="255"/>
      <c r="T16" s="255"/>
      <c r="U16" s="255"/>
      <c r="V16" s="255"/>
      <c r="W16" s="255"/>
      <c r="X16" s="255"/>
      <c r="Y16" s="255"/>
      <c r="Z16" s="255"/>
      <c r="AA16" s="255"/>
      <c r="AB16" s="255"/>
    </row>
    <row r="17">
      <c r="A17" s="254" t="s">
        <v>4407</v>
      </c>
      <c r="B17" s="254" t="s">
        <v>4408</v>
      </c>
      <c r="C17" s="255" t="s">
        <v>4409</v>
      </c>
      <c r="D17" s="254" t="s">
        <v>4324</v>
      </c>
      <c r="E17" s="6" t="s">
        <v>173</v>
      </c>
      <c r="F17" s="255"/>
      <c r="G17" s="255"/>
      <c r="H17" s="255"/>
      <c r="I17" s="255" t="s">
        <v>4410</v>
      </c>
      <c r="J17" s="259" t="s">
        <v>4411</v>
      </c>
      <c r="K17" s="256">
        <v>44139.0</v>
      </c>
      <c r="L17" s="8">
        <v>44447.0</v>
      </c>
      <c r="M17" s="6" t="s">
        <v>166</v>
      </c>
      <c r="N17" s="254" t="s">
        <v>308</v>
      </c>
      <c r="O17" s="255" t="s">
        <v>4412</v>
      </c>
      <c r="P17" s="255"/>
      <c r="Q17" s="255"/>
      <c r="R17" s="255"/>
      <c r="S17" s="255"/>
      <c r="T17" s="255"/>
      <c r="U17" s="255"/>
      <c r="V17" s="255"/>
      <c r="W17" s="255"/>
      <c r="X17" s="255"/>
      <c r="Y17" s="255"/>
      <c r="Z17" s="255"/>
      <c r="AA17" s="255"/>
      <c r="AB17" s="255"/>
    </row>
    <row r="18">
      <c r="A18" s="254" t="s">
        <v>4413</v>
      </c>
      <c r="B18" s="254" t="s">
        <v>4414</v>
      </c>
      <c r="C18" s="255" t="s">
        <v>4415</v>
      </c>
      <c r="D18" s="254" t="s">
        <v>4416</v>
      </c>
      <c r="E18" s="6" t="s">
        <v>173</v>
      </c>
      <c r="F18" s="255"/>
      <c r="G18" s="255"/>
      <c r="H18" s="255"/>
      <c r="I18" s="255" t="s">
        <v>4417</v>
      </c>
      <c r="J18" s="259" t="s">
        <v>4418</v>
      </c>
      <c r="K18" s="256">
        <v>44139.0</v>
      </c>
      <c r="L18" s="8">
        <v>44447.0</v>
      </c>
      <c r="M18" s="6" t="s">
        <v>166</v>
      </c>
      <c r="N18" s="254" t="s">
        <v>308</v>
      </c>
      <c r="O18" s="255" t="s">
        <v>4419</v>
      </c>
      <c r="P18" s="255"/>
      <c r="Q18" s="255"/>
      <c r="R18" s="255"/>
      <c r="S18" s="255"/>
      <c r="T18" s="255"/>
      <c r="U18" s="255"/>
      <c r="V18" s="255"/>
      <c r="W18" s="255"/>
      <c r="X18" s="255"/>
      <c r="Y18" s="255"/>
      <c r="Z18" s="255"/>
      <c r="AA18" s="255"/>
      <c r="AB18" s="255"/>
    </row>
  </sheetData>
  <conditionalFormatting sqref="B2:E18 H2:AB18 A23:AB23">
    <cfRule type="expression" dxfId="0" priority="1">
      <formula>$M2="accepted"</formula>
    </cfRule>
  </conditionalFormatting>
  <conditionalFormatting sqref="B2:E18 H2:AB18 A23:AB23">
    <cfRule type="expression" dxfId="4" priority="2">
      <formula>$M2="proposed"</formula>
    </cfRule>
  </conditionalFormatting>
  <conditionalFormatting sqref="A2:O18 A23:O23">
    <cfRule type="expression" dxfId="14" priority="3">
      <formula>$M2="changed"</formula>
    </cfRule>
  </conditionalFormatting>
  <hyperlinks>
    <hyperlink r:id="rId1" ref="O1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23" t="s">
        <v>146</v>
      </c>
      <c r="B1" s="23" t="s">
        <v>147</v>
      </c>
      <c r="C1" s="24" t="s">
        <v>148</v>
      </c>
      <c r="D1" s="23" t="s">
        <v>149</v>
      </c>
      <c r="E1" s="66" t="s">
        <v>150</v>
      </c>
      <c r="F1" s="66" t="s">
        <v>151</v>
      </c>
      <c r="G1" s="23" t="s">
        <v>152</v>
      </c>
      <c r="H1" s="23" t="s">
        <v>153</v>
      </c>
      <c r="I1" s="25" t="s">
        <v>154</v>
      </c>
      <c r="J1" s="26" t="s">
        <v>155</v>
      </c>
      <c r="K1" s="2" t="s">
        <v>156</v>
      </c>
      <c r="L1" s="3" t="s">
        <v>157</v>
      </c>
      <c r="M1" s="3" t="s">
        <v>158</v>
      </c>
      <c r="N1" s="4" t="s">
        <v>159</v>
      </c>
      <c r="O1" s="5" t="s">
        <v>160</v>
      </c>
    </row>
    <row r="2">
      <c r="A2" s="36" t="s">
        <v>4420</v>
      </c>
      <c r="B2" s="36" t="s">
        <v>4421</v>
      </c>
      <c r="C2" s="43" t="s">
        <v>4422</v>
      </c>
      <c r="D2" s="36" t="s">
        <v>4423</v>
      </c>
      <c r="E2" s="36" t="s">
        <v>173</v>
      </c>
      <c r="F2" s="38"/>
      <c r="G2" s="38"/>
      <c r="H2" s="38"/>
      <c r="I2" s="38"/>
      <c r="J2" s="35" t="s">
        <v>4424</v>
      </c>
      <c r="K2" s="39">
        <v>44139.0</v>
      </c>
      <c r="L2" s="39"/>
      <c r="M2" s="36" t="s">
        <v>166</v>
      </c>
      <c r="N2" s="36" t="s">
        <v>4425</v>
      </c>
      <c r="O2" s="40" t="s">
        <v>372</v>
      </c>
      <c r="P2" s="38"/>
      <c r="Q2" s="38"/>
      <c r="R2" s="38"/>
      <c r="S2" s="38"/>
      <c r="T2" s="38"/>
      <c r="U2" s="38"/>
      <c r="V2" s="38"/>
      <c r="W2" s="38"/>
      <c r="X2" s="38"/>
      <c r="Y2" s="38"/>
      <c r="Z2" s="38"/>
      <c r="AA2" s="38"/>
      <c r="AB2" s="38"/>
    </row>
    <row r="3">
      <c r="A3" s="36" t="s">
        <v>4426</v>
      </c>
      <c r="B3" s="36" t="s">
        <v>4427</v>
      </c>
      <c r="C3" s="43" t="s">
        <v>4428</v>
      </c>
      <c r="D3" s="36" t="s">
        <v>4423</v>
      </c>
      <c r="E3" s="36" t="s">
        <v>173</v>
      </c>
      <c r="F3" s="38"/>
      <c r="G3" s="38"/>
      <c r="H3" s="38"/>
      <c r="I3" s="38"/>
      <c r="J3" s="35" t="s">
        <v>4429</v>
      </c>
      <c r="K3" s="39">
        <v>44139.0</v>
      </c>
      <c r="L3" s="39"/>
      <c r="M3" s="36" t="s">
        <v>166</v>
      </c>
      <c r="N3" s="36" t="s">
        <v>4425</v>
      </c>
      <c r="O3" s="40" t="s">
        <v>372</v>
      </c>
      <c r="P3" s="38"/>
      <c r="Q3" s="38"/>
      <c r="R3" s="38"/>
      <c r="S3" s="38"/>
      <c r="T3" s="38"/>
      <c r="U3" s="38"/>
      <c r="V3" s="38"/>
      <c r="W3" s="38"/>
      <c r="X3" s="38"/>
      <c r="Y3" s="38"/>
      <c r="Z3" s="38"/>
      <c r="AA3" s="38"/>
      <c r="AB3" s="38"/>
    </row>
    <row r="4">
      <c r="A4" s="36" t="s">
        <v>4430</v>
      </c>
      <c r="B4" s="36" t="s">
        <v>4431</v>
      </c>
      <c r="C4" s="36" t="s">
        <v>4432</v>
      </c>
      <c r="D4" s="36" t="s">
        <v>4423</v>
      </c>
      <c r="E4" s="36" t="s">
        <v>173</v>
      </c>
      <c r="F4" s="38"/>
      <c r="G4" s="38"/>
      <c r="H4" s="38"/>
      <c r="I4" s="38"/>
      <c r="J4" s="35" t="s">
        <v>4433</v>
      </c>
      <c r="K4" s="39">
        <v>44139.0</v>
      </c>
      <c r="L4" s="39"/>
      <c r="M4" s="36" t="s">
        <v>166</v>
      </c>
      <c r="N4" s="36" t="s">
        <v>4425</v>
      </c>
      <c r="O4" s="36" t="s">
        <v>372</v>
      </c>
      <c r="P4" s="38"/>
      <c r="Q4" s="38"/>
      <c r="R4" s="38"/>
      <c r="S4" s="38"/>
      <c r="T4" s="38"/>
      <c r="U4" s="38"/>
      <c r="V4" s="38"/>
      <c r="W4" s="38"/>
      <c r="X4" s="38"/>
      <c r="Y4" s="38"/>
      <c r="Z4" s="38"/>
      <c r="AA4" s="38"/>
      <c r="AB4" s="38"/>
    </row>
    <row r="5">
      <c r="A5" s="36" t="s">
        <v>4434</v>
      </c>
      <c r="B5" s="36" t="s">
        <v>4435</v>
      </c>
      <c r="C5" s="36" t="s">
        <v>4436</v>
      </c>
      <c r="D5" s="36" t="s">
        <v>4423</v>
      </c>
      <c r="E5" s="36" t="s">
        <v>173</v>
      </c>
      <c r="F5" s="38"/>
      <c r="G5" s="38"/>
      <c r="H5" s="38"/>
      <c r="I5" s="38"/>
      <c r="J5" s="35" t="s">
        <v>4437</v>
      </c>
      <c r="K5" s="39">
        <v>44139.0</v>
      </c>
      <c r="L5" s="39"/>
      <c r="M5" s="36" t="s">
        <v>166</v>
      </c>
      <c r="N5" s="36" t="s">
        <v>4425</v>
      </c>
      <c r="O5" s="36" t="s">
        <v>372</v>
      </c>
      <c r="P5" s="38"/>
      <c r="Q5" s="38"/>
      <c r="R5" s="38"/>
      <c r="S5" s="38"/>
      <c r="T5" s="38"/>
      <c r="U5" s="38"/>
      <c r="V5" s="38"/>
      <c r="W5" s="38"/>
      <c r="X5" s="38"/>
      <c r="Y5" s="38"/>
      <c r="Z5" s="38"/>
      <c r="AA5" s="38"/>
      <c r="AB5" s="38"/>
    </row>
    <row r="6">
      <c r="A6" s="36" t="s">
        <v>4438</v>
      </c>
      <c r="B6" s="36" t="s">
        <v>4439</v>
      </c>
      <c r="C6" s="43" t="s">
        <v>4440</v>
      </c>
      <c r="D6" s="36" t="s">
        <v>4423</v>
      </c>
      <c r="E6" s="36" t="s">
        <v>173</v>
      </c>
      <c r="F6" s="38"/>
      <c r="G6" s="38"/>
      <c r="H6" s="38"/>
      <c r="I6" s="38"/>
      <c r="J6" s="35" t="s">
        <v>4441</v>
      </c>
      <c r="K6" s="39">
        <v>44139.0</v>
      </c>
      <c r="L6" s="39"/>
      <c r="M6" s="36" t="s">
        <v>166</v>
      </c>
      <c r="N6" s="36" t="s">
        <v>4425</v>
      </c>
      <c r="O6" s="36" t="s">
        <v>372</v>
      </c>
      <c r="P6" s="38"/>
      <c r="Q6" s="38"/>
      <c r="R6" s="38"/>
      <c r="S6" s="38"/>
      <c r="T6" s="38"/>
      <c r="U6" s="38"/>
      <c r="V6" s="38"/>
      <c r="W6" s="38"/>
      <c r="X6" s="38"/>
      <c r="Y6" s="38"/>
      <c r="Z6" s="38"/>
      <c r="AA6" s="38"/>
      <c r="AB6" s="38"/>
    </row>
    <row r="7">
      <c r="A7" s="36" t="s">
        <v>4442</v>
      </c>
      <c r="B7" s="36" t="s">
        <v>4443</v>
      </c>
      <c r="C7" s="36" t="s">
        <v>4444</v>
      </c>
      <c r="D7" s="36" t="s">
        <v>4423</v>
      </c>
      <c r="E7" s="36" t="s">
        <v>173</v>
      </c>
      <c r="F7" s="38"/>
      <c r="G7" s="38"/>
      <c r="H7" s="38"/>
      <c r="I7" s="38"/>
      <c r="J7" s="35" t="s">
        <v>4445</v>
      </c>
      <c r="K7" s="39">
        <v>44139.0</v>
      </c>
      <c r="L7" s="39"/>
      <c r="M7" s="36" t="s">
        <v>166</v>
      </c>
      <c r="N7" s="36" t="s">
        <v>4425</v>
      </c>
      <c r="O7" s="36" t="s">
        <v>372</v>
      </c>
      <c r="P7" s="38"/>
      <c r="Q7" s="38"/>
      <c r="R7" s="38"/>
      <c r="S7" s="38"/>
      <c r="T7" s="38"/>
      <c r="U7" s="38"/>
      <c r="V7" s="38"/>
      <c r="W7" s="38"/>
      <c r="X7" s="38"/>
      <c r="Y7" s="38"/>
      <c r="Z7" s="38"/>
      <c r="AA7" s="38"/>
      <c r="AB7" s="38"/>
    </row>
    <row r="8">
      <c r="A8" s="36" t="s">
        <v>4446</v>
      </c>
      <c r="B8" s="36" t="s">
        <v>4447</v>
      </c>
      <c r="C8" s="43" t="s">
        <v>4448</v>
      </c>
      <c r="D8" s="36" t="s">
        <v>4423</v>
      </c>
      <c r="E8" s="36" t="s">
        <v>173</v>
      </c>
      <c r="F8" s="38"/>
      <c r="G8" s="38"/>
      <c r="H8" s="38"/>
      <c r="I8" s="38"/>
      <c r="J8" s="35" t="s">
        <v>4449</v>
      </c>
      <c r="K8" s="39">
        <v>44139.0</v>
      </c>
      <c r="L8" s="39"/>
      <c r="M8" s="36" t="s">
        <v>166</v>
      </c>
      <c r="N8" s="36" t="s">
        <v>4425</v>
      </c>
      <c r="O8" s="36" t="s">
        <v>372</v>
      </c>
      <c r="P8" s="38"/>
      <c r="Q8" s="38"/>
      <c r="R8" s="38"/>
      <c r="S8" s="38"/>
      <c r="T8" s="38"/>
      <c r="U8" s="38"/>
      <c r="V8" s="38"/>
      <c r="W8" s="38"/>
      <c r="X8" s="38"/>
      <c r="Y8" s="38"/>
      <c r="Z8" s="38"/>
      <c r="AA8" s="38"/>
      <c r="AB8" s="38"/>
    </row>
    <row r="9">
      <c r="A9" s="36" t="s">
        <v>4450</v>
      </c>
      <c r="B9" s="36" t="s">
        <v>4451</v>
      </c>
      <c r="C9" s="36" t="s">
        <v>4452</v>
      </c>
      <c r="D9" s="36" t="s">
        <v>4423</v>
      </c>
      <c r="E9" s="36" t="s">
        <v>173</v>
      </c>
      <c r="F9" s="38"/>
      <c r="G9" s="38"/>
      <c r="H9" s="38"/>
      <c r="I9" s="38"/>
      <c r="J9" s="35" t="s">
        <v>4453</v>
      </c>
      <c r="K9" s="39">
        <v>44139.0</v>
      </c>
      <c r="L9" s="39"/>
      <c r="M9" s="36" t="s">
        <v>166</v>
      </c>
      <c r="N9" s="36" t="s">
        <v>4425</v>
      </c>
      <c r="O9" s="36" t="s">
        <v>372</v>
      </c>
      <c r="P9" s="38"/>
      <c r="Q9" s="38"/>
      <c r="R9" s="38"/>
      <c r="S9" s="38"/>
      <c r="T9" s="38"/>
      <c r="U9" s="38"/>
      <c r="V9" s="38"/>
      <c r="W9" s="38"/>
      <c r="X9" s="38"/>
      <c r="Y9" s="38"/>
      <c r="Z9" s="38"/>
      <c r="AA9" s="38"/>
      <c r="AB9" s="38"/>
    </row>
    <row r="10">
      <c r="A10" s="36" t="s">
        <v>4454</v>
      </c>
      <c r="B10" s="36" t="s">
        <v>4455</v>
      </c>
      <c r="C10" s="36" t="s">
        <v>4456</v>
      </c>
      <c r="D10" s="36" t="s">
        <v>4423</v>
      </c>
      <c r="E10" s="36" t="s">
        <v>173</v>
      </c>
      <c r="F10" s="38"/>
      <c r="G10" s="38"/>
      <c r="H10" s="38"/>
      <c r="I10" s="38"/>
      <c r="J10" s="35" t="s">
        <v>4457</v>
      </c>
      <c r="K10" s="39">
        <v>44139.0</v>
      </c>
      <c r="L10" s="39"/>
      <c r="M10" s="36" t="s">
        <v>166</v>
      </c>
      <c r="N10" s="36" t="s">
        <v>4425</v>
      </c>
      <c r="O10" s="36" t="s">
        <v>372</v>
      </c>
      <c r="P10" s="38"/>
      <c r="Q10" s="38"/>
      <c r="R10" s="38"/>
      <c r="S10" s="38"/>
      <c r="T10" s="38"/>
      <c r="U10" s="38"/>
      <c r="V10" s="38"/>
      <c r="W10" s="38"/>
      <c r="X10" s="38"/>
      <c r="Y10" s="38"/>
      <c r="Z10" s="38"/>
      <c r="AA10" s="38"/>
      <c r="AB10" s="38"/>
    </row>
    <row r="11">
      <c r="A11" s="36" t="s">
        <v>4458</v>
      </c>
      <c r="B11" s="36" t="s">
        <v>4459</v>
      </c>
      <c r="C11" s="43" t="s">
        <v>4460</v>
      </c>
      <c r="D11" s="36" t="s">
        <v>4423</v>
      </c>
      <c r="E11" s="36" t="s">
        <v>173</v>
      </c>
      <c r="F11" s="38"/>
      <c r="G11" s="38"/>
      <c r="H11" s="38"/>
      <c r="I11" s="38"/>
      <c r="J11" s="35" t="s">
        <v>4461</v>
      </c>
      <c r="K11" s="39">
        <v>44139.0</v>
      </c>
      <c r="L11" s="39"/>
      <c r="M11" s="36" t="s">
        <v>166</v>
      </c>
      <c r="N11" s="36" t="s">
        <v>4425</v>
      </c>
      <c r="O11" s="36" t="s">
        <v>372</v>
      </c>
      <c r="P11" s="38"/>
      <c r="Q11" s="38"/>
      <c r="R11" s="38"/>
      <c r="S11" s="38"/>
      <c r="T11" s="38"/>
      <c r="U11" s="38"/>
      <c r="V11" s="38"/>
      <c r="W11" s="38"/>
      <c r="X11" s="38"/>
      <c r="Y11" s="38"/>
      <c r="Z11" s="38"/>
      <c r="AA11" s="38"/>
      <c r="AB11" s="38"/>
    </row>
    <row r="12">
      <c r="A12" s="36" t="s">
        <v>4462</v>
      </c>
      <c r="B12" s="36" t="s">
        <v>4463</v>
      </c>
      <c r="C12" s="36" t="s">
        <v>4464</v>
      </c>
      <c r="D12" s="36" t="s">
        <v>4423</v>
      </c>
      <c r="E12" s="36" t="s">
        <v>173</v>
      </c>
      <c r="F12" s="38"/>
      <c r="G12" s="38"/>
      <c r="H12" s="38"/>
      <c r="I12" s="38"/>
      <c r="J12" s="35" t="s">
        <v>4465</v>
      </c>
      <c r="K12" s="39">
        <v>44139.0</v>
      </c>
      <c r="L12" s="39"/>
      <c r="M12" s="36" t="s">
        <v>166</v>
      </c>
      <c r="N12" s="36" t="s">
        <v>4425</v>
      </c>
      <c r="O12" s="36" t="s">
        <v>372</v>
      </c>
      <c r="P12" s="38"/>
      <c r="Q12" s="38"/>
      <c r="R12" s="38"/>
      <c r="S12" s="38"/>
      <c r="T12" s="38"/>
      <c r="U12" s="38"/>
      <c r="V12" s="38"/>
      <c r="W12" s="38"/>
      <c r="X12" s="38"/>
      <c r="Y12" s="38"/>
      <c r="Z12" s="38"/>
      <c r="AA12" s="38"/>
      <c r="AB12" s="38"/>
    </row>
    <row r="13">
      <c r="A13" s="36" t="s">
        <v>4466</v>
      </c>
      <c r="B13" s="36" t="s">
        <v>4467</v>
      </c>
      <c r="C13" s="43" t="s">
        <v>4468</v>
      </c>
      <c r="D13" s="36" t="s">
        <v>4423</v>
      </c>
      <c r="E13" s="36" t="s">
        <v>173</v>
      </c>
      <c r="F13" s="38"/>
      <c r="G13" s="38"/>
      <c r="H13" s="38"/>
      <c r="I13" s="38"/>
      <c r="J13" s="35" t="s">
        <v>4469</v>
      </c>
      <c r="K13" s="39">
        <v>44139.0</v>
      </c>
      <c r="L13" s="39"/>
      <c r="M13" s="36" t="s">
        <v>166</v>
      </c>
      <c r="N13" s="36" t="s">
        <v>4425</v>
      </c>
      <c r="O13" s="36" t="s">
        <v>372</v>
      </c>
      <c r="P13" s="38"/>
      <c r="Q13" s="38"/>
      <c r="R13" s="38"/>
      <c r="S13" s="38"/>
      <c r="T13" s="38"/>
      <c r="U13" s="38"/>
      <c r="V13" s="38"/>
      <c r="W13" s="38"/>
      <c r="X13" s="38"/>
      <c r="Y13" s="38"/>
      <c r="Z13" s="38"/>
      <c r="AA13" s="38"/>
      <c r="AB13" s="38"/>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row r="984">
      <c r="C984" s="42"/>
    </row>
    <row r="985">
      <c r="C985" s="42"/>
    </row>
    <row r="986">
      <c r="C986" s="42"/>
    </row>
    <row r="987">
      <c r="C987" s="42"/>
    </row>
    <row r="988">
      <c r="C988" s="42"/>
    </row>
    <row r="989">
      <c r="C989" s="42"/>
    </row>
    <row r="990">
      <c r="C990" s="42"/>
    </row>
    <row r="991">
      <c r="C991" s="42"/>
    </row>
    <row r="992">
      <c r="C992" s="42"/>
    </row>
    <row r="993">
      <c r="C993" s="42"/>
    </row>
    <row r="994">
      <c r="C994" s="42"/>
    </row>
    <row r="995">
      <c r="C995" s="42"/>
    </row>
    <row r="996">
      <c r="C996" s="42"/>
    </row>
    <row r="997">
      <c r="C997" s="42"/>
    </row>
    <row r="998">
      <c r="C998" s="42"/>
    </row>
    <row r="999">
      <c r="C999" s="42"/>
    </row>
    <row r="1000">
      <c r="C1000" s="42"/>
    </row>
  </sheetData>
  <conditionalFormatting sqref="A2:AB30">
    <cfRule type="expression" dxfId="0" priority="1">
      <formula>$M2="accepted"</formula>
    </cfRule>
  </conditionalFormatting>
  <conditionalFormatting sqref="A2:AB30">
    <cfRule type="expression" dxfId="4"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6" t="s">
        <v>4470</v>
      </c>
      <c r="B2" s="6" t="s">
        <v>4471</v>
      </c>
      <c r="C2" s="6" t="s">
        <v>4472</v>
      </c>
      <c r="D2" s="6" t="s">
        <v>4473</v>
      </c>
      <c r="E2" s="6" t="s">
        <v>173</v>
      </c>
      <c r="J2" s="259" t="s">
        <v>4474</v>
      </c>
      <c r="K2" s="8">
        <v>44461.0</v>
      </c>
      <c r="M2" s="6" t="s">
        <v>166</v>
      </c>
      <c r="N2" s="6" t="s">
        <v>226</v>
      </c>
      <c r="O2" s="35" t="s">
        <v>4475</v>
      </c>
    </row>
    <row r="3">
      <c r="A3" s="50" t="s">
        <v>4476</v>
      </c>
      <c r="B3" s="30" t="s">
        <v>4477</v>
      </c>
      <c r="C3" s="6" t="s">
        <v>4478</v>
      </c>
      <c r="D3" s="6" t="s">
        <v>4479</v>
      </c>
      <c r="E3" s="6" t="s">
        <v>173</v>
      </c>
      <c r="J3" s="7" t="s">
        <v>4480</v>
      </c>
      <c r="K3" s="8">
        <v>44461.0</v>
      </c>
      <c r="M3" s="6" t="s">
        <v>166</v>
      </c>
      <c r="N3" s="6" t="s">
        <v>3639</v>
      </c>
      <c r="O3" s="35" t="s">
        <v>4475</v>
      </c>
    </row>
    <row r="4">
      <c r="A4" s="6" t="s">
        <v>4481</v>
      </c>
      <c r="B4" s="6" t="s">
        <v>4482</v>
      </c>
      <c r="C4" s="6" t="s">
        <v>4483</v>
      </c>
      <c r="D4" s="6" t="s">
        <v>4479</v>
      </c>
      <c r="E4" s="6" t="s">
        <v>173</v>
      </c>
      <c r="J4" s="259" t="s">
        <v>4484</v>
      </c>
      <c r="K4" s="8">
        <v>44461.0</v>
      </c>
      <c r="M4" s="6" t="s">
        <v>166</v>
      </c>
      <c r="N4" s="6" t="s">
        <v>226</v>
      </c>
      <c r="O4" s="35" t="s">
        <v>4475</v>
      </c>
    </row>
    <row r="5">
      <c r="A5" s="6" t="s">
        <v>4485</v>
      </c>
      <c r="B5" s="6" t="s">
        <v>4486</v>
      </c>
      <c r="C5" s="6" t="s">
        <v>4487</v>
      </c>
      <c r="D5" s="6" t="s">
        <v>4479</v>
      </c>
      <c r="E5" s="6" t="s">
        <v>173</v>
      </c>
      <c r="J5" s="259" t="s">
        <v>4488</v>
      </c>
      <c r="K5" s="8">
        <v>44461.0</v>
      </c>
      <c r="M5" s="6" t="s">
        <v>166</v>
      </c>
      <c r="N5" s="6" t="s">
        <v>226</v>
      </c>
      <c r="O5" s="35" t="s">
        <v>4475</v>
      </c>
    </row>
    <row r="6">
      <c r="A6" s="6" t="s">
        <v>4489</v>
      </c>
      <c r="B6" s="6" t="s">
        <v>4490</v>
      </c>
      <c r="C6" s="6" t="s">
        <v>4491</v>
      </c>
      <c r="D6" s="6" t="s">
        <v>1310</v>
      </c>
      <c r="E6" s="6" t="s">
        <v>173</v>
      </c>
      <c r="J6" s="259" t="s">
        <v>4492</v>
      </c>
      <c r="K6" s="8">
        <v>44461.0</v>
      </c>
      <c r="M6" s="6" t="s">
        <v>166</v>
      </c>
      <c r="N6" s="6" t="s">
        <v>4493</v>
      </c>
      <c r="O6" s="35" t="s">
        <v>4475</v>
      </c>
    </row>
    <row r="7">
      <c r="A7" s="6" t="s">
        <v>4494</v>
      </c>
      <c r="B7" s="6" t="s">
        <v>4495</v>
      </c>
      <c r="C7" s="6" t="s">
        <v>4496</v>
      </c>
      <c r="D7" s="6" t="s">
        <v>4497</v>
      </c>
      <c r="E7" s="6" t="s">
        <v>173</v>
      </c>
      <c r="J7" s="259" t="s">
        <v>4343</v>
      </c>
      <c r="K7" s="8">
        <v>44461.0</v>
      </c>
      <c r="M7" s="6" t="s">
        <v>166</v>
      </c>
      <c r="N7" s="6" t="s">
        <v>3639</v>
      </c>
      <c r="O7" s="35" t="s">
        <v>4475</v>
      </c>
    </row>
    <row r="8">
      <c r="A8" s="6" t="s">
        <v>4498</v>
      </c>
      <c r="B8" s="6" t="s">
        <v>4499</v>
      </c>
      <c r="C8" s="6" t="s">
        <v>4500</v>
      </c>
      <c r="D8" s="6" t="s">
        <v>4497</v>
      </c>
      <c r="E8" s="6" t="s">
        <v>173</v>
      </c>
      <c r="J8" s="259" t="s">
        <v>4350</v>
      </c>
      <c r="K8" s="8">
        <v>44461.0</v>
      </c>
      <c r="M8" s="6" t="s">
        <v>166</v>
      </c>
      <c r="N8" s="6" t="s">
        <v>3639</v>
      </c>
      <c r="O8" s="35" t="s">
        <v>4475</v>
      </c>
    </row>
    <row r="9">
      <c r="A9" s="102" t="s">
        <v>4501</v>
      </c>
      <c r="B9" s="30" t="s">
        <v>4502</v>
      </c>
      <c r="C9" s="6" t="s">
        <v>4503</v>
      </c>
      <c r="D9" s="6" t="s">
        <v>4504</v>
      </c>
      <c r="E9" s="6" t="s">
        <v>173</v>
      </c>
      <c r="J9" s="13" t="s">
        <v>4505</v>
      </c>
      <c r="K9" s="8">
        <v>44461.0</v>
      </c>
      <c r="M9" s="6" t="s">
        <v>166</v>
      </c>
      <c r="N9" s="6" t="s">
        <v>3639</v>
      </c>
      <c r="O9" s="35" t="s">
        <v>4475</v>
      </c>
    </row>
    <row r="10">
      <c r="A10" s="6" t="s">
        <v>4506</v>
      </c>
      <c r="B10" s="6" t="s">
        <v>4507</v>
      </c>
      <c r="C10" s="6" t="s">
        <v>4508</v>
      </c>
      <c r="D10" s="6" t="s">
        <v>4509</v>
      </c>
      <c r="E10" s="6" t="s">
        <v>173</v>
      </c>
      <c r="J10" s="259" t="s">
        <v>4510</v>
      </c>
      <c r="K10" s="8">
        <v>44461.0</v>
      </c>
      <c r="M10" s="6" t="s">
        <v>166</v>
      </c>
      <c r="N10" s="6" t="s">
        <v>4511</v>
      </c>
      <c r="O10" s="35" t="s">
        <v>4475</v>
      </c>
    </row>
  </sheetData>
  <conditionalFormatting sqref="A2:AB50">
    <cfRule type="expression" dxfId="0" priority="1">
      <formula>$M2="accepted"</formula>
    </cfRule>
  </conditionalFormatting>
  <conditionalFormatting sqref="A2:AB50">
    <cfRule type="expression" dxfId="4" priority="2">
      <formula>$M2="proposed"</formula>
    </cfRule>
  </conditionalFormatting>
  <conditionalFormatting sqref="A2:AB50">
    <cfRule type="expression" dxfId="14"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23" t="s">
        <v>146</v>
      </c>
      <c r="B1" s="23" t="s">
        <v>147</v>
      </c>
      <c r="C1" s="24" t="s">
        <v>148</v>
      </c>
      <c r="D1" s="23" t="s">
        <v>149</v>
      </c>
      <c r="E1" s="66" t="s">
        <v>150</v>
      </c>
      <c r="F1" s="66" t="s">
        <v>151</v>
      </c>
      <c r="G1" s="23" t="s">
        <v>152</v>
      </c>
      <c r="H1" s="23" t="s">
        <v>153</v>
      </c>
      <c r="I1" s="25" t="s">
        <v>154</v>
      </c>
      <c r="J1" s="26" t="s">
        <v>155</v>
      </c>
      <c r="K1" s="3" t="s">
        <v>156</v>
      </c>
      <c r="L1" s="3" t="s">
        <v>157</v>
      </c>
      <c r="M1" s="3" t="s">
        <v>158</v>
      </c>
      <c r="N1" s="4" t="s">
        <v>159</v>
      </c>
      <c r="O1" s="5" t="s">
        <v>160</v>
      </c>
    </row>
    <row r="2">
      <c r="A2" s="6" t="s">
        <v>4512</v>
      </c>
      <c r="B2" s="6" t="s">
        <v>4513</v>
      </c>
      <c r="C2" s="6" t="s">
        <v>4514</v>
      </c>
      <c r="D2" s="6" t="s">
        <v>4515</v>
      </c>
      <c r="E2" s="6" t="s">
        <v>173</v>
      </c>
      <c r="J2" s="35"/>
      <c r="K2" s="8">
        <v>44734.0</v>
      </c>
      <c r="M2" s="6" t="s">
        <v>166</v>
      </c>
      <c r="N2" s="6" t="s">
        <v>226</v>
      </c>
      <c r="O2" s="35" t="s">
        <v>73</v>
      </c>
    </row>
    <row r="3">
      <c r="A3" s="30" t="s">
        <v>4516</v>
      </c>
      <c r="B3" s="30" t="s">
        <v>4517</v>
      </c>
      <c r="C3" s="6" t="s">
        <v>4518</v>
      </c>
      <c r="D3" s="6" t="s">
        <v>4515</v>
      </c>
      <c r="E3" s="6" t="s">
        <v>173</v>
      </c>
      <c r="J3" s="7"/>
      <c r="K3" s="8">
        <v>44734.0</v>
      </c>
      <c r="M3" s="6" t="s">
        <v>166</v>
      </c>
      <c r="N3" s="6" t="s">
        <v>226</v>
      </c>
      <c r="O3" s="35" t="s">
        <v>73</v>
      </c>
    </row>
    <row r="4">
      <c r="A4" s="6" t="s">
        <v>4519</v>
      </c>
      <c r="B4" s="6" t="s">
        <v>4520</v>
      </c>
      <c r="C4" s="6" t="s">
        <v>4521</v>
      </c>
      <c r="D4" s="6" t="s">
        <v>4515</v>
      </c>
      <c r="E4" s="6" t="s">
        <v>173</v>
      </c>
      <c r="J4" s="35"/>
      <c r="K4" s="8">
        <v>44734.0</v>
      </c>
      <c r="M4" s="6" t="s">
        <v>166</v>
      </c>
      <c r="N4" s="6" t="s">
        <v>226</v>
      </c>
      <c r="O4" s="35" t="s">
        <v>73</v>
      </c>
    </row>
    <row r="5">
      <c r="A5" s="6" t="s">
        <v>4522</v>
      </c>
      <c r="B5" s="6" t="s">
        <v>4523</v>
      </c>
      <c r="C5" s="6" t="s">
        <v>4524</v>
      </c>
      <c r="D5" s="6" t="s">
        <v>2834</v>
      </c>
      <c r="E5" s="6" t="s">
        <v>173</v>
      </c>
      <c r="J5" s="35"/>
      <c r="K5" s="8">
        <v>44734.0</v>
      </c>
      <c r="M5" s="6" t="s">
        <v>166</v>
      </c>
      <c r="N5" s="6" t="s">
        <v>226</v>
      </c>
      <c r="O5" s="35" t="s">
        <v>73</v>
      </c>
    </row>
    <row r="6">
      <c r="A6" s="6" t="s">
        <v>4525</v>
      </c>
      <c r="B6" s="6" t="s">
        <v>4526</v>
      </c>
      <c r="C6" s="6" t="s">
        <v>4527</v>
      </c>
      <c r="D6" s="6" t="s">
        <v>4528</v>
      </c>
      <c r="E6" s="6" t="s">
        <v>165</v>
      </c>
      <c r="J6" s="35"/>
      <c r="K6" s="8">
        <v>44734.0</v>
      </c>
      <c r="M6" s="6" t="s">
        <v>166</v>
      </c>
      <c r="N6" s="6" t="s">
        <v>226</v>
      </c>
      <c r="O6" s="35" t="s">
        <v>73</v>
      </c>
    </row>
    <row r="7">
      <c r="A7" s="6" t="s">
        <v>4529</v>
      </c>
      <c r="B7" s="6" t="s">
        <v>4530</v>
      </c>
      <c r="C7" s="6" t="s">
        <v>4531</v>
      </c>
      <c r="D7" s="6" t="s">
        <v>4528</v>
      </c>
      <c r="E7" s="6" t="s">
        <v>165</v>
      </c>
      <c r="J7" s="35"/>
      <c r="K7" s="8">
        <v>44734.0</v>
      </c>
      <c r="M7" s="6" t="s">
        <v>166</v>
      </c>
      <c r="N7" s="6" t="s">
        <v>226</v>
      </c>
      <c r="O7" s="35" t="s">
        <v>73</v>
      </c>
    </row>
    <row r="8">
      <c r="A8" s="6" t="s">
        <v>4532</v>
      </c>
      <c r="B8" s="6" t="s">
        <v>4533</v>
      </c>
      <c r="C8" s="6" t="s">
        <v>4534</v>
      </c>
      <c r="D8" s="6" t="s">
        <v>2834</v>
      </c>
      <c r="E8" s="6" t="s">
        <v>173</v>
      </c>
      <c r="J8" s="35"/>
      <c r="K8" s="8">
        <v>44734.0</v>
      </c>
      <c r="M8" s="6" t="s">
        <v>166</v>
      </c>
      <c r="N8" s="6" t="s">
        <v>226</v>
      </c>
      <c r="O8" s="35" t="s">
        <v>73</v>
      </c>
    </row>
    <row r="9">
      <c r="A9" s="6" t="s">
        <v>4535</v>
      </c>
      <c r="B9" s="30" t="s">
        <v>4536</v>
      </c>
      <c r="C9" s="6" t="s">
        <v>4537</v>
      </c>
      <c r="D9" s="6" t="s">
        <v>4538</v>
      </c>
      <c r="E9" s="6" t="s">
        <v>165</v>
      </c>
      <c r="J9" s="11"/>
      <c r="K9" s="8">
        <v>44734.0</v>
      </c>
      <c r="M9" s="6" t="s">
        <v>166</v>
      </c>
      <c r="N9" s="6" t="s">
        <v>226</v>
      </c>
      <c r="O9" s="35" t="s">
        <v>73</v>
      </c>
    </row>
    <row r="10">
      <c r="A10" s="6" t="s">
        <v>4539</v>
      </c>
      <c r="B10" s="6" t="s">
        <v>4540</v>
      </c>
      <c r="C10" s="34" t="s">
        <v>4541</v>
      </c>
      <c r="D10" s="6" t="s">
        <v>4538</v>
      </c>
      <c r="E10" s="6" t="s">
        <v>165</v>
      </c>
      <c r="J10" s="35"/>
      <c r="K10" s="8">
        <v>44734.0</v>
      </c>
      <c r="M10" s="6" t="s">
        <v>166</v>
      </c>
      <c r="N10" s="6" t="s">
        <v>226</v>
      </c>
      <c r="O10" s="35" t="s">
        <v>73</v>
      </c>
    </row>
    <row r="11">
      <c r="A11" s="6" t="s">
        <v>4542</v>
      </c>
      <c r="B11" s="6" t="s">
        <v>4543</v>
      </c>
      <c r="C11" s="34" t="s">
        <v>4544</v>
      </c>
      <c r="D11" s="6" t="s">
        <v>4538</v>
      </c>
      <c r="E11" s="6" t="s">
        <v>165</v>
      </c>
      <c r="K11" s="8">
        <v>44734.0</v>
      </c>
      <c r="M11" s="6" t="s">
        <v>166</v>
      </c>
      <c r="N11" s="6" t="s">
        <v>226</v>
      </c>
      <c r="O11" s="35" t="s">
        <v>73</v>
      </c>
    </row>
    <row r="12">
      <c r="A12" s="6" t="s">
        <v>4545</v>
      </c>
      <c r="B12" s="6" t="s">
        <v>4546</v>
      </c>
      <c r="C12" s="6" t="s">
        <v>4547</v>
      </c>
      <c r="D12" s="6" t="s">
        <v>2834</v>
      </c>
      <c r="E12" s="6" t="s">
        <v>173</v>
      </c>
      <c r="K12" s="8">
        <v>44734.0</v>
      </c>
      <c r="M12" s="6" t="s">
        <v>166</v>
      </c>
      <c r="N12" s="6" t="s">
        <v>226</v>
      </c>
      <c r="O12" s="35" t="s">
        <v>73</v>
      </c>
    </row>
    <row r="13">
      <c r="A13" s="6" t="s">
        <v>4548</v>
      </c>
      <c r="B13" s="6" t="s">
        <v>4549</v>
      </c>
      <c r="C13" s="6" t="s">
        <v>4550</v>
      </c>
      <c r="D13" s="6" t="s">
        <v>4551</v>
      </c>
      <c r="E13" s="6" t="s">
        <v>165</v>
      </c>
      <c r="K13" s="8">
        <v>44734.0</v>
      </c>
      <c r="M13" s="6" t="s">
        <v>166</v>
      </c>
      <c r="N13" s="6" t="s">
        <v>226</v>
      </c>
      <c r="O13" s="35" t="s">
        <v>73</v>
      </c>
    </row>
    <row r="14">
      <c r="A14" s="6" t="s">
        <v>4552</v>
      </c>
      <c r="B14" s="6" t="s">
        <v>4553</v>
      </c>
      <c r="C14" s="6" t="s">
        <v>4554</v>
      </c>
      <c r="D14" s="6" t="s">
        <v>4551</v>
      </c>
      <c r="E14" s="6" t="s">
        <v>165</v>
      </c>
      <c r="K14" s="8">
        <v>44734.0</v>
      </c>
      <c r="M14" s="6" t="s">
        <v>166</v>
      </c>
      <c r="N14" s="6" t="s">
        <v>226</v>
      </c>
      <c r="O14" s="35" t="s">
        <v>73</v>
      </c>
    </row>
    <row r="15">
      <c r="A15" s="6" t="s">
        <v>4555</v>
      </c>
      <c r="B15" s="6" t="s">
        <v>4556</v>
      </c>
      <c r="C15" s="6" t="s">
        <v>4557</v>
      </c>
      <c r="D15" s="6" t="s">
        <v>4551</v>
      </c>
      <c r="E15" s="6" t="s">
        <v>165</v>
      </c>
      <c r="K15" s="8">
        <v>44734.0</v>
      </c>
      <c r="M15" s="6" t="s">
        <v>166</v>
      </c>
      <c r="N15" s="6" t="s">
        <v>226</v>
      </c>
      <c r="O15" s="35" t="s">
        <v>73</v>
      </c>
    </row>
  </sheetData>
  <conditionalFormatting sqref="A2:AB50">
    <cfRule type="expression" dxfId="0" priority="1">
      <formula>$M2="accepted"</formula>
    </cfRule>
  </conditionalFormatting>
  <conditionalFormatting sqref="A2:AB50">
    <cfRule type="expression" dxfId="4" priority="2">
      <formula>$M2="proposed"</formula>
    </cfRule>
  </conditionalFormatting>
  <conditionalFormatting sqref="A2:AB50">
    <cfRule type="expression" dxfId="1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s>
  <drawing r:id="rId15"/>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3" t="s">
        <v>146</v>
      </c>
      <c r="B1" s="23" t="s">
        <v>147</v>
      </c>
      <c r="C1" s="24" t="s">
        <v>148</v>
      </c>
      <c r="D1" s="23" t="s">
        <v>227</v>
      </c>
      <c r="E1" s="23" t="s">
        <v>228</v>
      </c>
      <c r="F1" s="23" t="s">
        <v>229</v>
      </c>
      <c r="G1" s="23" t="s">
        <v>152</v>
      </c>
      <c r="H1" s="23" t="s">
        <v>153</v>
      </c>
      <c r="I1" s="23" t="s">
        <v>154</v>
      </c>
      <c r="J1" s="26" t="s">
        <v>155</v>
      </c>
      <c r="K1" s="2" t="s">
        <v>1262</v>
      </c>
      <c r="L1" s="3" t="s">
        <v>157</v>
      </c>
      <c r="M1" s="3" t="s">
        <v>158</v>
      </c>
      <c r="N1" s="4" t="s">
        <v>159</v>
      </c>
      <c r="O1" s="5" t="s">
        <v>160</v>
      </c>
    </row>
    <row r="2">
      <c r="A2" s="6" t="s">
        <v>4558</v>
      </c>
      <c r="B2" s="162" t="s">
        <v>4559</v>
      </c>
      <c r="C2" s="6" t="s">
        <v>4560</v>
      </c>
      <c r="D2" s="6" t="s">
        <v>3930</v>
      </c>
      <c r="E2" s="6" t="s">
        <v>4561</v>
      </c>
      <c r="F2" s="6" t="s">
        <v>4562</v>
      </c>
      <c r="J2" s="13" t="s">
        <v>4563</v>
      </c>
      <c r="K2" s="8">
        <v>44650.0</v>
      </c>
      <c r="L2" s="8"/>
      <c r="M2" s="6" t="s">
        <v>166</v>
      </c>
      <c r="N2" s="6" t="s">
        <v>226</v>
      </c>
      <c r="O2" s="9" t="s">
        <v>29</v>
      </c>
    </row>
    <row r="3">
      <c r="A3" s="6" t="s">
        <v>4564</v>
      </c>
      <c r="B3" s="162" t="s">
        <v>4565</v>
      </c>
      <c r="C3" s="6" t="s">
        <v>4566</v>
      </c>
      <c r="D3" s="6" t="s">
        <v>3930</v>
      </c>
      <c r="E3" s="6" t="s">
        <v>4561</v>
      </c>
      <c r="F3" s="6" t="s">
        <v>4562</v>
      </c>
      <c r="J3" s="13" t="s">
        <v>4567</v>
      </c>
      <c r="K3" s="8">
        <v>44650.0</v>
      </c>
      <c r="L3" s="8"/>
      <c r="M3" s="6" t="s">
        <v>166</v>
      </c>
      <c r="N3" s="6" t="s">
        <v>226</v>
      </c>
    </row>
    <row r="4">
      <c r="A4" s="6" t="s">
        <v>4568</v>
      </c>
      <c r="B4" s="162" t="s">
        <v>4569</v>
      </c>
      <c r="C4" s="6" t="s">
        <v>4570</v>
      </c>
      <c r="D4" s="6" t="s">
        <v>3930</v>
      </c>
      <c r="E4" s="6" t="s">
        <v>4561</v>
      </c>
      <c r="F4" s="6" t="s">
        <v>4562</v>
      </c>
      <c r="J4" s="13" t="s">
        <v>4571</v>
      </c>
      <c r="K4" s="8">
        <v>44650.0</v>
      </c>
      <c r="L4" s="8"/>
      <c r="M4" s="6" t="s">
        <v>166</v>
      </c>
      <c r="N4" s="6" t="s">
        <v>226</v>
      </c>
    </row>
    <row r="5">
      <c r="A5" s="6" t="s">
        <v>4572</v>
      </c>
      <c r="B5" s="162" t="s">
        <v>4573</v>
      </c>
      <c r="C5" s="6" t="s">
        <v>4574</v>
      </c>
      <c r="D5" s="6" t="s">
        <v>3930</v>
      </c>
      <c r="E5" s="6" t="s">
        <v>4561</v>
      </c>
      <c r="F5" s="6" t="s">
        <v>4562</v>
      </c>
      <c r="J5" s="13" t="s">
        <v>4575</v>
      </c>
      <c r="K5" s="8">
        <v>44650.0</v>
      </c>
      <c r="L5" s="8"/>
      <c r="M5" s="6" t="s">
        <v>166</v>
      </c>
      <c r="N5" s="6" t="s">
        <v>226</v>
      </c>
    </row>
    <row r="6">
      <c r="B6" s="30"/>
      <c r="K6" s="8"/>
      <c r="L6" s="8"/>
    </row>
    <row r="7">
      <c r="B7" s="30"/>
      <c r="K7" s="8"/>
      <c r="L7" s="8"/>
    </row>
    <row r="8">
      <c r="B8" s="30"/>
      <c r="K8" s="8"/>
      <c r="L8" s="8"/>
    </row>
    <row r="9">
      <c r="B9" s="30"/>
      <c r="K9" s="8"/>
      <c r="L9" s="8"/>
    </row>
    <row r="10">
      <c r="B10" s="30"/>
      <c r="K10" s="8"/>
      <c r="L10" s="8"/>
    </row>
    <row r="11">
      <c r="B11" s="30"/>
      <c r="I11" s="32"/>
      <c r="K11" s="8"/>
      <c r="L11" s="8"/>
      <c r="P11" s="248"/>
      <c r="Q11" s="248"/>
      <c r="R11" s="248"/>
      <c r="S11" s="248"/>
      <c r="T11" s="248"/>
      <c r="U11" s="248"/>
      <c r="V11" s="248"/>
      <c r="W11" s="248"/>
      <c r="X11" s="248"/>
      <c r="Y11" s="248"/>
      <c r="Z11" s="248"/>
      <c r="AA11" s="248"/>
      <c r="AB11" s="248"/>
    </row>
    <row r="12">
      <c r="B12" s="30"/>
      <c r="I12" s="32"/>
      <c r="K12" s="8"/>
      <c r="L12" s="8"/>
      <c r="P12" s="248"/>
      <c r="Q12" s="248"/>
      <c r="R12" s="248"/>
      <c r="S12" s="248"/>
      <c r="T12" s="248"/>
      <c r="U12" s="248"/>
      <c r="V12" s="248"/>
      <c r="W12" s="248"/>
      <c r="X12" s="248"/>
      <c r="Y12" s="248"/>
      <c r="Z12" s="248"/>
      <c r="AA12" s="248"/>
      <c r="AB12" s="248"/>
    </row>
    <row r="13">
      <c r="B13" s="30"/>
      <c r="K13" s="8"/>
      <c r="L13" s="8"/>
    </row>
    <row r="14">
      <c r="K14" s="8"/>
      <c r="L14" s="8"/>
    </row>
    <row r="15">
      <c r="A15" s="6"/>
      <c r="B15" s="6"/>
    </row>
    <row r="17">
      <c r="A17" s="6"/>
      <c r="B17" s="6"/>
    </row>
    <row r="18">
      <c r="A18" s="6"/>
      <c r="B18" s="6"/>
    </row>
    <row r="19">
      <c r="A19" s="6"/>
      <c r="B19" s="6"/>
    </row>
    <row r="21">
      <c r="C21" s="6"/>
    </row>
    <row r="24">
      <c r="A24" s="6" t="s">
        <v>4230</v>
      </c>
      <c r="B24" s="6"/>
    </row>
    <row r="30">
      <c r="A30" s="5"/>
      <c r="B30" s="5"/>
    </row>
  </sheetData>
  <conditionalFormatting sqref="A2:AB21">
    <cfRule type="expression" dxfId="0" priority="1">
      <formula>$M2="accepted"</formula>
    </cfRule>
  </conditionalFormatting>
  <conditionalFormatting sqref="A2:AB21">
    <cfRule type="expression" dxfId="4" priority="2">
      <formula>$M2="proposed"</formula>
    </cfRule>
  </conditionalFormatting>
  <hyperlinks>
    <hyperlink r:id="rId1" ref="J2"/>
    <hyperlink r:id="rId2" ref="O2"/>
    <hyperlink r:id="rId3" ref="J3"/>
    <hyperlink r:id="rId4" ref="J4"/>
    <hyperlink r:id="rId5" ref="J5"/>
  </hyperlinks>
  <drawing r:id="rId6"/>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60" t="s">
        <v>146</v>
      </c>
      <c r="B1" s="261" t="s">
        <v>147</v>
      </c>
      <c r="C1" s="260" t="s">
        <v>149</v>
      </c>
      <c r="D1" s="260" t="s">
        <v>4576</v>
      </c>
      <c r="E1" s="260" t="s">
        <v>4577</v>
      </c>
      <c r="F1" s="262" t="s">
        <v>4578</v>
      </c>
      <c r="G1" s="263" t="s">
        <v>4573</v>
      </c>
      <c r="H1" s="145" t="s">
        <v>4579</v>
      </c>
      <c r="I1" s="145" t="s">
        <v>4580</v>
      </c>
      <c r="J1" s="264" t="s">
        <v>156</v>
      </c>
      <c r="K1" s="264" t="s">
        <v>157</v>
      </c>
      <c r="L1" s="264" t="s">
        <v>158</v>
      </c>
      <c r="M1" s="265" t="s">
        <v>159</v>
      </c>
      <c r="N1" s="266" t="s">
        <v>160</v>
      </c>
      <c r="O1" s="131"/>
      <c r="P1" s="131"/>
      <c r="Q1" s="131"/>
      <c r="R1" s="131"/>
      <c r="S1" s="131"/>
      <c r="T1" s="131"/>
      <c r="U1" s="131"/>
      <c r="V1" s="131"/>
      <c r="W1" s="131"/>
      <c r="X1" s="131"/>
      <c r="Y1" s="131"/>
      <c r="Z1" s="131"/>
      <c r="AA1" s="131"/>
    </row>
    <row r="2">
      <c r="A2" s="129" t="s">
        <v>4581</v>
      </c>
      <c r="B2" s="129" t="s">
        <v>4582</v>
      </c>
      <c r="C2" s="129" t="s">
        <v>3943</v>
      </c>
      <c r="D2" s="129" t="s">
        <v>4581</v>
      </c>
      <c r="E2" s="129" t="s">
        <v>4583</v>
      </c>
      <c r="F2" s="267">
        <v>4.0</v>
      </c>
      <c r="G2" s="267">
        <v>4.0</v>
      </c>
      <c r="H2" s="129" t="s">
        <v>4584</v>
      </c>
      <c r="I2" s="268"/>
      <c r="J2" s="126">
        <v>44650.0</v>
      </c>
      <c r="L2" s="6" t="s">
        <v>166</v>
      </c>
      <c r="M2" s="6" t="s">
        <v>226</v>
      </c>
      <c r="N2" s="9" t="s">
        <v>29</v>
      </c>
    </row>
    <row r="3">
      <c r="A3" s="129" t="s">
        <v>4585</v>
      </c>
      <c r="B3" s="129" t="s">
        <v>4585</v>
      </c>
      <c r="C3" s="129" t="s">
        <v>4586</v>
      </c>
      <c r="D3" s="268"/>
      <c r="E3" s="268"/>
      <c r="F3" s="268"/>
      <c r="G3" s="268"/>
      <c r="H3" s="268"/>
      <c r="I3" s="129" t="s">
        <v>4587</v>
      </c>
      <c r="J3" s="126">
        <v>44650.0</v>
      </c>
      <c r="L3" s="6" t="s">
        <v>166</v>
      </c>
      <c r="M3" s="6" t="s">
        <v>226</v>
      </c>
      <c r="N3" s="9" t="s">
        <v>29</v>
      </c>
    </row>
    <row r="4">
      <c r="A4" s="129" t="s">
        <v>4588</v>
      </c>
      <c r="B4" s="129" t="s">
        <v>4589</v>
      </c>
      <c r="C4" s="129" t="s">
        <v>4586</v>
      </c>
      <c r="D4" s="268"/>
      <c r="E4" s="268"/>
      <c r="F4" s="268"/>
      <c r="G4" s="268"/>
      <c r="H4" s="129" t="s">
        <v>4590</v>
      </c>
      <c r="I4" s="268"/>
      <c r="J4" s="126">
        <v>44650.0</v>
      </c>
      <c r="L4" s="6" t="s">
        <v>166</v>
      </c>
      <c r="M4" s="6" t="s">
        <v>226</v>
      </c>
      <c r="N4" s="9" t="s">
        <v>29</v>
      </c>
    </row>
    <row r="5">
      <c r="A5" s="129" t="s">
        <v>4591</v>
      </c>
      <c r="B5" s="129" t="s">
        <v>4592</v>
      </c>
      <c r="C5" s="129" t="s">
        <v>4586</v>
      </c>
      <c r="D5" s="268"/>
      <c r="E5" s="268"/>
      <c r="F5" s="268"/>
      <c r="G5" s="268"/>
      <c r="H5" s="129" t="s">
        <v>4590</v>
      </c>
      <c r="I5" s="268"/>
      <c r="J5" s="126">
        <v>44650.0</v>
      </c>
      <c r="L5" s="6" t="s">
        <v>166</v>
      </c>
      <c r="M5" s="6" t="s">
        <v>226</v>
      </c>
      <c r="N5" s="9" t="s">
        <v>29</v>
      </c>
    </row>
    <row r="6">
      <c r="A6" s="129" t="s">
        <v>4593</v>
      </c>
      <c r="B6" s="129" t="s">
        <v>4594</v>
      </c>
      <c r="C6" s="129" t="s">
        <v>3943</v>
      </c>
      <c r="D6" s="129" t="s">
        <v>4593</v>
      </c>
      <c r="E6" s="129" t="s">
        <v>4595</v>
      </c>
      <c r="F6" s="267">
        <v>8.0</v>
      </c>
      <c r="G6" s="267">
        <v>8.0</v>
      </c>
      <c r="H6" s="129" t="s">
        <v>4596</v>
      </c>
      <c r="I6" s="268"/>
      <c r="J6" s="126">
        <v>44650.0</v>
      </c>
      <c r="L6" s="6" t="s">
        <v>166</v>
      </c>
      <c r="M6" s="6" t="s">
        <v>226</v>
      </c>
      <c r="N6" s="9" t="s">
        <v>29</v>
      </c>
    </row>
    <row r="7">
      <c r="A7" s="129" t="s">
        <v>4597</v>
      </c>
      <c r="B7" s="129" t="s">
        <v>4598</v>
      </c>
      <c r="C7" s="129" t="s">
        <v>3943</v>
      </c>
      <c r="D7" s="129" t="s">
        <v>4597</v>
      </c>
      <c r="E7" s="129" t="s">
        <v>4599</v>
      </c>
      <c r="F7" s="267">
        <v>12.0</v>
      </c>
      <c r="G7" s="267">
        <v>12.0</v>
      </c>
      <c r="H7" s="129" t="s">
        <v>4600</v>
      </c>
      <c r="I7" s="268"/>
      <c r="J7" s="126">
        <v>44650.0</v>
      </c>
      <c r="L7" s="6" t="s">
        <v>166</v>
      </c>
      <c r="M7" s="6" t="s">
        <v>226</v>
      </c>
      <c r="N7" s="9" t="s">
        <v>29</v>
      </c>
    </row>
    <row r="8">
      <c r="A8" s="129" t="s">
        <v>4601</v>
      </c>
      <c r="B8" s="129" t="s">
        <v>4602</v>
      </c>
      <c r="C8" s="129" t="s">
        <v>3943</v>
      </c>
      <c r="D8" s="129" t="s">
        <v>4601</v>
      </c>
      <c r="E8" s="129" t="s">
        <v>4603</v>
      </c>
      <c r="F8" s="267">
        <v>16.0</v>
      </c>
      <c r="G8" s="267">
        <v>16.0</v>
      </c>
      <c r="H8" s="129" t="s">
        <v>4604</v>
      </c>
      <c r="I8" s="268"/>
      <c r="J8" s="126">
        <v>44650.0</v>
      </c>
      <c r="L8" s="6" t="s">
        <v>166</v>
      </c>
      <c r="M8" s="6" t="s">
        <v>226</v>
      </c>
      <c r="N8" s="9" t="s">
        <v>29</v>
      </c>
    </row>
    <row r="9">
      <c r="A9" s="129" t="s">
        <v>4605</v>
      </c>
      <c r="B9" s="129" t="s">
        <v>4602</v>
      </c>
      <c r="C9" s="129" t="s">
        <v>4586</v>
      </c>
      <c r="D9" s="268"/>
      <c r="E9" s="268"/>
      <c r="F9" s="268"/>
      <c r="G9" s="268"/>
      <c r="H9" s="129" t="s">
        <v>4590</v>
      </c>
      <c r="I9" s="268"/>
      <c r="J9" s="126">
        <v>44650.0</v>
      </c>
      <c r="L9" s="6" t="s">
        <v>166</v>
      </c>
      <c r="M9" s="6" t="s">
        <v>226</v>
      </c>
      <c r="N9" s="9" t="s">
        <v>29</v>
      </c>
    </row>
    <row r="10">
      <c r="A10" s="129" t="s">
        <v>4606</v>
      </c>
      <c r="B10" s="129" t="s">
        <v>4606</v>
      </c>
      <c r="C10" s="129" t="s">
        <v>4586</v>
      </c>
      <c r="D10" s="268"/>
      <c r="E10" s="268"/>
      <c r="F10" s="268"/>
      <c r="G10" s="268"/>
      <c r="H10" s="268"/>
      <c r="I10" s="129" t="s">
        <v>4607</v>
      </c>
      <c r="J10" s="126">
        <v>44650.0</v>
      </c>
      <c r="L10" s="6" t="s">
        <v>166</v>
      </c>
      <c r="M10" s="6" t="s">
        <v>226</v>
      </c>
      <c r="N10" s="9" t="s">
        <v>29</v>
      </c>
    </row>
    <row r="11">
      <c r="A11" s="129" t="s">
        <v>4608</v>
      </c>
      <c r="B11" s="129" t="s">
        <v>4609</v>
      </c>
      <c r="C11" s="129" t="s">
        <v>3943</v>
      </c>
      <c r="D11" s="129" t="s">
        <v>4608</v>
      </c>
      <c r="E11" s="129" t="s">
        <v>4610</v>
      </c>
      <c r="F11" s="267">
        <v>20.0</v>
      </c>
      <c r="G11" s="267">
        <v>20.0</v>
      </c>
      <c r="H11" s="129" t="s">
        <v>4596</v>
      </c>
      <c r="I11" s="268"/>
      <c r="J11" s="126">
        <v>44650.0</v>
      </c>
      <c r="L11" s="6" t="s">
        <v>166</v>
      </c>
      <c r="M11" s="6" t="s">
        <v>226</v>
      </c>
      <c r="N11" s="9" t="s">
        <v>29</v>
      </c>
    </row>
    <row r="12">
      <c r="A12" s="129" t="s">
        <v>4611</v>
      </c>
      <c r="B12" s="129" t="s">
        <v>4612</v>
      </c>
      <c r="C12" s="129" t="s">
        <v>3943</v>
      </c>
      <c r="D12" s="129" t="s">
        <v>4611</v>
      </c>
      <c r="E12" s="129" t="s">
        <v>4613</v>
      </c>
      <c r="F12" s="267">
        <v>24.0</v>
      </c>
      <c r="G12" s="267">
        <v>24.0</v>
      </c>
      <c r="H12" s="129" t="s">
        <v>4614</v>
      </c>
      <c r="I12" s="268"/>
      <c r="J12" s="126">
        <v>44650.0</v>
      </c>
      <c r="L12" s="6" t="s">
        <v>166</v>
      </c>
      <c r="M12" s="6" t="s">
        <v>226</v>
      </c>
      <c r="N12" s="9" t="s">
        <v>29</v>
      </c>
    </row>
    <row r="13">
      <c r="A13" s="129" t="s">
        <v>4615</v>
      </c>
      <c r="B13" s="129" t="s">
        <v>4616</v>
      </c>
      <c r="C13" s="129" t="s">
        <v>3943</v>
      </c>
      <c r="D13" s="129" t="s">
        <v>4615</v>
      </c>
      <c r="E13" s="129" t="s">
        <v>4617</v>
      </c>
      <c r="F13" s="267">
        <v>660.0</v>
      </c>
      <c r="G13" s="267">
        <v>660.0</v>
      </c>
      <c r="H13" s="129" t="s">
        <v>4618</v>
      </c>
      <c r="I13" s="268"/>
      <c r="J13" s="126">
        <v>44650.0</v>
      </c>
      <c r="L13" s="6" t="s">
        <v>166</v>
      </c>
      <c r="M13" s="6" t="s">
        <v>226</v>
      </c>
      <c r="N13" s="9" t="s">
        <v>29</v>
      </c>
    </row>
    <row r="14">
      <c r="A14" s="129" t="s">
        <v>4619</v>
      </c>
      <c r="B14" s="129" t="s">
        <v>4620</v>
      </c>
      <c r="C14" s="129" t="s">
        <v>3943</v>
      </c>
      <c r="D14" s="129" t="s">
        <v>4619</v>
      </c>
      <c r="E14" s="129" t="s">
        <v>4621</v>
      </c>
      <c r="F14" s="267">
        <v>10.0</v>
      </c>
      <c r="G14" s="267">
        <v>10.0</v>
      </c>
      <c r="H14" s="268"/>
      <c r="I14" s="268"/>
      <c r="J14" s="126">
        <v>44650.0</v>
      </c>
      <c r="L14" s="6" t="s">
        <v>166</v>
      </c>
      <c r="M14" s="6" t="s">
        <v>226</v>
      </c>
      <c r="N14" s="9" t="s">
        <v>29</v>
      </c>
    </row>
    <row r="15">
      <c r="A15" s="129" t="s">
        <v>4622</v>
      </c>
      <c r="B15" s="129" t="s">
        <v>4623</v>
      </c>
      <c r="C15" s="129" t="s">
        <v>3943</v>
      </c>
      <c r="D15" s="129" t="s">
        <v>4622</v>
      </c>
      <c r="E15" s="129" t="s">
        <v>4624</v>
      </c>
      <c r="F15" s="267">
        <v>28.0</v>
      </c>
      <c r="G15" s="267">
        <v>28.0</v>
      </c>
      <c r="H15" s="129" t="s">
        <v>4618</v>
      </c>
      <c r="I15" s="268"/>
      <c r="J15" s="126">
        <v>44650.0</v>
      </c>
      <c r="L15" s="6" t="s">
        <v>166</v>
      </c>
      <c r="M15" s="6" t="s">
        <v>226</v>
      </c>
      <c r="N15" s="9" t="s">
        <v>29</v>
      </c>
    </row>
    <row r="16">
      <c r="A16" s="129" t="s">
        <v>4625</v>
      </c>
      <c r="B16" s="129" t="s">
        <v>4626</v>
      </c>
      <c r="C16" s="129" t="s">
        <v>3943</v>
      </c>
      <c r="D16" s="129" t="s">
        <v>4625</v>
      </c>
      <c r="E16" s="129" t="s">
        <v>4627</v>
      </c>
      <c r="F16" s="267">
        <v>32.0</v>
      </c>
      <c r="G16" s="267">
        <v>32.0</v>
      </c>
      <c r="H16" s="129" t="s">
        <v>4628</v>
      </c>
      <c r="I16" s="268"/>
      <c r="J16" s="126">
        <v>44650.0</v>
      </c>
      <c r="L16" s="6" t="s">
        <v>166</v>
      </c>
      <c r="M16" s="6" t="s">
        <v>226</v>
      </c>
      <c r="N16" s="9" t="s">
        <v>29</v>
      </c>
    </row>
    <row r="17">
      <c r="A17" s="129" t="s">
        <v>4629</v>
      </c>
      <c r="B17" s="129" t="s">
        <v>4630</v>
      </c>
      <c r="C17" s="129" t="s">
        <v>4586</v>
      </c>
      <c r="D17" s="268"/>
      <c r="E17" s="268"/>
      <c r="F17" s="268"/>
      <c r="G17" s="268"/>
      <c r="H17" s="129" t="s">
        <v>4590</v>
      </c>
      <c r="I17" s="268"/>
      <c r="J17" s="126">
        <v>44650.0</v>
      </c>
      <c r="L17" s="6" t="s">
        <v>166</v>
      </c>
      <c r="M17" s="6" t="s">
        <v>226</v>
      </c>
      <c r="N17" s="9" t="s">
        <v>29</v>
      </c>
    </row>
    <row r="18">
      <c r="A18" s="129" t="s">
        <v>4631</v>
      </c>
      <c r="B18" s="129" t="s">
        <v>4632</v>
      </c>
      <c r="C18" s="129" t="s">
        <v>4586</v>
      </c>
      <c r="D18" s="268"/>
      <c r="E18" s="268"/>
      <c r="F18" s="268"/>
      <c r="G18" s="268"/>
      <c r="H18" s="129" t="s">
        <v>4590</v>
      </c>
      <c r="I18" s="268"/>
      <c r="J18" s="126">
        <v>44650.0</v>
      </c>
      <c r="L18" s="6" t="s">
        <v>166</v>
      </c>
      <c r="M18" s="6" t="s">
        <v>226</v>
      </c>
      <c r="N18" s="9" t="s">
        <v>29</v>
      </c>
    </row>
    <row r="19">
      <c r="A19" s="129" t="s">
        <v>4633</v>
      </c>
      <c r="B19" s="129" t="s">
        <v>4634</v>
      </c>
      <c r="C19" s="129" t="s">
        <v>3943</v>
      </c>
      <c r="D19" s="129" t="s">
        <v>4633</v>
      </c>
      <c r="E19" s="129" t="s">
        <v>4635</v>
      </c>
      <c r="F19" s="267">
        <v>51.0</v>
      </c>
      <c r="G19" s="267">
        <v>51.0</v>
      </c>
      <c r="H19" s="129" t="s">
        <v>4636</v>
      </c>
      <c r="I19" s="268"/>
      <c r="J19" s="126">
        <v>44650.0</v>
      </c>
      <c r="L19" s="6" t="s">
        <v>166</v>
      </c>
      <c r="M19" s="6" t="s">
        <v>226</v>
      </c>
      <c r="N19" s="9" t="s">
        <v>29</v>
      </c>
    </row>
    <row r="20">
      <c r="A20" s="129" t="s">
        <v>4637</v>
      </c>
      <c r="B20" s="129" t="s">
        <v>4638</v>
      </c>
      <c r="C20" s="129" t="s">
        <v>3943</v>
      </c>
      <c r="D20" s="129" t="s">
        <v>4637</v>
      </c>
      <c r="E20" s="129" t="s">
        <v>4639</v>
      </c>
      <c r="F20" s="267">
        <v>533.0</v>
      </c>
      <c r="G20" s="267">
        <v>533.0</v>
      </c>
      <c r="H20" s="129" t="s">
        <v>4618</v>
      </c>
      <c r="I20" s="268"/>
      <c r="J20" s="126">
        <v>44650.0</v>
      </c>
      <c r="L20" s="6" t="s">
        <v>166</v>
      </c>
      <c r="M20" s="6" t="s">
        <v>226</v>
      </c>
      <c r="N20" s="9" t="s">
        <v>29</v>
      </c>
    </row>
    <row r="21">
      <c r="A21" s="129" t="s">
        <v>4640</v>
      </c>
      <c r="B21" s="129" t="s">
        <v>4640</v>
      </c>
      <c r="C21" s="129" t="s">
        <v>4586</v>
      </c>
      <c r="D21" s="268"/>
      <c r="E21" s="268"/>
      <c r="F21" s="268"/>
      <c r="G21" s="268"/>
      <c r="H21" s="268"/>
      <c r="I21" s="129" t="s">
        <v>4641</v>
      </c>
      <c r="J21" s="126">
        <v>44650.0</v>
      </c>
      <c r="L21" s="6" t="s">
        <v>166</v>
      </c>
      <c r="M21" s="6" t="s">
        <v>226</v>
      </c>
      <c r="N21" s="9" t="s">
        <v>29</v>
      </c>
    </row>
    <row r="22">
      <c r="A22" s="129" t="s">
        <v>4642</v>
      </c>
      <c r="B22" s="129" t="s">
        <v>4643</v>
      </c>
      <c r="C22" s="129" t="s">
        <v>3943</v>
      </c>
      <c r="D22" s="129" t="s">
        <v>4642</v>
      </c>
      <c r="E22" s="129" t="s">
        <v>4644</v>
      </c>
      <c r="F22" s="267">
        <v>36.0</v>
      </c>
      <c r="G22" s="267">
        <v>36.0</v>
      </c>
      <c r="H22" s="129" t="s">
        <v>4645</v>
      </c>
      <c r="I22" s="268"/>
      <c r="J22" s="126">
        <v>44650.0</v>
      </c>
      <c r="L22" s="6" t="s">
        <v>166</v>
      </c>
      <c r="M22" s="6" t="s">
        <v>226</v>
      </c>
      <c r="N22" s="9" t="s">
        <v>29</v>
      </c>
    </row>
    <row r="23">
      <c r="A23" s="129" t="s">
        <v>4646</v>
      </c>
      <c r="B23" s="129" t="s">
        <v>4646</v>
      </c>
      <c r="C23" s="129" t="s">
        <v>4586</v>
      </c>
      <c r="D23" s="268"/>
      <c r="E23" s="268"/>
      <c r="F23" s="268"/>
      <c r="G23" s="268"/>
      <c r="H23" s="129" t="s">
        <v>4647</v>
      </c>
      <c r="I23" s="129" t="s">
        <v>4648</v>
      </c>
      <c r="J23" s="126">
        <v>44650.0</v>
      </c>
      <c r="L23" s="6" t="s">
        <v>166</v>
      </c>
      <c r="M23" s="6" t="s">
        <v>226</v>
      </c>
      <c r="N23" s="9" t="s">
        <v>29</v>
      </c>
    </row>
    <row r="24">
      <c r="A24" s="129" t="s">
        <v>4649</v>
      </c>
      <c r="B24" s="129" t="s">
        <v>4650</v>
      </c>
      <c r="C24" s="129" t="s">
        <v>3943</v>
      </c>
      <c r="D24" s="129" t="s">
        <v>4649</v>
      </c>
      <c r="E24" s="129" t="s">
        <v>4651</v>
      </c>
      <c r="F24" s="267">
        <v>40.0</v>
      </c>
      <c r="G24" s="267">
        <v>40.0</v>
      </c>
      <c r="H24" s="129" t="s">
        <v>4652</v>
      </c>
      <c r="I24" s="268"/>
      <c r="J24" s="126">
        <v>44650.0</v>
      </c>
      <c r="L24" s="6" t="s">
        <v>166</v>
      </c>
      <c r="M24" s="6" t="s">
        <v>226</v>
      </c>
      <c r="N24" s="9" t="s">
        <v>29</v>
      </c>
    </row>
    <row r="25">
      <c r="A25" s="129" t="s">
        <v>4653</v>
      </c>
      <c r="B25" s="129" t="s">
        <v>4654</v>
      </c>
      <c r="C25" s="129" t="s">
        <v>3943</v>
      </c>
      <c r="D25" s="129" t="s">
        <v>4653</v>
      </c>
      <c r="E25" s="129" t="s">
        <v>4655</v>
      </c>
      <c r="F25" s="267">
        <v>31.0</v>
      </c>
      <c r="G25" s="267">
        <v>31.0</v>
      </c>
      <c r="H25" s="129" t="s">
        <v>4636</v>
      </c>
      <c r="I25" s="268"/>
      <c r="J25" s="126">
        <v>44650.0</v>
      </c>
      <c r="L25" s="6" t="s">
        <v>166</v>
      </c>
      <c r="M25" s="6" t="s">
        <v>226</v>
      </c>
      <c r="N25" s="9" t="s">
        <v>29</v>
      </c>
    </row>
    <row r="26">
      <c r="A26" s="129" t="s">
        <v>4656</v>
      </c>
      <c r="B26" s="129" t="s">
        <v>4657</v>
      </c>
      <c r="C26" s="129" t="s">
        <v>4586</v>
      </c>
      <c r="D26" s="268"/>
      <c r="E26" s="268"/>
      <c r="F26" s="268"/>
      <c r="G26" s="268"/>
      <c r="H26" s="129" t="s">
        <v>4658</v>
      </c>
      <c r="I26" s="268"/>
      <c r="J26" s="126">
        <v>44650.0</v>
      </c>
      <c r="L26" s="6" t="s">
        <v>166</v>
      </c>
      <c r="M26" s="6" t="s">
        <v>226</v>
      </c>
      <c r="N26" s="9" t="s">
        <v>29</v>
      </c>
    </row>
    <row r="27">
      <c r="A27" s="129" t="s">
        <v>4659</v>
      </c>
      <c r="B27" s="129" t="s">
        <v>4660</v>
      </c>
      <c r="C27" s="129" t="s">
        <v>3943</v>
      </c>
      <c r="D27" s="129" t="s">
        <v>4659</v>
      </c>
      <c r="E27" s="129" t="s">
        <v>4661</v>
      </c>
      <c r="F27" s="267">
        <v>44.0</v>
      </c>
      <c r="G27" s="267">
        <v>44.0</v>
      </c>
      <c r="H27" s="129" t="s">
        <v>4618</v>
      </c>
      <c r="I27" s="268"/>
      <c r="J27" s="126">
        <v>44650.0</v>
      </c>
      <c r="L27" s="6" t="s">
        <v>166</v>
      </c>
      <c r="M27" s="6" t="s">
        <v>226</v>
      </c>
      <c r="N27" s="9" t="s">
        <v>29</v>
      </c>
    </row>
    <row r="28">
      <c r="A28" s="129" t="s">
        <v>4662</v>
      </c>
      <c r="B28" s="129" t="s">
        <v>4663</v>
      </c>
      <c r="C28" s="129" t="s">
        <v>3943</v>
      </c>
      <c r="D28" s="129" t="s">
        <v>4662</v>
      </c>
      <c r="E28" s="129" t="s">
        <v>4664</v>
      </c>
      <c r="F28" s="267">
        <v>48.0</v>
      </c>
      <c r="G28" s="267">
        <v>48.0</v>
      </c>
      <c r="H28" s="129" t="s">
        <v>4636</v>
      </c>
      <c r="I28" s="268"/>
      <c r="J28" s="126">
        <v>44650.0</v>
      </c>
      <c r="L28" s="6" t="s">
        <v>166</v>
      </c>
      <c r="M28" s="6" t="s">
        <v>226</v>
      </c>
      <c r="N28" s="9" t="s">
        <v>29</v>
      </c>
    </row>
    <row r="29">
      <c r="A29" s="129" t="s">
        <v>4665</v>
      </c>
      <c r="B29" s="129" t="s">
        <v>4666</v>
      </c>
      <c r="C29" s="129" t="s">
        <v>3943</v>
      </c>
      <c r="D29" s="129" t="s">
        <v>4665</v>
      </c>
      <c r="E29" s="129" t="s">
        <v>4667</v>
      </c>
      <c r="F29" s="267">
        <v>50.0</v>
      </c>
      <c r="G29" s="267">
        <v>50.0</v>
      </c>
      <c r="H29" s="129" t="s">
        <v>4584</v>
      </c>
      <c r="I29" s="268"/>
      <c r="J29" s="126">
        <v>44650.0</v>
      </c>
      <c r="L29" s="6" t="s">
        <v>166</v>
      </c>
      <c r="M29" s="6" t="s">
        <v>226</v>
      </c>
      <c r="N29" s="9" t="s">
        <v>29</v>
      </c>
    </row>
    <row r="30">
      <c r="A30" s="129" t="s">
        <v>4668</v>
      </c>
      <c r="B30" s="129" t="s">
        <v>4669</v>
      </c>
      <c r="C30" s="129" t="s">
        <v>3943</v>
      </c>
      <c r="D30" s="129" t="s">
        <v>4668</v>
      </c>
      <c r="E30" s="129" t="s">
        <v>4670</v>
      </c>
      <c r="F30" s="267">
        <v>52.0</v>
      </c>
      <c r="G30" s="267">
        <v>52.0</v>
      </c>
      <c r="H30" s="129" t="s">
        <v>4618</v>
      </c>
      <c r="I30" s="268"/>
      <c r="J30" s="126">
        <v>44650.0</v>
      </c>
      <c r="L30" s="6" t="s">
        <v>166</v>
      </c>
      <c r="M30" s="6" t="s">
        <v>226</v>
      </c>
      <c r="N30" s="9" t="s">
        <v>29</v>
      </c>
    </row>
    <row r="31">
      <c r="A31" s="129" t="s">
        <v>4671</v>
      </c>
      <c r="B31" s="129" t="s">
        <v>4672</v>
      </c>
      <c r="C31" s="129" t="s">
        <v>4586</v>
      </c>
      <c r="D31" s="268"/>
      <c r="E31" s="268"/>
      <c r="F31" s="268"/>
      <c r="G31" s="268"/>
      <c r="H31" s="129" t="s">
        <v>4658</v>
      </c>
      <c r="I31" s="268"/>
      <c r="J31" s="126">
        <v>44650.0</v>
      </c>
      <c r="L31" s="6" t="s">
        <v>166</v>
      </c>
      <c r="M31" s="6" t="s">
        <v>226</v>
      </c>
      <c r="N31" s="9" t="s">
        <v>29</v>
      </c>
    </row>
    <row r="32">
      <c r="A32" s="129" t="s">
        <v>4673</v>
      </c>
      <c r="B32" s="129" t="s">
        <v>4674</v>
      </c>
      <c r="C32" s="129" t="s">
        <v>3943</v>
      </c>
      <c r="D32" s="129" t="s">
        <v>4673</v>
      </c>
      <c r="E32" s="129" t="s">
        <v>4675</v>
      </c>
      <c r="F32" s="267">
        <v>112.0</v>
      </c>
      <c r="G32" s="267">
        <v>112.0</v>
      </c>
      <c r="H32" s="129" t="s">
        <v>4676</v>
      </c>
      <c r="I32" s="268"/>
      <c r="J32" s="126">
        <v>44650.0</v>
      </c>
      <c r="L32" s="6" t="s">
        <v>166</v>
      </c>
      <c r="M32" s="6" t="s">
        <v>226</v>
      </c>
      <c r="N32" s="9" t="s">
        <v>29</v>
      </c>
    </row>
    <row r="33">
      <c r="A33" s="129" t="s">
        <v>4677</v>
      </c>
      <c r="B33" s="129" t="s">
        <v>4678</v>
      </c>
      <c r="C33" s="129" t="s">
        <v>3943</v>
      </c>
      <c r="D33" s="129" t="s">
        <v>4677</v>
      </c>
      <c r="E33" s="129" t="s">
        <v>4679</v>
      </c>
      <c r="F33" s="267">
        <v>56.0</v>
      </c>
      <c r="G33" s="267">
        <v>56.0</v>
      </c>
      <c r="H33" s="129" t="s">
        <v>4652</v>
      </c>
      <c r="I33" s="268"/>
      <c r="J33" s="126">
        <v>44650.0</v>
      </c>
      <c r="L33" s="6" t="s">
        <v>166</v>
      </c>
      <c r="M33" s="6" t="s">
        <v>226</v>
      </c>
      <c r="N33" s="9" t="s">
        <v>29</v>
      </c>
    </row>
    <row r="34">
      <c r="A34" s="129" t="s">
        <v>4680</v>
      </c>
      <c r="B34" s="129" t="s">
        <v>4681</v>
      </c>
      <c r="C34" s="129" t="s">
        <v>3943</v>
      </c>
      <c r="D34" s="129" t="s">
        <v>4680</v>
      </c>
      <c r="E34" s="129" t="s">
        <v>4682</v>
      </c>
      <c r="F34" s="267">
        <v>84.0</v>
      </c>
      <c r="G34" s="267">
        <v>84.0</v>
      </c>
      <c r="H34" s="129" t="s">
        <v>4683</v>
      </c>
      <c r="I34" s="268"/>
      <c r="J34" s="126">
        <v>44650.0</v>
      </c>
      <c r="L34" s="6" t="s">
        <v>166</v>
      </c>
      <c r="M34" s="6" t="s">
        <v>226</v>
      </c>
      <c r="N34" s="9" t="s">
        <v>29</v>
      </c>
    </row>
    <row r="35">
      <c r="A35" s="129" t="s">
        <v>4684</v>
      </c>
      <c r="B35" s="129" t="s">
        <v>4685</v>
      </c>
      <c r="C35" s="129" t="s">
        <v>3943</v>
      </c>
      <c r="D35" s="129" t="s">
        <v>4684</v>
      </c>
      <c r="E35" s="129" t="s">
        <v>4686</v>
      </c>
      <c r="F35" s="267">
        <v>204.0</v>
      </c>
      <c r="G35" s="267">
        <v>204.0</v>
      </c>
      <c r="H35" s="129" t="s">
        <v>4687</v>
      </c>
      <c r="I35" s="268"/>
      <c r="J35" s="126">
        <v>44650.0</v>
      </c>
      <c r="L35" s="6" t="s">
        <v>166</v>
      </c>
      <c r="M35" s="6" t="s">
        <v>226</v>
      </c>
      <c r="N35" s="9" t="s">
        <v>29</v>
      </c>
    </row>
    <row r="36">
      <c r="A36" s="129" t="s">
        <v>4688</v>
      </c>
      <c r="B36" s="129" t="s">
        <v>4689</v>
      </c>
      <c r="C36" s="129" t="s">
        <v>4586</v>
      </c>
      <c r="D36" s="268"/>
      <c r="E36" s="268"/>
      <c r="F36" s="268"/>
      <c r="G36" s="268"/>
      <c r="H36" s="129" t="s">
        <v>4658</v>
      </c>
      <c r="I36" s="268"/>
      <c r="J36" s="126">
        <v>44650.0</v>
      </c>
      <c r="L36" s="6" t="s">
        <v>166</v>
      </c>
      <c r="M36" s="6" t="s">
        <v>226</v>
      </c>
      <c r="N36" s="9" t="s">
        <v>29</v>
      </c>
    </row>
    <row r="37">
      <c r="A37" s="129" t="s">
        <v>4690</v>
      </c>
      <c r="B37" s="129" t="s">
        <v>4691</v>
      </c>
      <c r="C37" s="129" t="s">
        <v>3943</v>
      </c>
      <c r="D37" s="129" t="s">
        <v>4690</v>
      </c>
      <c r="E37" s="129" t="s">
        <v>4692</v>
      </c>
      <c r="F37" s="267">
        <v>60.0</v>
      </c>
      <c r="G37" s="267">
        <v>60.0</v>
      </c>
      <c r="H37" s="129" t="s">
        <v>4693</v>
      </c>
      <c r="I37" s="268"/>
      <c r="J37" s="126">
        <v>44650.0</v>
      </c>
      <c r="L37" s="6" t="s">
        <v>166</v>
      </c>
      <c r="M37" s="6" t="s">
        <v>226</v>
      </c>
      <c r="N37" s="9" t="s">
        <v>29</v>
      </c>
    </row>
    <row r="38">
      <c r="A38" s="129" t="s">
        <v>4694</v>
      </c>
      <c r="B38" s="129" t="s">
        <v>4695</v>
      </c>
      <c r="C38" s="129" t="s">
        <v>3943</v>
      </c>
      <c r="D38" s="129" t="s">
        <v>4694</v>
      </c>
      <c r="E38" s="129" t="s">
        <v>4696</v>
      </c>
      <c r="F38" s="267">
        <v>64.0</v>
      </c>
      <c r="G38" s="267">
        <v>64.0</v>
      </c>
      <c r="H38" s="129" t="s">
        <v>4584</v>
      </c>
      <c r="I38" s="268"/>
      <c r="J38" s="126">
        <v>44650.0</v>
      </c>
      <c r="L38" s="6" t="s">
        <v>166</v>
      </c>
      <c r="M38" s="6" t="s">
        <v>226</v>
      </c>
      <c r="N38" s="9" t="s">
        <v>29</v>
      </c>
    </row>
    <row r="39">
      <c r="A39" s="129" t="s">
        <v>4697</v>
      </c>
      <c r="B39" s="129" t="s">
        <v>4698</v>
      </c>
      <c r="C39" s="129" t="s">
        <v>3943</v>
      </c>
      <c r="D39" s="129" t="s">
        <v>4697</v>
      </c>
      <c r="E39" s="129" t="s">
        <v>4699</v>
      </c>
      <c r="F39" s="267">
        <v>68.0</v>
      </c>
      <c r="G39" s="267">
        <v>68.0</v>
      </c>
      <c r="H39" s="129" t="s">
        <v>4628</v>
      </c>
      <c r="I39" s="268"/>
      <c r="J39" s="126">
        <v>44650.0</v>
      </c>
      <c r="L39" s="6" t="s">
        <v>166</v>
      </c>
      <c r="M39" s="6" t="s">
        <v>226</v>
      </c>
      <c r="N39" s="9" t="s">
        <v>29</v>
      </c>
    </row>
    <row r="40">
      <c r="A40" s="129" t="s">
        <v>4700</v>
      </c>
      <c r="B40" s="129" t="s">
        <v>4701</v>
      </c>
      <c r="C40" s="129" t="s">
        <v>3943</v>
      </c>
      <c r="D40" s="129" t="s">
        <v>4700</v>
      </c>
      <c r="E40" s="129" t="s">
        <v>4702</v>
      </c>
      <c r="F40" s="267">
        <v>535.0</v>
      </c>
      <c r="G40" s="267">
        <v>535.0</v>
      </c>
      <c r="H40" s="129" t="s">
        <v>4618</v>
      </c>
      <c r="I40" s="268"/>
      <c r="J40" s="126">
        <v>44650.0</v>
      </c>
      <c r="L40" s="6" t="s">
        <v>166</v>
      </c>
      <c r="M40" s="6" t="s">
        <v>226</v>
      </c>
      <c r="N40" s="9" t="s">
        <v>29</v>
      </c>
    </row>
    <row r="41">
      <c r="A41" s="129" t="s">
        <v>4703</v>
      </c>
      <c r="B41" s="129" t="s">
        <v>4704</v>
      </c>
      <c r="C41" s="129" t="s">
        <v>3943</v>
      </c>
      <c r="D41" s="129" t="s">
        <v>4703</v>
      </c>
      <c r="E41" s="129" t="s">
        <v>4705</v>
      </c>
      <c r="F41" s="267">
        <v>70.0</v>
      </c>
      <c r="G41" s="267">
        <v>70.0</v>
      </c>
      <c r="H41" s="129" t="s">
        <v>4596</v>
      </c>
      <c r="I41" s="268"/>
      <c r="J41" s="126">
        <v>44650.0</v>
      </c>
      <c r="L41" s="6" t="s">
        <v>166</v>
      </c>
      <c r="M41" s="6" t="s">
        <v>226</v>
      </c>
      <c r="N41" s="9" t="s">
        <v>29</v>
      </c>
    </row>
    <row r="42">
      <c r="A42" s="129" t="s">
        <v>4706</v>
      </c>
      <c r="B42" s="129" t="s">
        <v>4707</v>
      </c>
      <c r="C42" s="129" t="s">
        <v>3943</v>
      </c>
      <c r="D42" s="129" t="s">
        <v>4706</v>
      </c>
      <c r="E42" s="129" t="s">
        <v>4708</v>
      </c>
      <c r="F42" s="267">
        <v>72.0</v>
      </c>
      <c r="G42" s="267">
        <v>72.0</v>
      </c>
      <c r="H42" s="129" t="s">
        <v>4709</v>
      </c>
      <c r="I42" s="268"/>
      <c r="J42" s="126">
        <v>44650.0</v>
      </c>
      <c r="L42" s="6" t="s">
        <v>166</v>
      </c>
      <c r="M42" s="6" t="s">
        <v>226</v>
      </c>
      <c r="N42" s="9" t="s">
        <v>29</v>
      </c>
    </row>
    <row r="43">
      <c r="A43" s="129" t="s">
        <v>4710</v>
      </c>
      <c r="B43" s="129" t="s">
        <v>4711</v>
      </c>
      <c r="C43" s="129" t="s">
        <v>3943</v>
      </c>
      <c r="D43" s="129" t="s">
        <v>4710</v>
      </c>
      <c r="E43" s="129" t="s">
        <v>4712</v>
      </c>
      <c r="F43" s="267">
        <v>74.0</v>
      </c>
      <c r="G43" s="267">
        <v>74.0</v>
      </c>
      <c r="H43" s="129" t="s">
        <v>4628</v>
      </c>
      <c r="I43" s="268"/>
      <c r="J43" s="126">
        <v>44650.0</v>
      </c>
      <c r="L43" s="6" t="s">
        <v>166</v>
      </c>
      <c r="M43" s="6" t="s">
        <v>226</v>
      </c>
      <c r="N43" s="9" t="s">
        <v>29</v>
      </c>
    </row>
    <row r="44">
      <c r="A44" s="129" t="s">
        <v>4713</v>
      </c>
      <c r="B44" s="129" t="s">
        <v>4714</v>
      </c>
      <c r="C44" s="129" t="s">
        <v>4586</v>
      </c>
      <c r="D44" s="268"/>
      <c r="E44" s="268"/>
      <c r="F44" s="268"/>
      <c r="G44" s="268"/>
      <c r="H44" s="129" t="s">
        <v>4658</v>
      </c>
      <c r="I44" s="268"/>
      <c r="J44" s="126">
        <v>44650.0</v>
      </c>
      <c r="L44" s="6" t="s">
        <v>166</v>
      </c>
      <c r="M44" s="6" t="s">
        <v>226</v>
      </c>
      <c r="N44" s="9" t="s">
        <v>29</v>
      </c>
    </row>
    <row r="45">
      <c r="A45" s="129" t="s">
        <v>4715</v>
      </c>
      <c r="B45" s="129" t="s">
        <v>4716</v>
      </c>
      <c r="C45" s="129" t="s">
        <v>3943</v>
      </c>
      <c r="D45" s="129" t="s">
        <v>4715</v>
      </c>
      <c r="E45" s="129" t="s">
        <v>4717</v>
      </c>
      <c r="F45" s="267">
        <v>76.0</v>
      </c>
      <c r="G45" s="267">
        <v>76.0</v>
      </c>
      <c r="H45" s="129" t="s">
        <v>4628</v>
      </c>
      <c r="I45" s="268"/>
      <c r="J45" s="126">
        <v>44650.0</v>
      </c>
      <c r="L45" s="6" t="s">
        <v>166</v>
      </c>
      <c r="M45" s="6" t="s">
        <v>226</v>
      </c>
      <c r="N45" s="9" t="s">
        <v>29</v>
      </c>
    </row>
    <row r="46">
      <c r="A46" s="129" t="s">
        <v>4718</v>
      </c>
      <c r="B46" s="129" t="s">
        <v>4719</v>
      </c>
      <c r="C46" s="129" t="s">
        <v>4586</v>
      </c>
      <c r="D46" s="268"/>
      <c r="E46" s="268"/>
      <c r="F46" s="268"/>
      <c r="G46" s="268"/>
      <c r="H46" s="129" t="s">
        <v>4658</v>
      </c>
      <c r="I46" s="268"/>
      <c r="J46" s="126">
        <v>44650.0</v>
      </c>
      <c r="L46" s="6" t="s">
        <v>166</v>
      </c>
      <c r="M46" s="6" t="s">
        <v>226</v>
      </c>
      <c r="N46" s="9" t="s">
        <v>29</v>
      </c>
    </row>
    <row r="47">
      <c r="A47" s="129" t="s">
        <v>4720</v>
      </c>
      <c r="B47" s="129" t="s">
        <v>4721</v>
      </c>
      <c r="C47" s="129" t="s">
        <v>3943</v>
      </c>
      <c r="D47" s="129" t="s">
        <v>4720</v>
      </c>
      <c r="E47" s="129" t="s">
        <v>4722</v>
      </c>
      <c r="F47" s="267">
        <v>86.0</v>
      </c>
      <c r="G47" s="267">
        <v>86.0</v>
      </c>
      <c r="H47" s="129" t="s">
        <v>4723</v>
      </c>
      <c r="I47" s="268"/>
      <c r="J47" s="126">
        <v>44650.0</v>
      </c>
      <c r="L47" s="6" t="s">
        <v>166</v>
      </c>
      <c r="M47" s="6" t="s">
        <v>226</v>
      </c>
      <c r="N47" s="9" t="s">
        <v>29</v>
      </c>
    </row>
    <row r="48">
      <c r="A48" s="129" t="s">
        <v>4724</v>
      </c>
      <c r="B48" s="129" t="s">
        <v>4725</v>
      </c>
      <c r="C48" s="129" t="s">
        <v>3943</v>
      </c>
      <c r="D48" s="129" t="s">
        <v>4724</v>
      </c>
      <c r="E48" s="129" t="s">
        <v>4726</v>
      </c>
      <c r="F48" s="267">
        <v>92.0</v>
      </c>
      <c r="G48" s="267">
        <v>92.0</v>
      </c>
      <c r="H48" s="129" t="s">
        <v>4618</v>
      </c>
      <c r="I48" s="268"/>
      <c r="J48" s="126">
        <v>44650.0</v>
      </c>
      <c r="L48" s="6" t="s">
        <v>166</v>
      </c>
      <c r="M48" s="6" t="s">
        <v>226</v>
      </c>
      <c r="N48" s="9" t="s">
        <v>29</v>
      </c>
    </row>
    <row r="49">
      <c r="A49" s="129" t="s">
        <v>4727</v>
      </c>
      <c r="B49" s="129" t="s">
        <v>4728</v>
      </c>
      <c r="C49" s="129" t="s">
        <v>3943</v>
      </c>
      <c r="D49" s="129" t="s">
        <v>4727</v>
      </c>
      <c r="E49" s="129" t="s">
        <v>4729</v>
      </c>
      <c r="F49" s="267">
        <v>96.0</v>
      </c>
      <c r="G49" s="267">
        <v>96.0</v>
      </c>
      <c r="H49" s="129" t="s">
        <v>4730</v>
      </c>
      <c r="I49" s="268"/>
      <c r="J49" s="126">
        <v>44650.0</v>
      </c>
      <c r="L49" s="6" t="s">
        <v>166</v>
      </c>
      <c r="M49" s="6" t="s">
        <v>226</v>
      </c>
      <c r="N49" s="9" t="s">
        <v>29</v>
      </c>
    </row>
    <row r="50">
      <c r="A50" s="129" t="s">
        <v>4731</v>
      </c>
      <c r="B50" s="129" t="s">
        <v>4732</v>
      </c>
      <c r="C50" s="129" t="s">
        <v>3943</v>
      </c>
      <c r="D50" s="129" t="s">
        <v>4731</v>
      </c>
      <c r="E50" s="129" t="s">
        <v>4733</v>
      </c>
      <c r="F50" s="267">
        <v>100.0</v>
      </c>
      <c r="G50" s="267">
        <v>100.0</v>
      </c>
      <c r="H50" s="129" t="s">
        <v>4676</v>
      </c>
      <c r="I50" s="268"/>
      <c r="J50" s="126">
        <v>44650.0</v>
      </c>
      <c r="L50" s="6" t="s">
        <v>166</v>
      </c>
      <c r="M50" s="6" t="s">
        <v>226</v>
      </c>
      <c r="N50" s="9" t="s">
        <v>29</v>
      </c>
    </row>
    <row r="51">
      <c r="A51" s="129" t="s">
        <v>4734</v>
      </c>
      <c r="B51" s="129" t="s">
        <v>4735</v>
      </c>
      <c r="C51" s="129" t="s">
        <v>3943</v>
      </c>
      <c r="D51" s="129" t="s">
        <v>4734</v>
      </c>
      <c r="E51" s="129" t="s">
        <v>4736</v>
      </c>
      <c r="F51" s="267">
        <v>854.0</v>
      </c>
      <c r="G51" s="267">
        <v>854.0</v>
      </c>
      <c r="H51" s="129" t="s">
        <v>4687</v>
      </c>
      <c r="I51" s="268"/>
      <c r="J51" s="126">
        <v>44650.0</v>
      </c>
      <c r="L51" s="6" t="s">
        <v>166</v>
      </c>
      <c r="M51" s="6" t="s">
        <v>226</v>
      </c>
      <c r="N51" s="9" t="s">
        <v>29</v>
      </c>
    </row>
    <row r="52">
      <c r="A52" s="129" t="s">
        <v>4737</v>
      </c>
      <c r="B52" s="129" t="s">
        <v>4738</v>
      </c>
      <c r="C52" s="129" t="s">
        <v>3943</v>
      </c>
      <c r="D52" s="129" t="s">
        <v>4737</v>
      </c>
      <c r="E52" s="129" t="s">
        <v>4739</v>
      </c>
      <c r="F52" s="267">
        <v>108.0</v>
      </c>
      <c r="G52" s="267">
        <v>108.0</v>
      </c>
      <c r="H52" s="129" t="s">
        <v>4723</v>
      </c>
      <c r="I52" s="268"/>
      <c r="J52" s="126">
        <v>44650.0</v>
      </c>
      <c r="L52" s="6" t="s">
        <v>166</v>
      </c>
      <c r="M52" s="6" t="s">
        <v>226</v>
      </c>
      <c r="N52" s="9" t="s">
        <v>29</v>
      </c>
    </row>
    <row r="53">
      <c r="A53" s="129" t="s">
        <v>4740</v>
      </c>
      <c r="B53" s="129" t="s">
        <v>4741</v>
      </c>
      <c r="C53" s="129" t="s">
        <v>3943</v>
      </c>
      <c r="D53" s="129" t="s">
        <v>4740</v>
      </c>
      <c r="E53" s="129" t="s">
        <v>4742</v>
      </c>
      <c r="F53" s="267">
        <v>132.0</v>
      </c>
      <c r="G53" s="267">
        <v>132.0</v>
      </c>
      <c r="H53" s="129" t="s">
        <v>4687</v>
      </c>
      <c r="I53" s="268"/>
      <c r="J53" s="126">
        <v>44650.0</v>
      </c>
      <c r="L53" s="6" t="s">
        <v>166</v>
      </c>
      <c r="M53" s="6" t="s">
        <v>226</v>
      </c>
      <c r="N53" s="9" t="s">
        <v>29</v>
      </c>
    </row>
    <row r="54">
      <c r="A54" s="129" t="s">
        <v>4743</v>
      </c>
      <c r="B54" s="129" t="s">
        <v>4744</v>
      </c>
      <c r="C54" s="129" t="s">
        <v>4586</v>
      </c>
      <c r="D54" s="268"/>
      <c r="E54" s="268"/>
      <c r="F54" s="268"/>
      <c r="G54" s="268"/>
      <c r="H54" s="129" t="s">
        <v>4590</v>
      </c>
      <c r="I54" s="268"/>
      <c r="J54" s="126">
        <v>44650.0</v>
      </c>
      <c r="L54" s="6" t="s">
        <v>166</v>
      </c>
      <c r="M54" s="6" t="s">
        <v>226</v>
      </c>
      <c r="N54" s="9" t="s">
        <v>29</v>
      </c>
    </row>
    <row r="55">
      <c r="A55" s="129" t="s">
        <v>4745</v>
      </c>
      <c r="B55" s="129" t="s">
        <v>4746</v>
      </c>
      <c r="C55" s="129" t="s">
        <v>3943</v>
      </c>
      <c r="D55" s="129" t="s">
        <v>4745</v>
      </c>
      <c r="E55" s="129" t="s">
        <v>4747</v>
      </c>
      <c r="F55" s="267">
        <v>116.0</v>
      </c>
      <c r="G55" s="267">
        <v>116.0</v>
      </c>
      <c r="H55" s="129" t="s">
        <v>4730</v>
      </c>
      <c r="I55" s="268"/>
      <c r="J55" s="126">
        <v>44650.0</v>
      </c>
      <c r="L55" s="6" t="s">
        <v>166</v>
      </c>
      <c r="M55" s="6" t="s">
        <v>226</v>
      </c>
      <c r="N55" s="9" t="s">
        <v>29</v>
      </c>
    </row>
    <row r="56">
      <c r="A56" s="129" t="s">
        <v>4748</v>
      </c>
      <c r="B56" s="129" t="s">
        <v>4749</v>
      </c>
      <c r="C56" s="129" t="s">
        <v>3943</v>
      </c>
      <c r="D56" s="129" t="s">
        <v>4748</v>
      </c>
      <c r="E56" s="129" t="s">
        <v>4750</v>
      </c>
      <c r="F56" s="267">
        <v>120.0</v>
      </c>
      <c r="G56" s="267">
        <v>120.0</v>
      </c>
      <c r="H56" s="129" t="s">
        <v>4614</v>
      </c>
      <c r="I56" s="268"/>
      <c r="J56" s="126">
        <v>44650.0</v>
      </c>
      <c r="L56" s="6" t="s">
        <v>166</v>
      </c>
      <c r="M56" s="6" t="s">
        <v>226</v>
      </c>
      <c r="N56" s="9" t="s">
        <v>29</v>
      </c>
    </row>
    <row r="57">
      <c r="A57" s="129" t="s">
        <v>4751</v>
      </c>
      <c r="B57" s="129" t="s">
        <v>4752</v>
      </c>
      <c r="C57" s="129" t="s">
        <v>3943</v>
      </c>
      <c r="D57" s="129" t="s">
        <v>4751</v>
      </c>
      <c r="E57" s="129" t="s">
        <v>4753</v>
      </c>
      <c r="F57" s="267">
        <v>124.0</v>
      </c>
      <c r="G57" s="267">
        <v>124.0</v>
      </c>
      <c r="H57" s="129" t="s">
        <v>4693</v>
      </c>
      <c r="I57" s="268"/>
      <c r="J57" s="126">
        <v>44650.0</v>
      </c>
      <c r="L57" s="6" t="s">
        <v>166</v>
      </c>
      <c r="M57" s="6" t="s">
        <v>226</v>
      </c>
      <c r="N57" s="9" t="s">
        <v>29</v>
      </c>
    </row>
    <row r="58">
      <c r="A58" s="129" t="s">
        <v>4754</v>
      </c>
      <c r="B58" s="129" t="s">
        <v>4754</v>
      </c>
      <c r="C58" s="129" t="s">
        <v>4586</v>
      </c>
      <c r="D58" s="268"/>
      <c r="E58" s="268"/>
      <c r="F58" s="268"/>
      <c r="G58" s="268"/>
      <c r="H58" s="129" t="s">
        <v>4755</v>
      </c>
      <c r="I58" s="129" t="s">
        <v>4756</v>
      </c>
      <c r="J58" s="126">
        <v>44650.0</v>
      </c>
      <c r="L58" s="6" t="s">
        <v>166</v>
      </c>
      <c r="M58" s="6" t="s">
        <v>226</v>
      </c>
      <c r="N58" s="9" t="s">
        <v>29</v>
      </c>
    </row>
    <row r="59">
      <c r="A59" s="129" t="s">
        <v>4757</v>
      </c>
      <c r="B59" s="129" t="s">
        <v>4758</v>
      </c>
      <c r="C59" s="129" t="s">
        <v>3943</v>
      </c>
      <c r="D59" s="129" t="s">
        <v>4757</v>
      </c>
      <c r="E59" s="129" t="s">
        <v>4759</v>
      </c>
      <c r="F59" s="267">
        <v>136.0</v>
      </c>
      <c r="G59" s="267">
        <v>136.0</v>
      </c>
      <c r="H59" s="129" t="s">
        <v>4618</v>
      </c>
      <c r="I59" s="268"/>
      <c r="J59" s="126">
        <v>44650.0</v>
      </c>
      <c r="L59" s="6" t="s">
        <v>166</v>
      </c>
      <c r="M59" s="6" t="s">
        <v>226</v>
      </c>
      <c r="N59" s="9" t="s">
        <v>29</v>
      </c>
    </row>
    <row r="60">
      <c r="A60" s="129" t="s">
        <v>4760</v>
      </c>
      <c r="B60" s="129" t="s">
        <v>4761</v>
      </c>
      <c r="C60" s="129" t="s">
        <v>3943</v>
      </c>
      <c r="D60" s="129" t="s">
        <v>4760</v>
      </c>
      <c r="E60" s="129" t="s">
        <v>4762</v>
      </c>
      <c r="F60" s="267">
        <v>140.0</v>
      </c>
      <c r="G60" s="267">
        <v>140.0</v>
      </c>
      <c r="H60" s="129" t="s">
        <v>4614</v>
      </c>
      <c r="I60" s="268"/>
      <c r="J60" s="126">
        <v>44650.0</v>
      </c>
      <c r="L60" s="6" t="s">
        <v>166</v>
      </c>
      <c r="M60" s="6" t="s">
        <v>226</v>
      </c>
      <c r="N60" s="9" t="s">
        <v>29</v>
      </c>
    </row>
    <row r="61">
      <c r="A61" s="129" t="s">
        <v>4763</v>
      </c>
      <c r="B61" s="129" t="s">
        <v>4763</v>
      </c>
      <c r="C61" s="129" t="s">
        <v>4586</v>
      </c>
      <c r="D61" s="268"/>
      <c r="E61" s="268"/>
      <c r="F61" s="268"/>
      <c r="G61" s="268"/>
      <c r="H61" s="129" t="s">
        <v>4764</v>
      </c>
      <c r="I61" s="129" t="s">
        <v>4765</v>
      </c>
      <c r="J61" s="126">
        <v>44650.0</v>
      </c>
      <c r="L61" s="6" t="s">
        <v>166</v>
      </c>
      <c r="M61" s="6" t="s">
        <v>226</v>
      </c>
      <c r="N61" s="9" t="s">
        <v>29</v>
      </c>
    </row>
    <row r="62">
      <c r="A62" s="129" t="s">
        <v>4766</v>
      </c>
      <c r="B62" s="129" t="s">
        <v>4766</v>
      </c>
      <c r="C62" s="129" t="s">
        <v>4586</v>
      </c>
      <c r="D62" s="268"/>
      <c r="E62" s="268"/>
      <c r="F62" s="268"/>
      <c r="G62" s="268"/>
      <c r="H62" s="129" t="s">
        <v>4767</v>
      </c>
      <c r="I62" s="129" t="s">
        <v>4768</v>
      </c>
      <c r="J62" s="126">
        <v>44650.0</v>
      </c>
      <c r="L62" s="6" t="s">
        <v>166</v>
      </c>
      <c r="M62" s="6" t="s">
        <v>226</v>
      </c>
      <c r="N62" s="9" t="s">
        <v>29</v>
      </c>
    </row>
    <row r="63">
      <c r="A63" s="129" t="s">
        <v>4769</v>
      </c>
      <c r="B63" s="129" t="s">
        <v>4770</v>
      </c>
      <c r="C63" s="129" t="s">
        <v>3943</v>
      </c>
      <c r="D63" s="129" t="s">
        <v>4769</v>
      </c>
      <c r="E63" s="129" t="s">
        <v>4771</v>
      </c>
      <c r="F63" s="267">
        <v>148.0</v>
      </c>
      <c r="G63" s="267">
        <v>148.0</v>
      </c>
      <c r="H63" s="129" t="s">
        <v>4614</v>
      </c>
      <c r="I63" s="268"/>
      <c r="J63" s="126">
        <v>44650.0</v>
      </c>
      <c r="L63" s="6" t="s">
        <v>166</v>
      </c>
      <c r="M63" s="6" t="s">
        <v>226</v>
      </c>
      <c r="N63" s="9" t="s">
        <v>29</v>
      </c>
    </row>
    <row r="64">
      <c r="A64" s="129" t="s">
        <v>4772</v>
      </c>
      <c r="B64" s="129" t="s">
        <v>4772</v>
      </c>
      <c r="C64" s="129" t="s">
        <v>4586</v>
      </c>
      <c r="D64" s="268"/>
      <c r="E64" s="268"/>
      <c r="F64" s="268"/>
      <c r="G64" s="268"/>
      <c r="H64" s="129" t="s">
        <v>4773</v>
      </c>
      <c r="I64" s="129" t="s">
        <v>4774</v>
      </c>
      <c r="J64" s="126">
        <v>44650.0</v>
      </c>
      <c r="L64" s="6" t="s">
        <v>166</v>
      </c>
      <c r="M64" s="6" t="s">
        <v>226</v>
      </c>
      <c r="N64" s="9" t="s">
        <v>29</v>
      </c>
    </row>
    <row r="65">
      <c r="A65" s="129" t="s">
        <v>4775</v>
      </c>
      <c r="B65" s="129" t="s">
        <v>4776</v>
      </c>
      <c r="C65" s="129" t="s">
        <v>3943</v>
      </c>
      <c r="D65" s="129" t="s">
        <v>4775</v>
      </c>
      <c r="E65" s="129" t="s">
        <v>4777</v>
      </c>
      <c r="F65" s="267">
        <v>152.0</v>
      </c>
      <c r="G65" s="267">
        <v>152.0</v>
      </c>
      <c r="H65" s="129" t="s">
        <v>4628</v>
      </c>
      <c r="I65" s="268"/>
      <c r="J65" s="126">
        <v>44650.0</v>
      </c>
      <c r="L65" s="6" t="s">
        <v>166</v>
      </c>
      <c r="M65" s="6" t="s">
        <v>226</v>
      </c>
      <c r="N65" s="9" t="s">
        <v>29</v>
      </c>
    </row>
    <row r="66">
      <c r="A66" s="129" t="s">
        <v>4778</v>
      </c>
      <c r="B66" s="129" t="s">
        <v>4779</v>
      </c>
      <c r="C66" s="129" t="s">
        <v>3943</v>
      </c>
      <c r="D66" s="129" t="s">
        <v>4778</v>
      </c>
      <c r="E66" s="129" t="s">
        <v>4780</v>
      </c>
      <c r="F66" s="267">
        <v>156.0</v>
      </c>
      <c r="G66" s="267">
        <v>156.0</v>
      </c>
      <c r="H66" s="129" t="s">
        <v>4781</v>
      </c>
      <c r="I66" s="268"/>
      <c r="J66" s="126">
        <v>44650.0</v>
      </c>
      <c r="L66" s="6" t="s">
        <v>166</v>
      </c>
      <c r="M66" s="6" t="s">
        <v>226</v>
      </c>
      <c r="N66" s="9" t="s">
        <v>29</v>
      </c>
    </row>
    <row r="67">
      <c r="A67" s="129" t="s">
        <v>4782</v>
      </c>
      <c r="B67" s="129" t="s">
        <v>4783</v>
      </c>
      <c r="C67" s="129" t="s">
        <v>3943</v>
      </c>
      <c r="D67" s="129" t="s">
        <v>4782</v>
      </c>
      <c r="E67" s="129" t="s">
        <v>4784</v>
      </c>
      <c r="F67" s="267">
        <v>344.0</v>
      </c>
      <c r="G67" s="267">
        <v>344.0</v>
      </c>
      <c r="H67" s="129" t="s">
        <v>4781</v>
      </c>
      <c r="I67" s="268"/>
      <c r="J67" s="126">
        <v>44650.0</v>
      </c>
      <c r="L67" s="6" t="s">
        <v>166</v>
      </c>
      <c r="M67" s="6" t="s">
        <v>226</v>
      </c>
      <c r="N67" s="9" t="s">
        <v>29</v>
      </c>
    </row>
    <row r="68">
      <c r="A68" s="129" t="s">
        <v>4785</v>
      </c>
      <c r="B68" s="129" t="s">
        <v>4786</v>
      </c>
      <c r="C68" s="129" t="s">
        <v>3943</v>
      </c>
      <c r="D68" s="129" t="s">
        <v>4785</v>
      </c>
      <c r="E68" s="129" t="s">
        <v>4787</v>
      </c>
      <c r="F68" s="267">
        <v>446.0</v>
      </c>
      <c r="G68" s="267">
        <v>446.0</v>
      </c>
      <c r="H68" s="129" t="s">
        <v>4781</v>
      </c>
      <c r="I68" s="268"/>
      <c r="J68" s="126">
        <v>44650.0</v>
      </c>
      <c r="L68" s="6" t="s">
        <v>166</v>
      </c>
      <c r="M68" s="6" t="s">
        <v>226</v>
      </c>
      <c r="N68" s="9" t="s">
        <v>29</v>
      </c>
    </row>
    <row r="69">
      <c r="A69" s="129" t="s">
        <v>4788</v>
      </c>
      <c r="B69" s="129" t="s">
        <v>4789</v>
      </c>
      <c r="C69" s="129" t="s">
        <v>3943</v>
      </c>
      <c r="D69" s="129" t="s">
        <v>4788</v>
      </c>
      <c r="E69" s="129" t="s">
        <v>4790</v>
      </c>
      <c r="F69" s="267">
        <v>162.0</v>
      </c>
      <c r="G69" s="267">
        <v>162.0</v>
      </c>
      <c r="H69" s="129" t="s">
        <v>4645</v>
      </c>
      <c r="I69" s="268"/>
      <c r="J69" s="126">
        <v>44650.0</v>
      </c>
      <c r="L69" s="6" t="s">
        <v>166</v>
      </c>
      <c r="M69" s="6" t="s">
        <v>226</v>
      </c>
      <c r="N69" s="9" t="s">
        <v>29</v>
      </c>
    </row>
    <row r="70">
      <c r="A70" s="129" t="s">
        <v>4791</v>
      </c>
      <c r="B70" s="129" t="s">
        <v>4792</v>
      </c>
      <c r="C70" s="129" t="s">
        <v>3943</v>
      </c>
      <c r="D70" s="129" t="s">
        <v>4791</v>
      </c>
      <c r="E70" s="129" t="s">
        <v>4793</v>
      </c>
      <c r="F70" s="267">
        <v>166.0</v>
      </c>
      <c r="G70" s="267">
        <v>166.0</v>
      </c>
      <c r="H70" s="129" t="s">
        <v>4645</v>
      </c>
      <c r="I70" s="268"/>
      <c r="J70" s="126">
        <v>44650.0</v>
      </c>
      <c r="L70" s="6" t="s">
        <v>166</v>
      </c>
      <c r="M70" s="6" t="s">
        <v>226</v>
      </c>
      <c r="N70" s="9" t="s">
        <v>29</v>
      </c>
    </row>
    <row r="71">
      <c r="A71" s="129" t="s">
        <v>4794</v>
      </c>
      <c r="B71" s="129" t="s">
        <v>4795</v>
      </c>
      <c r="C71" s="129" t="s">
        <v>3943</v>
      </c>
      <c r="D71" s="129" t="s">
        <v>4794</v>
      </c>
      <c r="E71" s="129" t="s">
        <v>4796</v>
      </c>
      <c r="F71" s="267">
        <v>170.0</v>
      </c>
      <c r="G71" s="267">
        <v>170.0</v>
      </c>
      <c r="H71" s="129" t="s">
        <v>4628</v>
      </c>
      <c r="I71" s="268"/>
      <c r="J71" s="126">
        <v>44650.0</v>
      </c>
      <c r="L71" s="6" t="s">
        <v>166</v>
      </c>
      <c r="M71" s="6" t="s">
        <v>226</v>
      </c>
      <c r="N71" s="9" t="s">
        <v>29</v>
      </c>
    </row>
    <row r="72">
      <c r="A72" s="129" t="s">
        <v>4797</v>
      </c>
      <c r="B72" s="129" t="s">
        <v>4798</v>
      </c>
      <c r="C72" s="129" t="s">
        <v>4586</v>
      </c>
      <c r="D72" s="268"/>
      <c r="E72" s="268"/>
      <c r="F72" s="268"/>
      <c r="G72" s="268"/>
      <c r="H72" s="129" t="s">
        <v>4590</v>
      </c>
      <c r="I72" s="268"/>
      <c r="J72" s="126">
        <v>44650.0</v>
      </c>
      <c r="L72" s="6" t="s">
        <v>166</v>
      </c>
      <c r="M72" s="6" t="s">
        <v>226</v>
      </c>
      <c r="N72" s="9" t="s">
        <v>29</v>
      </c>
    </row>
    <row r="73">
      <c r="A73" s="129" t="s">
        <v>4799</v>
      </c>
      <c r="B73" s="129" t="s">
        <v>4800</v>
      </c>
      <c r="C73" s="129" t="s">
        <v>3943</v>
      </c>
      <c r="D73" s="129" t="s">
        <v>4799</v>
      </c>
      <c r="E73" s="129" t="s">
        <v>4801</v>
      </c>
      <c r="F73" s="267">
        <v>174.0</v>
      </c>
      <c r="G73" s="267">
        <v>174.0</v>
      </c>
      <c r="H73" s="129" t="s">
        <v>4723</v>
      </c>
      <c r="I73" s="268"/>
      <c r="J73" s="126">
        <v>44650.0</v>
      </c>
      <c r="L73" s="6" t="s">
        <v>166</v>
      </c>
      <c r="M73" s="6" t="s">
        <v>226</v>
      </c>
      <c r="N73" s="9" t="s">
        <v>29</v>
      </c>
    </row>
    <row r="74">
      <c r="A74" s="129" t="s">
        <v>4802</v>
      </c>
      <c r="B74" s="129" t="s">
        <v>4803</v>
      </c>
      <c r="C74" s="129" t="s">
        <v>3943</v>
      </c>
      <c r="D74" s="129" t="s">
        <v>4802</v>
      </c>
      <c r="E74" s="129" t="s">
        <v>4804</v>
      </c>
      <c r="F74" s="267">
        <v>178.0</v>
      </c>
      <c r="G74" s="267">
        <v>178.0</v>
      </c>
      <c r="H74" s="129" t="s">
        <v>4614</v>
      </c>
      <c r="I74" s="268"/>
      <c r="J74" s="126">
        <v>44650.0</v>
      </c>
      <c r="L74" s="6" t="s">
        <v>166</v>
      </c>
      <c r="M74" s="6" t="s">
        <v>226</v>
      </c>
      <c r="N74" s="9" t="s">
        <v>29</v>
      </c>
    </row>
    <row r="75">
      <c r="A75" s="129" t="s">
        <v>4805</v>
      </c>
      <c r="B75" s="129" t="s">
        <v>4806</v>
      </c>
      <c r="C75" s="129" t="s">
        <v>4586</v>
      </c>
      <c r="D75" s="268"/>
      <c r="E75" s="268"/>
      <c r="F75" s="268"/>
      <c r="G75" s="268"/>
      <c r="H75" s="129" t="s">
        <v>4590</v>
      </c>
      <c r="I75" s="268"/>
      <c r="J75" s="126">
        <v>44650.0</v>
      </c>
      <c r="L75" s="6" t="s">
        <v>166</v>
      </c>
      <c r="M75" s="6" t="s">
        <v>226</v>
      </c>
      <c r="N75" s="9" t="s">
        <v>29</v>
      </c>
    </row>
    <row r="76">
      <c r="A76" s="129" t="s">
        <v>4807</v>
      </c>
      <c r="B76" s="129" t="s">
        <v>4808</v>
      </c>
      <c r="C76" s="129" t="s">
        <v>3943</v>
      </c>
      <c r="D76" s="129" t="s">
        <v>4807</v>
      </c>
      <c r="E76" s="129" t="s">
        <v>4809</v>
      </c>
      <c r="F76" s="267">
        <v>184.0</v>
      </c>
      <c r="G76" s="267">
        <v>184.0</v>
      </c>
      <c r="H76" s="129" t="s">
        <v>4604</v>
      </c>
      <c r="I76" s="268"/>
      <c r="J76" s="126">
        <v>44650.0</v>
      </c>
      <c r="L76" s="6" t="s">
        <v>166</v>
      </c>
      <c r="M76" s="6" t="s">
        <v>226</v>
      </c>
      <c r="N76" s="9" t="s">
        <v>29</v>
      </c>
    </row>
    <row r="77">
      <c r="A77" s="129" t="s">
        <v>4810</v>
      </c>
      <c r="B77" s="129" t="s">
        <v>4811</v>
      </c>
      <c r="C77" s="129" t="s">
        <v>3943</v>
      </c>
      <c r="D77" s="129" t="s">
        <v>4810</v>
      </c>
      <c r="E77" s="129" t="s">
        <v>4812</v>
      </c>
      <c r="F77" s="267">
        <v>188.0</v>
      </c>
      <c r="G77" s="267">
        <v>188.0</v>
      </c>
      <c r="H77" s="129" t="s">
        <v>4683</v>
      </c>
      <c r="I77" s="268"/>
      <c r="J77" s="126">
        <v>44650.0</v>
      </c>
      <c r="L77" s="6" t="s">
        <v>166</v>
      </c>
      <c r="M77" s="6" t="s">
        <v>226</v>
      </c>
      <c r="N77" s="9" t="s">
        <v>29</v>
      </c>
    </row>
    <row r="78">
      <c r="A78" s="129" t="s">
        <v>4813</v>
      </c>
      <c r="B78" s="129" t="s">
        <v>4814</v>
      </c>
      <c r="C78" s="129" t="s">
        <v>3943</v>
      </c>
      <c r="D78" s="129" t="s">
        <v>4813</v>
      </c>
      <c r="E78" s="129" t="s">
        <v>4815</v>
      </c>
      <c r="F78" s="267">
        <v>191.0</v>
      </c>
      <c r="G78" s="267">
        <v>191.0</v>
      </c>
      <c r="H78" s="129" t="s">
        <v>4596</v>
      </c>
      <c r="I78" s="268"/>
      <c r="J78" s="126">
        <v>44650.0</v>
      </c>
      <c r="L78" s="6" t="s">
        <v>166</v>
      </c>
      <c r="M78" s="6" t="s">
        <v>226</v>
      </c>
      <c r="N78" s="9" t="s">
        <v>29</v>
      </c>
    </row>
    <row r="79">
      <c r="A79" s="129" t="s">
        <v>4816</v>
      </c>
      <c r="B79" s="129" t="s">
        <v>4817</v>
      </c>
      <c r="C79" s="129" t="s">
        <v>3943</v>
      </c>
      <c r="D79" s="129" t="s">
        <v>4816</v>
      </c>
      <c r="E79" s="129" t="s">
        <v>4818</v>
      </c>
      <c r="F79" s="267">
        <v>192.0</v>
      </c>
      <c r="G79" s="267">
        <v>192.0</v>
      </c>
      <c r="H79" s="129" t="s">
        <v>4618</v>
      </c>
      <c r="I79" s="268"/>
      <c r="J79" s="126">
        <v>44650.0</v>
      </c>
      <c r="L79" s="6" t="s">
        <v>166</v>
      </c>
      <c r="M79" s="6" t="s">
        <v>226</v>
      </c>
      <c r="N79" s="9" t="s">
        <v>29</v>
      </c>
    </row>
    <row r="80">
      <c r="A80" s="129" t="s">
        <v>4819</v>
      </c>
      <c r="B80" s="129" t="s">
        <v>4820</v>
      </c>
      <c r="C80" s="129" t="s">
        <v>3943</v>
      </c>
      <c r="D80" s="129" t="s">
        <v>4819</v>
      </c>
      <c r="E80" s="129" t="s">
        <v>4821</v>
      </c>
      <c r="F80" s="267">
        <v>531.0</v>
      </c>
      <c r="G80" s="267">
        <v>531.0</v>
      </c>
      <c r="H80" s="129" t="s">
        <v>4618</v>
      </c>
      <c r="I80" s="268"/>
      <c r="J80" s="126">
        <v>44650.0</v>
      </c>
      <c r="L80" s="6" t="s">
        <v>166</v>
      </c>
      <c r="M80" s="6" t="s">
        <v>226</v>
      </c>
      <c r="N80" s="9" t="s">
        <v>29</v>
      </c>
    </row>
    <row r="81">
      <c r="A81" s="129" t="s">
        <v>4822</v>
      </c>
      <c r="B81" s="129" t="s">
        <v>4823</v>
      </c>
      <c r="C81" s="129" t="s">
        <v>3943</v>
      </c>
      <c r="D81" s="129" t="s">
        <v>4822</v>
      </c>
      <c r="E81" s="129" t="s">
        <v>4824</v>
      </c>
      <c r="F81" s="267">
        <v>196.0</v>
      </c>
      <c r="G81" s="267">
        <v>196.0</v>
      </c>
      <c r="H81" s="129" t="s">
        <v>4636</v>
      </c>
      <c r="I81" s="268"/>
      <c r="J81" s="126">
        <v>44650.0</v>
      </c>
      <c r="L81" s="6" t="s">
        <v>166</v>
      </c>
      <c r="M81" s="6" t="s">
        <v>226</v>
      </c>
      <c r="N81" s="9" t="s">
        <v>29</v>
      </c>
    </row>
    <row r="82">
      <c r="A82" s="129" t="s">
        <v>4825</v>
      </c>
      <c r="B82" s="129" t="s">
        <v>4826</v>
      </c>
      <c r="C82" s="129" t="s">
        <v>3943</v>
      </c>
      <c r="D82" s="129" t="s">
        <v>4825</v>
      </c>
      <c r="E82" s="129" t="s">
        <v>4827</v>
      </c>
      <c r="F82" s="267">
        <v>203.0</v>
      </c>
      <c r="G82" s="267">
        <v>203.0</v>
      </c>
      <c r="H82" s="129" t="s">
        <v>4676</v>
      </c>
      <c r="I82" s="268"/>
      <c r="J82" s="126">
        <v>44650.0</v>
      </c>
      <c r="L82" s="6" t="s">
        <v>166</v>
      </c>
      <c r="M82" s="6" t="s">
        <v>226</v>
      </c>
      <c r="N82" s="9" t="s">
        <v>29</v>
      </c>
    </row>
    <row r="83">
      <c r="A83" s="129" t="s">
        <v>4828</v>
      </c>
      <c r="B83" s="129" t="s">
        <v>4829</v>
      </c>
      <c r="C83" s="129" t="s">
        <v>3943</v>
      </c>
      <c r="D83" s="129" t="s">
        <v>4828</v>
      </c>
      <c r="E83" s="129" t="s">
        <v>4830</v>
      </c>
      <c r="F83" s="267">
        <v>384.0</v>
      </c>
      <c r="G83" s="267">
        <v>384.0</v>
      </c>
      <c r="H83" s="129" t="s">
        <v>4687</v>
      </c>
      <c r="I83" s="268"/>
      <c r="J83" s="126">
        <v>44650.0</v>
      </c>
      <c r="L83" s="6" t="s">
        <v>166</v>
      </c>
      <c r="M83" s="6" t="s">
        <v>226</v>
      </c>
      <c r="N83" s="9" t="s">
        <v>29</v>
      </c>
    </row>
    <row r="84">
      <c r="A84" s="129" t="s">
        <v>4831</v>
      </c>
      <c r="B84" s="129" t="s">
        <v>4832</v>
      </c>
      <c r="C84" s="129" t="s">
        <v>4586</v>
      </c>
      <c r="D84" s="268"/>
      <c r="E84" s="268"/>
      <c r="F84" s="268"/>
      <c r="G84" s="268"/>
      <c r="H84" s="129" t="s">
        <v>4590</v>
      </c>
      <c r="I84" s="268"/>
      <c r="J84" s="126">
        <v>44650.0</v>
      </c>
      <c r="L84" s="6" t="s">
        <v>166</v>
      </c>
      <c r="M84" s="6" t="s">
        <v>226</v>
      </c>
      <c r="N84" s="9" t="s">
        <v>29</v>
      </c>
    </row>
    <row r="85">
      <c r="A85" s="129" t="s">
        <v>4833</v>
      </c>
      <c r="B85" s="129" t="s">
        <v>4834</v>
      </c>
      <c r="C85" s="129" t="s">
        <v>3943</v>
      </c>
      <c r="D85" s="129" t="s">
        <v>4833</v>
      </c>
      <c r="E85" s="129" t="s">
        <v>4835</v>
      </c>
      <c r="F85" s="267">
        <v>408.0</v>
      </c>
      <c r="G85" s="267">
        <v>408.0</v>
      </c>
      <c r="H85" s="129" t="s">
        <v>4781</v>
      </c>
      <c r="I85" s="268"/>
      <c r="J85" s="126">
        <v>44650.0</v>
      </c>
      <c r="L85" s="6" t="s">
        <v>166</v>
      </c>
      <c r="M85" s="6" t="s">
        <v>226</v>
      </c>
      <c r="N85" s="9" t="s">
        <v>29</v>
      </c>
    </row>
    <row r="86">
      <c r="A86" s="129" t="s">
        <v>4836</v>
      </c>
      <c r="B86" s="129" t="s">
        <v>4837</v>
      </c>
      <c r="C86" s="129" t="s">
        <v>3943</v>
      </c>
      <c r="D86" s="129" t="s">
        <v>4836</v>
      </c>
      <c r="E86" s="129" t="s">
        <v>4838</v>
      </c>
      <c r="F86" s="267">
        <v>180.0</v>
      </c>
      <c r="G86" s="267">
        <v>180.0</v>
      </c>
      <c r="H86" s="129" t="s">
        <v>4614</v>
      </c>
      <c r="I86" s="268"/>
      <c r="J86" s="126">
        <v>44650.0</v>
      </c>
      <c r="L86" s="6" t="s">
        <v>166</v>
      </c>
      <c r="M86" s="6" t="s">
        <v>226</v>
      </c>
      <c r="N86" s="9" t="s">
        <v>29</v>
      </c>
    </row>
    <row r="87">
      <c r="A87" s="129" t="s">
        <v>4839</v>
      </c>
      <c r="B87" s="129" t="s">
        <v>4840</v>
      </c>
      <c r="C87" s="129" t="s">
        <v>3943</v>
      </c>
      <c r="D87" s="129" t="s">
        <v>4839</v>
      </c>
      <c r="E87" s="129" t="s">
        <v>4841</v>
      </c>
      <c r="F87" s="267">
        <v>208.0</v>
      </c>
      <c r="G87" s="267">
        <v>208.0</v>
      </c>
      <c r="H87" s="129" t="s">
        <v>4842</v>
      </c>
      <c r="I87" s="268"/>
      <c r="J87" s="126">
        <v>44650.0</v>
      </c>
      <c r="L87" s="6" t="s">
        <v>166</v>
      </c>
      <c r="M87" s="6" t="s">
        <v>226</v>
      </c>
      <c r="N87" s="9" t="s">
        <v>29</v>
      </c>
    </row>
    <row r="88">
      <c r="A88" s="129" t="s">
        <v>4843</v>
      </c>
      <c r="B88" s="129" t="s">
        <v>4844</v>
      </c>
      <c r="C88" s="129" t="s">
        <v>4586</v>
      </c>
      <c r="D88" s="268"/>
      <c r="E88" s="268"/>
      <c r="F88" s="268"/>
      <c r="G88" s="268"/>
      <c r="H88" s="129" t="s">
        <v>4590</v>
      </c>
      <c r="I88" s="268"/>
      <c r="J88" s="126">
        <v>44650.0</v>
      </c>
      <c r="L88" s="6" t="s">
        <v>166</v>
      </c>
      <c r="M88" s="6" t="s">
        <v>226</v>
      </c>
      <c r="N88" s="9" t="s">
        <v>29</v>
      </c>
    </row>
    <row r="89">
      <c r="A89" s="129" t="s">
        <v>4845</v>
      </c>
      <c r="B89" s="129" t="s">
        <v>4846</v>
      </c>
      <c r="C89" s="129" t="s">
        <v>3943</v>
      </c>
      <c r="D89" s="129" t="s">
        <v>4845</v>
      </c>
      <c r="E89" s="129" t="s">
        <v>4847</v>
      </c>
      <c r="F89" s="267">
        <v>262.0</v>
      </c>
      <c r="G89" s="267">
        <v>262.0</v>
      </c>
      <c r="H89" s="129" t="s">
        <v>4723</v>
      </c>
      <c r="I89" s="268"/>
      <c r="J89" s="126">
        <v>44650.0</v>
      </c>
      <c r="L89" s="6" t="s">
        <v>166</v>
      </c>
      <c r="M89" s="6" t="s">
        <v>226</v>
      </c>
      <c r="N89" s="9" t="s">
        <v>29</v>
      </c>
    </row>
    <row r="90">
      <c r="A90" s="129" t="s">
        <v>4848</v>
      </c>
      <c r="B90" s="129" t="s">
        <v>4849</v>
      </c>
      <c r="C90" s="129" t="s">
        <v>3943</v>
      </c>
      <c r="D90" s="129" t="s">
        <v>4848</v>
      </c>
      <c r="E90" s="129" t="s">
        <v>4850</v>
      </c>
      <c r="F90" s="267">
        <v>212.0</v>
      </c>
      <c r="G90" s="267">
        <v>212.0</v>
      </c>
      <c r="H90" s="129" t="s">
        <v>4618</v>
      </c>
      <c r="I90" s="268"/>
      <c r="J90" s="126">
        <v>44650.0</v>
      </c>
      <c r="L90" s="6" t="s">
        <v>166</v>
      </c>
      <c r="M90" s="6" t="s">
        <v>226</v>
      </c>
      <c r="N90" s="9" t="s">
        <v>29</v>
      </c>
    </row>
    <row r="91">
      <c r="A91" s="129" t="s">
        <v>4851</v>
      </c>
      <c r="B91" s="129" t="s">
        <v>4852</v>
      </c>
      <c r="C91" s="129" t="s">
        <v>3943</v>
      </c>
      <c r="D91" s="129" t="s">
        <v>4851</v>
      </c>
      <c r="E91" s="129" t="s">
        <v>4853</v>
      </c>
      <c r="F91" s="267">
        <v>214.0</v>
      </c>
      <c r="G91" s="267">
        <v>214.0</v>
      </c>
      <c r="H91" s="129" t="s">
        <v>4618</v>
      </c>
      <c r="I91" s="268"/>
      <c r="J91" s="126">
        <v>44650.0</v>
      </c>
      <c r="L91" s="6" t="s">
        <v>166</v>
      </c>
      <c r="M91" s="6" t="s">
        <v>226</v>
      </c>
      <c r="N91" s="9" t="s">
        <v>29</v>
      </c>
    </row>
    <row r="92">
      <c r="A92" s="129" t="s">
        <v>4854</v>
      </c>
      <c r="B92" s="129" t="s">
        <v>4854</v>
      </c>
      <c r="C92" s="129" t="s">
        <v>4586</v>
      </c>
      <c r="D92" s="268"/>
      <c r="E92" s="268"/>
      <c r="F92" s="268"/>
      <c r="G92" s="268"/>
      <c r="H92" s="129" t="s">
        <v>4855</v>
      </c>
      <c r="I92" s="129" t="s">
        <v>4856</v>
      </c>
      <c r="J92" s="126">
        <v>44650.0</v>
      </c>
      <c r="L92" s="6" t="s">
        <v>166</v>
      </c>
      <c r="M92" s="6" t="s">
        <v>226</v>
      </c>
      <c r="N92" s="9" t="s">
        <v>29</v>
      </c>
    </row>
    <row r="93">
      <c r="A93" s="129" t="s">
        <v>4857</v>
      </c>
      <c r="B93" s="129" t="s">
        <v>4857</v>
      </c>
      <c r="C93" s="129" t="s">
        <v>4586</v>
      </c>
      <c r="D93" s="268"/>
      <c r="E93" s="268"/>
      <c r="F93" s="268"/>
      <c r="G93" s="268"/>
      <c r="H93" s="129" t="s">
        <v>4858</v>
      </c>
      <c r="I93" s="129" t="s">
        <v>4859</v>
      </c>
      <c r="J93" s="126">
        <v>44650.0</v>
      </c>
      <c r="L93" s="6" t="s">
        <v>166</v>
      </c>
      <c r="M93" s="6" t="s">
        <v>226</v>
      </c>
      <c r="N93" s="9" t="s">
        <v>29</v>
      </c>
    </row>
    <row r="94">
      <c r="A94" s="129" t="s">
        <v>4860</v>
      </c>
      <c r="B94" s="129" t="s">
        <v>4860</v>
      </c>
      <c r="C94" s="129" t="s">
        <v>4586</v>
      </c>
      <c r="D94" s="268"/>
      <c r="E94" s="268"/>
      <c r="F94" s="268"/>
      <c r="G94" s="268"/>
      <c r="H94" s="129" t="s">
        <v>4861</v>
      </c>
      <c r="I94" s="129" t="s">
        <v>4862</v>
      </c>
      <c r="J94" s="126">
        <v>44650.0</v>
      </c>
      <c r="L94" s="6" t="s">
        <v>166</v>
      </c>
      <c r="M94" s="6" t="s">
        <v>226</v>
      </c>
      <c r="N94" s="9" t="s">
        <v>29</v>
      </c>
    </row>
    <row r="95">
      <c r="A95" s="129" t="s">
        <v>4863</v>
      </c>
      <c r="B95" s="129" t="s">
        <v>4864</v>
      </c>
      <c r="C95" s="129" t="s">
        <v>3943</v>
      </c>
      <c r="D95" s="129" t="s">
        <v>4863</v>
      </c>
      <c r="E95" s="129" t="s">
        <v>4865</v>
      </c>
      <c r="F95" s="267">
        <v>218.0</v>
      </c>
      <c r="G95" s="267">
        <v>218.0</v>
      </c>
      <c r="H95" s="129" t="s">
        <v>4628</v>
      </c>
      <c r="I95" s="268"/>
      <c r="J95" s="126">
        <v>44650.0</v>
      </c>
      <c r="L95" s="6" t="s">
        <v>166</v>
      </c>
      <c r="M95" s="6" t="s">
        <v>226</v>
      </c>
      <c r="N95" s="9" t="s">
        <v>29</v>
      </c>
    </row>
    <row r="96">
      <c r="A96" s="129" t="s">
        <v>4866</v>
      </c>
      <c r="B96" s="129" t="s">
        <v>4867</v>
      </c>
      <c r="C96" s="129" t="s">
        <v>3943</v>
      </c>
      <c r="D96" s="129" t="s">
        <v>4866</v>
      </c>
      <c r="E96" s="129" t="s">
        <v>4868</v>
      </c>
      <c r="F96" s="267">
        <v>818.0</v>
      </c>
      <c r="G96" s="267">
        <v>818.0</v>
      </c>
      <c r="H96" s="129" t="s">
        <v>4600</v>
      </c>
      <c r="I96" s="268"/>
      <c r="J96" s="126">
        <v>44650.0</v>
      </c>
      <c r="L96" s="6" t="s">
        <v>166</v>
      </c>
      <c r="M96" s="6" t="s">
        <v>226</v>
      </c>
      <c r="N96" s="9" t="s">
        <v>29</v>
      </c>
    </row>
    <row r="97">
      <c r="A97" s="129" t="s">
        <v>4869</v>
      </c>
      <c r="B97" s="129" t="s">
        <v>4870</v>
      </c>
      <c r="C97" s="129" t="s">
        <v>3943</v>
      </c>
      <c r="D97" s="129" t="s">
        <v>4869</v>
      </c>
      <c r="E97" s="129" t="s">
        <v>4871</v>
      </c>
      <c r="F97" s="267">
        <v>222.0</v>
      </c>
      <c r="G97" s="267">
        <v>222.0</v>
      </c>
      <c r="H97" s="129" t="s">
        <v>4683</v>
      </c>
      <c r="I97" s="268"/>
      <c r="J97" s="126">
        <v>44650.0</v>
      </c>
      <c r="L97" s="6" t="s">
        <v>166</v>
      </c>
      <c r="M97" s="6" t="s">
        <v>226</v>
      </c>
      <c r="N97" s="9" t="s">
        <v>29</v>
      </c>
    </row>
    <row r="98">
      <c r="A98" s="129" t="s">
        <v>4872</v>
      </c>
      <c r="B98" s="129" t="s">
        <v>4873</v>
      </c>
      <c r="C98" s="129" t="s">
        <v>3943</v>
      </c>
      <c r="D98" s="129" t="s">
        <v>4872</v>
      </c>
      <c r="E98" s="129" t="s">
        <v>4874</v>
      </c>
      <c r="F98" s="267">
        <v>226.0</v>
      </c>
      <c r="G98" s="267">
        <v>226.0</v>
      </c>
      <c r="H98" s="129" t="s">
        <v>4614</v>
      </c>
      <c r="I98" s="268"/>
      <c r="J98" s="126">
        <v>44650.0</v>
      </c>
      <c r="L98" s="6" t="s">
        <v>166</v>
      </c>
      <c r="M98" s="6" t="s">
        <v>226</v>
      </c>
      <c r="N98" s="9" t="s">
        <v>29</v>
      </c>
    </row>
    <row r="99">
      <c r="A99" s="129" t="s">
        <v>4875</v>
      </c>
      <c r="B99" s="129" t="s">
        <v>4876</v>
      </c>
      <c r="C99" s="129" t="s">
        <v>3943</v>
      </c>
      <c r="D99" s="129" t="s">
        <v>4875</v>
      </c>
      <c r="E99" s="129" t="s">
        <v>4877</v>
      </c>
      <c r="F99" s="267">
        <v>232.0</v>
      </c>
      <c r="G99" s="267">
        <v>232.0</v>
      </c>
      <c r="H99" s="129" t="s">
        <v>4723</v>
      </c>
      <c r="I99" s="268"/>
      <c r="J99" s="126">
        <v>44650.0</v>
      </c>
      <c r="L99" s="6" t="s">
        <v>166</v>
      </c>
      <c r="M99" s="6" t="s">
        <v>226</v>
      </c>
      <c r="N99" s="9" t="s">
        <v>29</v>
      </c>
    </row>
    <row r="100">
      <c r="A100" s="129" t="s">
        <v>4878</v>
      </c>
      <c r="B100" s="129" t="s">
        <v>4879</v>
      </c>
      <c r="C100" s="129" t="s">
        <v>3943</v>
      </c>
      <c r="D100" s="129" t="s">
        <v>4878</v>
      </c>
      <c r="E100" s="129" t="s">
        <v>4880</v>
      </c>
      <c r="F100" s="267">
        <v>233.0</v>
      </c>
      <c r="G100" s="267">
        <v>233.0</v>
      </c>
      <c r="H100" s="129" t="s">
        <v>4842</v>
      </c>
      <c r="I100" s="268"/>
      <c r="J100" s="126">
        <v>44650.0</v>
      </c>
      <c r="L100" s="6" t="s">
        <v>166</v>
      </c>
      <c r="M100" s="6" t="s">
        <v>226</v>
      </c>
      <c r="N100" s="9" t="s">
        <v>29</v>
      </c>
    </row>
    <row r="101">
      <c r="A101" s="129" t="s">
        <v>4881</v>
      </c>
      <c r="B101" s="129" t="s">
        <v>4882</v>
      </c>
      <c r="C101" s="129" t="s">
        <v>3943</v>
      </c>
      <c r="D101" s="129" t="s">
        <v>4881</v>
      </c>
      <c r="E101" s="129" t="s">
        <v>4883</v>
      </c>
      <c r="F101" s="267">
        <v>748.0</v>
      </c>
      <c r="G101" s="267">
        <v>748.0</v>
      </c>
      <c r="H101" s="129" t="s">
        <v>4709</v>
      </c>
      <c r="I101" s="268"/>
      <c r="J101" s="126">
        <v>44650.0</v>
      </c>
      <c r="L101" s="6" t="s">
        <v>166</v>
      </c>
      <c r="M101" s="6" t="s">
        <v>226</v>
      </c>
      <c r="N101" s="9" t="s">
        <v>29</v>
      </c>
    </row>
    <row r="102">
      <c r="A102" s="129" t="s">
        <v>4884</v>
      </c>
      <c r="B102" s="129" t="s">
        <v>4885</v>
      </c>
      <c r="C102" s="129" t="s">
        <v>3943</v>
      </c>
      <c r="D102" s="129" t="s">
        <v>4884</v>
      </c>
      <c r="E102" s="129" t="s">
        <v>4886</v>
      </c>
      <c r="F102" s="267">
        <v>231.0</v>
      </c>
      <c r="G102" s="267">
        <v>231.0</v>
      </c>
      <c r="H102" s="129" t="s">
        <v>4723</v>
      </c>
      <c r="I102" s="268"/>
      <c r="J102" s="126">
        <v>44650.0</v>
      </c>
      <c r="L102" s="6" t="s">
        <v>166</v>
      </c>
      <c r="M102" s="6" t="s">
        <v>226</v>
      </c>
      <c r="N102" s="9" t="s">
        <v>29</v>
      </c>
    </row>
    <row r="103">
      <c r="A103" s="129" t="s">
        <v>4887</v>
      </c>
      <c r="B103" s="129" t="s">
        <v>4887</v>
      </c>
      <c r="C103" s="129" t="s">
        <v>4586</v>
      </c>
      <c r="D103" s="268"/>
      <c r="E103" s="268"/>
      <c r="F103" s="268"/>
      <c r="G103" s="268"/>
      <c r="H103" s="268"/>
      <c r="I103" s="129" t="s">
        <v>4888</v>
      </c>
      <c r="J103" s="126">
        <v>44650.0</v>
      </c>
      <c r="L103" s="6" t="s">
        <v>166</v>
      </c>
      <c r="M103" s="6" t="s">
        <v>226</v>
      </c>
      <c r="N103" s="9" t="s">
        <v>29</v>
      </c>
    </row>
    <row r="104">
      <c r="A104" s="129" t="s">
        <v>4889</v>
      </c>
      <c r="B104" s="129" t="s">
        <v>4890</v>
      </c>
      <c r="C104" s="129" t="s">
        <v>3943</v>
      </c>
      <c r="D104" s="129" t="s">
        <v>4889</v>
      </c>
      <c r="E104" s="129" t="s">
        <v>4891</v>
      </c>
      <c r="F104" s="267">
        <v>238.0</v>
      </c>
      <c r="G104" s="267">
        <v>238.0</v>
      </c>
      <c r="H104" s="129" t="s">
        <v>4628</v>
      </c>
      <c r="I104" s="268"/>
      <c r="J104" s="126">
        <v>44650.0</v>
      </c>
      <c r="L104" s="6" t="s">
        <v>166</v>
      </c>
      <c r="M104" s="6" t="s">
        <v>226</v>
      </c>
      <c r="N104" s="9" t="s">
        <v>29</v>
      </c>
    </row>
    <row r="105">
      <c r="A105" s="129" t="s">
        <v>4892</v>
      </c>
      <c r="B105" s="129" t="s">
        <v>4893</v>
      </c>
      <c r="C105" s="129" t="s">
        <v>3943</v>
      </c>
      <c r="D105" s="129" t="s">
        <v>4892</v>
      </c>
      <c r="E105" s="129" t="s">
        <v>4894</v>
      </c>
      <c r="F105" s="267">
        <v>234.0</v>
      </c>
      <c r="G105" s="267">
        <v>234.0</v>
      </c>
      <c r="H105" s="129" t="s">
        <v>4842</v>
      </c>
      <c r="I105" s="268"/>
      <c r="J105" s="126">
        <v>44650.0</v>
      </c>
      <c r="L105" s="6" t="s">
        <v>166</v>
      </c>
      <c r="M105" s="6" t="s">
        <v>226</v>
      </c>
      <c r="N105" s="9" t="s">
        <v>29</v>
      </c>
    </row>
    <row r="106">
      <c r="A106" s="129" t="s">
        <v>4895</v>
      </c>
      <c r="B106" s="129" t="s">
        <v>4896</v>
      </c>
      <c r="C106" s="129" t="s">
        <v>3943</v>
      </c>
      <c r="D106" s="129" t="s">
        <v>4895</v>
      </c>
      <c r="E106" s="129" t="s">
        <v>4897</v>
      </c>
      <c r="F106" s="267">
        <v>242.0</v>
      </c>
      <c r="G106" s="267">
        <v>242.0</v>
      </c>
      <c r="H106" s="129" t="s">
        <v>4898</v>
      </c>
      <c r="I106" s="268"/>
      <c r="J106" s="126">
        <v>44650.0</v>
      </c>
      <c r="L106" s="6" t="s">
        <v>166</v>
      </c>
      <c r="M106" s="6" t="s">
        <v>226</v>
      </c>
      <c r="N106" s="9" t="s">
        <v>29</v>
      </c>
    </row>
    <row r="107">
      <c r="A107" s="129" t="s">
        <v>4899</v>
      </c>
      <c r="B107" s="129" t="s">
        <v>4900</v>
      </c>
      <c r="C107" s="129" t="s">
        <v>3943</v>
      </c>
      <c r="D107" s="129" t="s">
        <v>4899</v>
      </c>
      <c r="E107" s="129" t="s">
        <v>4901</v>
      </c>
      <c r="F107" s="267">
        <v>246.0</v>
      </c>
      <c r="G107" s="267">
        <v>246.0</v>
      </c>
      <c r="H107" s="129" t="s">
        <v>4842</v>
      </c>
      <c r="I107" s="268"/>
      <c r="J107" s="126">
        <v>44650.0</v>
      </c>
      <c r="L107" s="6" t="s">
        <v>166</v>
      </c>
      <c r="M107" s="6" t="s">
        <v>226</v>
      </c>
      <c r="N107" s="9" t="s">
        <v>29</v>
      </c>
    </row>
    <row r="108">
      <c r="A108" s="129" t="s">
        <v>4902</v>
      </c>
      <c r="B108" s="129" t="s">
        <v>4903</v>
      </c>
      <c r="C108" s="129" t="s">
        <v>4586</v>
      </c>
      <c r="D108" s="268"/>
      <c r="E108" s="268"/>
      <c r="F108" s="268"/>
      <c r="G108" s="268"/>
      <c r="H108" s="129" t="s">
        <v>4590</v>
      </c>
      <c r="I108" s="268"/>
      <c r="J108" s="126">
        <v>44650.0</v>
      </c>
      <c r="L108" s="6" t="s">
        <v>166</v>
      </c>
      <c r="M108" s="6" t="s">
        <v>226</v>
      </c>
      <c r="N108" s="9" t="s">
        <v>29</v>
      </c>
    </row>
    <row r="109">
      <c r="A109" s="129" t="s">
        <v>4904</v>
      </c>
      <c r="B109" s="129" t="s">
        <v>4905</v>
      </c>
      <c r="C109" s="129" t="s">
        <v>3943</v>
      </c>
      <c r="D109" s="129" t="s">
        <v>4904</v>
      </c>
      <c r="E109" s="129" t="s">
        <v>4906</v>
      </c>
      <c r="F109" s="267">
        <v>250.0</v>
      </c>
      <c r="G109" s="267">
        <v>250.0</v>
      </c>
      <c r="H109" s="129" t="s">
        <v>4652</v>
      </c>
      <c r="I109" s="268"/>
      <c r="J109" s="126">
        <v>44650.0</v>
      </c>
      <c r="L109" s="6" t="s">
        <v>166</v>
      </c>
      <c r="M109" s="6" t="s">
        <v>226</v>
      </c>
      <c r="N109" s="9" t="s">
        <v>29</v>
      </c>
    </row>
    <row r="110">
      <c r="A110" s="129" t="s">
        <v>4907</v>
      </c>
      <c r="B110" s="129" t="s">
        <v>4908</v>
      </c>
      <c r="C110" s="129" t="s">
        <v>3943</v>
      </c>
      <c r="D110" s="129" t="s">
        <v>4907</v>
      </c>
      <c r="E110" s="129" t="s">
        <v>4909</v>
      </c>
      <c r="F110" s="267">
        <v>254.0</v>
      </c>
      <c r="G110" s="267">
        <v>254.0</v>
      </c>
      <c r="H110" s="129" t="s">
        <v>4628</v>
      </c>
      <c r="I110" s="268"/>
      <c r="J110" s="126">
        <v>44650.0</v>
      </c>
      <c r="L110" s="6" t="s">
        <v>166</v>
      </c>
      <c r="M110" s="6" t="s">
        <v>226</v>
      </c>
      <c r="N110" s="9" t="s">
        <v>29</v>
      </c>
    </row>
    <row r="111">
      <c r="A111" s="129" t="s">
        <v>4910</v>
      </c>
      <c r="B111" s="129" t="s">
        <v>4911</v>
      </c>
      <c r="C111" s="129" t="s">
        <v>3943</v>
      </c>
      <c r="D111" s="129" t="s">
        <v>4910</v>
      </c>
      <c r="E111" s="129" t="s">
        <v>4912</v>
      </c>
      <c r="F111" s="267">
        <v>258.0</v>
      </c>
      <c r="G111" s="267">
        <v>258.0</v>
      </c>
      <c r="H111" s="129" t="s">
        <v>4604</v>
      </c>
      <c r="I111" s="268"/>
      <c r="J111" s="126">
        <v>44650.0</v>
      </c>
      <c r="L111" s="6" t="s">
        <v>166</v>
      </c>
      <c r="M111" s="6" t="s">
        <v>226</v>
      </c>
      <c r="N111" s="9" t="s">
        <v>29</v>
      </c>
    </row>
    <row r="112">
      <c r="A112" s="129" t="s">
        <v>4913</v>
      </c>
      <c r="B112" s="129" t="s">
        <v>4914</v>
      </c>
      <c r="C112" s="129" t="s">
        <v>3943</v>
      </c>
      <c r="D112" s="129" t="s">
        <v>4913</v>
      </c>
      <c r="E112" s="129" t="s">
        <v>4915</v>
      </c>
      <c r="F112" s="267">
        <v>260.0</v>
      </c>
      <c r="G112" s="267">
        <v>260.0</v>
      </c>
      <c r="H112" s="129" t="s">
        <v>4723</v>
      </c>
      <c r="I112" s="268"/>
      <c r="J112" s="126">
        <v>44650.0</v>
      </c>
      <c r="L112" s="6" t="s">
        <v>166</v>
      </c>
      <c r="M112" s="6" t="s">
        <v>226</v>
      </c>
      <c r="N112" s="9" t="s">
        <v>29</v>
      </c>
    </row>
    <row r="113">
      <c r="A113" s="129" t="s">
        <v>4916</v>
      </c>
      <c r="B113" s="129" t="s">
        <v>4917</v>
      </c>
      <c r="C113" s="129" t="s">
        <v>3943</v>
      </c>
      <c r="D113" s="129" t="s">
        <v>4916</v>
      </c>
      <c r="E113" s="129" t="s">
        <v>4918</v>
      </c>
      <c r="F113" s="267">
        <v>266.0</v>
      </c>
      <c r="G113" s="267">
        <v>266.0</v>
      </c>
      <c r="H113" s="129" t="s">
        <v>4614</v>
      </c>
      <c r="I113" s="268"/>
      <c r="J113" s="126">
        <v>44650.0</v>
      </c>
      <c r="L113" s="6" t="s">
        <v>166</v>
      </c>
      <c r="M113" s="6" t="s">
        <v>226</v>
      </c>
      <c r="N113" s="9" t="s">
        <v>29</v>
      </c>
    </row>
    <row r="114">
      <c r="A114" s="129" t="s">
        <v>4919</v>
      </c>
      <c r="B114" s="129" t="s">
        <v>4920</v>
      </c>
      <c r="C114" s="129" t="s">
        <v>3943</v>
      </c>
      <c r="D114" s="129" t="s">
        <v>4919</v>
      </c>
      <c r="E114" s="129" t="s">
        <v>4921</v>
      </c>
      <c r="F114" s="267">
        <v>270.0</v>
      </c>
      <c r="G114" s="267">
        <v>270.0</v>
      </c>
      <c r="H114" s="129" t="s">
        <v>4687</v>
      </c>
      <c r="I114" s="268"/>
      <c r="J114" s="126">
        <v>44650.0</v>
      </c>
      <c r="L114" s="6" t="s">
        <v>166</v>
      </c>
      <c r="M114" s="6" t="s">
        <v>226</v>
      </c>
      <c r="N114" s="9" t="s">
        <v>29</v>
      </c>
    </row>
    <row r="115">
      <c r="A115" s="129" t="s">
        <v>4922</v>
      </c>
      <c r="B115" s="129" t="s">
        <v>4923</v>
      </c>
      <c r="C115" s="129" t="s">
        <v>3943</v>
      </c>
      <c r="D115" s="129" t="s">
        <v>4922</v>
      </c>
      <c r="E115" s="129" t="s">
        <v>4924</v>
      </c>
      <c r="F115" s="267">
        <v>268.0</v>
      </c>
      <c r="G115" s="267">
        <v>268.0</v>
      </c>
      <c r="H115" s="129" t="s">
        <v>4636</v>
      </c>
      <c r="I115" s="268"/>
      <c r="J115" s="126">
        <v>44650.0</v>
      </c>
      <c r="L115" s="6" t="s">
        <v>166</v>
      </c>
      <c r="M115" s="6" t="s">
        <v>226</v>
      </c>
      <c r="N115" s="9" t="s">
        <v>29</v>
      </c>
    </row>
    <row r="116">
      <c r="A116" s="129" t="s">
        <v>4925</v>
      </c>
      <c r="B116" s="129" t="s">
        <v>4923</v>
      </c>
      <c r="C116" s="129" t="s">
        <v>4586</v>
      </c>
      <c r="D116" s="268"/>
      <c r="E116" s="268"/>
      <c r="F116" s="268"/>
      <c r="G116" s="268"/>
      <c r="H116" s="129" t="s">
        <v>4590</v>
      </c>
      <c r="I116" s="268"/>
      <c r="J116" s="126">
        <v>44650.0</v>
      </c>
      <c r="L116" s="6" t="s">
        <v>166</v>
      </c>
      <c r="M116" s="6" t="s">
        <v>226</v>
      </c>
      <c r="N116" s="9" t="s">
        <v>29</v>
      </c>
    </row>
    <row r="117">
      <c r="A117" s="129" t="s">
        <v>4926</v>
      </c>
      <c r="B117" s="129" t="s">
        <v>4927</v>
      </c>
      <c r="C117" s="129" t="s">
        <v>3943</v>
      </c>
      <c r="D117" s="129" t="s">
        <v>4926</v>
      </c>
      <c r="E117" s="129" t="s">
        <v>4928</v>
      </c>
      <c r="F117" s="267">
        <v>276.0</v>
      </c>
      <c r="G117" s="267">
        <v>276.0</v>
      </c>
      <c r="H117" s="129" t="s">
        <v>4652</v>
      </c>
      <c r="I117" s="268"/>
      <c r="J117" s="126">
        <v>44650.0</v>
      </c>
      <c r="L117" s="6" t="s">
        <v>166</v>
      </c>
      <c r="M117" s="6" t="s">
        <v>226</v>
      </c>
      <c r="N117" s="9" t="s">
        <v>29</v>
      </c>
    </row>
    <row r="118">
      <c r="A118" s="129" t="s">
        <v>4929</v>
      </c>
      <c r="B118" s="129" t="s">
        <v>4930</v>
      </c>
      <c r="C118" s="129" t="s">
        <v>3943</v>
      </c>
      <c r="D118" s="129" t="s">
        <v>4929</v>
      </c>
      <c r="E118" s="129" t="s">
        <v>4931</v>
      </c>
      <c r="F118" s="267">
        <v>288.0</v>
      </c>
      <c r="G118" s="267">
        <v>288.0</v>
      </c>
      <c r="H118" s="129" t="s">
        <v>4687</v>
      </c>
      <c r="I118" s="268"/>
      <c r="J118" s="126">
        <v>44650.0</v>
      </c>
      <c r="L118" s="6" t="s">
        <v>166</v>
      </c>
      <c r="M118" s="6" t="s">
        <v>226</v>
      </c>
      <c r="N118" s="9" t="s">
        <v>29</v>
      </c>
    </row>
    <row r="119">
      <c r="A119" s="129" t="s">
        <v>4932</v>
      </c>
      <c r="B119" s="129" t="s">
        <v>4933</v>
      </c>
      <c r="C119" s="129" t="s">
        <v>3943</v>
      </c>
      <c r="D119" s="129" t="s">
        <v>4932</v>
      </c>
      <c r="E119" s="129" t="s">
        <v>4934</v>
      </c>
      <c r="F119" s="267">
        <v>292.0</v>
      </c>
      <c r="G119" s="267">
        <v>292.0</v>
      </c>
      <c r="H119" s="129" t="s">
        <v>4596</v>
      </c>
      <c r="I119" s="268"/>
      <c r="J119" s="126">
        <v>44650.0</v>
      </c>
      <c r="L119" s="6" t="s">
        <v>166</v>
      </c>
      <c r="M119" s="6" t="s">
        <v>226</v>
      </c>
      <c r="N119" s="9" t="s">
        <v>29</v>
      </c>
    </row>
    <row r="120">
      <c r="A120" s="129" t="s">
        <v>4935</v>
      </c>
      <c r="B120" s="129" t="s">
        <v>4936</v>
      </c>
      <c r="C120" s="129" t="s">
        <v>3943</v>
      </c>
      <c r="D120" s="129" t="s">
        <v>4935</v>
      </c>
      <c r="E120" s="129" t="s">
        <v>4937</v>
      </c>
      <c r="F120" s="267">
        <v>300.0</v>
      </c>
      <c r="G120" s="267">
        <v>300.0</v>
      </c>
      <c r="H120" s="129" t="s">
        <v>4596</v>
      </c>
      <c r="I120" s="268"/>
      <c r="J120" s="126">
        <v>44650.0</v>
      </c>
      <c r="L120" s="6" t="s">
        <v>166</v>
      </c>
      <c r="M120" s="6" t="s">
        <v>226</v>
      </c>
      <c r="N120" s="9" t="s">
        <v>29</v>
      </c>
    </row>
    <row r="121">
      <c r="A121" s="129" t="s">
        <v>4938</v>
      </c>
      <c r="B121" s="129" t="s">
        <v>4939</v>
      </c>
      <c r="C121" s="129" t="s">
        <v>3943</v>
      </c>
      <c r="D121" s="129" t="s">
        <v>4938</v>
      </c>
      <c r="E121" s="129" t="s">
        <v>4940</v>
      </c>
      <c r="F121" s="267">
        <v>304.0</v>
      </c>
      <c r="G121" s="267">
        <v>304.0</v>
      </c>
      <c r="H121" s="129" t="s">
        <v>4693</v>
      </c>
      <c r="I121" s="268"/>
      <c r="J121" s="126">
        <v>44650.0</v>
      </c>
      <c r="L121" s="6" t="s">
        <v>166</v>
      </c>
      <c r="M121" s="6" t="s">
        <v>226</v>
      </c>
      <c r="N121" s="9" t="s">
        <v>29</v>
      </c>
    </row>
    <row r="122">
      <c r="A122" s="129" t="s">
        <v>4941</v>
      </c>
      <c r="B122" s="129" t="s">
        <v>4942</v>
      </c>
      <c r="C122" s="129" t="s">
        <v>3943</v>
      </c>
      <c r="D122" s="129" t="s">
        <v>4941</v>
      </c>
      <c r="E122" s="129" t="s">
        <v>4943</v>
      </c>
      <c r="F122" s="267">
        <v>308.0</v>
      </c>
      <c r="G122" s="267">
        <v>308.0</v>
      </c>
      <c r="H122" s="129" t="s">
        <v>4618</v>
      </c>
      <c r="I122" s="268"/>
      <c r="J122" s="126">
        <v>44650.0</v>
      </c>
      <c r="L122" s="6" t="s">
        <v>166</v>
      </c>
      <c r="M122" s="6" t="s">
        <v>226</v>
      </c>
      <c r="N122" s="9" t="s">
        <v>29</v>
      </c>
    </row>
    <row r="123">
      <c r="A123" s="129" t="s">
        <v>4944</v>
      </c>
      <c r="B123" s="129" t="s">
        <v>4945</v>
      </c>
      <c r="C123" s="129" t="s">
        <v>3943</v>
      </c>
      <c r="D123" s="129" t="s">
        <v>4944</v>
      </c>
      <c r="E123" s="129" t="s">
        <v>4946</v>
      </c>
      <c r="F123" s="267">
        <v>312.0</v>
      </c>
      <c r="G123" s="267">
        <v>312.0</v>
      </c>
      <c r="H123" s="129" t="s">
        <v>4618</v>
      </c>
      <c r="I123" s="268"/>
      <c r="J123" s="126">
        <v>44650.0</v>
      </c>
      <c r="L123" s="6" t="s">
        <v>166</v>
      </c>
      <c r="M123" s="6" t="s">
        <v>226</v>
      </c>
      <c r="N123" s="9" t="s">
        <v>29</v>
      </c>
    </row>
    <row r="124">
      <c r="A124" s="129" t="s">
        <v>4947</v>
      </c>
      <c r="B124" s="129" t="s">
        <v>4948</v>
      </c>
      <c r="C124" s="129" t="s">
        <v>3943</v>
      </c>
      <c r="D124" s="129" t="s">
        <v>4947</v>
      </c>
      <c r="E124" s="129" t="s">
        <v>4949</v>
      </c>
      <c r="F124" s="267">
        <v>316.0</v>
      </c>
      <c r="G124" s="267">
        <v>316.0</v>
      </c>
      <c r="H124" s="129" t="s">
        <v>4950</v>
      </c>
      <c r="I124" s="268"/>
      <c r="J124" s="126">
        <v>44650.0</v>
      </c>
      <c r="L124" s="6" t="s">
        <v>166</v>
      </c>
      <c r="M124" s="6" t="s">
        <v>226</v>
      </c>
      <c r="N124" s="9" t="s">
        <v>29</v>
      </c>
    </row>
    <row r="125">
      <c r="A125" s="129" t="s">
        <v>4951</v>
      </c>
      <c r="B125" s="129" t="s">
        <v>4948</v>
      </c>
      <c r="C125" s="129" t="s">
        <v>4586</v>
      </c>
      <c r="D125" s="268"/>
      <c r="E125" s="268"/>
      <c r="F125" s="268"/>
      <c r="G125" s="268"/>
      <c r="H125" s="129" t="s">
        <v>4590</v>
      </c>
      <c r="I125" s="268"/>
      <c r="J125" s="126">
        <v>44650.0</v>
      </c>
      <c r="L125" s="6" t="s">
        <v>166</v>
      </c>
      <c r="M125" s="6" t="s">
        <v>226</v>
      </c>
      <c r="N125" s="9" t="s">
        <v>29</v>
      </c>
    </row>
    <row r="126">
      <c r="A126" s="129" t="s">
        <v>4952</v>
      </c>
      <c r="B126" s="129" t="s">
        <v>4953</v>
      </c>
      <c r="C126" s="129" t="s">
        <v>3943</v>
      </c>
      <c r="D126" s="129" t="s">
        <v>4952</v>
      </c>
      <c r="E126" s="129" t="s">
        <v>4954</v>
      </c>
      <c r="F126" s="267">
        <v>320.0</v>
      </c>
      <c r="G126" s="267">
        <v>320.0</v>
      </c>
      <c r="H126" s="129" t="s">
        <v>4683</v>
      </c>
      <c r="I126" s="268"/>
      <c r="J126" s="126">
        <v>44650.0</v>
      </c>
      <c r="L126" s="6" t="s">
        <v>166</v>
      </c>
      <c r="M126" s="6" t="s">
        <v>226</v>
      </c>
      <c r="N126" s="9" t="s">
        <v>29</v>
      </c>
    </row>
    <row r="127">
      <c r="A127" s="129" t="s">
        <v>4955</v>
      </c>
      <c r="B127" s="129" t="s">
        <v>4956</v>
      </c>
      <c r="C127" s="129" t="s">
        <v>3943</v>
      </c>
      <c r="D127" s="129" t="s">
        <v>4955</v>
      </c>
      <c r="E127" s="129" t="s">
        <v>4957</v>
      </c>
      <c r="F127" s="267">
        <v>831.0</v>
      </c>
      <c r="G127" s="267">
        <v>831.0</v>
      </c>
      <c r="H127" s="129" t="s">
        <v>4958</v>
      </c>
      <c r="I127" s="268"/>
      <c r="J127" s="126">
        <v>44650.0</v>
      </c>
      <c r="L127" s="6" t="s">
        <v>166</v>
      </c>
      <c r="M127" s="6" t="s">
        <v>226</v>
      </c>
      <c r="N127" s="9" t="s">
        <v>29</v>
      </c>
    </row>
    <row r="128">
      <c r="A128" s="129" t="s">
        <v>4959</v>
      </c>
      <c r="B128" s="129" t="s">
        <v>4960</v>
      </c>
      <c r="C128" s="129" t="s">
        <v>3943</v>
      </c>
      <c r="D128" s="129" t="s">
        <v>4959</v>
      </c>
      <c r="E128" s="129" t="s">
        <v>4961</v>
      </c>
      <c r="F128" s="267">
        <v>324.0</v>
      </c>
      <c r="G128" s="267">
        <v>324.0</v>
      </c>
      <c r="H128" s="129" t="s">
        <v>4687</v>
      </c>
      <c r="I128" s="268"/>
      <c r="J128" s="126">
        <v>44650.0</v>
      </c>
      <c r="L128" s="6" t="s">
        <v>166</v>
      </c>
      <c r="M128" s="6" t="s">
        <v>226</v>
      </c>
      <c r="N128" s="9" t="s">
        <v>29</v>
      </c>
    </row>
    <row r="129">
      <c r="A129" s="129" t="s">
        <v>4962</v>
      </c>
      <c r="B129" s="129" t="s">
        <v>4963</v>
      </c>
      <c r="C129" s="129" t="s">
        <v>3943</v>
      </c>
      <c r="D129" s="129" t="s">
        <v>4962</v>
      </c>
      <c r="E129" s="129" t="s">
        <v>4964</v>
      </c>
      <c r="F129" s="267">
        <v>624.0</v>
      </c>
      <c r="G129" s="267">
        <v>624.0</v>
      </c>
      <c r="H129" s="129" t="s">
        <v>4687</v>
      </c>
      <c r="I129" s="268"/>
      <c r="J129" s="126">
        <v>44650.0</v>
      </c>
      <c r="L129" s="6" t="s">
        <v>166</v>
      </c>
      <c r="M129" s="6" t="s">
        <v>226</v>
      </c>
      <c r="N129" s="9" t="s">
        <v>29</v>
      </c>
    </row>
    <row r="130">
      <c r="A130" s="129" t="s">
        <v>4965</v>
      </c>
      <c r="B130" s="129" t="s">
        <v>4966</v>
      </c>
      <c r="C130" s="129" t="s">
        <v>3943</v>
      </c>
      <c r="D130" s="129" t="s">
        <v>4965</v>
      </c>
      <c r="E130" s="129" t="s">
        <v>4967</v>
      </c>
      <c r="F130" s="267">
        <v>328.0</v>
      </c>
      <c r="G130" s="267">
        <v>328.0</v>
      </c>
      <c r="H130" s="129" t="s">
        <v>4628</v>
      </c>
      <c r="I130" s="268"/>
      <c r="J130" s="126">
        <v>44650.0</v>
      </c>
      <c r="L130" s="6" t="s">
        <v>166</v>
      </c>
      <c r="M130" s="6" t="s">
        <v>226</v>
      </c>
      <c r="N130" s="9" t="s">
        <v>29</v>
      </c>
    </row>
    <row r="131">
      <c r="A131" s="129" t="s">
        <v>4968</v>
      </c>
      <c r="B131" s="129" t="s">
        <v>4969</v>
      </c>
      <c r="C131" s="129" t="s">
        <v>3943</v>
      </c>
      <c r="D131" s="129" t="s">
        <v>4968</v>
      </c>
      <c r="E131" s="129" t="s">
        <v>4970</v>
      </c>
      <c r="F131" s="267">
        <v>332.0</v>
      </c>
      <c r="G131" s="267">
        <v>332.0</v>
      </c>
      <c r="H131" s="129" t="s">
        <v>4618</v>
      </c>
      <c r="I131" s="268"/>
      <c r="J131" s="126">
        <v>44650.0</v>
      </c>
      <c r="L131" s="6" t="s">
        <v>166</v>
      </c>
      <c r="M131" s="6" t="s">
        <v>226</v>
      </c>
      <c r="N131" s="9" t="s">
        <v>29</v>
      </c>
    </row>
    <row r="132">
      <c r="A132" s="129" t="s">
        <v>4971</v>
      </c>
      <c r="B132" s="129" t="s">
        <v>4972</v>
      </c>
      <c r="C132" s="129" t="s">
        <v>4586</v>
      </c>
      <c r="D132" s="268"/>
      <c r="E132" s="268"/>
      <c r="F132" s="268"/>
      <c r="G132" s="268"/>
      <c r="H132" s="129" t="s">
        <v>4658</v>
      </c>
      <c r="I132" s="268"/>
      <c r="J132" s="126">
        <v>44650.0</v>
      </c>
      <c r="L132" s="6" t="s">
        <v>166</v>
      </c>
      <c r="M132" s="6" t="s">
        <v>226</v>
      </c>
      <c r="N132" s="9" t="s">
        <v>29</v>
      </c>
    </row>
    <row r="133">
      <c r="A133" s="129" t="s">
        <v>4973</v>
      </c>
      <c r="B133" s="129" t="s">
        <v>4974</v>
      </c>
      <c r="C133" s="129" t="s">
        <v>4586</v>
      </c>
      <c r="D133" s="268"/>
      <c r="E133" s="268"/>
      <c r="F133" s="268"/>
      <c r="G133" s="268"/>
      <c r="H133" s="129" t="s">
        <v>4590</v>
      </c>
      <c r="I133" s="268"/>
      <c r="J133" s="126">
        <v>44650.0</v>
      </c>
      <c r="L133" s="6" t="s">
        <v>166</v>
      </c>
      <c r="M133" s="6" t="s">
        <v>226</v>
      </c>
      <c r="N133" s="9" t="s">
        <v>29</v>
      </c>
    </row>
    <row r="134">
      <c r="A134" s="129" t="s">
        <v>4975</v>
      </c>
      <c r="B134" s="129" t="s">
        <v>4976</v>
      </c>
      <c r="C134" s="129" t="s">
        <v>3943</v>
      </c>
      <c r="D134" s="129" t="s">
        <v>4975</v>
      </c>
      <c r="E134" s="129" t="s">
        <v>4977</v>
      </c>
      <c r="F134" s="267">
        <v>334.0</v>
      </c>
      <c r="G134" s="267">
        <v>334.0</v>
      </c>
      <c r="H134" s="129" t="s">
        <v>4645</v>
      </c>
      <c r="I134" s="268"/>
      <c r="J134" s="126">
        <v>44650.0</v>
      </c>
      <c r="L134" s="6" t="s">
        <v>166</v>
      </c>
      <c r="M134" s="6" t="s">
        <v>226</v>
      </c>
      <c r="N134" s="9" t="s">
        <v>29</v>
      </c>
    </row>
    <row r="135">
      <c r="A135" s="129" t="s">
        <v>4978</v>
      </c>
      <c r="B135" s="129" t="s">
        <v>4979</v>
      </c>
      <c r="C135" s="129" t="s">
        <v>4586</v>
      </c>
      <c r="D135" s="268"/>
      <c r="E135" s="268"/>
      <c r="F135" s="268"/>
      <c r="G135" s="268"/>
      <c r="H135" s="129" t="s">
        <v>4658</v>
      </c>
      <c r="I135" s="268"/>
      <c r="J135" s="126">
        <v>44650.0</v>
      </c>
      <c r="L135" s="6" t="s">
        <v>166</v>
      </c>
      <c r="M135" s="6" t="s">
        <v>226</v>
      </c>
      <c r="N135" s="9" t="s">
        <v>29</v>
      </c>
    </row>
    <row r="136">
      <c r="A136" s="129" t="s">
        <v>4980</v>
      </c>
      <c r="B136" s="129" t="s">
        <v>4981</v>
      </c>
      <c r="C136" s="129" t="s">
        <v>3943</v>
      </c>
      <c r="D136" s="129" t="s">
        <v>4980</v>
      </c>
      <c r="E136" s="129" t="s">
        <v>4982</v>
      </c>
      <c r="F136" s="267">
        <v>336.0</v>
      </c>
      <c r="G136" s="267">
        <v>336.0</v>
      </c>
      <c r="H136" s="129" t="s">
        <v>4596</v>
      </c>
      <c r="I136" s="268"/>
      <c r="J136" s="126">
        <v>44650.0</v>
      </c>
      <c r="L136" s="6" t="s">
        <v>166</v>
      </c>
      <c r="M136" s="6" t="s">
        <v>226</v>
      </c>
      <c r="N136" s="9" t="s">
        <v>29</v>
      </c>
    </row>
    <row r="137">
      <c r="A137" s="129" t="s">
        <v>4983</v>
      </c>
      <c r="B137" s="129" t="s">
        <v>4984</v>
      </c>
      <c r="C137" s="129" t="s">
        <v>3943</v>
      </c>
      <c r="D137" s="129" t="s">
        <v>4983</v>
      </c>
      <c r="E137" s="129" t="s">
        <v>4985</v>
      </c>
      <c r="F137" s="267">
        <v>340.0</v>
      </c>
      <c r="G137" s="267">
        <v>340.0</v>
      </c>
      <c r="H137" s="129" t="s">
        <v>4683</v>
      </c>
      <c r="I137" s="268"/>
      <c r="J137" s="126">
        <v>44650.0</v>
      </c>
      <c r="L137" s="6" t="s">
        <v>166</v>
      </c>
      <c r="M137" s="6" t="s">
        <v>226</v>
      </c>
      <c r="N137" s="9" t="s">
        <v>29</v>
      </c>
    </row>
    <row r="138">
      <c r="A138" s="129" t="s">
        <v>4986</v>
      </c>
      <c r="B138" s="129" t="s">
        <v>4987</v>
      </c>
      <c r="C138" s="129" t="s">
        <v>3943</v>
      </c>
      <c r="D138" s="129" t="s">
        <v>4986</v>
      </c>
      <c r="E138" s="129" t="s">
        <v>4988</v>
      </c>
      <c r="F138" s="267">
        <v>348.0</v>
      </c>
      <c r="G138" s="267">
        <v>348.0</v>
      </c>
      <c r="H138" s="129" t="s">
        <v>4676</v>
      </c>
      <c r="I138" s="268"/>
      <c r="J138" s="126">
        <v>44650.0</v>
      </c>
      <c r="L138" s="6" t="s">
        <v>166</v>
      </c>
      <c r="M138" s="6" t="s">
        <v>226</v>
      </c>
      <c r="N138" s="9" t="s">
        <v>29</v>
      </c>
    </row>
    <row r="139">
      <c r="A139" s="129" t="s">
        <v>4989</v>
      </c>
      <c r="B139" s="129" t="s">
        <v>4990</v>
      </c>
      <c r="C139" s="129" t="s">
        <v>3943</v>
      </c>
      <c r="D139" s="129" t="s">
        <v>4989</v>
      </c>
      <c r="E139" s="129" t="s">
        <v>4991</v>
      </c>
      <c r="F139" s="267">
        <v>352.0</v>
      </c>
      <c r="G139" s="267">
        <v>352.0</v>
      </c>
      <c r="H139" s="129" t="s">
        <v>4842</v>
      </c>
      <c r="I139" s="268"/>
      <c r="J139" s="126">
        <v>44650.0</v>
      </c>
      <c r="L139" s="6" t="s">
        <v>166</v>
      </c>
      <c r="M139" s="6" t="s">
        <v>226</v>
      </c>
      <c r="N139" s="9" t="s">
        <v>29</v>
      </c>
    </row>
    <row r="140">
      <c r="A140" s="129" t="s">
        <v>4992</v>
      </c>
      <c r="B140" s="129" t="s">
        <v>4993</v>
      </c>
      <c r="C140" s="129" t="s">
        <v>4586</v>
      </c>
      <c r="D140" s="268"/>
      <c r="E140" s="268"/>
      <c r="F140" s="268"/>
      <c r="G140" s="268"/>
      <c r="H140" s="129" t="s">
        <v>4590</v>
      </c>
      <c r="I140" s="268"/>
      <c r="J140" s="126">
        <v>44650.0</v>
      </c>
      <c r="L140" s="6" t="s">
        <v>166</v>
      </c>
      <c r="M140" s="6" t="s">
        <v>226</v>
      </c>
      <c r="N140" s="9" t="s">
        <v>29</v>
      </c>
    </row>
    <row r="141">
      <c r="A141" s="129" t="s">
        <v>4994</v>
      </c>
      <c r="B141" s="129" t="s">
        <v>4995</v>
      </c>
      <c r="C141" s="129" t="s">
        <v>4586</v>
      </c>
      <c r="D141" s="268"/>
      <c r="E141" s="268"/>
      <c r="F141" s="268"/>
      <c r="G141" s="268"/>
      <c r="H141" s="129" t="s">
        <v>4590</v>
      </c>
      <c r="I141" s="268"/>
      <c r="J141" s="126">
        <v>44650.0</v>
      </c>
      <c r="L141" s="6" t="s">
        <v>166</v>
      </c>
      <c r="M141" s="6" t="s">
        <v>226</v>
      </c>
      <c r="N141" s="9" t="s">
        <v>29</v>
      </c>
    </row>
    <row r="142">
      <c r="A142" s="129" t="s">
        <v>4996</v>
      </c>
      <c r="B142" s="129" t="s">
        <v>4997</v>
      </c>
      <c r="C142" s="129" t="s">
        <v>3943</v>
      </c>
      <c r="D142" s="129" t="s">
        <v>4996</v>
      </c>
      <c r="E142" s="129" t="s">
        <v>4998</v>
      </c>
      <c r="F142" s="267">
        <v>356.0</v>
      </c>
      <c r="G142" s="267">
        <v>356.0</v>
      </c>
      <c r="H142" s="129" t="s">
        <v>4584</v>
      </c>
      <c r="I142" s="268"/>
      <c r="J142" s="126">
        <v>44650.0</v>
      </c>
      <c r="L142" s="6" t="s">
        <v>166</v>
      </c>
      <c r="M142" s="6" t="s">
        <v>226</v>
      </c>
      <c r="N142" s="9" t="s">
        <v>29</v>
      </c>
    </row>
    <row r="143">
      <c r="A143" s="129" t="s">
        <v>4999</v>
      </c>
      <c r="B143" s="129" t="s">
        <v>5000</v>
      </c>
      <c r="C143" s="129" t="s">
        <v>4586</v>
      </c>
      <c r="D143" s="268"/>
      <c r="E143" s="268"/>
      <c r="F143" s="268"/>
      <c r="G143" s="268"/>
      <c r="H143" s="129" t="s">
        <v>4590</v>
      </c>
      <c r="I143" s="268"/>
      <c r="J143" s="126">
        <v>44650.0</v>
      </c>
      <c r="L143" s="6" t="s">
        <v>166</v>
      </c>
      <c r="M143" s="6" t="s">
        <v>226</v>
      </c>
      <c r="N143" s="9" t="s">
        <v>29</v>
      </c>
    </row>
    <row r="144">
      <c r="A144" s="129" t="s">
        <v>5001</v>
      </c>
      <c r="B144" s="129" t="s">
        <v>5002</v>
      </c>
      <c r="C144" s="129" t="s">
        <v>3943</v>
      </c>
      <c r="D144" s="129" t="s">
        <v>5001</v>
      </c>
      <c r="E144" s="129" t="s">
        <v>5003</v>
      </c>
      <c r="F144" s="267">
        <v>360.0</v>
      </c>
      <c r="G144" s="267">
        <v>360.0</v>
      </c>
      <c r="H144" s="129" t="s">
        <v>4730</v>
      </c>
      <c r="I144" s="268"/>
      <c r="J144" s="126">
        <v>44650.0</v>
      </c>
      <c r="L144" s="6" t="s">
        <v>166</v>
      </c>
      <c r="M144" s="6" t="s">
        <v>226</v>
      </c>
      <c r="N144" s="9" t="s">
        <v>29</v>
      </c>
    </row>
    <row r="145">
      <c r="A145" s="129" t="s">
        <v>5004</v>
      </c>
      <c r="B145" s="129" t="s">
        <v>5005</v>
      </c>
      <c r="C145" s="129" t="s">
        <v>4586</v>
      </c>
      <c r="D145" s="268"/>
      <c r="E145" s="268"/>
      <c r="F145" s="268"/>
      <c r="G145" s="268"/>
      <c r="H145" s="129" t="s">
        <v>4590</v>
      </c>
      <c r="I145" s="268"/>
      <c r="J145" s="126">
        <v>44650.0</v>
      </c>
      <c r="L145" s="6" t="s">
        <v>166</v>
      </c>
      <c r="M145" s="6" t="s">
        <v>226</v>
      </c>
      <c r="N145" s="9" t="s">
        <v>29</v>
      </c>
    </row>
    <row r="146">
      <c r="A146" s="129" t="s">
        <v>5006</v>
      </c>
      <c r="B146" s="129" t="s">
        <v>5007</v>
      </c>
      <c r="C146" s="129" t="s">
        <v>3943</v>
      </c>
      <c r="D146" s="129" t="s">
        <v>5006</v>
      </c>
      <c r="E146" s="129" t="s">
        <v>5008</v>
      </c>
      <c r="F146" s="267">
        <v>364.0</v>
      </c>
      <c r="G146" s="267">
        <v>364.0</v>
      </c>
      <c r="H146" s="129" t="s">
        <v>4584</v>
      </c>
      <c r="I146" s="268"/>
      <c r="J146" s="126">
        <v>44650.0</v>
      </c>
      <c r="L146" s="6" t="s">
        <v>166</v>
      </c>
      <c r="M146" s="6" t="s">
        <v>226</v>
      </c>
      <c r="N146" s="9" t="s">
        <v>29</v>
      </c>
    </row>
    <row r="147">
      <c r="A147" s="129" t="s">
        <v>5009</v>
      </c>
      <c r="B147" s="129" t="s">
        <v>5010</v>
      </c>
      <c r="C147" s="129" t="s">
        <v>3943</v>
      </c>
      <c r="D147" s="129" t="s">
        <v>5009</v>
      </c>
      <c r="E147" s="129" t="s">
        <v>5011</v>
      </c>
      <c r="F147" s="267">
        <v>368.0</v>
      </c>
      <c r="G147" s="267">
        <v>368.0</v>
      </c>
      <c r="H147" s="129" t="s">
        <v>4636</v>
      </c>
      <c r="I147" s="268"/>
      <c r="J147" s="126">
        <v>44650.0</v>
      </c>
      <c r="L147" s="6" t="s">
        <v>166</v>
      </c>
      <c r="M147" s="6" t="s">
        <v>226</v>
      </c>
      <c r="N147" s="9" t="s">
        <v>29</v>
      </c>
    </row>
    <row r="148">
      <c r="A148" s="129" t="s">
        <v>5012</v>
      </c>
      <c r="B148" s="129" t="s">
        <v>5013</v>
      </c>
      <c r="C148" s="129" t="s">
        <v>3943</v>
      </c>
      <c r="D148" s="129" t="s">
        <v>5012</v>
      </c>
      <c r="E148" s="129" t="s">
        <v>5014</v>
      </c>
      <c r="F148" s="267">
        <v>372.0</v>
      </c>
      <c r="G148" s="267">
        <v>372.0</v>
      </c>
      <c r="H148" s="129" t="s">
        <v>4842</v>
      </c>
      <c r="I148" s="268"/>
      <c r="J148" s="126">
        <v>44650.0</v>
      </c>
      <c r="L148" s="6" t="s">
        <v>166</v>
      </c>
      <c r="M148" s="6" t="s">
        <v>226</v>
      </c>
      <c r="N148" s="9" t="s">
        <v>29</v>
      </c>
    </row>
    <row r="149">
      <c r="A149" s="129" t="s">
        <v>5015</v>
      </c>
      <c r="B149" s="129" t="s">
        <v>5016</v>
      </c>
      <c r="C149" s="129" t="s">
        <v>3943</v>
      </c>
      <c r="D149" s="129" t="s">
        <v>5015</v>
      </c>
      <c r="E149" s="129" t="s">
        <v>5017</v>
      </c>
      <c r="F149" s="267">
        <v>833.0</v>
      </c>
      <c r="G149" s="267">
        <v>833.0</v>
      </c>
      <c r="H149" s="129" t="s">
        <v>4842</v>
      </c>
      <c r="I149" s="268"/>
      <c r="J149" s="126">
        <v>44650.0</v>
      </c>
      <c r="L149" s="6" t="s">
        <v>166</v>
      </c>
      <c r="M149" s="6" t="s">
        <v>226</v>
      </c>
      <c r="N149" s="9" t="s">
        <v>29</v>
      </c>
    </row>
    <row r="150">
      <c r="A150" s="129" t="s">
        <v>5018</v>
      </c>
      <c r="B150" s="129" t="s">
        <v>5019</v>
      </c>
      <c r="C150" s="129" t="s">
        <v>3943</v>
      </c>
      <c r="D150" s="129" t="s">
        <v>5018</v>
      </c>
      <c r="E150" s="129" t="s">
        <v>5020</v>
      </c>
      <c r="F150" s="267">
        <v>376.0</v>
      </c>
      <c r="G150" s="267">
        <v>376.0</v>
      </c>
      <c r="H150" s="129" t="s">
        <v>4636</v>
      </c>
      <c r="I150" s="268"/>
      <c r="J150" s="126">
        <v>44650.0</v>
      </c>
      <c r="L150" s="6" t="s">
        <v>166</v>
      </c>
      <c r="M150" s="6" t="s">
        <v>226</v>
      </c>
      <c r="N150" s="9" t="s">
        <v>29</v>
      </c>
    </row>
    <row r="151">
      <c r="A151" s="129" t="s">
        <v>5021</v>
      </c>
      <c r="B151" s="129" t="s">
        <v>5022</v>
      </c>
      <c r="C151" s="129" t="s">
        <v>3943</v>
      </c>
      <c r="D151" s="129" t="s">
        <v>5021</v>
      </c>
      <c r="E151" s="129" t="s">
        <v>5023</v>
      </c>
      <c r="F151" s="267">
        <v>380.0</v>
      </c>
      <c r="G151" s="267">
        <v>380.0</v>
      </c>
      <c r="H151" s="129" t="s">
        <v>4596</v>
      </c>
      <c r="I151" s="268"/>
      <c r="J151" s="126">
        <v>44650.0</v>
      </c>
      <c r="L151" s="6" t="s">
        <v>166</v>
      </c>
      <c r="M151" s="6" t="s">
        <v>226</v>
      </c>
      <c r="N151" s="9" t="s">
        <v>29</v>
      </c>
    </row>
    <row r="152">
      <c r="A152" s="129" t="s">
        <v>5024</v>
      </c>
      <c r="B152" s="129" t="s">
        <v>5025</v>
      </c>
      <c r="C152" s="129" t="s">
        <v>3943</v>
      </c>
      <c r="D152" s="129" t="s">
        <v>5024</v>
      </c>
      <c r="E152" s="129" t="s">
        <v>5026</v>
      </c>
      <c r="F152" s="267">
        <v>388.0</v>
      </c>
      <c r="G152" s="267">
        <v>388.0</v>
      </c>
      <c r="H152" s="129" t="s">
        <v>4618</v>
      </c>
      <c r="I152" s="268"/>
      <c r="J152" s="126">
        <v>44650.0</v>
      </c>
      <c r="L152" s="6" t="s">
        <v>166</v>
      </c>
      <c r="M152" s="6" t="s">
        <v>226</v>
      </c>
      <c r="N152" s="9" t="s">
        <v>29</v>
      </c>
    </row>
    <row r="153">
      <c r="A153" s="129" t="s">
        <v>5027</v>
      </c>
      <c r="B153" s="129" t="s">
        <v>5028</v>
      </c>
      <c r="C153" s="129" t="s">
        <v>3943</v>
      </c>
      <c r="D153" s="129" t="s">
        <v>5027</v>
      </c>
      <c r="E153" s="129" t="s">
        <v>5029</v>
      </c>
      <c r="F153" s="267">
        <v>392.0</v>
      </c>
      <c r="G153" s="267">
        <v>392.0</v>
      </c>
      <c r="H153" s="129" t="s">
        <v>4781</v>
      </c>
      <c r="I153" s="268"/>
      <c r="J153" s="126">
        <v>44650.0</v>
      </c>
      <c r="L153" s="6" t="s">
        <v>166</v>
      </c>
      <c r="M153" s="6" t="s">
        <v>226</v>
      </c>
      <c r="N153" s="9" t="s">
        <v>29</v>
      </c>
    </row>
    <row r="154">
      <c r="A154" s="129" t="s">
        <v>5030</v>
      </c>
      <c r="B154" s="129" t="s">
        <v>5031</v>
      </c>
      <c r="C154" s="129" t="s">
        <v>3943</v>
      </c>
      <c r="D154" s="129" t="s">
        <v>5030</v>
      </c>
      <c r="E154" s="129" t="s">
        <v>5032</v>
      </c>
      <c r="F154" s="267">
        <v>832.0</v>
      </c>
      <c r="G154" s="267">
        <v>832.0</v>
      </c>
      <c r="H154" s="129" t="s">
        <v>4958</v>
      </c>
      <c r="I154" s="268"/>
      <c r="J154" s="126">
        <v>44650.0</v>
      </c>
      <c r="L154" s="6" t="s">
        <v>166</v>
      </c>
      <c r="M154" s="6" t="s">
        <v>226</v>
      </c>
      <c r="N154" s="9" t="s">
        <v>29</v>
      </c>
    </row>
    <row r="155">
      <c r="A155" s="129" t="s">
        <v>5033</v>
      </c>
      <c r="B155" s="129" t="s">
        <v>5034</v>
      </c>
      <c r="C155" s="129" t="s">
        <v>3943</v>
      </c>
      <c r="D155" s="129" t="s">
        <v>5033</v>
      </c>
      <c r="E155" s="129" t="s">
        <v>5035</v>
      </c>
      <c r="F155" s="267">
        <v>400.0</v>
      </c>
      <c r="G155" s="267">
        <v>400.0</v>
      </c>
      <c r="H155" s="129" t="s">
        <v>4636</v>
      </c>
      <c r="I155" s="268"/>
      <c r="J155" s="126">
        <v>44650.0</v>
      </c>
      <c r="L155" s="6" t="s">
        <v>166</v>
      </c>
      <c r="M155" s="6" t="s">
        <v>226</v>
      </c>
      <c r="N155" s="9" t="s">
        <v>29</v>
      </c>
    </row>
    <row r="156">
      <c r="A156" s="129" t="s">
        <v>5036</v>
      </c>
      <c r="B156" s="129" t="s">
        <v>5037</v>
      </c>
      <c r="C156" s="129" t="s">
        <v>4586</v>
      </c>
      <c r="D156" s="268"/>
      <c r="E156" s="268"/>
      <c r="F156" s="268"/>
      <c r="G156" s="268"/>
      <c r="H156" s="129" t="s">
        <v>4590</v>
      </c>
      <c r="I156" s="268"/>
      <c r="J156" s="126">
        <v>44650.0</v>
      </c>
      <c r="L156" s="6" t="s">
        <v>166</v>
      </c>
      <c r="M156" s="6" t="s">
        <v>226</v>
      </c>
      <c r="N156" s="9" t="s">
        <v>29</v>
      </c>
    </row>
    <row r="157">
      <c r="A157" s="129" t="s">
        <v>5038</v>
      </c>
      <c r="B157" s="129" t="s">
        <v>5039</v>
      </c>
      <c r="C157" s="129" t="s">
        <v>3943</v>
      </c>
      <c r="D157" s="129" t="s">
        <v>5038</v>
      </c>
      <c r="E157" s="129" t="s">
        <v>5040</v>
      </c>
      <c r="F157" s="267">
        <v>398.0</v>
      </c>
      <c r="G157" s="267">
        <v>398.0</v>
      </c>
      <c r="H157" s="129" t="s">
        <v>5041</v>
      </c>
      <c r="I157" s="268"/>
      <c r="J157" s="126">
        <v>44650.0</v>
      </c>
      <c r="L157" s="6" t="s">
        <v>166</v>
      </c>
      <c r="M157" s="6" t="s">
        <v>226</v>
      </c>
      <c r="N157" s="9" t="s">
        <v>29</v>
      </c>
    </row>
    <row r="158">
      <c r="A158" s="129" t="s">
        <v>5042</v>
      </c>
      <c r="B158" s="129" t="s">
        <v>5043</v>
      </c>
      <c r="C158" s="129" t="s">
        <v>4586</v>
      </c>
      <c r="D158" s="268"/>
      <c r="E158" s="268"/>
      <c r="F158" s="268"/>
      <c r="G158" s="268"/>
      <c r="H158" s="129" t="s">
        <v>4590</v>
      </c>
      <c r="I158" s="268"/>
      <c r="J158" s="126">
        <v>44650.0</v>
      </c>
      <c r="L158" s="6" t="s">
        <v>166</v>
      </c>
      <c r="M158" s="6" t="s">
        <v>226</v>
      </c>
      <c r="N158" s="9" t="s">
        <v>29</v>
      </c>
    </row>
    <row r="159">
      <c r="A159" s="129" t="s">
        <v>5044</v>
      </c>
      <c r="B159" s="129" t="s">
        <v>5045</v>
      </c>
      <c r="C159" s="129" t="s">
        <v>3943</v>
      </c>
      <c r="D159" s="129" t="s">
        <v>5044</v>
      </c>
      <c r="E159" s="129" t="s">
        <v>5046</v>
      </c>
      <c r="F159" s="267">
        <v>404.0</v>
      </c>
      <c r="G159" s="267">
        <v>404.0</v>
      </c>
      <c r="H159" s="129" t="s">
        <v>4723</v>
      </c>
      <c r="I159" s="268"/>
      <c r="J159" s="126">
        <v>44650.0</v>
      </c>
      <c r="L159" s="6" t="s">
        <v>166</v>
      </c>
      <c r="M159" s="6" t="s">
        <v>226</v>
      </c>
      <c r="N159" s="9" t="s">
        <v>29</v>
      </c>
    </row>
    <row r="160">
      <c r="A160" s="129" t="s">
        <v>5047</v>
      </c>
      <c r="B160" s="129" t="s">
        <v>5048</v>
      </c>
      <c r="C160" s="129" t="s">
        <v>3943</v>
      </c>
      <c r="D160" s="129" t="s">
        <v>5047</v>
      </c>
      <c r="E160" s="129" t="s">
        <v>5049</v>
      </c>
      <c r="F160" s="267">
        <v>296.0</v>
      </c>
      <c r="G160" s="267">
        <v>296.0</v>
      </c>
      <c r="H160" s="129" t="s">
        <v>4950</v>
      </c>
      <c r="I160" s="268"/>
      <c r="J160" s="126">
        <v>44650.0</v>
      </c>
      <c r="L160" s="6" t="s">
        <v>166</v>
      </c>
      <c r="M160" s="6" t="s">
        <v>226</v>
      </c>
      <c r="N160" s="9" t="s">
        <v>29</v>
      </c>
    </row>
    <row r="161">
      <c r="A161" s="129" t="s">
        <v>5050</v>
      </c>
      <c r="B161" s="129" t="s">
        <v>5051</v>
      </c>
      <c r="C161" s="129" t="s">
        <v>3943</v>
      </c>
      <c r="D161" s="129" t="s">
        <v>5050</v>
      </c>
      <c r="E161" s="129" t="s">
        <v>5052</v>
      </c>
      <c r="F161" s="267">
        <v>414.0</v>
      </c>
      <c r="G161" s="267">
        <v>414.0</v>
      </c>
      <c r="H161" s="129" t="s">
        <v>4636</v>
      </c>
      <c r="I161" s="268"/>
      <c r="J161" s="126">
        <v>44650.0</v>
      </c>
      <c r="L161" s="6" t="s">
        <v>166</v>
      </c>
      <c r="M161" s="6" t="s">
        <v>226</v>
      </c>
      <c r="N161" s="9" t="s">
        <v>29</v>
      </c>
    </row>
    <row r="162">
      <c r="A162" s="129" t="s">
        <v>5053</v>
      </c>
      <c r="B162" s="129" t="s">
        <v>5054</v>
      </c>
      <c r="C162" s="129" t="s">
        <v>3943</v>
      </c>
      <c r="D162" s="129" t="s">
        <v>5053</v>
      </c>
      <c r="E162" s="129" t="s">
        <v>5055</v>
      </c>
      <c r="F162" s="267">
        <v>417.0</v>
      </c>
      <c r="G162" s="267">
        <v>417.0</v>
      </c>
      <c r="H162" s="129" t="s">
        <v>5041</v>
      </c>
      <c r="I162" s="268"/>
      <c r="J162" s="126">
        <v>44650.0</v>
      </c>
      <c r="L162" s="6" t="s">
        <v>166</v>
      </c>
      <c r="M162" s="6" t="s">
        <v>226</v>
      </c>
      <c r="N162" s="9" t="s">
        <v>29</v>
      </c>
    </row>
    <row r="163">
      <c r="A163" s="129" t="s">
        <v>5056</v>
      </c>
      <c r="B163" s="129" t="s">
        <v>5057</v>
      </c>
      <c r="C163" s="129" t="s">
        <v>3943</v>
      </c>
      <c r="D163" s="129" t="s">
        <v>5056</v>
      </c>
      <c r="E163" s="129" t="s">
        <v>5058</v>
      </c>
      <c r="F163" s="267">
        <v>418.0</v>
      </c>
      <c r="G163" s="267">
        <v>418.0</v>
      </c>
      <c r="H163" s="129" t="s">
        <v>4730</v>
      </c>
      <c r="I163" s="268"/>
      <c r="J163" s="126">
        <v>44650.0</v>
      </c>
      <c r="L163" s="6" t="s">
        <v>166</v>
      </c>
      <c r="M163" s="6" t="s">
        <v>226</v>
      </c>
      <c r="N163" s="9" t="s">
        <v>29</v>
      </c>
    </row>
    <row r="164">
      <c r="A164" s="129" t="s">
        <v>5059</v>
      </c>
      <c r="B164" s="129" t="s">
        <v>5059</v>
      </c>
      <c r="C164" s="129" t="s">
        <v>4586</v>
      </c>
      <c r="D164" s="268"/>
      <c r="E164" s="268"/>
      <c r="F164" s="268"/>
      <c r="G164" s="268"/>
      <c r="H164" s="129" t="s">
        <v>5060</v>
      </c>
      <c r="I164" s="129" t="s">
        <v>5061</v>
      </c>
      <c r="J164" s="126">
        <v>44650.0</v>
      </c>
      <c r="L164" s="6" t="s">
        <v>166</v>
      </c>
      <c r="M164" s="6" t="s">
        <v>226</v>
      </c>
      <c r="N164" s="9" t="s">
        <v>29</v>
      </c>
    </row>
    <row r="165">
      <c r="A165" s="129" t="s">
        <v>5062</v>
      </c>
      <c r="B165" s="129" t="s">
        <v>5063</v>
      </c>
      <c r="C165" s="129" t="s">
        <v>3943</v>
      </c>
      <c r="D165" s="129" t="s">
        <v>5062</v>
      </c>
      <c r="E165" s="129" t="s">
        <v>5064</v>
      </c>
      <c r="F165" s="267">
        <v>428.0</v>
      </c>
      <c r="G165" s="267">
        <v>428.0</v>
      </c>
      <c r="H165" s="129" t="s">
        <v>4842</v>
      </c>
      <c r="I165" s="268"/>
      <c r="J165" s="126">
        <v>44650.0</v>
      </c>
      <c r="L165" s="6" t="s">
        <v>166</v>
      </c>
      <c r="M165" s="6" t="s">
        <v>226</v>
      </c>
      <c r="N165" s="9" t="s">
        <v>29</v>
      </c>
    </row>
    <row r="166">
      <c r="A166" s="129" t="s">
        <v>5065</v>
      </c>
      <c r="B166" s="129" t="s">
        <v>5066</v>
      </c>
      <c r="C166" s="129" t="s">
        <v>3943</v>
      </c>
      <c r="D166" s="129" t="s">
        <v>5065</v>
      </c>
      <c r="E166" s="129" t="s">
        <v>5067</v>
      </c>
      <c r="F166" s="267">
        <v>422.0</v>
      </c>
      <c r="G166" s="267">
        <v>422.0</v>
      </c>
      <c r="H166" s="129" t="s">
        <v>4636</v>
      </c>
      <c r="I166" s="268"/>
      <c r="J166" s="126">
        <v>44650.0</v>
      </c>
      <c r="L166" s="6" t="s">
        <v>166</v>
      </c>
      <c r="M166" s="6" t="s">
        <v>226</v>
      </c>
      <c r="N166" s="9" t="s">
        <v>29</v>
      </c>
    </row>
    <row r="167">
      <c r="A167" s="129" t="s">
        <v>5068</v>
      </c>
      <c r="B167" s="129" t="s">
        <v>5069</v>
      </c>
      <c r="C167" s="129" t="s">
        <v>3943</v>
      </c>
      <c r="D167" s="129" t="s">
        <v>5068</v>
      </c>
      <c r="E167" s="129" t="s">
        <v>5070</v>
      </c>
      <c r="F167" s="267">
        <v>426.0</v>
      </c>
      <c r="G167" s="267">
        <v>426.0</v>
      </c>
      <c r="H167" s="129" t="s">
        <v>4709</v>
      </c>
      <c r="I167" s="268"/>
      <c r="J167" s="126">
        <v>44650.0</v>
      </c>
      <c r="L167" s="6" t="s">
        <v>166</v>
      </c>
      <c r="M167" s="6" t="s">
        <v>226</v>
      </c>
      <c r="N167" s="9" t="s">
        <v>29</v>
      </c>
    </row>
    <row r="168">
      <c r="A168" s="129" t="s">
        <v>5071</v>
      </c>
      <c r="B168" s="129" t="s">
        <v>5072</v>
      </c>
      <c r="C168" s="129" t="s">
        <v>3943</v>
      </c>
      <c r="D168" s="129" t="s">
        <v>5071</v>
      </c>
      <c r="E168" s="129" t="s">
        <v>5073</v>
      </c>
      <c r="F168" s="267">
        <v>430.0</v>
      </c>
      <c r="G168" s="267">
        <v>430.0</v>
      </c>
      <c r="H168" s="129" t="s">
        <v>4687</v>
      </c>
      <c r="I168" s="268"/>
      <c r="J168" s="126">
        <v>44650.0</v>
      </c>
      <c r="L168" s="6" t="s">
        <v>166</v>
      </c>
      <c r="M168" s="6" t="s">
        <v>226</v>
      </c>
      <c r="N168" s="9" t="s">
        <v>29</v>
      </c>
    </row>
    <row r="169">
      <c r="A169" s="129" t="s">
        <v>5074</v>
      </c>
      <c r="B169" s="129" t="s">
        <v>5075</v>
      </c>
      <c r="C169" s="129" t="s">
        <v>3943</v>
      </c>
      <c r="D169" s="129" t="s">
        <v>5074</v>
      </c>
      <c r="E169" s="129" t="s">
        <v>5076</v>
      </c>
      <c r="F169" s="267">
        <v>434.0</v>
      </c>
      <c r="G169" s="267">
        <v>434.0</v>
      </c>
      <c r="H169" s="129" t="s">
        <v>4600</v>
      </c>
      <c r="I169" s="268"/>
      <c r="J169" s="126">
        <v>44650.0</v>
      </c>
      <c r="L169" s="6" t="s">
        <v>166</v>
      </c>
      <c r="M169" s="6" t="s">
        <v>226</v>
      </c>
      <c r="N169" s="9" t="s">
        <v>29</v>
      </c>
    </row>
    <row r="170">
      <c r="A170" s="129" t="s">
        <v>5077</v>
      </c>
      <c r="B170" s="129" t="s">
        <v>5078</v>
      </c>
      <c r="C170" s="129" t="s">
        <v>3943</v>
      </c>
      <c r="D170" s="129" t="s">
        <v>5077</v>
      </c>
      <c r="E170" s="129" t="s">
        <v>5079</v>
      </c>
      <c r="F170" s="267">
        <v>438.0</v>
      </c>
      <c r="G170" s="267">
        <v>438.0</v>
      </c>
      <c r="H170" s="129" t="s">
        <v>4652</v>
      </c>
      <c r="I170" s="268"/>
      <c r="J170" s="126">
        <v>44650.0</v>
      </c>
      <c r="L170" s="6" t="s">
        <v>166</v>
      </c>
      <c r="M170" s="6" t="s">
        <v>226</v>
      </c>
      <c r="N170" s="9" t="s">
        <v>29</v>
      </c>
    </row>
    <row r="171">
      <c r="A171" s="129" t="s">
        <v>5080</v>
      </c>
      <c r="B171" s="129" t="s">
        <v>5081</v>
      </c>
      <c r="C171" s="129" t="s">
        <v>3943</v>
      </c>
      <c r="D171" s="129" t="s">
        <v>5080</v>
      </c>
      <c r="E171" s="129" t="s">
        <v>5082</v>
      </c>
      <c r="F171" s="267">
        <v>440.0</v>
      </c>
      <c r="G171" s="267">
        <v>440.0</v>
      </c>
      <c r="H171" s="129" t="s">
        <v>4842</v>
      </c>
      <c r="I171" s="268"/>
      <c r="J171" s="126">
        <v>44650.0</v>
      </c>
      <c r="L171" s="6" t="s">
        <v>166</v>
      </c>
      <c r="M171" s="6" t="s">
        <v>226</v>
      </c>
      <c r="N171" s="9" t="s">
        <v>29</v>
      </c>
    </row>
    <row r="172">
      <c r="A172" s="129" t="s">
        <v>5083</v>
      </c>
      <c r="B172" s="129" t="s">
        <v>5084</v>
      </c>
      <c r="C172" s="129" t="s">
        <v>4586</v>
      </c>
      <c r="D172" s="268"/>
      <c r="E172" s="268"/>
      <c r="F172" s="268"/>
      <c r="G172" s="268"/>
      <c r="H172" s="129" t="s">
        <v>4590</v>
      </c>
      <c r="I172" s="268"/>
      <c r="J172" s="126">
        <v>44650.0</v>
      </c>
      <c r="L172" s="6" t="s">
        <v>166</v>
      </c>
      <c r="M172" s="6" t="s">
        <v>226</v>
      </c>
      <c r="N172" s="9" t="s">
        <v>29</v>
      </c>
    </row>
    <row r="173">
      <c r="A173" s="129" t="s">
        <v>5085</v>
      </c>
      <c r="B173" s="129" t="s">
        <v>5086</v>
      </c>
      <c r="C173" s="129" t="s">
        <v>4586</v>
      </c>
      <c r="D173" s="268"/>
      <c r="E173" s="268"/>
      <c r="F173" s="268"/>
      <c r="G173" s="268"/>
      <c r="H173" s="129" t="s">
        <v>4658</v>
      </c>
      <c r="I173" s="268"/>
      <c r="J173" s="126">
        <v>44650.0</v>
      </c>
      <c r="L173" s="6" t="s">
        <v>166</v>
      </c>
      <c r="M173" s="6" t="s">
        <v>226</v>
      </c>
      <c r="N173" s="9" t="s">
        <v>29</v>
      </c>
    </row>
    <row r="174">
      <c r="A174" s="129" t="s">
        <v>5087</v>
      </c>
      <c r="B174" s="129" t="s">
        <v>5088</v>
      </c>
      <c r="C174" s="129" t="s">
        <v>3943</v>
      </c>
      <c r="D174" s="129" t="s">
        <v>5087</v>
      </c>
      <c r="E174" s="129" t="s">
        <v>5089</v>
      </c>
      <c r="F174" s="267">
        <v>442.0</v>
      </c>
      <c r="G174" s="267">
        <v>442.0</v>
      </c>
      <c r="H174" s="129" t="s">
        <v>4652</v>
      </c>
      <c r="I174" s="268"/>
      <c r="J174" s="126">
        <v>44650.0</v>
      </c>
      <c r="L174" s="6" t="s">
        <v>166</v>
      </c>
      <c r="M174" s="6" t="s">
        <v>226</v>
      </c>
      <c r="N174" s="9" t="s">
        <v>29</v>
      </c>
    </row>
    <row r="175">
      <c r="A175" s="129" t="s">
        <v>5090</v>
      </c>
      <c r="B175" s="129" t="s">
        <v>5091</v>
      </c>
      <c r="C175" s="129" t="s">
        <v>3943</v>
      </c>
      <c r="D175" s="129" t="s">
        <v>5090</v>
      </c>
      <c r="E175" s="129" t="s">
        <v>5092</v>
      </c>
      <c r="F175" s="267">
        <v>450.0</v>
      </c>
      <c r="G175" s="267">
        <v>450.0</v>
      </c>
      <c r="H175" s="129" t="s">
        <v>4723</v>
      </c>
      <c r="I175" s="268"/>
      <c r="J175" s="126">
        <v>44650.0</v>
      </c>
      <c r="L175" s="6" t="s">
        <v>166</v>
      </c>
      <c r="M175" s="6" t="s">
        <v>226</v>
      </c>
      <c r="N175" s="9" t="s">
        <v>29</v>
      </c>
    </row>
    <row r="176">
      <c r="A176" s="129" t="s">
        <v>5093</v>
      </c>
      <c r="B176" s="129" t="s">
        <v>5094</v>
      </c>
      <c r="C176" s="129" t="s">
        <v>4586</v>
      </c>
      <c r="D176" s="268"/>
      <c r="E176" s="268"/>
      <c r="F176" s="268"/>
      <c r="G176" s="268"/>
      <c r="H176" s="129" t="s">
        <v>4590</v>
      </c>
      <c r="I176" s="268"/>
      <c r="J176" s="126">
        <v>44650.0</v>
      </c>
      <c r="L176" s="6" t="s">
        <v>166</v>
      </c>
      <c r="M176" s="6" t="s">
        <v>226</v>
      </c>
      <c r="N176" s="9" t="s">
        <v>29</v>
      </c>
    </row>
    <row r="177">
      <c r="A177" s="129" t="s">
        <v>5095</v>
      </c>
      <c r="B177" s="129" t="s">
        <v>5096</v>
      </c>
      <c r="C177" s="129" t="s">
        <v>3943</v>
      </c>
      <c r="D177" s="129" t="s">
        <v>5095</v>
      </c>
      <c r="E177" s="129" t="s">
        <v>5097</v>
      </c>
      <c r="F177" s="267">
        <v>454.0</v>
      </c>
      <c r="G177" s="267">
        <v>454.0</v>
      </c>
      <c r="H177" s="129" t="s">
        <v>4723</v>
      </c>
      <c r="I177" s="268"/>
      <c r="J177" s="126">
        <v>44650.0</v>
      </c>
      <c r="L177" s="6" t="s">
        <v>166</v>
      </c>
      <c r="M177" s="6" t="s">
        <v>226</v>
      </c>
      <c r="N177" s="9" t="s">
        <v>29</v>
      </c>
    </row>
    <row r="178">
      <c r="A178" s="129" t="s">
        <v>5098</v>
      </c>
      <c r="B178" s="129" t="s">
        <v>5099</v>
      </c>
      <c r="C178" s="129" t="s">
        <v>3943</v>
      </c>
      <c r="D178" s="129" t="s">
        <v>5098</v>
      </c>
      <c r="E178" s="129" t="s">
        <v>5100</v>
      </c>
      <c r="F178" s="267">
        <v>458.0</v>
      </c>
      <c r="G178" s="267">
        <v>458.0</v>
      </c>
      <c r="H178" s="129" t="s">
        <v>4730</v>
      </c>
      <c r="I178" s="268"/>
      <c r="J178" s="126">
        <v>44650.0</v>
      </c>
      <c r="L178" s="6" t="s">
        <v>166</v>
      </c>
      <c r="M178" s="6" t="s">
        <v>226</v>
      </c>
      <c r="N178" s="9" t="s">
        <v>29</v>
      </c>
    </row>
    <row r="179">
      <c r="A179" s="129" t="s">
        <v>5101</v>
      </c>
      <c r="B179" s="129" t="s">
        <v>5102</v>
      </c>
      <c r="C179" s="129" t="s">
        <v>3943</v>
      </c>
      <c r="D179" s="129" t="s">
        <v>5101</v>
      </c>
      <c r="E179" s="129" t="s">
        <v>5103</v>
      </c>
      <c r="F179" s="267">
        <v>462.0</v>
      </c>
      <c r="G179" s="267">
        <v>462.0</v>
      </c>
      <c r="H179" s="129" t="s">
        <v>4584</v>
      </c>
      <c r="I179" s="268"/>
      <c r="J179" s="126">
        <v>44650.0</v>
      </c>
      <c r="L179" s="6" t="s">
        <v>166</v>
      </c>
      <c r="M179" s="6" t="s">
        <v>226</v>
      </c>
      <c r="N179" s="9" t="s">
        <v>29</v>
      </c>
    </row>
    <row r="180">
      <c r="A180" s="129" t="s">
        <v>5104</v>
      </c>
      <c r="B180" s="129" t="s">
        <v>5105</v>
      </c>
      <c r="C180" s="129" t="s">
        <v>3943</v>
      </c>
      <c r="D180" s="129" t="s">
        <v>5104</v>
      </c>
      <c r="E180" s="129" t="s">
        <v>5106</v>
      </c>
      <c r="F180" s="267">
        <v>466.0</v>
      </c>
      <c r="G180" s="267">
        <v>466.0</v>
      </c>
      <c r="H180" s="129" t="s">
        <v>4687</v>
      </c>
      <c r="I180" s="268"/>
      <c r="J180" s="126">
        <v>44650.0</v>
      </c>
      <c r="L180" s="6" t="s">
        <v>166</v>
      </c>
      <c r="M180" s="6" t="s">
        <v>226</v>
      </c>
      <c r="N180" s="9" t="s">
        <v>29</v>
      </c>
    </row>
    <row r="181">
      <c r="A181" s="129" t="s">
        <v>5107</v>
      </c>
      <c r="B181" s="129" t="s">
        <v>5108</v>
      </c>
      <c r="C181" s="129" t="s">
        <v>3943</v>
      </c>
      <c r="D181" s="129" t="s">
        <v>5107</v>
      </c>
      <c r="E181" s="129" t="s">
        <v>5109</v>
      </c>
      <c r="F181" s="267">
        <v>470.0</v>
      </c>
      <c r="G181" s="267">
        <v>470.0</v>
      </c>
      <c r="H181" s="129" t="s">
        <v>4596</v>
      </c>
      <c r="I181" s="268"/>
      <c r="J181" s="126">
        <v>44650.0</v>
      </c>
      <c r="L181" s="6" t="s">
        <v>166</v>
      </c>
      <c r="M181" s="6" t="s">
        <v>226</v>
      </c>
      <c r="N181" s="9" t="s">
        <v>29</v>
      </c>
    </row>
    <row r="182">
      <c r="A182" s="129" t="s">
        <v>5110</v>
      </c>
      <c r="B182" s="129" t="s">
        <v>5111</v>
      </c>
      <c r="C182" s="129" t="s">
        <v>3943</v>
      </c>
      <c r="D182" s="129" t="s">
        <v>5110</v>
      </c>
      <c r="E182" s="129" t="s">
        <v>5112</v>
      </c>
      <c r="F182" s="267">
        <v>584.0</v>
      </c>
      <c r="G182" s="267">
        <v>584.0</v>
      </c>
      <c r="H182" s="129" t="s">
        <v>4950</v>
      </c>
      <c r="I182" s="268"/>
      <c r="J182" s="126">
        <v>44650.0</v>
      </c>
      <c r="L182" s="6" t="s">
        <v>166</v>
      </c>
      <c r="M182" s="6" t="s">
        <v>226</v>
      </c>
      <c r="N182" s="9" t="s">
        <v>29</v>
      </c>
    </row>
    <row r="183">
      <c r="A183" s="129" t="s">
        <v>5113</v>
      </c>
      <c r="B183" s="129" t="s">
        <v>5114</v>
      </c>
      <c r="C183" s="129" t="s">
        <v>3943</v>
      </c>
      <c r="D183" s="129" t="s">
        <v>5113</v>
      </c>
      <c r="E183" s="129" t="s">
        <v>5115</v>
      </c>
      <c r="F183" s="267">
        <v>474.0</v>
      </c>
      <c r="G183" s="267">
        <v>474.0</v>
      </c>
      <c r="H183" s="129" t="s">
        <v>4618</v>
      </c>
      <c r="I183" s="268"/>
      <c r="J183" s="126">
        <v>44650.0</v>
      </c>
      <c r="L183" s="6" t="s">
        <v>166</v>
      </c>
      <c r="M183" s="6" t="s">
        <v>226</v>
      </c>
      <c r="N183" s="9" t="s">
        <v>29</v>
      </c>
    </row>
    <row r="184">
      <c r="A184" s="129" t="s">
        <v>5116</v>
      </c>
      <c r="B184" s="129" t="s">
        <v>5117</v>
      </c>
      <c r="C184" s="129" t="s">
        <v>4586</v>
      </c>
      <c r="D184" s="268"/>
      <c r="E184" s="268"/>
      <c r="F184" s="268"/>
      <c r="G184" s="268"/>
      <c r="H184" s="129" t="s">
        <v>4590</v>
      </c>
      <c r="I184" s="268"/>
      <c r="J184" s="126">
        <v>44650.0</v>
      </c>
      <c r="L184" s="6" t="s">
        <v>166</v>
      </c>
      <c r="M184" s="6" t="s">
        <v>226</v>
      </c>
      <c r="N184" s="9" t="s">
        <v>29</v>
      </c>
    </row>
    <row r="185">
      <c r="A185" s="129" t="s">
        <v>5118</v>
      </c>
      <c r="B185" s="129" t="s">
        <v>5119</v>
      </c>
      <c r="C185" s="129" t="s">
        <v>4586</v>
      </c>
      <c r="D185" s="268"/>
      <c r="E185" s="268"/>
      <c r="F185" s="268"/>
      <c r="G185" s="268"/>
      <c r="H185" s="129" t="s">
        <v>4590</v>
      </c>
      <c r="I185" s="268"/>
      <c r="J185" s="126">
        <v>44650.0</v>
      </c>
      <c r="L185" s="6" t="s">
        <v>166</v>
      </c>
      <c r="M185" s="6" t="s">
        <v>226</v>
      </c>
      <c r="N185" s="9" t="s">
        <v>29</v>
      </c>
    </row>
    <row r="186">
      <c r="A186" s="129" t="s">
        <v>5120</v>
      </c>
      <c r="B186" s="129" t="s">
        <v>5121</v>
      </c>
      <c r="C186" s="129" t="s">
        <v>3943</v>
      </c>
      <c r="D186" s="129" t="s">
        <v>5120</v>
      </c>
      <c r="E186" s="129" t="s">
        <v>5122</v>
      </c>
      <c r="F186" s="267">
        <v>478.0</v>
      </c>
      <c r="G186" s="267">
        <v>478.0</v>
      </c>
      <c r="H186" s="129" t="s">
        <v>4687</v>
      </c>
      <c r="I186" s="268"/>
      <c r="J186" s="126">
        <v>44650.0</v>
      </c>
      <c r="L186" s="6" t="s">
        <v>166</v>
      </c>
      <c r="M186" s="6" t="s">
        <v>226</v>
      </c>
      <c r="N186" s="9" t="s">
        <v>29</v>
      </c>
    </row>
    <row r="187">
      <c r="A187" s="129" t="s">
        <v>5123</v>
      </c>
      <c r="B187" s="129" t="s">
        <v>5124</v>
      </c>
      <c r="C187" s="129" t="s">
        <v>3943</v>
      </c>
      <c r="D187" s="129" t="s">
        <v>5123</v>
      </c>
      <c r="E187" s="129" t="s">
        <v>5125</v>
      </c>
      <c r="F187" s="267">
        <v>480.0</v>
      </c>
      <c r="G187" s="267">
        <v>480.0</v>
      </c>
      <c r="H187" s="129" t="s">
        <v>4723</v>
      </c>
      <c r="I187" s="268"/>
      <c r="J187" s="126">
        <v>44650.0</v>
      </c>
      <c r="L187" s="6" t="s">
        <v>166</v>
      </c>
      <c r="M187" s="6" t="s">
        <v>226</v>
      </c>
      <c r="N187" s="9" t="s">
        <v>29</v>
      </c>
    </row>
    <row r="188">
      <c r="A188" s="129" t="s">
        <v>5126</v>
      </c>
      <c r="B188" s="129" t="s">
        <v>5127</v>
      </c>
      <c r="C188" s="129" t="s">
        <v>3943</v>
      </c>
      <c r="D188" s="129" t="s">
        <v>5126</v>
      </c>
      <c r="E188" s="129" t="s">
        <v>5128</v>
      </c>
      <c r="F188" s="267">
        <v>175.0</v>
      </c>
      <c r="G188" s="267">
        <v>175.0</v>
      </c>
      <c r="H188" s="129" t="s">
        <v>4723</v>
      </c>
      <c r="I188" s="268"/>
      <c r="J188" s="126">
        <v>44650.0</v>
      </c>
      <c r="L188" s="6" t="s">
        <v>166</v>
      </c>
      <c r="M188" s="6" t="s">
        <v>226</v>
      </c>
      <c r="N188" s="9" t="s">
        <v>29</v>
      </c>
    </row>
    <row r="189">
      <c r="A189" s="129" t="s">
        <v>5129</v>
      </c>
      <c r="B189" s="129" t="s">
        <v>5130</v>
      </c>
      <c r="C189" s="129" t="s">
        <v>4586</v>
      </c>
      <c r="D189" s="268"/>
      <c r="E189" s="268"/>
      <c r="F189" s="268"/>
      <c r="G189" s="268"/>
      <c r="H189" s="129" t="s">
        <v>4658</v>
      </c>
      <c r="I189" s="268"/>
      <c r="J189" s="126">
        <v>44650.0</v>
      </c>
      <c r="L189" s="6" t="s">
        <v>166</v>
      </c>
      <c r="M189" s="6" t="s">
        <v>226</v>
      </c>
      <c r="N189" s="9" t="s">
        <v>29</v>
      </c>
    </row>
    <row r="190">
      <c r="A190" s="129" t="s">
        <v>5131</v>
      </c>
      <c r="B190" s="129" t="s">
        <v>5131</v>
      </c>
      <c r="C190" s="129" t="s">
        <v>4586</v>
      </c>
      <c r="D190" s="268"/>
      <c r="E190" s="268"/>
      <c r="F190" s="268"/>
      <c r="G190" s="268"/>
      <c r="H190" s="129" t="s">
        <v>5132</v>
      </c>
      <c r="I190" s="129" t="s">
        <v>5133</v>
      </c>
      <c r="J190" s="126">
        <v>44650.0</v>
      </c>
      <c r="L190" s="6" t="s">
        <v>166</v>
      </c>
      <c r="M190" s="6" t="s">
        <v>226</v>
      </c>
      <c r="N190" s="9" t="s">
        <v>29</v>
      </c>
    </row>
    <row r="191">
      <c r="A191" s="129" t="s">
        <v>5134</v>
      </c>
      <c r="B191" s="129" t="s">
        <v>5135</v>
      </c>
      <c r="C191" s="129" t="s">
        <v>3943</v>
      </c>
      <c r="D191" s="129" t="s">
        <v>5134</v>
      </c>
      <c r="E191" s="129" t="s">
        <v>5136</v>
      </c>
      <c r="F191" s="267">
        <v>484.0</v>
      </c>
      <c r="G191" s="267">
        <v>484.0</v>
      </c>
      <c r="H191" s="129" t="s">
        <v>4683</v>
      </c>
      <c r="I191" s="268"/>
      <c r="J191" s="126">
        <v>44650.0</v>
      </c>
      <c r="L191" s="6" t="s">
        <v>166</v>
      </c>
      <c r="M191" s="6" t="s">
        <v>226</v>
      </c>
      <c r="N191" s="9" t="s">
        <v>29</v>
      </c>
    </row>
    <row r="192">
      <c r="A192" s="129" t="s">
        <v>5137</v>
      </c>
      <c r="B192" s="129" t="s">
        <v>5138</v>
      </c>
      <c r="C192" s="129" t="s">
        <v>4586</v>
      </c>
      <c r="D192" s="268"/>
      <c r="E192" s="268"/>
      <c r="F192" s="268"/>
      <c r="G192" s="268"/>
      <c r="H192" s="129" t="s">
        <v>4590</v>
      </c>
      <c r="I192" s="268"/>
      <c r="J192" s="126">
        <v>44650.0</v>
      </c>
      <c r="L192" s="6" t="s">
        <v>166</v>
      </c>
      <c r="M192" s="6" t="s">
        <v>226</v>
      </c>
      <c r="N192" s="9" t="s">
        <v>29</v>
      </c>
    </row>
    <row r="193">
      <c r="A193" s="129" t="s">
        <v>5139</v>
      </c>
      <c r="B193" s="129" t="s">
        <v>5139</v>
      </c>
      <c r="C193" s="129" t="s">
        <v>4586</v>
      </c>
      <c r="D193" s="268"/>
      <c r="E193" s="268"/>
      <c r="F193" s="268"/>
      <c r="G193" s="268"/>
      <c r="H193" s="129" t="s">
        <v>5140</v>
      </c>
      <c r="I193" s="129" t="s">
        <v>5141</v>
      </c>
      <c r="J193" s="126">
        <v>44650.0</v>
      </c>
      <c r="L193" s="6" t="s">
        <v>166</v>
      </c>
      <c r="M193" s="6" t="s">
        <v>226</v>
      </c>
      <c r="N193" s="9" t="s">
        <v>29</v>
      </c>
    </row>
    <row r="194">
      <c r="A194" s="129" t="s">
        <v>5142</v>
      </c>
      <c r="B194" s="129" t="s">
        <v>5143</v>
      </c>
      <c r="C194" s="129" t="s">
        <v>3943</v>
      </c>
      <c r="D194" s="129" t="s">
        <v>5142</v>
      </c>
      <c r="E194" s="129" t="s">
        <v>5144</v>
      </c>
      <c r="F194" s="267">
        <v>583.0</v>
      </c>
      <c r="G194" s="267">
        <v>583.0</v>
      </c>
      <c r="H194" s="129" t="s">
        <v>4950</v>
      </c>
      <c r="I194" s="268"/>
      <c r="J194" s="126">
        <v>44650.0</v>
      </c>
      <c r="L194" s="6" t="s">
        <v>166</v>
      </c>
      <c r="M194" s="6" t="s">
        <v>226</v>
      </c>
      <c r="N194" s="9" t="s">
        <v>29</v>
      </c>
    </row>
    <row r="195">
      <c r="A195" s="129" t="s">
        <v>5145</v>
      </c>
      <c r="B195" s="129" t="s">
        <v>5145</v>
      </c>
      <c r="C195" s="129" t="s">
        <v>4586</v>
      </c>
      <c r="D195" s="268"/>
      <c r="E195" s="268"/>
      <c r="F195" s="268"/>
      <c r="G195" s="268"/>
      <c r="H195" s="129" t="s">
        <v>5146</v>
      </c>
      <c r="I195" s="129" t="s">
        <v>5147</v>
      </c>
      <c r="J195" s="126">
        <v>44650.0</v>
      </c>
      <c r="L195" s="6" t="s">
        <v>166</v>
      </c>
      <c r="M195" s="6" t="s">
        <v>226</v>
      </c>
      <c r="N195" s="9" t="s">
        <v>29</v>
      </c>
    </row>
    <row r="196">
      <c r="A196" s="129" t="s">
        <v>5148</v>
      </c>
      <c r="B196" s="129" t="s">
        <v>5149</v>
      </c>
      <c r="C196" s="129" t="s">
        <v>4586</v>
      </c>
      <c r="D196" s="268"/>
      <c r="E196" s="268"/>
      <c r="F196" s="268"/>
      <c r="G196" s="268"/>
      <c r="H196" s="129" t="s">
        <v>4590</v>
      </c>
      <c r="I196" s="268"/>
      <c r="J196" s="126">
        <v>44650.0</v>
      </c>
      <c r="L196" s="6" t="s">
        <v>166</v>
      </c>
      <c r="M196" s="6" t="s">
        <v>226</v>
      </c>
      <c r="N196" s="9" t="s">
        <v>29</v>
      </c>
    </row>
    <row r="197">
      <c r="A197" s="129" t="s">
        <v>5150</v>
      </c>
      <c r="B197" s="129" t="s">
        <v>5151</v>
      </c>
      <c r="C197" s="129" t="s">
        <v>4586</v>
      </c>
      <c r="D197" s="268"/>
      <c r="E197" s="268"/>
      <c r="F197" s="268"/>
      <c r="G197" s="268"/>
      <c r="H197" s="129" t="s">
        <v>4590</v>
      </c>
      <c r="I197" s="268"/>
      <c r="J197" s="126">
        <v>44650.0</v>
      </c>
      <c r="L197" s="6" t="s">
        <v>166</v>
      </c>
      <c r="M197" s="6" t="s">
        <v>226</v>
      </c>
      <c r="N197" s="9" t="s">
        <v>29</v>
      </c>
    </row>
    <row r="198">
      <c r="A198" s="129" t="s">
        <v>5152</v>
      </c>
      <c r="B198" s="129" t="s">
        <v>5153</v>
      </c>
      <c r="C198" s="129" t="s">
        <v>4586</v>
      </c>
      <c r="D198" s="268"/>
      <c r="E198" s="268"/>
      <c r="F198" s="268"/>
      <c r="G198" s="268"/>
      <c r="H198" s="129" t="s">
        <v>4590</v>
      </c>
      <c r="I198" s="268"/>
      <c r="J198" s="126">
        <v>44650.0</v>
      </c>
      <c r="L198" s="6" t="s">
        <v>166</v>
      </c>
      <c r="M198" s="6" t="s">
        <v>226</v>
      </c>
      <c r="N198" s="9" t="s">
        <v>29</v>
      </c>
    </row>
    <row r="199">
      <c r="A199" s="129" t="s">
        <v>5154</v>
      </c>
      <c r="B199" s="129" t="s">
        <v>5155</v>
      </c>
      <c r="C199" s="129" t="s">
        <v>3943</v>
      </c>
      <c r="D199" s="129" t="s">
        <v>5154</v>
      </c>
      <c r="E199" s="129" t="s">
        <v>5156</v>
      </c>
      <c r="F199" s="267">
        <v>492.0</v>
      </c>
      <c r="G199" s="267">
        <v>492.0</v>
      </c>
      <c r="H199" s="129" t="s">
        <v>4652</v>
      </c>
      <c r="I199" s="268"/>
      <c r="J199" s="126">
        <v>44650.0</v>
      </c>
      <c r="L199" s="6" t="s">
        <v>166</v>
      </c>
      <c r="M199" s="6" t="s">
        <v>226</v>
      </c>
      <c r="N199" s="9" t="s">
        <v>29</v>
      </c>
    </row>
    <row r="200">
      <c r="A200" s="129" t="s">
        <v>5157</v>
      </c>
      <c r="B200" s="129" t="s">
        <v>5158</v>
      </c>
      <c r="C200" s="129" t="s">
        <v>3943</v>
      </c>
      <c r="D200" s="129" t="s">
        <v>5157</v>
      </c>
      <c r="E200" s="129" t="s">
        <v>5159</v>
      </c>
      <c r="F200" s="267">
        <v>496.0</v>
      </c>
      <c r="G200" s="267">
        <v>496.0</v>
      </c>
      <c r="H200" s="129" t="s">
        <v>4781</v>
      </c>
      <c r="I200" s="268"/>
      <c r="J200" s="126">
        <v>44650.0</v>
      </c>
      <c r="L200" s="6" t="s">
        <v>166</v>
      </c>
      <c r="M200" s="6" t="s">
        <v>226</v>
      </c>
      <c r="N200" s="9" t="s">
        <v>29</v>
      </c>
    </row>
    <row r="201">
      <c r="A201" s="129" t="s">
        <v>5160</v>
      </c>
      <c r="B201" s="129" t="s">
        <v>5161</v>
      </c>
      <c r="C201" s="129" t="s">
        <v>4586</v>
      </c>
      <c r="D201" s="268"/>
      <c r="E201" s="268"/>
      <c r="F201" s="268"/>
      <c r="G201" s="268"/>
      <c r="H201" s="129" t="s">
        <v>4590</v>
      </c>
      <c r="I201" s="268"/>
      <c r="J201" s="126">
        <v>44650.0</v>
      </c>
      <c r="L201" s="6" t="s">
        <v>166</v>
      </c>
      <c r="M201" s="6" t="s">
        <v>226</v>
      </c>
      <c r="N201" s="9" t="s">
        <v>29</v>
      </c>
    </row>
    <row r="202">
      <c r="A202" s="129" t="s">
        <v>5162</v>
      </c>
      <c r="B202" s="129" t="s">
        <v>5163</v>
      </c>
      <c r="C202" s="129" t="s">
        <v>3943</v>
      </c>
      <c r="D202" s="129" t="s">
        <v>5162</v>
      </c>
      <c r="E202" s="129" t="s">
        <v>5164</v>
      </c>
      <c r="F202" s="267">
        <v>499.0</v>
      </c>
      <c r="G202" s="267">
        <v>499.0</v>
      </c>
      <c r="H202" s="129" t="s">
        <v>4596</v>
      </c>
      <c r="I202" s="268"/>
      <c r="J202" s="126">
        <v>44650.0</v>
      </c>
      <c r="L202" s="6" t="s">
        <v>166</v>
      </c>
      <c r="M202" s="6" t="s">
        <v>226</v>
      </c>
      <c r="N202" s="9" t="s">
        <v>29</v>
      </c>
    </row>
    <row r="203">
      <c r="A203" s="129" t="s">
        <v>5165</v>
      </c>
      <c r="B203" s="129" t="s">
        <v>5166</v>
      </c>
      <c r="C203" s="129" t="s">
        <v>3943</v>
      </c>
      <c r="D203" s="129" t="s">
        <v>5165</v>
      </c>
      <c r="E203" s="129" t="s">
        <v>5167</v>
      </c>
      <c r="F203" s="267">
        <v>500.0</v>
      </c>
      <c r="G203" s="267">
        <v>500.0</v>
      </c>
      <c r="H203" s="129" t="s">
        <v>4618</v>
      </c>
      <c r="I203" s="268"/>
      <c r="J203" s="126">
        <v>44650.0</v>
      </c>
      <c r="L203" s="6" t="s">
        <v>166</v>
      </c>
      <c r="M203" s="6" t="s">
        <v>226</v>
      </c>
      <c r="N203" s="9" t="s">
        <v>29</v>
      </c>
    </row>
    <row r="204">
      <c r="A204" s="129" t="s">
        <v>5168</v>
      </c>
      <c r="B204" s="129" t="s">
        <v>5169</v>
      </c>
      <c r="C204" s="129" t="s">
        <v>3943</v>
      </c>
      <c r="D204" s="129" t="s">
        <v>5168</v>
      </c>
      <c r="E204" s="129" t="s">
        <v>5170</v>
      </c>
      <c r="F204" s="267">
        <v>504.0</v>
      </c>
      <c r="G204" s="267">
        <v>504.0</v>
      </c>
      <c r="H204" s="129" t="s">
        <v>4600</v>
      </c>
      <c r="I204" s="268"/>
      <c r="J204" s="126">
        <v>44650.0</v>
      </c>
      <c r="L204" s="6" t="s">
        <v>166</v>
      </c>
      <c r="M204" s="6" t="s">
        <v>226</v>
      </c>
      <c r="N204" s="9" t="s">
        <v>29</v>
      </c>
    </row>
    <row r="205">
      <c r="A205" s="129" t="s">
        <v>5171</v>
      </c>
      <c r="B205" s="129" t="s">
        <v>5172</v>
      </c>
      <c r="C205" s="129" t="s">
        <v>3943</v>
      </c>
      <c r="D205" s="129" t="s">
        <v>5171</v>
      </c>
      <c r="E205" s="129" t="s">
        <v>5173</v>
      </c>
      <c r="F205" s="267">
        <v>508.0</v>
      </c>
      <c r="G205" s="267">
        <v>508.0</v>
      </c>
      <c r="H205" s="129" t="s">
        <v>4723</v>
      </c>
      <c r="I205" s="268"/>
      <c r="J205" s="126">
        <v>44650.0</v>
      </c>
      <c r="L205" s="6" t="s">
        <v>166</v>
      </c>
      <c r="M205" s="6" t="s">
        <v>226</v>
      </c>
      <c r="N205" s="9" t="s">
        <v>29</v>
      </c>
    </row>
    <row r="206">
      <c r="A206" s="129" t="s">
        <v>5174</v>
      </c>
      <c r="B206" s="129" t="s">
        <v>5175</v>
      </c>
      <c r="C206" s="129" t="s">
        <v>3943</v>
      </c>
      <c r="D206" s="129" t="s">
        <v>5174</v>
      </c>
      <c r="E206" s="129" t="s">
        <v>5176</v>
      </c>
      <c r="F206" s="267">
        <v>104.0</v>
      </c>
      <c r="G206" s="267">
        <v>104.0</v>
      </c>
      <c r="H206" s="129" t="s">
        <v>4730</v>
      </c>
      <c r="I206" s="268"/>
      <c r="J206" s="126">
        <v>44650.0</v>
      </c>
      <c r="L206" s="6" t="s">
        <v>166</v>
      </c>
      <c r="M206" s="6" t="s">
        <v>226</v>
      </c>
      <c r="N206" s="9" t="s">
        <v>29</v>
      </c>
    </row>
    <row r="207">
      <c r="A207" s="129" t="s">
        <v>5177</v>
      </c>
      <c r="B207" s="129" t="s">
        <v>5178</v>
      </c>
      <c r="C207" s="129" t="s">
        <v>3943</v>
      </c>
      <c r="D207" s="129" t="s">
        <v>5177</v>
      </c>
      <c r="E207" s="129" t="s">
        <v>5179</v>
      </c>
      <c r="F207" s="267">
        <v>516.0</v>
      </c>
      <c r="G207" s="267">
        <v>516.0</v>
      </c>
      <c r="H207" s="129" t="s">
        <v>4709</v>
      </c>
      <c r="I207" s="268"/>
      <c r="J207" s="126">
        <v>44650.0</v>
      </c>
      <c r="L207" s="6" t="s">
        <v>166</v>
      </c>
      <c r="M207" s="6" t="s">
        <v>226</v>
      </c>
      <c r="N207" s="9" t="s">
        <v>29</v>
      </c>
    </row>
    <row r="208">
      <c r="A208" s="129" t="s">
        <v>5180</v>
      </c>
      <c r="B208" s="129" t="s">
        <v>5181</v>
      </c>
      <c r="C208" s="129" t="s">
        <v>3943</v>
      </c>
      <c r="D208" s="129" t="s">
        <v>5180</v>
      </c>
      <c r="E208" s="129" t="s">
        <v>5182</v>
      </c>
      <c r="F208" s="267">
        <v>520.0</v>
      </c>
      <c r="G208" s="267">
        <v>520.0</v>
      </c>
      <c r="H208" s="129" t="s">
        <v>4950</v>
      </c>
      <c r="I208" s="268"/>
      <c r="J208" s="126">
        <v>44650.0</v>
      </c>
      <c r="L208" s="6" t="s">
        <v>166</v>
      </c>
      <c r="M208" s="6" t="s">
        <v>226</v>
      </c>
      <c r="N208" s="9" t="s">
        <v>29</v>
      </c>
    </row>
    <row r="209">
      <c r="A209" s="129" t="s">
        <v>5183</v>
      </c>
      <c r="B209" s="129" t="s">
        <v>5184</v>
      </c>
      <c r="C209" s="129" t="s">
        <v>4586</v>
      </c>
      <c r="D209" s="268"/>
      <c r="E209" s="268"/>
      <c r="F209" s="268"/>
      <c r="G209" s="268"/>
      <c r="H209" s="129" t="s">
        <v>4590</v>
      </c>
      <c r="I209" s="268"/>
      <c r="J209" s="126">
        <v>44650.0</v>
      </c>
      <c r="L209" s="6" t="s">
        <v>166</v>
      </c>
      <c r="M209" s="6" t="s">
        <v>226</v>
      </c>
      <c r="N209" s="9" t="s">
        <v>29</v>
      </c>
    </row>
    <row r="210">
      <c r="A210" s="129" t="s">
        <v>5185</v>
      </c>
      <c r="B210" s="129" t="s">
        <v>5186</v>
      </c>
      <c r="C210" s="129" t="s">
        <v>3943</v>
      </c>
      <c r="D210" s="129" t="s">
        <v>5185</v>
      </c>
      <c r="E210" s="129" t="s">
        <v>5187</v>
      </c>
      <c r="F210" s="267">
        <v>524.0</v>
      </c>
      <c r="G210" s="267">
        <v>524.0</v>
      </c>
      <c r="H210" s="129" t="s">
        <v>4584</v>
      </c>
      <c r="I210" s="268"/>
      <c r="J210" s="126">
        <v>44650.0</v>
      </c>
      <c r="L210" s="6" t="s">
        <v>166</v>
      </c>
      <c r="M210" s="6" t="s">
        <v>226</v>
      </c>
      <c r="N210" s="9" t="s">
        <v>29</v>
      </c>
    </row>
    <row r="211">
      <c r="A211" s="129" t="s">
        <v>5188</v>
      </c>
      <c r="B211" s="129" t="s">
        <v>5189</v>
      </c>
      <c r="C211" s="129" t="s">
        <v>3943</v>
      </c>
      <c r="D211" s="129" t="s">
        <v>5188</v>
      </c>
      <c r="E211" s="129" t="s">
        <v>5190</v>
      </c>
      <c r="F211" s="267">
        <v>528.0</v>
      </c>
      <c r="G211" s="267">
        <v>528.0</v>
      </c>
      <c r="H211" s="129" t="s">
        <v>4652</v>
      </c>
      <c r="I211" s="268"/>
      <c r="J211" s="126">
        <v>44650.0</v>
      </c>
      <c r="L211" s="6" t="s">
        <v>166</v>
      </c>
      <c r="M211" s="6" t="s">
        <v>226</v>
      </c>
      <c r="N211" s="9" t="s">
        <v>29</v>
      </c>
    </row>
    <row r="212">
      <c r="A212" s="129" t="s">
        <v>5191</v>
      </c>
      <c r="B212" s="129" t="s">
        <v>5192</v>
      </c>
      <c r="C212" s="129" t="s">
        <v>4586</v>
      </c>
      <c r="D212" s="268"/>
      <c r="E212" s="268"/>
      <c r="F212" s="268"/>
      <c r="G212" s="268"/>
      <c r="H212" s="129" t="s">
        <v>4590</v>
      </c>
      <c r="I212" s="268"/>
      <c r="J212" s="126">
        <v>44650.0</v>
      </c>
      <c r="L212" s="6" t="s">
        <v>166</v>
      </c>
      <c r="M212" s="6" t="s">
        <v>226</v>
      </c>
      <c r="N212" s="9" t="s">
        <v>29</v>
      </c>
    </row>
    <row r="213">
      <c r="A213" s="129" t="s">
        <v>5193</v>
      </c>
      <c r="B213" s="129" t="s">
        <v>5194</v>
      </c>
      <c r="C213" s="129" t="s">
        <v>3943</v>
      </c>
      <c r="D213" s="129" t="s">
        <v>5193</v>
      </c>
      <c r="E213" s="129" t="s">
        <v>5195</v>
      </c>
      <c r="F213" s="267">
        <v>540.0</v>
      </c>
      <c r="G213" s="267">
        <v>540.0</v>
      </c>
      <c r="H213" s="129" t="s">
        <v>4898</v>
      </c>
      <c r="I213" s="268"/>
      <c r="J213" s="126">
        <v>44650.0</v>
      </c>
      <c r="L213" s="6" t="s">
        <v>166</v>
      </c>
      <c r="M213" s="6" t="s">
        <v>226</v>
      </c>
      <c r="N213" s="9" t="s">
        <v>29</v>
      </c>
    </row>
    <row r="214">
      <c r="A214" s="129" t="s">
        <v>5196</v>
      </c>
      <c r="B214" s="129" t="s">
        <v>5197</v>
      </c>
      <c r="C214" s="129" t="s">
        <v>4586</v>
      </c>
      <c r="D214" s="268"/>
      <c r="E214" s="268"/>
      <c r="F214" s="268"/>
      <c r="G214" s="268"/>
      <c r="H214" s="129" t="s">
        <v>4590</v>
      </c>
      <c r="I214" s="268"/>
      <c r="J214" s="126">
        <v>44650.0</v>
      </c>
      <c r="L214" s="6" t="s">
        <v>166</v>
      </c>
      <c r="M214" s="6" t="s">
        <v>226</v>
      </c>
      <c r="N214" s="9" t="s">
        <v>29</v>
      </c>
    </row>
    <row r="215">
      <c r="A215" s="129" t="s">
        <v>5198</v>
      </c>
      <c r="B215" s="129" t="s">
        <v>5199</v>
      </c>
      <c r="C215" s="129" t="s">
        <v>4586</v>
      </c>
      <c r="D215" s="268"/>
      <c r="E215" s="268"/>
      <c r="F215" s="268"/>
      <c r="G215" s="268"/>
      <c r="H215" s="129" t="s">
        <v>4590</v>
      </c>
      <c r="I215" s="268"/>
      <c r="J215" s="126">
        <v>44650.0</v>
      </c>
      <c r="L215" s="6" t="s">
        <v>166</v>
      </c>
      <c r="M215" s="6" t="s">
        <v>226</v>
      </c>
      <c r="N215" s="9" t="s">
        <v>29</v>
      </c>
    </row>
    <row r="216">
      <c r="A216" s="129" t="s">
        <v>5200</v>
      </c>
      <c r="B216" s="129" t="s">
        <v>5201</v>
      </c>
      <c r="C216" s="129" t="s">
        <v>4586</v>
      </c>
      <c r="D216" s="268"/>
      <c r="E216" s="268"/>
      <c r="F216" s="268"/>
      <c r="G216" s="268"/>
      <c r="H216" s="129" t="s">
        <v>4590</v>
      </c>
      <c r="I216" s="268"/>
      <c r="J216" s="126">
        <v>44650.0</v>
      </c>
      <c r="L216" s="6" t="s">
        <v>166</v>
      </c>
      <c r="M216" s="6" t="s">
        <v>226</v>
      </c>
      <c r="N216" s="9" t="s">
        <v>29</v>
      </c>
    </row>
    <row r="217">
      <c r="A217" s="129" t="s">
        <v>5202</v>
      </c>
      <c r="B217" s="129" t="s">
        <v>5203</v>
      </c>
      <c r="C217" s="129" t="s">
        <v>4586</v>
      </c>
      <c r="D217" s="268"/>
      <c r="E217" s="268"/>
      <c r="F217" s="268"/>
      <c r="G217" s="268"/>
      <c r="H217" s="129" t="s">
        <v>4590</v>
      </c>
      <c r="I217" s="268"/>
      <c r="J217" s="126">
        <v>44650.0</v>
      </c>
      <c r="L217" s="6" t="s">
        <v>166</v>
      </c>
      <c r="M217" s="6" t="s">
        <v>226</v>
      </c>
      <c r="N217" s="9" t="s">
        <v>29</v>
      </c>
    </row>
    <row r="218">
      <c r="A218" s="129" t="s">
        <v>5204</v>
      </c>
      <c r="B218" s="129" t="s">
        <v>5205</v>
      </c>
      <c r="C218" s="129" t="s">
        <v>3943</v>
      </c>
      <c r="D218" s="129" t="s">
        <v>5204</v>
      </c>
      <c r="E218" s="129" t="s">
        <v>5206</v>
      </c>
      <c r="F218" s="267">
        <v>554.0</v>
      </c>
      <c r="G218" s="267">
        <v>554.0</v>
      </c>
      <c r="H218" s="129" t="s">
        <v>4645</v>
      </c>
      <c r="I218" s="268"/>
      <c r="J218" s="126">
        <v>44650.0</v>
      </c>
      <c r="L218" s="6" t="s">
        <v>166</v>
      </c>
      <c r="M218" s="6" t="s">
        <v>226</v>
      </c>
      <c r="N218" s="9" t="s">
        <v>29</v>
      </c>
    </row>
    <row r="219">
      <c r="A219" s="129" t="s">
        <v>5207</v>
      </c>
      <c r="B219" s="129" t="s">
        <v>5208</v>
      </c>
      <c r="C219" s="129" t="s">
        <v>3943</v>
      </c>
      <c r="D219" s="129" t="s">
        <v>5207</v>
      </c>
      <c r="E219" s="129" t="s">
        <v>5209</v>
      </c>
      <c r="F219" s="267">
        <v>558.0</v>
      </c>
      <c r="G219" s="267">
        <v>558.0</v>
      </c>
      <c r="H219" s="129" t="s">
        <v>4683</v>
      </c>
      <c r="I219" s="268"/>
      <c r="J219" s="126">
        <v>44650.0</v>
      </c>
      <c r="L219" s="6" t="s">
        <v>166</v>
      </c>
      <c r="M219" s="6" t="s">
        <v>226</v>
      </c>
      <c r="N219" s="9" t="s">
        <v>29</v>
      </c>
    </row>
    <row r="220">
      <c r="A220" s="129" t="s">
        <v>5210</v>
      </c>
      <c r="B220" s="129" t="s">
        <v>5211</v>
      </c>
      <c r="C220" s="129" t="s">
        <v>3943</v>
      </c>
      <c r="D220" s="129" t="s">
        <v>5210</v>
      </c>
      <c r="E220" s="129" t="s">
        <v>5212</v>
      </c>
      <c r="F220" s="267">
        <v>562.0</v>
      </c>
      <c r="G220" s="267">
        <v>562.0</v>
      </c>
      <c r="H220" s="129" t="s">
        <v>4687</v>
      </c>
      <c r="I220" s="268"/>
      <c r="J220" s="126">
        <v>44650.0</v>
      </c>
      <c r="L220" s="6" t="s">
        <v>166</v>
      </c>
      <c r="M220" s="6" t="s">
        <v>226</v>
      </c>
      <c r="N220" s="9" t="s">
        <v>29</v>
      </c>
    </row>
    <row r="221">
      <c r="A221" s="129" t="s">
        <v>5213</v>
      </c>
      <c r="B221" s="129" t="s">
        <v>5214</v>
      </c>
      <c r="C221" s="129" t="s">
        <v>3943</v>
      </c>
      <c r="D221" s="129" t="s">
        <v>5213</v>
      </c>
      <c r="E221" s="129" t="s">
        <v>5215</v>
      </c>
      <c r="F221" s="267">
        <v>566.0</v>
      </c>
      <c r="G221" s="267">
        <v>566.0</v>
      </c>
      <c r="H221" s="129" t="s">
        <v>4687</v>
      </c>
      <c r="I221" s="268"/>
      <c r="J221" s="126">
        <v>44650.0</v>
      </c>
      <c r="L221" s="6" t="s">
        <v>166</v>
      </c>
      <c r="M221" s="6" t="s">
        <v>226</v>
      </c>
      <c r="N221" s="9" t="s">
        <v>29</v>
      </c>
    </row>
    <row r="222">
      <c r="A222" s="129" t="s">
        <v>5216</v>
      </c>
      <c r="B222" s="129" t="s">
        <v>5217</v>
      </c>
      <c r="C222" s="129" t="s">
        <v>3943</v>
      </c>
      <c r="D222" s="129" t="s">
        <v>5216</v>
      </c>
      <c r="E222" s="129" t="s">
        <v>5218</v>
      </c>
      <c r="F222" s="267">
        <v>570.0</v>
      </c>
      <c r="G222" s="267">
        <v>570.0</v>
      </c>
      <c r="H222" s="129" t="s">
        <v>4604</v>
      </c>
      <c r="I222" s="268"/>
      <c r="J222" s="126">
        <v>44650.0</v>
      </c>
      <c r="L222" s="6" t="s">
        <v>166</v>
      </c>
      <c r="M222" s="6" t="s">
        <v>226</v>
      </c>
      <c r="N222" s="9" t="s">
        <v>29</v>
      </c>
    </row>
    <row r="223">
      <c r="A223" s="129" t="s">
        <v>5219</v>
      </c>
      <c r="B223" s="129" t="s">
        <v>5220</v>
      </c>
      <c r="C223" s="129" t="s">
        <v>3943</v>
      </c>
      <c r="D223" s="129" t="s">
        <v>5219</v>
      </c>
      <c r="E223" s="129" t="s">
        <v>5221</v>
      </c>
      <c r="F223" s="267">
        <v>574.0</v>
      </c>
      <c r="G223" s="267">
        <v>574.0</v>
      </c>
      <c r="H223" s="129" t="s">
        <v>4645</v>
      </c>
      <c r="I223" s="268"/>
      <c r="J223" s="126">
        <v>44650.0</v>
      </c>
      <c r="L223" s="6" t="s">
        <v>166</v>
      </c>
      <c r="M223" s="6" t="s">
        <v>226</v>
      </c>
      <c r="N223" s="9" t="s">
        <v>29</v>
      </c>
    </row>
    <row r="224">
      <c r="A224" s="129" t="s">
        <v>5222</v>
      </c>
      <c r="B224" s="129" t="s">
        <v>5223</v>
      </c>
      <c r="C224" s="129" t="s">
        <v>4586</v>
      </c>
      <c r="D224" s="268"/>
      <c r="E224" s="268"/>
      <c r="F224" s="268"/>
      <c r="G224" s="268"/>
      <c r="H224" s="129" t="s">
        <v>4590</v>
      </c>
      <c r="I224" s="268"/>
      <c r="J224" s="126">
        <v>44650.0</v>
      </c>
      <c r="L224" s="6" t="s">
        <v>166</v>
      </c>
      <c r="M224" s="6" t="s">
        <v>226</v>
      </c>
      <c r="N224" s="9" t="s">
        <v>29</v>
      </c>
    </row>
    <row r="225">
      <c r="A225" s="129" t="s">
        <v>5224</v>
      </c>
      <c r="B225" s="129" t="s">
        <v>5225</v>
      </c>
      <c r="C225" s="129" t="s">
        <v>4586</v>
      </c>
      <c r="D225" s="268"/>
      <c r="E225" s="268"/>
      <c r="F225" s="268"/>
      <c r="G225" s="268"/>
      <c r="H225" s="129" t="s">
        <v>4590</v>
      </c>
      <c r="I225" s="268"/>
      <c r="J225" s="126">
        <v>44650.0</v>
      </c>
      <c r="L225" s="6" t="s">
        <v>166</v>
      </c>
      <c r="M225" s="6" t="s">
        <v>226</v>
      </c>
      <c r="N225" s="9" t="s">
        <v>29</v>
      </c>
    </row>
    <row r="226">
      <c r="A226" s="129" t="s">
        <v>5226</v>
      </c>
      <c r="B226" s="129" t="s">
        <v>5227</v>
      </c>
      <c r="C226" s="129" t="s">
        <v>3943</v>
      </c>
      <c r="D226" s="129" t="s">
        <v>5226</v>
      </c>
      <c r="E226" s="129" t="s">
        <v>5228</v>
      </c>
      <c r="F226" s="267">
        <v>807.0</v>
      </c>
      <c r="G226" s="267">
        <v>807.0</v>
      </c>
      <c r="H226" s="129" t="s">
        <v>4596</v>
      </c>
      <c r="I226" s="268"/>
      <c r="J226" s="126">
        <v>44650.0</v>
      </c>
      <c r="L226" s="6" t="s">
        <v>166</v>
      </c>
      <c r="M226" s="6" t="s">
        <v>226</v>
      </c>
      <c r="N226" s="9" t="s">
        <v>29</v>
      </c>
    </row>
    <row r="227">
      <c r="A227" s="129" t="s">
        <v>5229</v>
      </c>
      <c r="B227" s="129" t="s">
        <v>5230</v>
      </c>
      <c r="C227" s="129" t="s">
        <v>4586</v>
      </c>
      <c r="D227" s="268"/>
      <c r="E227" s="268"/>
      <c r="F227" s="268"/>
      <c r="G227" s="268"/>
      <c r="H227" s="129" t="s">
        <v>4658</v>
      </c>
      <c r="I227" s="268"/>
      <c r="J227" s="126">
        <v>44650.0</v>
      </c>
      <c r="L227" s="6" t="s">
        <v>166</v>
      </c>
      <c r="M227" s="6" t="s">
        <v>226</v>
      </c>
      <c r="N227" s="9" t="s">
        <v>29</v>
      </c>
    </row>
    <row r="228">
      <c r="A228" s="129" t="s">
        <v>5231</v>
      </c>
      <c r="B228" s="129" t="s">
        <v>5232</v>
      </c>
      <c r="C228" s="129" t="s">
        <v>3943</v>
      </c>
      <c r="D228" s="129" t="s">
        <v>5231</v>
      </c>
      <c r="E228" s="129" t="s">
        <v>5233</v>
      </c>
      <c r="F228" s="267">
        <v>580.0</v>
      </c>
      <c r="G228" s="267">
        <v>580.0</v>
      </c>
      <c r="H228" s="129" t="s">
        <v>4950</v>
      </c>
      <c r="I228" s="268"/>
      <c r="J228" s="126">
        <v>44650.0</v>
      </c>
      <c r="L228" s="6" t="s">
        <v>166</v>
      </c>
      <c r="M228" s="6" t="s">
        <v>226</v>
      </c>
      <c r="N228" s="9" t="s">
        <v>29</v>
      </c>
    </row>
    <row r="229">
      <c r="A229" s="129" t="s">
        <v>5234</v>
      </c>
      <c r="B229" s="129" t="s">
        <v>5232</v>
      </c>
      <c r="C229" s="129" t="s">
        <v>4586</v>
      </c>
      <c r="D229" s="268"/>
      <c r="E229" s="268"/>
      <c r="F229" s="268"/>
      <c r="G229" s="268"/>
      <c r="H229" s="129" t="s">
        <v>4590</v>
      </c>
      <c r="I229" s="268"/>
      <c r="J229" s="126">
        <v>44650.0</v>
      </c>
      <c r="L229" s="6" t="s">
        <v>166</v>
      </c>
      <c r="M229" s="6" t="s">
        <v>226</v>
      </c>
      <c r="N229" s="9" t="s">
        <v>29</v>
      </c>
    </row>
    <row r="230">
      <c r="A230" s="129" t="s">
        <v>5235</v>
      </c>
      <c r="B230" s="129" t="s">
        <v>5235</v>
      </c>
      <c r="C230" s="129" t="s">
        <v>4586</v>
      </c>
      <c r="D230" s="268"/>
      <c r="E230" s="268"/>
      <c r="F230" s="268"/>
      <c r="G230" s="268"/>
      <c r="H230" s="129" t="s">
        <v>5236</v>
      </c>
      <c r="I230" s="129" t="s">
        <v>5237</v>
      </c>
      <c r="J230" s="126">
        <v>44650.0</v>
      </c>
      <c r="L230" s="6" t="s">
        <v>166</v>
      </c>
      <c r="M230" s="6" t="s">
        <v>226</v>
      </c>
      <c r="N230" s="9" t="s">
        <v>29</v>
      </c>
    </row>
    <row r="231">
      <c r="A231" s="129" t="s">
        <v>5238</v>
      </c>
      <c r="B231" s="129" t="s">
        <v>5238</v>
      </c>
      <c r="C231" s="129" t="s">
        <v>4586</v>
      </c>
      <c r="D231" s="268"/>
      <c r="E231" s="268"/>
      <c r="F231" s="268"/>
      <c r="G231" s="268"/>
      <c r="H231" s="129" t="s">
        <v>5239</v>
      </c>
      <c r="I231" s="129" t="s">
        <v>5240</v>
      </c>
      <c r="J231" s="126">
        <v>44650.0</v>
      </c>
      <c r="L231" s="6" t="s">
        <v>166</v>
      </c>
      <c r="M231" s="6" t="s">
        <v>226</v>
      </c>
      <c r="N231" s="9" t="s">
        <v>29</v>
      </c>
    </row>
    <row r="232">
      <c r="A232" s="129" t="s">
        <v>5241</v>
      </c>
      <c r="B232" s="129" t="s">
        <v>5241</v>
      </c>
      <c r="C232" s="129" t="s">
        <v>4586</v>
      </c>
      <c r="D232" s="268"/>
      <c r="E232" s="268"/>
      <c r="F232" s="268"/>
      <c r="G232" s="268"/>
      <c r="H232" s="129" t="s">
        <v>5242</v>
      </c>
      <c r="I232" s="129" t="s">
        <v>5243</v>
      </c>
      <c r="J232" s="126">
        <v>44650.0</v>
      </c>
      <c r="L232" s="6" t="s">
        <v>166</v>
      </c>
      <c r="M232" s="6" t="s">
        <v>226</v>
      </c>
      <c r="N232" s="9" t="s">
        <v>29</v>
      </c>
    </row>
    <row r="233">
      <c r="A233" s="129" t="s">
        <v>5244</v>
      </c>
      <c r="B233" s="129" t="s">
        <v>5245</v>
      </c>
      <c r="C233" s="129" t="s">
        <v>3943</v>
      </c>
      <c r="D233" s="129" t="s">
        <v>5244</v>
      </c>
      <c r="E233" s="129" t="s">
        <v>5246</v>
      </c>
      <c r="F233" s="267">
        <v>578.0</v>
      </c>
      <c r="G233" s="267">
        <v>578.0</v>
      </c>
      <c r="H233" s="129" t="s">
        <v>4842</v>
      </c>
      <c r="I233" s="268"/>
      <c r="J233" s="126">
        <v>44650.0</v>
      </c>
      <c r="L233" s="6" t="s">
        <v>166</v>
      </c>
      <c r="M233" s="6" t="s">
        <v>226</v>
      </c>
      <c r="N233" s="9" t="s">
        <v>29</v>
      </c>
    </row>
    <row r="234">
      <c r="A234" s="129" t="s">
        <v>5247</v>
      </c>
      <c r="B234" s="129" t="s">
        <v>5247</v>
      </c>
      <c r="C234" s="129" t="s">
        <v>4586</v>
      </c>
      <c r="D234" s="268"/>
      <c r="E234" s="268"/>
      <c r="F234" s="268"/>
      <c r="G234" s="268"/>
      <c r="H234" s="268"/>
      <c r="I234" s="129" t="s">
        <v>5248</v>
      </c>
      <c r="J234" s="126">
        <v>44650.0</v>
      </c>
      <c r="L234" s="6" t="s">
        <v>166</v>
      </c>
      <c r="M234" s="6" t="s">
        <v>226</v>
      </c>
      <c r="N234" s="9" t="s">
        <v>29</v>
      </c>
    </row>
    <row r="235">
      <c r="A235" s="129" t="s">
        <v>5249</v>
      </c>
      <c r="B235" s="129" t="s">
        <v>5250</v>
      </c>
      <c r="C235" s="129" t="s">
        <v>4586</v>
      </c>
      <c r="D235" s="268"/>
      <c r="E235" s="268"/>
      <c r="F235" s="268"/>
      <c r="G235" s="268"/>
      <c r="H235" s="129" t="s">
        <v>4590</v>
      </c>
      <c r="I235" s="268"/>
      <c r="J235" s="126">
        <v>44650.0</v>
      </c>
      <c r="L235" s="6" t="s">
        <v>166</v>
      </c>
      <c r="M235" s="6" t="s">
        <v>226</v>
      </c>
      <c r="N235" s="9" t="s">
        <v>29</v>
      </c>
    </row>
    <row r="236">
      <c r="A236" s="129" t="s">
        <v>5251</v>
      </c>
      <c r="B236" s="129" t="s">
        <v>5252</v>
      </c>
      <c r="C236" s="129" t="s">
        <v>4586</v>
      </c>
      <c r="D236" s="268"/>
      <c r="E236" s="268"/>
      <c r="F236" s="268"/>
      <c r="G236" s="268"/>
      <c r="H236" s="129" t="s">
        <v>4590</v>
      </c>
      <c r="I236" s="268"/>
      <c r="J236" s="126">
        <v>44650.0</v>
      </c>
      <c r="L236" s="6" t="s">
        <v>166</v>
      </c>
      <c r="M236" s="6" t="s">
        <v>226</v>
      </c>
      <c r="N236" s="9" t="s">
        <v>29</v>
      </c>
    </row>
    <row r="237">
      <c r="A237" s="129" t="s">
        <v>5253</v>
      </c>
      <c r="B237" s="129" t="s">
        <v>5254</v>
      </c>
      <c r="C237" s="129" t="s">
        <v>3943</v>
      </c>
      <c r="D237" s="129" t="s">
        <v>5253</v>
      </c>
      <c r="E237" s="129" t="s">
        <v>5255</v>
      </c>
      <c r="F237" s="267">
        <v>512.0</v>
      </c>
      <c r="G237" s="267">
        <v>512.0</v>
      </c>
      <c r="H237" s="129" t="s">
        <v>4636</v>
      </c>
      <c r="I237" s="268"/>
      <c r="J237" s="126">
        <v>44650.0</v>
      </c>
      <c r="L237" s="6" t="s">
        <v>166</v>
      </c>
      <c r="M237" s="6" t="s">
        <v>226</v>
      </c>
      <c r="N237" s="9" t="s">
        <v>29</v>
      </c>
    </row>
    <row r="238">
      <c r="A238" s="129" t="s">
        <v>5256</v>
      </c>
      <c r="B238" s="129" t="s">
        <v>5257</v>
      </c>
      <c r="C238" s="129" t="s">
        <v>4586</v>
      </c>
      <c r="D238" s="268"/>
      <c r="E238" s="268"/>
      <c r="F238" s="268"/>
      <c r="G238" s="268"/>
      <c r="H238" s="129" t="s">
        <v>4590</v>
      </c>
      <c r="I238" s="268"/>
      <c r="J238" s="126">
        <v>44650.0</v>
      </c>
      <c r="L238" s="6" t="s">
        <v>166</v>
      </c>
      <c r="M238" s="6" t="s">
        <v>226</v>
      </c>
      <c r="N238" s="9" t="s">
        <v>29</v>
      </c>
    </row>
    <row r="239">
      <c r="A239" s="129" t="s">
        <v>5258</v>
      </c>
      <c r="B239" s="129" t="s">
        <v>5259</v>
      </c>
      <c r="C239" s="129" t="s">
        <v>3943</v>
      </c>
      <c r="D239" s="129" t="s">
        <v>5258</v>
      </c>
      <c r="E239" s="129" t="s">
        <v>5260</v>
      </c>
      <c r="F239" s="267">
        <v>586.0</v>
      </c>
      <c r="G239" s="267">
        <v>586.0</v>
      </c>
      <c r="H239" s="129" t="s">
        <v>4584</v>
      </c>
      <c r="I239" s="268"/>
      <c r="J239" s="126">
        <v>44650.0</v>
      </c>
      <c r="L239" s="6" t="s">
        <v>166</v>
      </c>
      <c r="M239" s="6" t="s">
        <v>226</v>
      </c>
      <c r="N239" s="9" t="s">
        <v>29</v>
      </c>
    </row>
    <row r="240">
      <c r="A240" s="129" t="s">
        <v>5261</v>
      </c>
      <c r="B240" s="129" t="s">
        <v>5262</v>
      </c>
      <c r="C240" s="129" t="s">
        <v>3943</v>
      </c>
      <c r="D240" s="129" t="s">
        <v>5261</v>
      </c>
      <c r="E240" s="129" t="s">
        <v>5263</v>
      </c>
      <c r="F240" s="267">
        <v>585.0</v>
      </c>
      <c r="G240" s="267">
        <v>585.0</v>
      </c>
      <c r="H240" s="129" t="s">
        <v>4950</v>
      </c>
      <c r="I240" s="268"/>
      <c r="J240" s="126">
        <v>44650.0</v>
      </c>
      <c r="L240" s="6" t="s">
        <v>166</v>
      </c>
      <c r="M240" s="6" t="s">
        <v>226</v>
      </c>
      <c r="N240" s="9" t="s">
        <v>29</v>
      </c>
    </row>
    <row r="241">
      <c r="A241" s="129" t="s">
        <v>5264</v>
      </c>
      <c r="B241" s="129" t="s">
        <v>5265</v>
      </c>
      <c r="C241" s="129" t="s">
        <v>3943</v>
      </c>
      <c r="D241" s="129" t="s">
        <v>5264</v>
      </c>
      <c r="E241" s="129" t="s">
        <v>5266</v>
      </c>
      <c r="F241" s="267">
        <v>591.0</v>
      </c>
      <c r="G241" s="267">
        <v>591.0</v>
      </c>
      <c r="H241" s="129" t="s">
        <v>4683</v>
      </c>
      <c r="I241" s="268"/>
      <c r="J241" s="126">
        <v>44650.0</v>
      </c>
      <c r="L241" s="6" t="s">
        <v>166</v>
      </c>
      <c r="M241" s="6" t="s">
        <v>226</v>
      </c>
      <c r="N241" s="9" t="s">
        <v>29</v>
      </c>
    </row>
    <row r="242">
      <c r="A242" s="129" t="s">
        <v>5267</v>
      </c>
      <c r="B242" s="129" t="s">
        <v>5268</v>
      </c>
      <c r="C242" s="129" t="s">
        <v>3943</v>
      </c>
      <c r="D242" s="129" t="s">
        <v>5267</v>
      </c>
      <c r="E242" s="129" t="s">
        <v>5269</v>
      </c>
      <c r="F242" s="267">
        <v>598.0</v>
      </c>
      <c r="G242" s="267">
        <v>598.0</v>
      </c>
      <c r="H242" s="129" t="s">
        <v>4898</v>
      </c>
      <c r="I242" s="268"/>
      <c r="J242" s="126">
        <v>44650.0</v>
      </c>
      <c r="L242" s="6" t="s">
        <v>166</v>
      </c>
      <c r="M242" s="6" t="s">
        <v>226</v>
      </c>
      <c r="N242" s="9" t="s">
        <v>29</v>
      </c>
    </row>
    <row r="243">
      <c r="A243" s="129" t="s">
        <v>5270</v>
      </c>
      <c r="B243" s="129" t="s">
        <v>5271</v>
      </c>
      <c r="C243" s="129" t="s">
        <v>3943</v>
      </c>
      <c r="D243" s="129" t="s">
        <v>5270</v>
      </c>
      <c r="E243" s="129" t="s">
        <v>5272</v>
      </c>
      <c r="F243" s="267">
        <v>600.0</v>
      </c>
      <c r="G243" s="267">
        <v>600.0</v>
      </c>
      <c r="H243" s="129" t="s">
        <v>4628</v>
      </c>
      <c r="I243" s="268"/>
      <c r="J243" s="126">
        <v>44650.0</v>
      </c>
      <c r="L243" s="6" t="s">
        <v>166</v>
      </c>
      <c r="M243" s="6" t="s">
        <v>226</v>
      </c>
      <c r="N243" s="9" t="s">
        <v>29</v>
      </c>
    </row>
    <row r="244">
      <c r="A244" s="129" t="s">
        <v>5273</v>
      </c>
      <c r="B244" s="129" t="s">
        <v>5274</v>
      </c>
      <c r="C244" s="129" t="s">
        <v>4586</v>
      </c>
      <c r="D244" s="268"/>
      <c r="E244" s="268"/>
      <c r="F244" s="268"/>
      <c r="G244" s="268"/>
      <c r="H244" s="129" t="s">
        <v>4590</v>
      </c>
      <c r="I244" s="268"/>
      <c r="J244" s="126">
        <v>44650.0</v>
      </c>
      <c r="L244" s="6" t="s">
        <v>166</v>
      </c>
      <c r="M244" s="6" t="s">
        <v>226</v>
      </c>
      <c r="N244" s="9" t="s">
        <v>29</v>
      </c>
    </row>
    <row r="245">
      <c r="A245" s="129" t="s">
        <v>5275</v>
      </c>
      <c r="B245" s="129" t="s">
        <v>5276</v>
      </c>
      <c r="C245" s="129" t="s">
        <v>3943</v>
      </c>
      <c r="D245" s="129" t="s">
        <v>5275</v>
      </c>
      <c r="E245" s="129" t="s">
        <v>5277</v>
      </c>
      <c r="F245" s="267">
        <v>604.0</v>
      </c>
      <c r="G245" s="267">
        <v>604.0</v>
      </c>
      <c r="H245" s="129" t="s">
        <v>4628</v>
      </c>
      <c r="I245" s="268"/>
      <c r="J245" s="126">
        <v>44650.0</v>
      </c>
      <c r="L245" s="6" t="s">
        <v>166</v>
      </c>
      <c r="M245" s="6" t="s">
        <v>226</v>
      </c>
      <c r="N245" s="9" t="s">
        <v>29</v>
      </c>
    </row>
    <row r="246">
      <c r="A246" s="129" t="s">
        <v>5278</v>
      </c>
      <c r="B246" s="129" t="s">
        <v>5279</v>
      </c>
      <c r="C246" s="129" t="s">
        <v>3943</v>
      </c>
      <c r="D246" s="129" t="s">
        <v>5278</v>
      </c>
      <c r="E246" s="129" t="s">
        <v>5280</v>
      </c>
      <c r="F246" s="267">
        <v>608.0</v>
      </c>
      <c r="G246" s="267">
        <v>608.0</v>
      </c>
      <c r="H246" s="129" t="s">
        <v>4730</v>
      </c>
      <c r="I246" s="268"/>
      <c r="J246" s="126">
        <v>44650.0</v>
      </c>
      <c r="L246" s="6" t="s">
        <v>166</v>
      </c>
      <c r="M246" s="6" t="s">
        <v>226</v>
      </c>
      <c r="N246" s="9" t="s">
        <v>29</v>
      </c>
    </row>
    <row r="247">
      <c r="A247" s="129" t="s">
        <v>5281</v>
      </c>
      <c r="B247" s="129" t="s">
        <v>5282</v>
      </c>
      <c r="C247" s="129" t="s">
        <v>3943</v>
      </c>
      <c r="D247" s="129" t="s">
        <v>5281</v>
      </c>
      <c r="E247" s="129" t="s">
        <v>5283</v>
      </c>
      <c r="F247" s="267">
        <v>612.0</v>
      </c>
      <c r="G247" s="267">
        <v>612.0</v>
      </c>
      <c r="H247" s="129" t="s">
        <v>4604</v>
      </c>
      <c r="I247" s="268"/>
      <c r="J247" s="126">
        <v>44650.0</v>
      </c>
      <c r="L247" s="6" t="s">
        <v>166</v>
      </c>
      <c r="M247" s="6" t="s">
        <v>226</v>
      </c>
      <c r="N247" s="9" t="s">
        <v>29</v>
      </c>
    </row>
    <row r="248">
      <c r="A248" s="129" t="s">
        <v>5284</v>
      </c>
      <c r="B248" s="129" t="s">
        <v>5285</v>
      </c>
      <c r="C248" s="129" t="s">
        <v>3943</v>
      </c>
      <c r="D248" s="129" t="s">
        <v>5284</v>
      </c>
      <c r="E248" s="129" t="s">
        <v>5286</v>
      </c>
      <c r="F248" s="267">
        <v>616.0</v>
      </c>
      <c r="G248" s="267">
        <v>616.0</v>
      </c>
      <c r="H248" s="129" t="s">
        <v>4676</v>
      </c>
      <c r="I248" s="268"/>
      <c r="J248" s="126">
        <v>44650.0</v>
      </c>
      <c r="L248" s="6" t="s">
        <v>166</v>
      </c>
      <c r="M248" s="6" t="s">
        <v>226</v>
      </c>
      <c r="N248" s="9" t="s">
        <v>29</v>
      </c>
    </row>
    <row r="249">
      <c r="A249" s="129" t="s">
        <v>5287</v>
      </c>
      <c r="B249" s="129" t="s">
        <v>5287</v>
      </c>
      <c r="C249" s="129" t="s">
        <v>4586</v>
      </c>
      <c r="D249" s="268"/>
      <c r="E249" s="268"/>
      <c r="F249" s="268"/>
      <c r="G249" s="268"/>
      <c r="H249" s="129" t="s">
        <v>5288</v>
      </c>
      <c r="I249" s="129" t="s">
        <v>5289</v>
      </c>
      <c r="J249" s="126">
        <v>44650.0</v>
      </c>
      <c r="L249" s="6" t="s">
        <v>166</v>
      </c>
      <c r="M249" s="6" t="s">
        <v>226</v>
      </c>
      <c r="N249" s="9" t="s">
        <v>29</v>
      </c>
    </row>
    <row r="250">
      <c r="A250" s="129" t="s">
        <v>5290</v>
      </c>
      <c r="B250" s="129" t="s">
        <v>5291</v>
      </c>
      <c r="C250" s="129" t="s">
        <v>3943</v>
      </c>
      <c r="D250" s="129" t="s">
        <v>5290</v>
      </c>
      <c r="E250" s="129" t="s">
        <v>5292</v>
      </c>
      <c r="F250" s="267">
        <v>620.0</v>
      </c>
      <c r="G250" s="267">
        <v>620.0</v>
      </c>
      <c r="H250" s="129" t="s">
        <v>4596</v>
      </c>
      <c r="I250" s="268"/>
      <c r="J250" s="126">
        <v>44650.0</v>
      </c>
      <c r="L250" s="6" t="s">
        <v>166</v>
      </c>
      <c r="M250" s="6" t="s">
        <v>226</v>
      </c>
      <c r="N250" s="9" t="s">
        <v>29</v>
      </c>
    </row>
    <row r="251">
      <c r="A251" s="129" t="s">
        <v>5293</v>
      </c>
      <c r="B251" s="129" t="s">
        <v>5294</v>
      </c>
      <c r="C251" s="129" t="s">
        <v>3943</v>
      </c>
      <c r="D251" s="129" t="s">
        <v>5293</v>
      </c>
      <c r="E251" s="129" t="s">
        <v>5295</v>
      </c>
      <c r="F251" s="267">
        <v>630.0</v>
      </c>
      <c r="G251" s="267">
        <v>630.0</v>
      </c>
      <c r="H251" s="129" t="s">
        <v>4618</v>
      </c>
      <c r="I251" s="268"/>
      <c r="J251" s="126">
        <v>44650.0</v>
      </c>
      <c r="L251" s="6" t="s">
        <v>166</v>
      </c>
      <c r="M251" s="6" t="s">
        <v>226</v>
      </c>
      <c r="N251" s="9" t="s">
        <v>29</v>
      </c>
    </row>
    <row r="252">
      <c r="A252" s="129" t="s">
        <v>5296</v>
      </c>
      <c r="B252" s="129" t="s">
        <v>5294</v>
      </c>
      <c r="C252" s="129" t="s">
        <v>4586</v>
      </c>
      <c r="D252" s="268"/>
      <c r="E252" s="268"/>
      <c r="F252" s="268"/>
      <c r="G252" s="268"/>
      <c r="H252" s="129" t="s">
        <v>4590</v>
      </c>
      <c r="I252" s="268"/>
      <c r="J252" s="126">
        <v>44650.0</v>
      </c>
      <c r="L252" s="6" t="s">
        <v>166</v>
      </c>
      <c r="M252" s="6" t="s">
        <v>226</v>
      </c>
      <c r="N252" s="9" t="s">
        <v>29</v>
      </c>
    </row>
    <row r="253">
      <c r="A253" s="129" t="s">
        <v>5297</v>
      </c>
      <c r="B253" s="129" t="s">
        <v>5298</v>
      </c>
      <c r="C253" s="129" t="s">
        <v>3943</v>
      </c>
      <c r="D253" s="129" t="s">
        <v>5297</v>
      </c>
      <c r="E253" s="129" t="s">
        <v>5299</v>
      </c>
      <c r="F253" s="267">
        <v>634.0</v>
      </c>
      <c r="G253" s="267">
        <v>634.0</v>
      </c>
      <c r="H253" s="129" t="s">
        <v>4636</v>
      </c>
      <c r="I253" s="268"/>
      <c r="J253" s="126">
        <v>44650.0</v>
      </c>
      <c r="L253" s="6" t="s">
        <v>166</v>
      </c>
      <c r="M253" s="6" t="s">
        <v>226</v>
      </c>
      <c r="N253" s="9" t="s">
        <v>29</v>
      </c>
    </row>
    <row r="254">
      <c r="A254" s="129" t="s">
        <v>5300</v>
      </c>
      <c r="B254" s="129" t="s">
        <v>5301</v>
      </c>
      <c r="C254" s="129" t="s">
        <v>3943</v>
      </c>
      <c r="D254" s="129" t="s">
        <v>5300</v>
      </c>
      <c r="E254" s="129" t="s">
        <v>5302</v>
      </c>
      <c r="F254" s="267">
        <v>410.0</v>
      </c>
      <c r="G254" s="267">
        <v>410.0</v>
      </c>
      <c r="H254" s="129" t="s">
        <v>4781</v>
      </c>
      <c r="I254" s="268"/>
      <c r="J254" s="126">
        <v>44650.0</v>
      </c>
      <c r="L254" s="6" t="s">
        <v>166</v>
      </c>
      <c r="M254" s="6" t="s">
        <v>226</v>
      </c>
      <c r="N254" s="9" t="s">
        <v>29</v>
      </c>
    </row>
    <row r="255">
      <c r="A255" s="129" t="s">
        <v>5303</v>
      </c>
      <c r="B255" s="129" t="s">
        <v>5304</v>
      </c>
      <c r="C255" s="129" t="s">
        <v>3943</v>
      </c>
      <c r="D255" s="129" t="s">
        <v>5303</v>
      </c>
      <c r="E255" s="129" t="s">
        <v>5305</v>
      </c>
      <c r="F255" s="267">
        <v>498.0</v>
      </c>
      <c r="G255" s="267">
        <v>498.0</v>
      </c>
      <c r="H255" s="129" t="s">
        <v>4676</v>
      </c>
      <c r="I255" s="268"/>
      <c r="J255" s="126">
        <v>44650.0</v>
      </c>
      <c r="L255" s="6" t="s">
        <v>166</v>
      </c>
      <c r="M255" s="6" t="s">
        <v>226</v>
      </c>
      <c r="N255" s="9" t="s">
        <v>29</v>
      </c>
    </row>
    <row r="256">
      <c r="A256" s="129" t="s">
        <v>5306</v>
      </c>
      <c r="B256" s="129" t="s">
        <v>5307</v>
      </c>
      <c r="C256" s="129" t="s">
        <v>4586</v>
      </c>
      <c r="D256" s="268"/>
      <c r="E256" s="268"/>
      <c r="F256" s="268"/>
      <c r="G256" s="268"/>
      <c r="H256" s="129" t="s">
        <v>4658</v>
      </c>
      <c r="I256" s="268"/>
      <c r="J256" s="126">
        <v>44650.0</v>
      </c>
      <c r="L256" s="6" t="s">
        <v>166</v>
      </c>
      <c r="M256" s="6" t="s">
        <v>226</v>
      </c>
      <c r="N256" s="9" t="s">
        <v>29</v>
      </c>
    </row>
    <row r="257">
      <c r="A257" s="129" t="s">
        <v>5308</v>
      </c>
      <c r="B257" s="129" t="s">
        <v>5309</v>
      </c>
      <c r="C257" s="129" t="s">
        <v>4586</v>
      </c>
      <c r="D257" s="268"/>
      <c r="E257" s="268"/>
      <c r="F257" s="268"/>
      <c r="G257" s="268"/>
      <c r="H257" s="129" t="s">
        <v>4590</v>
      </c>
      <c r="I257" s="268"/>
      <c r="J257" s="126">
        <v>44650.0</v>
      </c>
      <c r="L257" s="6" t="s">
        <v>166</v>
      </c>
      <c r="M257" s="6" t="s">
        <v>226</v>
      </c>
      <c r="N257" s="9" t="s">
        <v>29</v>
      </c>
    </row>
    <row r="258">
      <c r="A258" s="129" t="s">
        <v>5310</v>
      </c>
      <c r="B258" s="129" t="s">
        <v>5311</v>
      </c>
      <c r="C258" s="129" t="s">
        <v>3943</v>
      </c>
      <c r="D258" s="129" t="s">
        <v>5310</v>
      </c>
      <c r="E258" s="129" t="s">
        <v>5312</v>
      </c>
      <c r="F258" s="267">
        <v>642.0</v>
      </c>
      <c r="G258" s="267">
        <v>642.0</v>
      </c>
      <c r="H258" s="129" t="s">
        <v>4676</v>
      </c>
      <c r="I258" s="268"/>
      <c r="J258" s="126">
        <v>44650.0</v>
      </c>
      <c r="L258" s="6" t="s">
        <v>166</v>
      </c>
      <c r="M258" s="6" t="s">
        <v>226</v>
      </c>
      <c r="N258" s="9" t="s">
        <v>29</v>
      </c>
    </row>
    <row r="259">
      <c r="A259" s="129" t="s">
        <v>5313</v>
      </c>
      <c r="B259" s="129" t="s">
        <v>5314</v>
      </c>
      <c r="C259" s="129" t="s">
        <v>3943</v>
      </c>
      <c r="D259" s="129" t="s">
        <v>5313</v>
      </c>
      <c r="E259" s="129" t="s">
        <v>5315</v>
      </c>
      <c r="F259" s="267">
        <v>643.0</v>
      </c>
      <c r="G259" s="267">
        <v>643.0</v>
      </c>
      <c r="H259" s="129" t="s">
        <v>4676</v>
      </c>
      <c r="I259" s="268"/>
      <c r="J259" s="126">
        <v>44650.0</v>
      </c>
      <c r="L259" s="6" t="s">
        <v>166</v>
      </c>
      <c r="M259" s="6" t="s">
        <v>226</v>
      </c>
      <c r="N259" s="9" t="s">
        <v>29</v>
      </c>
    </row>
    <row r="260">
      <c r="A260" s="129" t="s">
        <v>5316</v>
      </c>
      <c r="B260" s="129" t="s">
        <v>5317</v>
      </c>
      <c r="C260" s="129" t="s">
        <v>3943</v>
      </c>
      <c r="D260" s="129" t="s">
        <v>5316</v>
      </c>
      <c r="E260" s="129" t="s">
        <v>5318</v>
      </c>
      <c r="F260" s="267">
        <v>646.0</v>
      </c>
      <c r="G260" s="267">
        <v>646.0</v>
      </c>
      <c r="H260" s="129" t="s">
        <v>4723</v>
      </c>
      <c r="I260" s="268"/>
      <c r="J260" s="126">
        <v>44650.0</v>
      </c>
      <c r="L260" s="6" t="s">
        <v>166</v>
      </c>
      <c r="M260" s="6" t="s">
        <v>226</v>
      </c>
      <c r="N260" s="9" t="s">
        <v>29</v>
      </c>
    </row>
    <row r="261">
      <c r="A261" s="129" t="s">
        <v>5319</v>
      </c>
      <c r="B261" s="129" t="s">
        <v>5320</v>
      </c>
      <c r="C261" s="129" t="s">
        <v>3943</v>
      </c>
      <c r="D261" s="129" t="s">
        <v>5319</v>
      </c>
      <c r="E261" s="129" t="s">
        <v>5321</v>
      </c>
      <c r="F261" s="267">
        <v>638.0</v>
      </c>
      <c r="G261" s="267">
        <v>638.0</v>
      </c>
      <c r="H261" s="129" t="s">
        <v>4723</v>
      </c>
      <c r="I261" s="268"/>
      <c r="J261" s="126">
        <v>44650.0</v>
      </c>
      <c r="L261" s="6" t="s">
        <v>166</v>
      </c>
      <c r="M261" s="6" t="s">
        <v>226</v>
      </c>
      <c r="N261" s="9" t="s">
        <v>29</v>
      </c>
    </row>
    <row r="262">
      <c r="A262" s="129" t="s">
        <v>5322</v>
      </c>
      <c r="B262" s="129" t="s">
        <v>5323</v>
      </c>
      <c r="C262" s="129" t="s">
        <v>4586</v>
      </c>
      <c r="D262" s="268"/>
      <c r="E262" s="268"/>
      <c r="F262" s="268"/>
      <c r="G262" s="268"/>
      <c r="H262" s="129" t="s">
        <v>4658</v>
      </c>
      <c r="I262" s="268"/>
      <c r="J262" s="126">
        <v>44650.0</v>
      </c>
      <c r="L262" s="6" t="s">
        <v>166</v>
      </c>
      <c r="M262" s="6" t="s">
        <v>226</v>
      </c>
      <c r="N262" s="9" t="s">
        <v>29</v>
      </c>
    </row>
    <row r="263">
      <c r="A263" s="129" t="s">
        <v>5324</v>
      </c>
      <c r="B263" s="129" t="s">
        <v>5325</v>
      </c>
      <c r="C263" s="129" t="s">
        <v>3943</v>
      </c>
      <c r="D263" s="129" t="s">
        <v>5324</v>
      </c>
      <c r="E263" s="129" t="s">
        <v>5326</v>
      </c>
      <c r="F263" s="267">
        <v>652.0</v>
      </c>
      <c r="G263" s="267">
        <v>652.0</v>
      </c>
      <c r="H263" s="129" t="s">
        <v>4618</v>
      </c>
      <c r="I263" s="268"/>
      <c r="J263" s="126">
        <v>44650.0</v>
      </c>
      <c r="L263" s="6" t="s">
        <v>166</v>
      </c>
      <c r="M263" s="6" t="s">
        <v>226</v>
      </c>
      <c r="N263" s="9" t="s">
        <v>29</v>
      </c>
    </row>
    <row r="264">
      <c r="A264" s="129" t="s">
        <v>5327</v>
      </c>
      <c r="B264" s="129" t="s">
        <v>5328</v>
      </c>
      <c r="C264" s="129" t="s">
        <v>3943</v>
      </c>
      <c r="D264" s="129" t="s">
        <v>5327</v>
      </c>
      <c r="E264" s="129" t="s">
        <v>5329</v>
      </c>
      <c r="F264" s="267">
        <v>654.0</v>
      </c>
      <c r="G264" s="267">
        <v>654.0</v>
      </c>
      <c r="H264" s="129" t="s">
        <v>4687</v>
      </c>
      <c r="I264" s="268"/>
      <c r="J264" s="126">
        <v>44650.0</v>
      </c>
      <c r="L264" s="6" t="s">
        <v>166</v>
      </c>
      <c r="M264" s="6" t="s">
        <v>226</v>
      </c>
      <c r="N264" s="9" t="s">
        <v>29</v>
      </c>
    </row>
    <row r="265">
      <c r="A265" s="129" t="s">
        <v>5330</v>
      </c>
      <c r="B265" s="129" t="s">
        <v>5331</v>
      </c>
      <c r="C265" s="129" t="s">
        <v>3943</v>
      </c>
      <c r="D265" s="129" t="s">
        <v>5330</v>
      </c>
      <c r="E265" s="129" t="s">
        <v>5332</v>
      </c>
      <c r="F265" s="267">
        <v>659.0</v>
      </c>
      <c r="G265" s="267">
        <v>659.0</v>
      </c>
      <c r="H265" s="129" t="s">
        <v>4618</v>
      </c>
      <c r="I265" s="268"/>
      <c r="J265" s="126">
        <v>44650.0</v>
      </c>
      <c r="L265" s="6" t="s">
        <v>166</v>
      </c>
      <c r="M265" s="6" t="s">
        <v>226</v>
      </c>
      <c r="N265" s="9" t="s">
        <v>29</v>
      </c>
    </row>
    <row r="266">
      <c r="A266" s="129" t="s">
        <v>5333</v>
      </c>
      <c r="B266" s="129" t="s">
        <v>5334</v>
      </c>
      <c r="C266" s="129" t="s">
        <v>3943</v>
      </c>
      <c r="D266" s="129" t="s">
        <v>5333</v>
      </c>
      <c r="E266" s="129" t="s">
        <v>5335</v>
      </c>
      <c r="F266" s="267">
        <v>662.0</v>
      </c>
      <c r="G266" s="267">
        <v>662.0</v>
      </c>
      <c r="H266" s="129" t="s">
        <v>4618</v>
      </c>
      <c r="I266" s="268"/>
      <c r="J266" s="126">
        <v>44650.0</v>
      </c>
      <c r="L266" s="6" t="s">
        <v>166</v>
      </c>
      <c r="M266" s="6" t="s">
        <v>226</v>
      </c>
      <c r="N266" s="9" t="s">
        <v>29</v>
      </c>
    </row>
    <row r="267">
      <c r="A267" s="129" t="s">
        <v>5336</v>
      </c>
      <c r="B267" s="129" t="s">
        <v>5337</v>
      </c>
      <c r="C267" s="129" t="s">
        <v>3943</v>
      </c>
      <c r="D267" s="129" t="s">
        <v>5336</v>
      </c>
      <c r="E267" s="129" t="s">
        <v>5338</v>
      </c>
      <c r="F267" s="267">
        <v>663.0</v>
      </c>
      <c r="G267" s="267">
        <v>663.0</v>
      </c>
      <c r="H267" s="129" t="s">
        <v>4618</v>
      </c>
      <c r="I267" s="268"/>
      <c r="J267" s="126">
        <v>44650.0</v>
      </c>
      <c r="L267" s="6" t="s">
        <v>166</v>
      </c>
      <c r="M267" s="6" t="s">
        <v>226</v>
      </c>
      <c r="N267" s="9" t="s">
        <v>29</v>
      </c>
    </row>
    <row r="268">
      <c r="A268" s="129" t="s">
        <v>5339</v>
      </c>
      <c r="B268" s="129" t="s">
        <v>5340</v>
      </c>
      <c r="C268" s="129" t="s">
        <v>3943</v>
      </c>
      <c r="D268" s="129" t="s">
        <v>5339</v>
      </c>
      <c r="E268" s="129" t="s">
        <v>5341</v>
      </c>
      <c r="F268" s="267">
        <v>666.0</v>
      </c>
      <c r="G268" s="267">
        <v>666.0</v>
      </c>
      <c r="H268" s="129" t="s">
        <v>4693</v>
      </c>
      <c r="I268" s="268"/>
      <c r="J268" s="126">
        <v>44650.0</v>
      </c>
      <c r="L268" s="6" t="s">
        <v>166</v>
      </c>
      <c r="M268" s="6" t="s">
        <v>226</v>
      </c>
      <c r="N268" s="9" t="s">
        <v>29</v>
      </c>
    </row>
    <row r="269">
      <c r="A269" s="129" t="s">
        <v>5342</v>
      </c>
      <c r="B269" s="129" t="s">
        <v>5343</v>
      </c>
      <c r="C269" s="129" t="s">
        <v>3943</v>
      </c>
      <c r="D269" s="129" t="s">
        <v>5342</v>
      </c>
      <c r="E269" s="129" t="s">
        <v>5344</v>
      </c>
      <c r="F269" s="267">
        <v>670.0</v>
      </c>
      <c r="G269" s="267">
        <v>670.0</v>
      </c>
      <c r="H269" s="129" t="s">
        <v>4618</v>
      </c>
      <c r="I269" s="268"/>
      <c r="J269" s="126">
        <v>44650.0</v>
      </c>
      <c r="L269" s="6" t="s">
        <v>166</v>
      </c>
      <c r="M269" s="6" t="s">
        <v>226</v>
      </c>
      <c r="N269" s="9" t="s">
        <v>29</v>
      </c>
    </row>
    <row r="270">
      <c r="A270" s="129" t="s">
        <v>5345</v>
      </c>
      <c r="B270" s="129" t="s">
        <v>5346</v>
      </c>
      <c r="C270" s="129" t="s">
        <v>3943</v>
      </c>
      <c r="D270" s="129" t="s">
        <v>5345</v>
      </c>
      <c r="E270" s="129" t="s">
        <v>5347</v>
      </c>
      <c r="F270" s="267">
        <v>882.0</v>
      </c>
      <c r="G270" s="267">
        <v>882.0</v>
      </c>
      <c r="H270" s="129" t="s">
        <v>4604</v>
      </c>
      <c r="I270" s="268"/>
      <c r="J270" s="126">
        <v>44650.0</v>
      </c>
      <c r="L270" s="6" t="s">
        <v>166</v>
      </c>
      <c r="M270" s="6" t="s">
        <v>226</v>
      </c>
      <c r="N270" s="9" t="s">
        <v>29</v>
      </c>
    </row>
    <row r="271">
      <c r="A271" s="129" t="s">
        <v>5348</v>
      </c>
      <c r="B271" s="129" t="s">
        <v>5349</v>
      </c>
      <c r="C271" s="129" t="s">
        <v>3943</v>
      </c>
      <c r="D271" s="129" t="s">
        <v>5348</v>
      </c>
      <c r="E271" s="129" t="s">
        <v>5350</v>
      </c>
      <c r="F271" s="267">
        <v>674.0</v>
      </c>
      <c r="G271" s="267">
        <v>674.0</v>
      </c>
      <c r="H271" s="129" t="s">
        <v>4596</v>
      </c>
      <c r="I271" s="268"/>
      <c r="J271" s="126">
        <v>44650.0</v>
      </c>
      <c r="L271" s="6" t="s">
        <v>166</v>
      </c>
      <c r="M271" s="6" t="s">
        <v>226</v>
      </c>
      <c r="N271" s="9" t="s">
        <v>29</v>
      </c>
    </row>
    <row r="272">
      <c r="A272" s="129" t="s">
        <v>5351</v>
      </c>
      <c r="B272" s="129" t="s">
        <v>5352</v>
      </c>
      <c r="C272" s="129" t="s">
        <v>3943</v>
      </c>
      <c r="D272" s="129" t="s">
        <v>5351</v>
      </c>
      <c r="E272" s="129" t="s">
        <v>5353</v>
      </c>
      <c r="F272" s="267">
        <v>678.0</v>
      </c>
      <c r="G272" s="267">
        <v>678.0</v>
      </c>
      <c r="H272" s="129" t="s">
        <v>4614</v>
      </c>
      <c r="I272" s="268"/>
      <c r="J272" s="126">
        <v>44650.0</v>
      </c>
      <c r="L272" s="6" t="s">
        <v>166</v>
      </c>
      <c r="M272" s="6" t="s">
        <v>226</v>
      </c>
      <c r="N272" s="9" t="s">
        <v>29</v>
      </c>
    </row>
    <row r="273">
      <c r="A273" s="129" t="s">
        <v>5354</v>
      </c>
      <c r="B273" s="129" t="s">
        <v>5354</v>
      </c>
      <c r="C273" s="129" t="s">
        <v>4586</v>
      </c>
      <c r="D273" s="268"/>
      <c r="E273" s="268"/>
      <c r="F273" s="268"/>
      <c r="G273" s="268"/>
      <c r="H273" s="129" t="s">
        <v>4958</v>
      </c>
      <c r="I273" s="268"/>
      <c r="J273" s="126">
        <v>44650.0</v>
      </c>
      <c r="L273" s="6" t="s">
        <v>166</v>
      </c>
      <c r="M273" s="6" t="s">
        <v>226</v>
      </c>
      <c r="N273" s="9" t="s">
        <v>29</v>
      </c>
    </row>
    <row r="274">
      <c r="A274" s="129" t="s">
        <v>5355</v>
      </c>
      <c r="B274" s="129" t="s">
        <v>5356</v>
      </c>
      <c r="C274" s="129" t="s">
        <v>3943</v>
      </c>
      <c r="D274" s="129" t="s">
        <v>5355</v>
      </c>
      <c r="E274" s="129" t="s">
        <v>5357</v>
      </c>
      <c r="F274" s="267">
        <v>682.0</v>
      </c>
      <c r="G274" s="267">
        <v>682.0</v>
      </c>
      <c r="H274" s="129" t="s">
        <v>4636</v>
      </c>
      <c r="I274" s="268"/>
      <c r="J274" s="126">
        <v>44650.0</v>
      </c>
      <c r="L274" s="6" t="s">
        <v>166</v>
      </c>
      <c r="M274" s="6" t="s">
        <v>226</v>
      </c>
      <c r="N274" s="9" t="s">
        <v>29</v>
      </c>
    </row>
    <row r="275">
      <c r="A275" s="129" t="s">
        <v>5358</v>
      </c>
      <c r="B275" s="129" t="s">
        <v>5359</v>
      </c>
      <c r="C275" s="129" t="s">
        <v>4586</v>
      </c>
      <c r="D275" s="268"/>
      <c r="E275" s="268"/>
      <c r="F275" s="268"/>
      <c r="G275" s="268"/>
      <c r="H275" s="129" t="s">
        <v>4658</v>
      </c>
      <c r="I275" s="268"/>
      <c r="J275" s="126">
        <v>44650.0</v>
      </c>
      <c r="L275" s="6" t="s">
        <v>166</v>
      </c>
      <c r="M275" s="6" t="s">
        <v>226</v>
      </c>
      <c r="N275" s="9" t="s">
        <v>29</v>
      </c>
    </row>
    <row r="276">
      <c r="A276" s="129" t="s">
        <v>5360</v>
      </c>
      <c r="B276" s="129" t="s">
        <v>5361</v>
      </c>
      <c r="C276" s="129" t="s">
        <v>4586</v>
      </c>
      <c r="D276" s="268"/>
      <c r="E276" s="268"/>
      <c r="F276" s="268"/>
      <c r="G276" s="268"/>
      <c r="H276" s="129" t="s">
        <v>4658</v>
      </c>
      <c r="I276" s="268"/>
      <c r="J276" s="126">
        <v>44650.0</v>
      </c>
      <c r="L276" s="6" t="s">
        <v>166</v>
      </c>
      <c r="M276" s="6" t="s">
        <v>226</v>
      </c>
      <c r="N276" s="9" t="s">
        <v>29</v>
      </c>
    </row>
    <row r="277">
      <c r="A277" s="129" t="s">
        <v>5362</v>
      </c>
      <c r="B277" s="129" t="s">
        <v>5363</v>
      </c>
      <c r="C277" s="129" t="s">
        <v>4586</v>
      </c>
      <c r="D277" s="268"/>
      <c r="E277" s="268"/>
      <c r="F277" s="268"/>
      <c r="G277" s="268"/>
      <c r="H277" s="129" t="s">
        <v>4658</v>
      </c>
      <c r="I277" s="268"/>
      <c r="J277" s="126">
        <v>44650.0</v>
      </c>
      <c r="L277" s="6" t="s">
        <v>166</v>
      </c>
      <c r="M277" s="6" t="s">
        <v>226</v>
      </c>
      <c r="N277" s="9" t="s">
        <v>29</v>
      </c>
    </row>
    <row r="278">
      <c r="A278" s="129" t="s">
        <v>5364</v>
      </c>
      <c r="B278" s="129" t="s">
        <v>5365</v>
      </c>
      <c r="C278" s="129" t="s">
        <v>3943</v>
      </c>
      <c r="D278" s="129" t="s">
        <v>5364</v>
      </c>
      <c r="E278" s="129" t="s">
        <v>5366</v>
      </c>
      <c r="F278" s="267">
        <v>686.0</v>
      </c>
      <c r="G278" s="267">
        <v>686.0</v>
      </c>
      <c r="H278" s="129" t="s">
        <v>4687</v>
      </c>
      <c r="I278" s="268"/>
      <c r="J278" s="126">
        <v>44650.0</v>
      </c>
      <c r="L278" s="6" t="s">
        <v>166</v>
      </c>
      <c r="M278" s="6" t="s">
        <v>226</v>
      </c>
      <c r="N278" s="9" t="s">
        <v>29</v>
      </c>
    </row>
    <row r="279">
      <c r="A279" s="129" t="s">
        <v>5367</v>
      </c>
      <c r="B279" s="129" t="s">
        <v>5368</v>
      </c>
      <c r="C279" s="129" t="s">
        <v>3943</v>
      </c>
      <c r="D279" s="129" t="s">
        <v>5367</v>
      </c>
      <c r="E279" s="129" t="s">
        <v>5369</v>
      </c>
      <c r="F279" s="267">
        <v>688.0</v>
      </c>
      <c r="G279" s="267">
        <v>688.0</v>
      </c>
      <c r="H279" s="129" t="s">
        <v>4596</v>
      </c>
      <c r="I279" s="268"/>
      <c r="J279" s="126">
        <v>44650.0</v>
      </c>
      <c r="L279" s="6" t="s">
        <v>166</v>
      </c>
      <c r="M279" s="6" t="s">
        <v>226</v>
      </c>
      <c r="N279" s="9" t="s">
        <v>29</v>
      </c>
    </row>
    <row r="280">
      <c r="A280" s="129" t="s">
        <v>5370</v>
      </c>
      <c r="B280" s="129" t="s">
        <v>5371</v>
      </c>
      <c r="C280" s="129" t="s">
        <v>3943</v>
      </c>
      <c r="D280" s="129" t="s">
        <v>5370</v>
      </c>
      <c r="E280" s="129" t="s">
        <v>5372</v>
      </c>
      <c r="F280" s="267">
        <v>690.0</v>
      </c>
      <c r="G280" s="267">
        <v>690.0</v>
      </c>
      <c r="H280" s="129" t="s">
        <v>4723</v>
      </c>
      <c r="I280" s="268"/>
      <c r="J280" s="126">
        <v>44650.0</v>
      </c>
      <c r="L280" s="6" t="s">
        <v>166</v>
      </c>
      <c r="M280" s="6" t="s">
        <v>226</v>
      </c>
      <c r="N280" s="9" t="s">
        <v>29</v>
      </c>
    </row>
    <row r="281">
      <c r="A281" s="129" t="s">
        <v>5373</v>
      </c>
      <c r="B281" s="129" t="s">
        <v>5374</v>
      </c>
      <c r="C281" s="129" t="s">
        <v>3943</v>
      </c>
      <c r="D281" s="129" t="s">
        <v>5373</v>
      </c>
      <c r="E281" s="129" t="s">
        <v>5375</v>
      </c>
      <c r="F281" s="267">
        <v>694.0</v>
      </c>
      <c r="G281" s="267">
        <v>694.0</v>
      </c>
      <c r="H281" s="129" t="s">
        <v>4687</v>
      </c>
      <c r="I281" s="268"/>
      <c r="J281" s="126">
        <v>44650.0</v>
      </c>
      <c r="L281" s="6" t="s">
        <v>166</v>
      </c>
      <c r="M281" s="6" t="s">
        <v>226</v>
      </c>
      <c r="N281" s="9" t="s">
        <v>29</v>
      </c>
    </row>
    <row r="282">
      <c r="A282" s="129" t="s">
        <v>5376</v>
      </c>
      <c r="B282" s="129" t="s">
        <v>5377</v>
      </c>
      <c r="C282" s="129" t="s">
        <v>3943</v>
      </c>
      <c r="D282" s="129" t="s">
        <v>5376</v>
      </c>
      <c r="E282" s="129" t="s">
        <v>5378</v>
      </c>
      <c r="F282" s="267">
        <v>702.0</v>
      </c>
      <c r="G282" s="267">
        <v>702.0</v>
      </c>
      <c r="H282" s="129" t="s">
        <v>4730</v>
      </c>
      <c r="I282" s="268"/>
      <c r="J282" s="126">
        <v>44650.0</v>
      </c>
      <c r="L282" s="6" t="s">
        <v>166</v>
      </c>
      <c r="M282" s="6" t="s">
        <v>226</v>
      </c>
      <c r="N282" s="9" t="s">
        <v>29</v>
      </c>
    </row>
    <row r="283">
      <c r="A283" s="129" t="s">
        <v>5379</v>
      </c>
      <c r="B283" s="129" t="s">
        <v>5380</v>
      </c>
      <c r="C283" s="129" t="s">
        <v>3943</v>
      </c>
      <c r="D283" s="129" t="s">
        <v>5379</v>
      </c>
      <c r="E283" s="129" t="s">
        <v>5381</v>
      </c>
      <c r="F283" s="267">
        <v>534.0</v>
      </c>
      <c r="G283" s="267">
        <v>534.0</v>
      </c>
      <c r="H283" s="129" t="s">
        <v>4618</v>
      </c>
      <c r="I283" s="268"/>
      <c r="J283" s="126">
        <v>44650.0</v>
      </c>
      <c r="L283" s="6" t="s">
        <v>166</v>
      </c>
      <c r="M283" s="6" t="s">
        <v>226</v>
      </c>
      <c r="N283" s="9" t="s">
        <v>29</v>
      </c>
    </row>
    <row r="284">
      <c r="A284" s="129" t="s">
        <v>5382</v>
      </c>
      <c r="B284" s="129" t="s">
        <v>5383</v>
      </c>
      <c r="C284" s="129" t="s">
        <v>3943</v>
      </c>
      <c r="D284" s="129" t="s">
        <v>5382</v>
      </c>
      <c r="E284" s="129" t="s">
        <v>5384</v>
      </c>
      <c r="F284" s="267">
        <v>703.0</v>
      </c>
      <c r="G284" s="267">
        <v>703.0</v>
      </c>
      <c r="H284" s="129" t="s">
        <v>4676</v>
      </c>
      <c r="I284" s="268"/>
      <c r="J284" s="126">
        <v>44650.0</v>
      </c>
      <c r="L284" s="6" t="s">
        <v>166</v>
      </c>
      <c r="M284" s="6" t="s">
        <v>226</v>
      </c>
      <c r="N284" s="9" t="s">
        <v>29</v>
      </c>
    </row>
    <row r="285">
      <c r="A285" s="129" t="s">
        <v>5385</v>
      </c>
      <c r="B285" s="129" t="s">
        <v>5386</v>
      </c>
      <c r="C285" s="129" t="s">
        <v>3943</v>
      </c>
      <c r="D285" s="129" t="s">
        <v>5385</v>
      </c>
      <c r="E285" s="129" t="s">
        <v>5387</v>
      </c>
      <c r="F285" s="267">
        <v>705.0</v>
      </c>
      <c r="G285" s="267">
        <v>705.0</v>
      </c>
      <c r="H285" s="129" t="s">
        <v>4596</v>
      </c>
      <c r="I285" s="268"/>
      <c r="J285" s="126">
        <v>44650.0</v>
      </c>
      <c r="L285" s="6" t="s">
        <v>166</v>
      </c>
      <c r="M285" s="6" t="s">
        <v>226</v>
      </c>
      <c r="N285" s="9" t="s">
        <v>29</v>
      </c>
    </row>
    <row r="286">
      <c r="A286" s="129" t="s">
        <v>5388</v>
      </c>
      <c r="B286" s="129" t="s">
        <v>5389</v>
      </c>
      <c r="C286" s="129" t="s">
        <v>3943</v>
      </c>
      <c r="D286" s="129" t="s">
        <v>5388</v>
      </c>
      <c r="E286" s="129" t="s">
        <v>5390</v>
      </c>
      <c r="F286" s="267">
        <v>90.0</v>
      </c>
      <c r="G286" s="267">
        <v>90.0</v>
      </c>
      <c r="H286" s="129" t="s">
        <v>4898</v>
      </c>
      <c r="I286" s="268"/>
      <c r="J286" s="126">
        <v>44650.0</v>
      </c>
      <c r="L286" s="6" t="s">
        <v>166</v>
      </c>
      <c r="M286" s="6" t="s">
        <v>226</v>
      </c>
      <c r="N286" s="9" t="s">
        <v>29</v>
      </c>
    </row>
    <row r="287">
      <c r="A287" s="129" t="s">
        <v>5391</v>
      </c>
      <c r="B287" s="129" t="s">
        <v>5392</v>
      </c>
      <c r="C287" s="129" t="s">
        <v>3943</v>
      </c>
      <c r="D287" s="129" t="s">
        <v>5391</v>
      </c>
      <c r="E287" s="129" t="s">
        <v>5393</v>
      </c>
      <c r="F287" s="267">
        <v>706.0</v>
      </c>
      <c r="G287" s="267">
        <v>706.0</v>
      </c>
      <c r="H287" s="129" t="s">
        <v>4723</v>
      </c>
      <c r="I287" s="268"/>
      <c r="J287" s="126">
        <v>44650.0</v>
      </c>
      <c r="L287" s="6" t="s">
        <v>166</v>
      </c>
      <c r="M287" s="6" t="s">
        <v>226</v>
      </c>
      <c r="N287" s="9" t="s">
        <v>29</v>
      </c>
    </row>
    <row r="288">
      <c r="A288" s="129" t="s">
        <v>5394</v>
      </c>
      <c r="B288" s="129" t="s">
        <v>5395</v>
      </c>
      <c r="C288" s="129" t="s">
        <v>3943</v>
      </c>
      <c r="D288" s="129" t="s">
        <v>5394</v>
      </c>
      <c r="E288" s="129" t="s">
        <v>5396</v>
      </c>
      <c r="F288" s="267">
        <v>710.0</v>
      </c>
      <c r="G288" s="267">
        <v>710.0</v>
      </c>
      <c r="H288" s="129" t="s">
        <v>4709</v>
      </c>
      <c r="I288" s="268"/>
      <c r="J288" s="126">
        <v>44650.0</v>
      </c>
      <c r="L288" s="6" t="s">
        <v>166</v>
      </c>
      <c r="M288" s="6" t="s">
        <v>226</v>
      </c>
      <c r="N288" s="9" t="s">
        <v>29</v>
      </c>
    </row>
    <row r="289">
      <c r="A289" s="129" t="s">
        <v>5397</v>
      </c>
      <c r="B289" s="129" t="s">
        <v>5398</v>
      </c>
      <c r="C289" s="129" t="s">
        <v>4586</v>
      </c>
      <c r="D289" s="268"/>
      <c r="E289" s="268"/>
      <c r="F289" s="268"/>
      <c r="G289" s="268"/>
      <c r="H289" s="129" t="s">
        <v>4590</v>
      </c>
      <c r="I289" s="268"/>
      <c r="J289" s="126">
        <v>44650.0</v>
      </c>
      <c r="L289" s="6" t="s">
        <v>166</v>
      </c>
      <c r="M289" s="6" t="s">
        <v>226</v>
      </c>
      <c r="N289" s="9" t="s">
        <v>29</v>
      </c>
    </row>
    <row r="290">
      <c r="A290" s="129" t="s">
        <v>5399</v>
      </c>
      <c r="B290" s="129" t="s">
        <v>5400</v>
      </c>
      <c r="C290" s="129" t="s">
        <v>4586</v>
      </c>
      <c r="D290" s="268"/>
      <c r="E290" s="268"/>
      <c r="F290" s="268"/>
      <c r="G290" s="268"/>
      <c r="H290" s="129" t="s">
        <v>4590</v>
      </c>
      <c r="I290" s="268"/>
      <c r="J290" s="126">
        <v>44650.0</v>
      </c>
      <c r="L290" s="6" t="s">
        <v>166</v>
      </c>
      <c r="M290" s="6" t="s">
        <v>226</v>
      </c>
      <c r="N290" s="9" t="s">
        <v>29</v>
      </c>
    </row>
    <row r="291">
      <c r="A291" s="129" t="s">
        <v>5401</v>
      </c>
      <c r="B291" s="129" t="s">
        <v>5402</v>
      </c>
      <c r="C291" s="129" t="s">
        <v>3943</v>
      </c>
      <c r="D291" s="129" t="s">
        <v>5401</v>
      </c>
      <c r="E291" s="129" t="s">
        <v>5403</v>
      </c>
      <c r="F291" s="267">
        <v>239.0</v>
      </c>
      <c r="G291" s="267">
        <v>239.0</v>
      </c>
      <c r="H291" s="129" t="s">
        <v>4628</v>
      </c>
      <c r="I291" s="268"/>
      <c r="J291" s="126">
        <v>44650.0</v>
      </c>
      <c r="L291" s="6" t="s">
        <v>166</v>
      </c>
      <c r="M291" s="6" t="s">
        <v>226</v>
      </c>
      <c r="N291" s="9" t="s">
        <v>29</v>
      </c>
    </row>
    <row r="292">
      <c r="A292" s="129" t="s">
        <v>5404</v>
      </c>
      <c r="B292" s="129" t="s">
        <v>5405</v>
      </c>
      <c r="C292" s="129" t="s">
        <v>3943</v>
      </c>
      <c r="D292" s="129" t="s">
        <v>5404</v>
      </c>
      <c r="E292" s="129" t="s">
        <v>5406</v>
      </c>
      <c r="F292" s="267">
        <v>728.0</v>
      </c>
      <c r="G292" s="267">
        <v>728.0</v>
      </c>
      <c r="H292" s="129" t="s">
        <v>4723</v>
      </c>
      <c r="I292" s="268"/>
      <c r="J292" s="126">
        <v>44650.0</v>
      </c>
      <c r="L292" s="6" t="s">
        <v>166</v>
      </c>
      <c r="M292" s="6" t="s">
        <v>226</v>
      </c>
      <c r="N292" s="9" t="s">
        <v>29</v>
      </c>
    </row>
    <row r="293">
      <c r="A293" s="129" t="s">
        <v>5407</v>
      </c>
      <c r="B293" s="129" t="s">
        <v>5407</v>
      </c>
      <c r="C293" s="129" t="s">
        <v>4586</v>
      </c>
      <c r="D293" s="268"/>
      <c r="E293" s="268"/>
      <c r="F293" s="268"/>
      <c r="G293" s="268"/>
      <c r="H293" s="129" t="s">
        <v>5408</v>
      </c>
      <c r="I293" s="129" t="s">
        <v>5409</v>
      </c>
      <c r="J293" s="126">
        <v>44650.0</v>
      </c>
      <c r="L293" s="6" t="s">
        <v>166</v>
      </c>
      <c r="M293" s="6" t="s">
        <v>226</v>
      </c>
      <c r="N293" s="9" t="s">
        <v>29</v>
      </c>
    </row>
    <row r="294">
      <c r="A294" s="129" t="s">
        <v>5410</v>
      </c>
      <c r="B294" s="129" t="s">
        <v>5410</v>
      </c>
      <c r="C294" s="129" t="s">
        <v>4586</v>
      </c>
      <c r="D294" s="268"/>
      <c r="E294" s="268"/>
      <c r="F294" s="268"/>
      <c r="G294" s="268"/>
      <c r="H294" s="129" t="s">
        <v>5411</v>
      </c>
      <c r="I294" s="129" t="s">
        <v>5412</v>
      </c>
      <c r="J294" s="126">
        <v>44650.0</v>
      </c>
      <c r="L294" s="6" t="s">
        <v>166</v>
      </c>
      <c r="M294" s="6" t="s">
        <v>226</v>
      </c>
      <c r="N294" s="9" t="s">
        <v>29</v>
      </c>
    </row>
    <row r="295">
      <c r="A295" s="129" t="s">
        <v>5413</v>
      </c>
      <c r="B295" s="129" t="s">
        <v>5413</v>
      </c>
      <c r="C295" s="129" t="s">
        <v>4586</v>
      </c>
      <c r="D295" s="268"/>
      <c r="E295" s="268"/>
      <c r="F295" s="268"/>
      <c r="G295" s="268"/>
      <c r="H295" s="129" t="s">
        <v>5414</v>
      </c>
      <c r="I295" s="129" t="s">
        <v>5415</v>
      </c>
      <c r="J295" s="126">
        <v>44650.0</v>
      </c>
      <c r="L295" s="6" t="s">
        <v>166</v>
      </c>
      <c r="M295" s="6" t="s">
        <v>226</v>
      </c>
      <c r="N295" s="9" t="s">
        <v>29</v>
      </c>
    </row>
    <row r="296">
      <c r="A296" s="129" t="s">
        <v>5416</v>
      </c>
      <c r="B296" s="129" t="s">
        <v>5416</v>
      </c>
      <c r="C296" s="129" t="s">
        <v>4586</v>
      </c>
      <c r="D296" s="268"/>
      <c r="E296" s="268"/>
      <c r="F296" s="268"/>
      <c r="G296" s="268"/>
      <c r="H296" s="129" t="s">
        <v>5417</v>
      </c>
      <c r="I296" s="129" t="s">
        <v>5418</v>
      </c>
      <c r="J296" s="126">
        <v>44650.0</v>
      </c>
      <c r="L296" s="6" t="s">
        <v>166</v>
      </c>
      <c r="M296" s="6" t="s">
        <v>226</v>
      </c>
      <c r="N296" s="9" t="s">
        <v>29</v>
      </c>
    </row>
    <row r="297">
      <c r="A297" s="129" t="s">
        <v>5419</v>
      </c>
      <c r="B297" s="129" t="s">
        <v>5419</v>
      </c>
      <c r="C297" s="129" t="s">
        <v>4586</v>
      </c>
      <c r="D297" s="268"/>
      <c r="E297" s="268"/>
      <c r="F297" s="268"/>
      <c r="G297" s="268"/>
      <c r="H297" s="129" t="s">
        <v>5420</v>
      </c>
      <c r="I297" s="129" t="s">
        <v>5421</v>
      </c>
      <c r="J297" s="126">
        <v>44650.0</v>
      </c>
      <c r="L297" s="6" t="s">
        <v>166</v>
      </c>
      <c r="M297" s="6" t="s">
        <v>226</v>
      </c>
      <c r="N297" s="9" t="s">
        <v>29</v>
      </c>
    </row>
    <row r="298">
      <c r="A298" s="129" t="s">
        <v>5422</v>
      </c>
      <c r="B298" s="129" t="s">
        <v>5423</v>
      </c>
      <c r="C298" s="129" t="s">
        <v>3943</v>
      </c>
      <c r="D298" s="129" t="s">
        <v>5422</v>
      </c>
      <c r="E298" s="129" t="s">
        <v>5424</v>
      </c>
      <c r="F298" s="267">
        <v>724.0</v>
      </c>
      <c r="G298" s="267">
        <v>724.0</v>
      </c>
      <c r="H298" s="129" t="s">
        <v>4596</v>
      </c>
      <c r="I298" s="268"/>
      <c r="J298" s="126">
        <v>44650.0</v>
      </c>
      <c r="L298" s="6" t="s">
        <v>166</v>
      </c>
      <c r="M298" s="6" t="s">
        <v>226</v>
      </c>
      <c r="N298" s="9" t="s">
        <v>29</v>
      </c>
    </row>
    <row r="299">
      <c r="A299" s="129" t="s">
        <v>5425</v>
      </c>
      <c r="B299" s="129" t="s">
        <v>5426</v>
      </c>
      <c r="C299" s="129" t="s">
        <v>3943</v>
      </c>
      <c r="D299" s="129" t="s">
        <v>5425</v>
      </c>
      <c r="E299" s="129" t="s">
        <v>5427</v>
      </c>
      <c r="F299" s="267">
        <v>144.0</v>
      </c>
      <c r="G299" s="267">
        <v>144.0</v>
      </c>
      <c r="H299" s="129" t="s">
        <v>4584</v>
      </c>
      <c r="I299" s="268"/>
      <c r="J299" s="126">
        <v>44650.0</v>
      </c>
      <c r="L299" s="6" t="s">
        <v>166</v>
      </c>
      <c r="M299" s="6" t="s">
        <v>226</v>
      </c>
      <c r="N299" s="9" t="s">
        <v>29</v>
      </c>
    </row>
    <row r="300">
      <c r="A300" s="129" t="s">
        <v>5428</v>
      </c>
      <c r="B300" s="129" t="s">
        <v>5429</v>
      </c>
      <c r="C300" s="129" t="s">
        <v>3943</v>
      </c>
      <c r="D300" s="129" t="s">
        <v>5428</v>
      </c>
      <c r="E300" s="129" t="s">
        <v>5430</v>
      </c>
      <c r="F300" s="267">
        <v>275.0</v>
      </c>
      <c r="G300" s="267">
        <v>275.0</v>
      </c>
      <c r="H300" s="129" t="s">
        <v>4636</v>
      </c>
      <c r="I300" s="268"/>
      <c r="J300" s="126">
        <v>44650.0</v>
      </c>
      <c r="L300" s="6" t="s">
        <v>166</v>
      </c>
      <c r="M300" s="6" t="s">
        <v>226</v>
      </c>
      <c r="N300" s="9" t="s">
        <v>29</v>
      </c>
    </row>
    <row r="301">
      <c r="A301" s="129" t="s">
        <v>5431</v>
      </c>
      <c r="B301" s="129" t="s">
        <v>5431</v>
      </c>
      <c r="C301" s="129" t="s">
        <v>4586</v>
      </c>
      <c r="D301" s="268"/>
      <c r="E301" s="268"/>
      <c r="F301" s="268"/>
      <c r="G301" s="268"/>
      <c r="H301" s="129" t="s">
        <v>5432</v>
      </c>
      <c r="I301" s="129" t="s">
        <v>5433</v>
      </c>
      <c r="J301" s="126">
        <v>44650.0</v>
      </c>
      <c r="L301" s="6" t="s">
        <v>166</v>
      </c>
      <c r="M301" s="6" t="s">
        <v>226</v>
      </c>
      <c r="N301" s="9" t="s">
        <v>29</v>
      </c>
    </row>
    <row r="302">
      <c r="A302" s="129" t="s">
        <v>5434</v>
      </c>
      <c r="B302" s="129" t="s">
        <v>5435</v>
      </c>
      <c r="C302" s="129" t="s">
        <v>3943</v>
      </c>
      <c r="D302" s="129" t="s">
        <v>5434</v>
      </c>
      <c r="E302" s="129" t="s">
        <v>5436</v>
      </c>
      <c r="F302" s="267">
        <v>729.0</v>
      </c>
      <c r="G302" s="267">
        <v>729.0</v>
      </c>
      <c r="H302" s="129" t="s">
        <v>4600</v>
      </c>
      <c r="I302" s="268"/>
      <c r="J302" s="126">
        <v>44650.0</v>
      </c>
      <c r="L302" s="6" t="s">
        <v>166</v>
      </c>
      <c r="M302" s="6" t="s">
        <v>226</v>
      </c>
      <c r="N302" s="9" t="s">
        <v>29</v>
      </c>
    </row>
    <row r="303">
      <c r="A303" s="129" t="s">
        <v>5437</v>
      </c>
      <c r="B303" s="129" t="s">
        <v>5438</v>
      </c>
      <c r="C303" s="129" t="s">
        <v>3943</v>
      </c>
      <c r="D303" s="129" t="s">
        <v>5437</v>
      </c>
      <c r="E303" s="129" t="s">
        <v>5439</v>
      </c>
      <c r="F303" s="267">
        <v>740.0</v>
      </c>
      <c r="G303" s="267">
        <v>740.0</v>
      </c>
      <c r="H303" s="129" t="s">
        <v>4628</v>
      </c>
      <c r="I303" s="268"/>
      <c r="J303" s="126">
        <v>44650.0</v>
      </c>
      <c r="L303" s="6" t="s">
        <v>166</v>
      </c>
      <c r="M303" s="6" t="s">
        <v>226</v>
      </c>
      <c r="N303" s="9" t="s">
        <v>29</v>
      </c>
    </row>
    <row r="304">
      <c r="A304" s="129" t="s">
        <v>5440</v>
      </c>
      <c r="B304" s="129" t="s">
        <v>5441</v>
      </c>
      <c r="C304" s="129" t="s">
        <v>3943</v>
      </c>
      <c r="D304" s="129" t="s">
        <v>5440</v>
      </c>
      <c r="E304" s="129" t="s">
        <v>5442</v>
      </c>
      <c r="F304" s="267">
        <v>744.0</v>
      </c>
      <c r="G304" s="267">
        <v>744.0</v>
      </c>
      <c r="H304" s="129" t="s">
        <v>4842</v>
      </c>
      <c r="I304" s="268"/>
      <c r="J304" s="126">
        <v>44650.0</v>
      </c>
      <c r="L304" s="6" t="s">
        <v>166</v>
      </c>
      <c r="M304" s="6" t="s">
        <v>226</v>
      </c>
      <c r="N304" s="9" t="s">
        <v>29</v>
      </c>
    </row>
    <row r="305">
      <c r="A305" s="129" t="s">
        <v>5443</v>
      </c>
      <c r="B305" s="129" t="s">
        <v>5444</v>
      </c>
      <c r="C305" s="129" t="s">
        <v>3943</v>
      </c>
      <c r="D305" s="129" t="s">
        <v>5443</v>
      </c>
      <c r="E305" s="129" t="s">
        <v>5445</v>
      </c>
      <c r="F305" s="267">
        <v>752.0</v>
      </c>
      <c r="G305" s="267">
        <v>752.0</v>
      </c>
      <c r="H305" s="129" t="s">
        <v>4842</v>
      </c>
      <c r="I305" s="268"/>
      <c r="J305" s="126">
        <v>44650.0</v>
      </c>
      <c r="L305" s="6" t="s">
        <v>166</v>
      </c>
      <c r="M305" s="6" t="s">
        <v>226</v>
      </c>
      <c r="N305" s="9" t="s">
        <v>29</v>
      </c>
    </row>
    <row r="306">
      <c r="A306" s="129" t="s">
        <v>5446</v>
      </c>
      <c r="B306" s="129" t="s">
        <v>5447</v>
      </c>
      <c r="C306" s="129" t="s">
        <v>3943</v>
      </c>
      <c r="D306" s="129" t="s">
        <v>5446</v>
      </c>
      <c r="E306" s="129" t="s">
        <v>5448</v>
      </c>
      <c r="F306" s="267">
        <v>756.0</v>
      </c>
      <c r="G306" s="267">
        <v>756.0</v>
      </c>
      <c r="H306" s="129" t="s">
        <v>4652</v>
      </c>
      <c r="I306" s="268"/>
      <c r="J306" s="126">
        <v>44650.0</v>
      </c>
      <c r="L306" s="6" t="s">
        <v>166</v>
      </c>
      <c r="M306" s="6" t="s">
        <v>226</v>
      </c>
      <c r="N306" s="9" t="s">
        <v>29</v>
      </c>
    </row>
    <row r="307">
      <c r="A307" s="129" t="s">
        <v>5449</v>
      </c>
      <c r="B307" s="129" t="s">
        <v>5450</v>
      </c>
      <c r="C307" s="129" t="s">
        <v>3943</v>
      </c>
      <c r="D307" s="129" t="s">
        <v>5449</v>
      </c>
      <c r="E307" s="129" t="s">
        <v>5451</v>
      </c>
      <c r="F307" s="267">
        <v>760.0</v>
      </c>
      <c r="G307" s="267">
        <v>760.0</v>
      </c>
      <c r="H307" s="129" t="s">
        <v>4636</v>
      </c>
      <c r="I307" s="268"/>
      <c r="J307" s="126">
        <v>44650.0</v>
      </c>
      <c r="L307" s="6" t="s">
        <v>166</v>
      </c>
      <c r="M307" s="6" t="s">
        <v>226</v>
      </c>
      <c r="N307" s="9" t="s">
        <v>29</v>
      </c>
    </row>
    <row r="308">
      <c r="A308" s="129" t="s">
        <v>5452</v>
      </c>
      <c r="B308" s="129" t="s">
        <v>5453</v>
      </c>
      <c r="C308" s="129" t="s">
        <v>3943</v>
      </c>
      <c r="D308" s="268"/>
      <c r="E308" s="268"/>
      <c r="F308" s="268"/>
      <c r="G308" s="268"/>
      <c r="H308" s="268"/>
      <c r="I308" s="268"/>
      <c r="J308" s="126">
        <v>44650.0</v>
      </c>
      <c r="L308" s="6" t="s">
        <v>166</v>
      </c>
      <c r="M308" s="6" t="s">
        <v>226</v>
      </c>
      <c r="N308" s="9" t="s">
        <v>29</v>
      </c>
    </row>
    <row r="309">
      <c r="A309" s="129" t="s">
        <v>5454</v>
      </c>
      <c r="B309" s="129" t="s">
        <v>5455</v>
      </c>
      <c r="C309" s="129" t="s">
        <v>3943</v>
      </c>
      <c r="D309" s="129" t="s">
        <v>5454</v>
      </c>
      <c r="E309" s="129" t="s">
        <v>5456</v>
      </c>
      <c r="F309" s="267">
        <v>762.0</v>
      </c>
      <c r="G309" s="267">
        <v>762.0</v>
      </c>
      <c r="H309" s="129" t="s">
        <v>5041</v>
      </c>
      <c r="I309" s="268"/>
      <c r="J309" s="126">
        <v>44650.0</v>
      </c>
      <c r="L309" s="6" t="s">
        <v>166</v>
      </c>
      <c r="M309" s="6" t="s">
        <v>226</v>
      </c>
      <c r="N309" s="9" t="s">
        <v>29</v>
      </c>
    </row>
    <row r="310">
      <c r="A310" s="129" t="s">
        <v>5457</v>
      </c>
      <c r="B310" s="129" t="s">
        <v>5458</v>
      </c>
      <c r="C310" s="129" t="s">
        <v>4586</v>
      </c>
      <c r="D310" s="268"/>
      <c r="E310" s="268"/>
      <c r="F310" s="268"/>
      <c r="G310" s="268"/>
      <c r="H310" s="129" t="s">
        <v>4590</v>
      </c>
      <c r="I310" s="268"/>
      <c r="J310" s="126">
        <v>44650.0</v>
      </c>
      <c r="L310" s="6" t="s">
        <v>166</v>
      </c>
      <c r="M310" s="6" t="s">
        <v>226</v>
      </c>
      <c r="N310" s="9" t="s">
        <v>29</v>
      </c>
    </row>
    <row r="311">
      <c r="A311" s="129" t="s">
        <v>5459</v>
      </c>
      <c r="B311" s="129" t="s">
        <v>5460</v>
      </c>
      <c r="C311" s="129" t="s">
        <v>4586</v>
      </c>
      <c r="D311" s="268"/>
      <c r="E311" s="268"/>
      <c r="F311" s="268"/>
      <c r="G311" s="268"/>
      <c r="H311" s="129" t="s">
        <v>4590</v>
      </c>
      <c r="I311" s="268"/>
      <c r="J311" s="126">
        <v>44650.0</v>
      </c>
      <c r="L311" s="6" t="s">
        <v>166</v>
      </c>
      <c r="M311" s="6" t="s">
        <v>226</v>
      </c>
      <c r="N311" s="9" t="s">
        <v>29</v>
      </c>
    </row>
    <row r="312">
      <c r="A312" s="129" t="s">
        <v>5461</v>
      </c>
      <c r="B312" s="129" t="s">
        <v>5462</v>
      </c>
      <c r="C312" s="129" t="s">
        <v>3943</v>
      </c>
      <c r="D312" s="129" t="s">
        <v>5461</v>
      </c>
      <c r="E312" s="129" t="s">
        <v>5463</v>
      </c>
      <c r="F312" s="267">
        <v>764.0</v>
      </c>
      <c r="G312" s="267">
        <v>764.0</v>
      </c>
      <c r="H312" s="129" t="s">
        <v>4730</v>
      </c>
      <c r="I312" s="268"/>
      <c r="J312" s="126">
        <v>44650.0</v>
      </c>
      <c r="L312" s="6" t="s">
        <v>166</v>
      </c>
      <c r="M312" s="6" t="s">
        <v>226</v>
      </c>
      <c r="N312" s="9" t="s">
        <v>29</v>
      </c>
    </row>
    <row r="313">
      <c r="A313" s="129" t="s">
        <v>5464</v>
      </c>
      <c r="B313" s="129" t="s">
        <v>5465</v>
      </c>
      <c r="C313" s="129" t="s">
        <v>4586</v>
      </c>
      <c r="D313" s="268"/>
      <c r="E313" s="268"/>
      <c r="F313" s="268"/>
      <c r="G313" s="268"/>
      <c r="H313" s="129" t="s">
        <v>4658</v>
      </c>
      <c r="I313" s="268"/>
      <c r="J313" s="126">
        <v>44650.0</v>
      </c>
      <c r="L313" s="6" t="s">
        <v>166</v>
      </c>
      <c r="M313" s="6" t="s">
        <v>226</v>
      </c>
      <c r="N313" s="9" t="s">
        <v>29</v>
      </c>
    </row>
    <row r="314">
      <c r="A314" s="129" t="s">
        <v>5466</v>
      </c>
      <c r="B314" s="129" t="s">
        <v>5467</v>
      </c>
      <c r="C314" s="129" t="s">
        <v>3943</v>
      </c>
      <c r="D314" s="129" t="s">
        <v>5466</v>
      </c>
      <c r="E314" s="129" t="s">
        <v>5468</v>
      </c>
      <c r="F314" s="267">
        <v>626.0</v>
      </c>
      <c r="G314" s="267">
        <v>626.0</v>
      </c>
      <c r="H314" s="129" t="s">
        <v>4730</v>
      </c>
      <c r="I314" s="268"/>
      <c r="J314" s="126">
        <v>44650.0</v>
      </c>
      <c r="L314" s="6" t="s">
        <v>166</v>
      </c>
      <c r="M314" s="6" t="s">
        <v>226</v>
      </c>
      <c r="N314" s="9" t="s">
        <v>29</v>
      </c>
    </row>
    <row r="315">
      <c r="A315" s="129" t="s">
        <v>5469</v>
      </c>
      <c r="B315" s="129" t="s">
        <v>5470</v>
      </c>
      <c r="C315" s="129" t="s">
        <v>3943</v>
      </c>
      <c r="D315" s="129" t="s">
        <v>5469</v>
      </c>
      <c r="E315" s="129" t="s">
        <v>5471</v>
      </c>
      <c r="F315" s="267">
        <v>768.0</v>
      </c>
      <c r="G315" s="267">
        <v>768.0</v>
      </c>
      <c r="H315" s="129" t="s">
        <v>4687</v>
      </c>
      <c r="I315" s="268"/>
      <c r="J315" s="126">
        <v>44650.0</v>
      </c>
      <c r="L315" s="6" t="s">
        <v>166</v>
      </c>
      <c r="M315" s="6" t="s">
        <v>226</v>
      </c>
      <c r="N315" s="9" t="s">
        <v>29</v>
      </c>
    </row>
    <row r="316">
      <c r="A316" s="129" t="s">
        <v>5472</v>
      </c>
      <c r="B316" s="129" t="s">
        <v>5473</v>
      </c>
      <c r="C316" s="129" t="s">
        <v>3943</v>
      </c>
      <c r="D316" s="129" t="s">
        <v>5472</v>
      </c>
      <c r="E316" s="129" t="s">
        <v>5474</v>
      </c>
      <c r="F316" s="267">
        <v>772.0</v>
      </c>
      <c r="G316" s="267">
        <v>772.0</v>
      </c>
      <c r="H316" s="129" t="s">
        <v>4604</v>
      </c>
      <c r="I316" s="268"/>
      <c r="J316" s="126">
        <v>44650.0</v>
      </c>
      <c r="L316" s="6" t="s">
        <v>166</v>
      </c>
      <c r="M316" s="6" t="s">
        <v>226</v>
      </c>
      <c r="N316" s="9" t="s">
        <v>29</v>
      </c>
    </row>
    <row r="317">
      <c r="A317" s="129" t="s">
        <v>5475</v>
      </c>
      <c r="B317" s="129" t="s">
        <v>5476</v>
      </c>
      <c r="C317" s="129" t="s">
        <v>3943</v>
      </c>
      <c r="D317" s="129" t="s">
        <v>5475</v>
      </c>
      <c r="E317" s="129" t="s">
        <v>5477</v>
      </c>
      <c r="F317" s="267">
        <v>776.0</v>
      </c>
      <c r="G317" s="267">
        <v>776.0</v>
      </c>
      <c r="H317" s="129" t="s">
        <v>4604</v>
      </c>
      <c r="I317" s="268"/>
      <c r="J317" s="126">
        <v>44650.0</v>
      </c>
      <c r="L317" s="6" t="s">
        <v>166</v>
      </c>
      <c r="M317" s="6" t="s">
        <v>226</v>
      </c>
      <c r="N317" s="9" t="s">
        <v>29</v>
      </c>
    </row>
    <row r="318">
      <c r="A318" s="129" t="s">
        <v>5478</v>
      </c>
      <c r="B318" s="129" t="s">
        <v>5479</v>
      </c>
      <c r="C318" s="129" t="s">
        <v>3943</v>
      </c>
      <c r="D318" s="129" t="s">
        <v>5478</v>
      </c>
      <c r="E318" s="129" t="s">
        <v>5480</v>
      </c>
      <c r="F318" s="267">
        <v>780.0</v>
      </c>
      <c r="G318" s="267">
        <v>780.0</v>
      </c>
      <c r="H318" s="129" t="s">
        <v>4618</v>
      </c>
      <c r="I318" s="268"/>
      <c r="J318" s="126">
        <v>44650.0</v>
      </c>
      <c r="L318" s="6" t="s">
        <v>166</v>
      </c>
      <c r="M318" s="6" t="s">
        <v>226</v>
      </c>
      <c r="N318" s="9" t="s">
        <v>29</v>
      </c>
    </row>
    <row r="319">
      <c r="A319" s="129" t="s">
        <v>5481</v>
      </c>
      <c r="B319" s="129" t="s">
        <v>5482</v>
      </c>
      <c r="C319" s="129" t="s">
        <v>3943</v>
      </c>
      <c r="D319" s="129" t="s">
        <v>5481</v>
      </c>
      <c r="E319" s="129" t="s">
        <v>5483</v>
      </c>
      <c r="F319" s="267">
        <v>788.0</v>
      </c>
      <c r="G319" s="267">
        <v>788.0</v>
      </c>
      <c r="H319" s="129" t="s">
        <v>4600</v>
      </c>
      <c r="I319" s="268"/>
      <c r="J319" s="126">
        <v>44650.0</v>
      </c>
      <c r="L319" s="6" t="s">
        <v>166</v>
      </c>
      <c r="M319" s="6" t="s">
        <v>226</v>
      </c>
      <c r="N319" s="9" t="s">
        <v>29</v>
      </c>
    </row>
    <row r="320">
      <c r="A320" s="129" t="s">
        <v>5484</v>
      </c>
      <c r="B320" s="129" t="s">
        <v>5485</v>
      </c>
      <c r="C320" s="129" t="s">
        <v>3943</v>
      </c>
      <c r="D320" s="129" t="s">
        <v>5484</v>
      </c>
      <c r="E320" s="129" t="s">
        <v>5486</v>
      </c>
      <c r="F320" s="267">
        <v>792.0</v>
      </c>
      <c r="G320" s="267">
        <v>792.0</v>
      </c>
      <c r="H320" s="129" t="s">
        <v>4636</v>
      </c>
      <c r="I320" s="268"/>
      <c r="J320" s="126">
        <v>44650.0</v>
      </c>
      <c r="L320" s="6" t="s">
        <v>166</v>
      </c>
      <c r="M320" s="6" t="s">
        <v>226</v>
      </c>
      <c r="N320" s="9" t="s">
        <v>29</v>
      </c>
    </row>
    <row r="321">
      <c r="A321" s="129" t="s">
        <v>5487</v>
      </c>
      <c r="B321" s="129" t="s">
        <v>5488</v>
      </c>
      <c r="C321" s="129" t="s">
        <v>3943</v>
      </c>
      <c r="D321" s="129" t="s">
        <v>5487</v>
      </c>
      <c r="E321" s="129" t="s">
        <v>5489</v>
      </c>
      <c r="F321" s="267">
        <v>795.0</v>
      </c>
      <c r="G321" s="267">
        <v>795.0</v>
      </c>
      <c r="H321" s="129" t="s">
        <v>5041</v>
      </c>
      <c r="I321" s="268"/>
      <c r="J321" s="126">
        <v>44650.0</v>
      </c>
      <c r="L321" s="6" t="s">
        <v>166</v>
      </c>
      <c r="M321" s="6" t="s">
        <v>226</v>
      </c>
      <c r="N321" s="9" t="s">
        <v>29</v>
      </c>
    </row>
    <row r="322">
      <c r="A322" s="129" t="s">
        <v>5490</v>
      </c>
      <c r="B322" s="129" t="s">
        <v>5491</v>
      </c>
      <c r="C322" s="129" t="s">
        <v>3943</v>
      </c>
      <c r="D322" s="129" t="s">
        <v>5490</v>
      </c>
      <c r="E322" s="129" t="s">
        <v>5492</v>
      </c>
      <c r="F322" s="267">
        <v>796.0</v>
      </c>
      <c r="G322" s="267">
        <v>796.0</v>
      </c>
      <c r="H322" s="129" t="s">
        <v>4618</v>
      </c>
      <c r="I322" s="268"/>
      <c r="J322" s="126">
        <v>44650.0</v>
      </c>
      <c r="L322" s="6" t="s">
        <v>166</v>
      </c>
      <c r="M322" s="6" t="s">
        <v>226</v>
      </c>
      <c r="N322" s="9" t="s">
        <v>29</v>
      </c>
    </row>
    <row r="323">
      <c r="A323" s="129" t="s">
        <v>5493</v>
      </c>
      <c r="B323" s="129" t="s">
        <v>5494</v>
      </c>
      <c r="C323" s="129" t="s">
        <v>3943</v>
      </c>
      <c r="D323" s="129" t="s">
        <v>5493</v>
      </c>
      <c r="E323" s="129" t="s">
        <v>5495</v>
      </c>
      <c r="F323" s="267">
        <v>798.0</v>
      </c>
      <c r="G323" s="267">
        <v>798.0</v>
      </c>
      <c r="H323" s="129" t="s">
        <v>4604</v>
      </c>
      <c r="I323" s="268"/>
      <c r="J323" s="126">
        <v>44650.0</v>
      </c>
      <c r="L323" s="6" t="s">
        <v>166</v>
      </c>
      <c r="M323" s="6" t="s">
        <v>226</v>
      </c>
      <c r="N323" s="9" t="s">
        <v>29</v>
      </c>
    </row>
    <row r="324">
      <c r="A324" s="129" t="s">
        <v>5496</v>
      </c>
      <c r="B324" s="129" t="s">
        <v>5497</v>
      </c>
      <c r="C324" s="129" t="s">
        <v>4586</v>
      </c>
      <c r="D324" s="268"/>
      <c r="E324" s="268"/>
      <c r="F324" s="268"/>
      <c r="G324" s="268"/>
      <c r="H324" s="129" t="s">
        <v>4590</v>
      </c>
      <c r="I324" s="268"/>
      <c r="J324" s="126">
        <v>44650.0</v>
      </c>
      <c r="L324" s="6" t="s">
        <v>166</v>
      </c>
      <c r="M324" s="6" t="s">
        <v>226</v>
      </c>
      <c r="N324" s="9" t="s">
        <v>29</v>
      </c>
    </row>
    <row r="325">
      <c r="A325" s="129" t="s">
        <v>5498</v>
      </c>
      <c r="B325" s="129" t="s">
        <v>5499</v>
      </c>
      <c r="C325" s="129" t="s">
        <v>3943</v>
      </c>
      <c r="D325" s="129" t="s">
        <v>5498</v>
      </c>
      <c r="E325" s="129" t="s">
        <v>5500</v>
      </c>
      <c r="F325" s="267">
        <v>800.0</v>
      </c>
      <c r="G325" s="267">
        <v>800.0</v>
      </c>
      <c r="H325" s="129" t="s">
        <v>4723</v>
      </c>
      <c r="I325" s="268"/>
      <c r="J325" s="126">
        <v>44650.0</v>
      </c>
      <c r="L325" s="6" t="s">
        <v>166</v>
      </c>
      <c r="M325" s="6" t="s">
        <v>226</v>
      </c>
      <c r="N325" s="9" t="s">
        <v>29</v>
      </c>
    </row>
    <row r="326">
      <c r="A326" s="129" t="s">
        <v>5501</v>
      </c>
      <c r="B326" s="129" t="s">
        <v>5502</v>
      </c>
      <c r="C326" s="129" t="s">
        <v>3943</v>
      </c>
      <c r="D326" s="129" t="s">
        <v>5501</v>
      </c>
      <c r="E326" s="129" t="s">
        <v>5503</v>
      </c>
      <c r="F326" s="267">
        <v>804.0</v>
      </c>
      <c r="G326" s="267">
        <v>804.0</v>
      </c>
      <c r="H326" s="129" t="s">
        <v>4676</v>
      </c>
      <c r="I326" s="268"/>
      <c r="J326" s="126">
        <v>44650.0</v>
      </c>
      <c r="L326" s="6" t="s">
        <v>166</v>
      </c>
      <c r="M326" s="6" t="s">
        <v>226</v>
      </c>
      <c r="N326" s="9" t="s">
        <v>29</v>
      </c>
    </row>
    <row r="327">
      <c r="A327" s="129" t="s">
        <v>5504</v>
      </c>
      <c r="B327" s="129" t="s">
        <v>5505</v>
      </c>
      <c r="C327" s="129" t="s">
        <v>3943</v>
      </c>
      <c r="D327" s="129" t="s">
        <v>5504</v>
      </c>
      <c r="E327" s="129" t="s">
        <v>5506</v>
      </c>
      <c r="F327" s="267">
        <v>784.0</v>
      </c>
      <c r="G327" s="267">
        <v>784.0</v>
      </c>
      <c r="H327" s="129" t="s">
        <v>4636</v>
      </c>
      <c r="I327" s="268"/>
      <c r="J327" s="126">
        <v>44650.0</v>
      </c>
      <c r="L327" s="6" t="s">
        <v>166</v>
      </c>
      <c r="M327" s="6" t="s">
        <v>226</v>
      </c>
      <c r="N327" s="9" t="s">
        <v>29</v>
      </c>
    </row>
    <row r="328">
      <c r="A328" s="129" t="s">
        <v>5507</v>
      </c>
      <c r="B328" s="129" t="s">
        <v>5508</v>
      </c>
      <c r="C328" s="129" t="s">
        <v>3943</v>
      </c>
      <c r="D328" s="129" t="s">
        <v>5507</v>
      </c>
      <c r="E328" s="129" t="s">
        <v>5509</v>
      </c>
      <c r="F328" s="267">
        <v>826.0</v>
      </c>
      <c r="G328" s="267">
        <v>826.0</v>
      </c>
      <c r="H328" s="129" t="s">
        <v>4842</v>
      </c>
      <c r="I328" s="268"/>
      <c r="J328" s="126">
        <v>44650.0</v>
      </c>
      <c r="L328" s="6" t="s">
        <v>166</v>
      </c>
      <c r="M328" s="6" t="s">
        <v>226</v>
      </c>
      <c r="N328" s="9" t="s">
        <v>29</v>
      </c>
    </row>
    <row r="329">
      <c r="A329" s="129" t="s">
        <v>5510</v>
      </c>
      <c r="B329" s="129" t="s">
        <v>5511</v>
      </c>
      <c r="C329" s="129" t="s">
        <v>3943</v>
      </c>
      <c r="D329" s="129" t="s">
        <v>5510</v>
      </c>
      <c r="E329" s="129" t="s">
        <v>5512</v>
      </c>
      <c r="F329" s="267">
        <v>834.0</v>
      </c>
      <c r="G329" s="267">
        <v>834.0</v>
      </c>
      <c r="H329" s="129" t="s">
        <v>4723</v>
      </c>
      <c r="I329" s="268"/>
      <c r="J329" s="126">
        <v>44650.0</v>
      </c>
      <c r="L329" s="6" t="s">
        <v>166</v>
      </c>
      <c r="M329" s="6" t="s">
        <v>226</v>
      </c>
      <c r="N329" s="9" t="s">
        <v>29</v>
      </c>
    </row>
    <row r="330">
      <c r="A330" s="129" t="s">
        <v>5513</v>
      </c>
      <c r="B330" s="129" t="s">
        <v>5514</v>
      </c>
      <c r="C330" s="129" t="s">
        <v>3943</v>
      </c>
      <c r="D330" s="129" t="s">
        <v>5513</v>
      </c>
      <c r="E330" s="129" t="s">
        <v>5515</v>
      </c>
      <c r="F330" s="267">
        <v>581.0</v>
      </c>
      <c r="G330" s="267">
        <v>581.0</v>
      </c>
      <c r="H330" s="129" t="s">
        <v>4950</v>
      </c>
      <c r="I330" s="268"/>
      <c r="J330" s="126">
        <v>44650.0</v>
      </c>
      <c r="L330" s="6" t="s">
        <v>166</v>
      </c>
      <c r="M330" s="6" t="s">
        <v>226</v>
      </c>
      <c r="N330" s="9" t="s">
        <v>29</v>
      </c>
    </row>
    <row r="331">
      <c r="A331" s="129" t="s">
        <v>5516</v>
      </c>
      <c r="B331" s="129" t="s">
        <v>5514</v>
      </c>
      <c r="C331" s="129" t="s">
        <v>4586</v>
      </c>
      <c r="D331" s="268"/>
      <c r="E331" s="268"/>
      <c r="F331" s="268"/>
      <c r="G331" s="268"/>
      <c r="H331" s="129" t="s">
        <v>4590</v>
      </c>
      <c r="I331" s="268"/>
      <c r="J331" s="126">
        <v>44650.0</v>
      </c>
      <c r="L331" s="6" t="s">
        <v>166</v>
      </c>
      <c r="M331" s="6" t="s">
        <v>226</v>
      </c>
      <c r="N331" s="9" t="s">
        <v>29</v>
      </c>
    </row>
    <row r="332">
      <c r="A332" s="129" t="s">
        <v>5517</v>
      </c>
      <c r="B332" s="129" t="s">
        <v>5518</v>
      </c>
      <c r="C332" s="129" t="s">
        <v>3943</v>
      </c>
      <c r="D332" s="129" t="s">
        <v>5517</v>
      </c>
      <c r="E332" s="129" t="s">
        <v>5519</v>
      </c>
      <c r="F332" s="267">
        <v>850.0</v>
      </c>
      <c r="G332" s="267">
        <v>850.0</v>
      </c>
      <c r="H332" s="129" t="s">
        <v>4618</v>
      </c>
      <c r="I332" s="268"/>
      <c r="J332" s="126">
        <v>44650.0</v>
      </c>
      <c r="L332" s="6" t="s">
        <v>166</v>
      </c>
      <c r="M332" s="6" t="s">
        <v>226</v>
      </c>
      <c r="N332" s="9" t="s">
        <v>29</v>
      </c>
    </row>
    <row r="333">
      <c r="A333" s="129" t="s">
        <v>5520</v>
      </c>
      <c r="B333" s="129" t="s">
        <v>5521</v>
      </c>
      <c r="C333" s="129" t="s">
        <v>3943</v>
      </c>
      <c r="D333" s="129" t="s">
        <v>5520</v>
      </c>
      <c r="E333" s="129" t="s">
        <v>5522</v>
      </c>
      <c r="F333" s="267">
        <v>840.0</v>
      </c>
      <c r="G333" s="267">
        <v>840.0</v>
      </c>
      <c r="H333" s="129" t="s">
        <v>4693</v>
      </c>
      <c r="I333" s="268"/>
      <c r="J333" s="126">
        <v>44650.0</v>
      </c>
      <c r="L333" s="6" t="s">
        <v>166</v>
      </c>
      <c r="M333" s="6" t="s">
        <v>226</v>
      </c>
      <c r="N333" s="9" t="s">
        <v>29</v>
      </c>
    </row>
    <row r="334">
      <c r="A334" s="129" t="s">
        <v>5523</v>
      </c>
      <c r="B334" s="129" t="s">
        <v>5524</v>
      </c>
      <c r="C334" s="129" t="s">
        <v>3943</v>
      </c>
      <c r="D334" s="129" t="s">
        <v>5523</v>
      </c>
      <c r="E334" s="129" t="s">
        <v>5525</v>
      </c>
      <c r="F334" s="267">
        <v>858.0</v>
      </c>
      <c r="G334" s="267">
        <v>858.0</v>
      </c>
      <c r="H334" s="129" t="s">
        <v>4628</v>
      </c>
      <c r="I334" s="268"/>
      <c r="J334" s="126">
        <v>44650.0</v>
      </c>
      <c r="L334" s="6" t="s">
        <v>166</v>
      </c>
      <c r="M334" s="6" t="s">
        <v>226</v>
      </c>
      <c r="N334" s="9" t="s">
        <v>29</v>
      </c>
    </row>
    <row r="335">
      <c r="A335" s="129" t="s">
        <v>5526</v>
      </c>
      <c r="B335" s="129" t="s">
        <v>5527</v>
      </c>
      <c r="C335" s="129" t="s">
        <v>4586</v>
      </c>
      <c r="D335" s="268"/>
      <c r="E335" s="268"/>
      <c r="F335" s="268"/>
      <c r="G335" s="268"/>
      <c r="H335" s="129" t="s">
        <v>4590</v>
      </c>
      <c r="I335" s="268"/>
      <c r="J335" s="126">
        <v>44650.0</v>
      </c>
      <c r="L335" s="6" t="s">
        <v>166</v>
      </c>
      <c r="M335" s="6" t="s">
        <v>226</v>
      </c>
      <c r="N335" s="9" t="s">
        <v>29</v>
      </c>
    </row>
    <row r="336">
      <c r="A336" s="129" t="s">
        <v>5528</v>
      </c>
      <c r="B336" s="129" t="s">
        <v>5529</v>
      </c>
      <c r="C336" s="129" t="s">
        <v>3943</v>
      </c>
      <c r="D336" s="129" t="s">
        <v>5528</v>
      </c>
      <c r="E336" s="129" t="s">
        <v>5530</v>
      </c>
      <c r="F336" s="267">
        <v>860.0</v>
      </c>
      <c r="G336" s="267">
        <v>860.0</v>
      </c>
      <c r="H336" s="129" t="s">
        <v>5041</v>
      </c>
      <c r="I336" s="268"/>
      <c r="J336" s="126">
        <v>44650.0</v>
      </c>
      <c r="L336" s="6" t="s">
        <v>166</v>
      </c>
      <c r="M336" s="6" t="s">
        <v>226</v>
      </c>
      <c r="N336" s="9" t="s">
        <v>29</v>
      </c>
    </row>
    <row r="337">
      <c r="A337" s="129" t="s">
        <v>5531</v>
      </c>
      <c r="B337" s="129" t="s">
        <v>5532</v>
      </c>
      <c r="C337" s="129" t="s">
        <v>3943</v>
      </c>
      <c r="D337" s="129" t="s">
        <v>5531</v>
      </c>
      <c r="E337" s="129" t="s">
        <v>5533</v>
      </c>
      <c r="F337" s="267">
        <v>548.0</v>
      </c>
      <c r="G337" s="267">
        <v>548.0</v>
      </c>
      <c r="H337" s="129" t="s">
        <v>4898</v>
      </c>
      <c r="I337" s="268"/>
      <c r="J337" s="126">
        <v>44650.0</v>
      </c>
      <c r="L337" s="6" t="s">
        <v>166</v>
      </c>
      <c r="M337" s="6" t="s">
        <v>226</v>
      </c>
      <c r="N337" s="9" t="s">
        <v>29</v>
      </c>
    </row>
    <row r="338">
      <c r="A338" s="129" t="s">
        <v>5534</v>
      </c>
      <c r="B338" s="129" t="s">
        <v>5535</v>
      </c>
      <c r="C338" s="129" t="s">
        <v>3943</v>
      </c>
      <c r="D338" s="129" t="s">
        <v>5534</v>
      </c>
      <c r="E338" s="129" t="s">
        <v>5536</v>
      </c>
      <c r="F338" s="267">
        <v>862.0</v>
      </c>
      <c r="G338" s="267">
        <v>862.0</v>
      </c>
      <c r="H338" s="129" t="s">
        <v>4628</v>
      </c>
      <c r="I338" s="268"/>
      <c r="J338" s="126">
        <v>44650.0</v>
      </c>
      <c r="L338" s="6" t="s">
        <v>166</v>
      </c>
      <c r="M338" s="6" t="s">
        <v>226</v>
      </c>
      <c r="N338" s="9" t="s">
        <v>29</v>
      </c>
    </row>
    <row r="339">
      <c r="A339" s="129" t="s">
        <v>5537</v>
      </c>
      <c r="B339" s="129" t="s">
        <v>5538</v>
      </c>
      <c r="C339" s="129" t="s">
        <v>4586</v>
      </c>
      <c r="D339" s="268"/>
      <c r="E339" s="268"/>
      <c r="F339" s="268"/>
      <c r="G339" s="268"/>
      <c r="H339" s="129" t="s">
        <v>4590</v>
      </c>
      <c r="I339" s="268"/>
      <c r="J339" s="126">
        <v>44650.0</v>
      </c>
      <c r="L339" s="6" t="s">
        <v>166</v>
      </c>
      <c r="M339" s="6" t="s">
        <v>226</v>
      </c>
      <c r="N339" s="9" t="s">
        <v>29</v>
      </c>
    </row>
    <row r="340">
      <c r="A340" s="129" t="s">
        <v>5539</v>
      </c>
      <c r="B340" s="129" t="s">
        <v>5540</v>
      </c>
      <c r="C340" s="129" t="s">
        <v>3943</v>
      </c>
      <c r="D340" s="129" t="s">
        <v>5539</v>
      </c>
      <c r="E340" s="129" t="s">
        <v>5541</v>
      </c>
      <c r="F340" s="267">
        <v>704.0</v>
      </c>
      <c r="G340" s="267">
        <v>704.0</v>
      </c>
      <c r="H340" s="129" t="s">
        <v>4730</v>
      </c>
      <c r="I340" s="268"/>
      <c r="J340" s="126">
        <v>44650.0</v>
      </c>
      <c r="L340" s="6" t="s">
        <v>166</v>
      </c>
      <c r="M340" s="6" t="s">
        <v>226</v>
      </c>
      <c r="N340" s="9" t="s">
        <v>29</v>
      </c>
    </row>
    <row r="341">
      <c r="A341" s="129" t="s">
        <v>5542</v>
      </c>
      <c r="B341" s="129" t="s">
        <v>5543</v>
      </c>
      <c r="C341" s="129" t="s">
        <v>4586</v>
      </c>
      <c r="D341" s="268"/>
      <c r="E341" s="268"/>
      <c r="F341" s="268"/>
      <c r="G341" s="268"/>
      <c r="H341" s="129" t="s">
        <v>4590</v>
      </c>
      <c r="I341" s="268"/>
      <c r="J341" s="126">
        <v>44650.0</v>
      </c>
      <c r="L341" s="6" t="s">
        <v>166</v>
      </c>
      <c r="M341" s="6" t="s">
        <v>226</v>
      </c>
      <c r="N341" s="9" t="s">
        <v>29</v>
      </c>
    </row>
    <row r="342">
      <c r="A342" s="129" t="s">
        <v>5544</v>
      </c>
      <c r="B342" s="129" t="s">
        <v>5545</v>
      </c>
      <c r="C342" s="129" t="s">
        <v>3943</v>
      </c>
      <c r="D342" s="129" t="s">
        <v>5544</v>
      </c>
      <c r="E342" s="129" t="s">
        <v>5546</v>
      </c>
      <c r="F342" s="267">
        <v>876.0</v>
      </c>
      <c r="G342" s="267">
        <v>876.0</v>
      </c>
      <c r="H342" s="129" t="s">
        <v>4604</v>
      </c>
      <c r="I342" s="268"/>
      <c r="J342" s="126">
        <v>44650.0</v>
      </c>
      <c r="L342" s="6" t="s">
        <v>166</v>
      </c>
      <c r="M342" s="6" t="s">
        <v>226</v>
      </c>
      <c r="N342" s="9" t="s">
        <v>29</v>
      </c>
    </row>
    <row r="343">
      <c r="A343" s="129" t="s">
        <v>5547</v>
      </c>
      <c r="B343" s="129" t="s">
        <v>5548</v>
      </c>
      <c r="C343" s="129" t="s">
        <v>4586</v>
      </c>
      <c r="D343" s="268"/>
      <c r="E343" s="268"/>
      <c r="F343" s="268"/>
      <c r="G343" s="268"/>
      <c r="H343" s="129" t="s">
        <v>4590</v>
      </c>
      <c r="I343" s="268"/>
      <c r="J343" s="126">
        <v>44650.0</v>
      </c>
      <c r="L343" s="6" t="s">
        <v>166</v>
      </c>
      <c r="M343" s="6" t="s">
        <v>226</v>
      </c>
      <c r="N343" s="9" t="s">
        <v>29</v>
      </c>
    </row>
    <row r="344">
      <c r="A344" s="129" t="s">
        <v>5549</v>
      </c>
      <c r="B344" s="129" t="s">
        <v>5550</v>
      </c>
      <c r="C344" s="129" t="s">
        <v>4586</v>
      </c>
      <c r="D344" s="268"/>
      <c r="E344" s="268"/>
      <c r="F344" s="268"/>
      <c r="G344" s="268"/>
      <c r="H344" s="129" t="s">
        <v>4590</v>
      </c>
      <c r="I344" s="268"/>
      <c r="J344" s="126">
        <v>44650.0</v>
      </c>
      <c r="L344" s="6" t="s">
        <v>166</v>
      </c>
      <c r="M344" s="6" t="s">
        <v>226</v>
      </c>
      <c r="N344" s="9" t="s">
        <v>29</v>
      </c>
    </row>
    <row r="345">
      <c r="A345" s="129" t="s">
        <v>5551</v>
      </c>
      <c r="B345" s="129" t="s">
        <v>5552</v>
      </c>
      <c r="C345" s="129" t="s">
        <v>3943</v>
      </c>
      <c r="D345" s="129" t="s">
        <v>5551</v>
      </c>
      <c r="E345" s="129" t="s">
        <v>5553</v>
      </c>
      <c r="F345" s="267">
        <v>732.0</v>
      </c>
      <c r="G345" s="267">
        <v>732.0</v>
      </c>
      <c r="H345" s="129" t="s">
        <v>4600</v>
      </c>
      <c r="I345" s="268"/>
      <c r="J345" s="126">
        <v>44650.0</v>
      </c>
      <c r="L345" s="6" t="s">
        <v>166</v>
      </c>
      <c r="M345" s="6" t="s">
        <v>226</v>
      </c>
      <c r="N345" s="9" t="s">
        <v>29</v>
      </c>
    </row>
    <row r="346">
      <c r="A346" s="129" t="s">
        <v>5554</v>
      </c>
      <c r="B346" s="129" t="s">
        <v>5554</v>
      </c>
      <c r="C346" s="129" t="s">
        <v>4586</v>
      </c>
      <c r="D346" s="268"/>
      <c r="E346" s="268"/>
      <c r="F346" s="268"/>
      <c r="G346" s="268"/>
      <c r="H346" s="129" t="s">
        <v>5555</v>
      </c>
      <c r="I346" s="129" t="s">
        <v>5556</v>
      </c>
      <c r="J346" s="126">
        <v>44650.0</v>
      </c>
      <c r="L346" s="6" t="s">
        <v>166</v>
      </c>
      <c r="M346" s="6" t="s">
        <v>226</v>
      </c>
      <c r="N346" s="9" t="s">
        <v>29</v>
      </c>
    </row>
    <row r="347">
      <c r="A347" s="129" t="s">
        <v>5557</v>
      </c>
      <c r="B347" s="129" t="s">
        <v>5557</v>
      </c>
      <c r="C347" s="129" t="s">
        <v>4586</v>
      </c>
      <c r="D347" s="268"/>
      <c r="E347" s="268"/>
      <c r="F347" s="268"/>
      <c r="G347" s="268"/>
      <c r="H347" s="129" t="s">
        <v>5558</v>
      </c>
      <c r="I347" s="129" t="s">
        <v>5559</v>
      </c>
      <c r="J347" s="126">
        <v>44650.0</v>
      </c>
      <c r="L347" s="6" t="s">
        <v>166</v>
      </c>
      <c r="M347" s="6" t="s">
        <v>226</v>
      </c>
      <c r="N347" s="9" t="s">
        <v>29</v>
      </c>
    </row>
    <row r="348">
      <c r="A348" s="129" t="s">
        <v>5560</v>
      </c>
      <c r="B348" s="129" t="s">
        <v>5560</v>
      </c>
      <c r="C348" s="129" t="s">
        <v>4586</v>
      </c>
      <c r="D348" s="268"/>
      <c r="E348" s="268"/>
      <c r="F348" s="268"/>
      <c r="G348" s="268"/>
      <c r="H348" s="129" t="s">
        <v>5561</v>
      </c>
      <c r="I348" s="129" t="s">
        <v>5562</v>
      </c>
      <c r="J348" s="126">
        <v>44650.0</v>
      </c>
      <c r="L348" s="6" t="s">
        <v>166</v>
      </c>
      <c r="M348" s="6" t="s">
        <v>226</v>
      </c>
      <c r="N348" s="9" t="s">
        <v>29</v>
      </c>
    </row>
    <row r="349">
      <c r="A349" s="129" t="s">
        <v>5563</v>
      </c>
      <c r="B349" s="129" t="s">
        <v>5564</v>
      </c>
      <c r="C349" s="129" t="s">
        <v>4586</v>
      </c>
      <c r="D349" s="268"/>
      <c r="E349" s="268"/>
      <c r="F349" s="268"/>
      <c r="G349" s="268"/>
      <c r="H349" s="129" t="s">
        <v>4590</v>
      </c>
      <c r="I349" s="268"/>
      <c r="J349" s="126">
        <v>44650.0</v>
      </c>
      <c r="L349" s="6" t="s">
        <v>166</v>
      </c>
      <c r="M349" s="6" t="s">
        <v>226</v>
      </c>
      <c r="N349" s="9" t="s">
        <v>29</v>
      </c>
    </row>
    <row r="350">
      <c r="A350" s="129" t="s">
        <v>5565</v>
      </c>
      <c r="B350" s="129" t="s">
        <v>5566</v>
      </c>
      <c r="C350" s="129" t="s">
        <v>4586</v>
      </c>
      <c r="D350" s="268"/>
      <c r="E350" s="268"/>
      <c r="F350" s="268"/>
      <c r="G350" s="268"/>
      <c r="H350" s="129" t="s">
        <v>4590</v>
      </c>
      <c r="I350" s="268"/>
      <c r="J350" s="126">
        <v>44650.0</v>
      </c>
      <c r="L350" s="6" t="s">
        <v>166</v>
      </c>
      <c r="M350" s="6" t="s">
        <v>226</v>
      </c>
      <c r="N350" s="9" t="s">
        <v>29</v>
      </c>
    </row>
    <row r="351">
      <c r="A351" s="129" t="s">
        <v>5567</v>
      </c>
      <c r="B351" s="129" t="s">
        <v>5568</v>
      </c>
      <c r="C351" s="129" t="s">
        <v>3943</v>
      </c>
      <c r="D351" s="129" t="s">
        <v>5567</v>
      </c>
      <c r="E351" s="129" t="s">
        <v>5569</v>
      </c>
      <c r="F351" s="267">
        <v>887.0</v>
      </c>
      <c r="G351" s="267">
        <v>887.0</v>
      </c>
      <c r="H351" s="129" t="s">
        <v>4636</v>
      </c>
      <c r="I351" s="268"/>
      <c r="J351" s="126">
        <v>44650.0</v>
      </c>
      <c r="L351" s="6" t="s">
        <v>166</v>
      </c>
      <c r="M351" s="6" t="s">
        <v>226</v>
      </c>
      <c r="N351" s="9" t="s">
        <v>29</v>
      </c>
    </row>
    <row r="352">
      <c r="A352" s="129" t="s">
        <v>5570</v>
      </c>
      <c r="B352" s="129" t="s">
        <v>5571</v>
      </c>
      <c r="C352" s="129" t="s">
        <v>3943</v>
      </c>
      <c r="D352" s="129" t="s">
        <v>5570</v>
      </c>
      <c r="E352" s="129" t="s">
        <v>5572</v>
      </c>
      <c r="F352" s="267">
        <v>894.0</v>
      </c>
      <c r="G352" s="267">
        <v>894.0</v>
      </c>
      <c r="H352" s="129" t="s">
        <v>4723</v>
      </c>
      <c r="I352" s="268"/>
      <c r="J352" s="126">
        <v>44650.0</v>
      </c>
      <c r="L352" s="6" t="s">
        <v>166</v>
      </c>
      <c r="M352" s="6" t="s">
        <v>226</v>
      </c>
      <c r="N352" s="9" t="s">
        <v>29</v>
      </c>
    </row>
    <row r="353">
      <c r="A353" s="129" t="s">
        <v>5573</v>
      </c>
      <c r="B353" s="129" t="s">
        <v>5574</v>
      </c>
      <c r="C353" s="129" t="s">
        <v>3943</v>
      </c>
      <c r="D353" s="129" t="s">
        <v>5573</v>
      </c>
      <c r="E353" s="129" t="s">
        <v>5575</v>
      </c>
      <c r="F353" s="267">
        <v>716.0</v>
      </c>
      <c r="G353" s="267">
        <v>716.0</v>
      </c>
      <c r="H353" s="129" t="s">
        <v>4723</v>
      </c>
      <c r="I353" s="268"/>
      <c r="J353" s="126">
        <v>44650.0</v>
      </c>
      <c r="L353" s="6" t="s">
        <v>166</v>
      </c>
      <c r="M353" s="6" t="s">
        <v>226</v>
      </c>
      <c r="N353" s="9" t="s">
        <v>29</v>
      </c>
    </row>
    <row r="354">
      <c r="A354" s="129" t="s">
        <v>5576</v>
      </c>
      <c r="B354" s="129" t="s">
        <v>5577</v>
      </c>
      <c r="C354" s="129" t="s">
        <v>3943</v>
      </c>
      <c r="D354" s="129" t="s">
        <v>5576</v>
      </c>
      <c r="E354" s="129" t="s">
        <v>5578</v>
      </c>
      <c r="F354" s="267">
        <v>248.0</v>
      </c>
      <c r="G354" s="267">
        <v>248.0</v>
      </c>
      <c r="H354" s="129" t="s">
        <v>4842</v>
      </c>
      <c r="I354" s="268"/>
      <c r="J354" s="126">
        <v>44650.0</v>
      </c>
      <c r="L354" s="6" t="s">
        <v>166</v>
      </c>
      <c r="M354" s="6" t="s">
        <v>226</v>
      </c>
      <c r="N354" s="9" t="s">
        <v>29</v>
      </c>
    </row>
  </sheetData>
  <conditionalFormatting sqref="A2:Z500">
    <cfRule type="expression" dxfId="0" priority="1">
      <formula>$L2="accepted"</formula>
    </cfRule>
  </conditionalFormatting>
  <conditionalFormatting sqref="A2:Z500">
    <cfRule type="expression" dxfId="4" priority="2">
      <formula>$L2="proposed"</formula>
    </cfRule>
  </conditionalFormatting>
  <conditionalFormatting sqref="A2:Z500">
    <cfRule type="expression" dxfId="14" priority="3">
      <formula>$L2="changed"</formula>
    </cfRule>
  </conditionalFormatting>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 r:id="rId323" ref="N324"/>
    <hyperlink r:id="rId324" ref="N325"/>
    <hyperlink r:id="rId325" ref="N326"/>
    <hyperlink r:id="rId326" ref="N327"/>
    <hyperlink r:id="rId327" ref="N328"/>
    <hyperlink r:id="rId328" ref="N329"/>
    <hyperlink r:id="rId329" ref="N330"/>
    <hyperlink r:id="rId330" ref="N331"/>
    <hyperlink r:id="rId331" ref="N332"/>
    <hyperlink r:id="rId332" ref="N333"/>
    <hyperlink r:id="rId333" ref="N334"/>
    <hyperlink r:id="rId334" ref="N335"/>
    <hyperlink r:id="rId335" ref="N336"/>
    <hyperlink r:id="rId336" ref="N337"/>
    <hyperlink r:id="rId337" ref="N338"/>
    <hyperlink r:id="rId338" ref="N339"/>
    <hyperlink r:id="rId339" ref="N340"/>
    <hyperlink r:id="rId340" ref="N341"/>
    <hyperlink r:id="rId341" ref="N342"/>
    <hyperlink r:id="rId342" ref="N343"/>
    <hyperlink r:id="rId343" ref="N344"/>
    <hyperlink r:id="rId344" ref="N345"/>
    <hyperlink r:id="rId345" ref="N346"/>
    <hyperlink r:id="rId346" ref="N347"/>
    <hyperlink r:id="rId347" ref="N348"/>
    <hyperlink r:id="rId348" ref="N349"/>
    <hyperlink r:id="rId349" ref="N350"/>
    <hyperlink r:id="rId350" ref="N351"/>
    <hyperlink r:id="rId351" ref="N352"/>
    <hyperlink r:id="rId352" ref="N353"/>
    <hyperlink r:id="rId353" ref="N354"/>
  </hyperlinks>
  <drawing r:id="rId354"/>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146</v>
      </c>
      <c r="B1" s="24" t="s">
        <v>5579</v>
      </c>
      <c r="C1" s="260" t="s">
        <v>5580</v>
      </c>
      <c r="D1" s="269" t="s">
        <v>5581</v>
      </c>
      <c r="E1" s="269" t="s">
        <v>5582</v>
      </c>
      <c r="F1" s="262" t="s">
        <v>5583</v>
      </c>
      <c r="G1" s="26" t="s">
        <v>5584</v>
      </c>
      <c r="H1" s="3" t="s">
        <v>156</v>
      </c>
      <c r="I1" s="3" t="s">
        <v>157</v>
      </c>
      <c r="J1" s="3" t="s">
        <v>158</v>
      </c>
      <c r="K1" s="4" t="s">
        <v>159</v>
      </c>
      <c r="L1" s="5" t="s">
        <v>160</v>
      </c>
    </row>
    <row r="2">
      <c r="A2" s="270" t="s">
        <v>5585</v>
      </c>
      <c r="B2" s="129" t="s">
        <v>5586</v>
      </c>
      <c r="C2" s="129" t="s">
        <v>5587</v>
      </c>
      <c r="D2" s="271">
        <v>43789.0</v>
      </c>
      <c r="E2" s="272"/>
      <c r="F2" s="270" t="s">
        <v>5588</v>
      </c>
      <c r="G2" s="273" t="s">
        <v>5589</v>
      </c>
      <c r="H2" s="126">
        <v>44650.0</v>
      </c>
      <c r="J2" s="6" t="s">
        <v>166</v>
      </c>
      <c r="K2" s="6" t="s">
        <v>5590</v>
      </c>
      <c r="L2" s="9" t="s">
        <v>29</v>
      </c>
    </row>
    <row r="3">
      <c r="A3" s="270" t="s">
        <v>5591</v>
      </c>
      <c r="B3" s="129" t="s">
        <v>5592</v>
      </c>
      <c r="C3" s="129" t="s">
        <v>5593</v>
      </c>
      <c r="D3" s="272"/>
      <c r="E3" s="272"/>
      <c r="F3" s="270" t="s">
        <v>5594</v>
      </c>
      <c r="G3" s="273" t="s">
        <v>5595</v>
      </c>
      <c r="H3" s="126">
        <v>44650.0</v>
      </c>
      <c r="J3" s="6" t="s">
        <v>166</v>
      </c>
      <c r="K3" s="6" t="s">
        <v>5590</v>
      </c>
      <c r="L3" s="9" t="s">
        <v>29</v>
      </c>
    </row>
    <row r="4">
      <c r="A4" s="270" t="s">
        <v>5596</v>
      </c>
      <c r="B4" s="129" t="s">
        <v>5597</v>
      </c>
      <c r="C4" s="129" t="s">
        <v>5598</v>
      </c>
      <c r="D4" s="272"/>
      <c r="E4" s="272"/>
      <c r="F4" s="270" t="s">
        <v>5599</v>
      </c>
      <c r="G4" s="273" t="s">
        <v>5600</v>
      </c>
      <c r="H4" s="126">
        <v>44650.0</v>
      </c>
      <c r="J4" s="6" t="s">
        <v>166</v>
      </c>
      <c r="K4" s="6" t="s">
        <v>5590</v>
      </c>
      <c r="L4" s="9" t="s">
        <v>29</v>
      </c>
    </row>
    <row r="5">
      <c r="A5" s="270" t="s">
        <v>5601</v>
      </c>
      <c r="B5" s="129" t="s">
        <v>5602</v>
      </c>
      <c r="C5" s="129" t="s">
        <v>5603</v>
      </c>
      <c r="D5" s="272"/>
      <c r="E5" s="272"/>
      <c r="F5" s="270" t="s">
        <v>5604</v>
      </c>
      <c r="G5" s="273" t="s">
        <v>5605</v>
      </c>
      <c r="H5" s="126">
        <v>44650.0</v>
      </c>
      <c r="J5" s="6" t="s">
        <v>166</v>
      </c>
      <c r="K5" s="6" t="s">
        <v>5590</v>
      </c>
      <c r="L5" s="9" t="s">
        <v>29</v>
      </c>
    </row>
    <row r="6">
      <c r="A6" s="270" t="s">
        <v>5606</v>
      </c>
      <c r="B6" s="129" t="s">
        <v>5607</v>
      </c>
      <c r="C6" s="129" t="s">
        <v>5608</v>
      </c>
      <c r="D6" s="272"/>
      <c r="E6" s="272"/>
      <c r="F6" s="270" t="s">
        <v>5609</v>
      </c>
      <c r="G6" s="273" t="s">
        <v>5610</v>
      </c>
      <c r="H6" s="126">
        <v>44650.0</v>
      </c>
      <c r="J6" s="6" t="s">
        <v>166</v>
      </c>
      <c r="K6" s="6" t="s">
        <v>5590</v>
      </c>
      <c r="L6" s="9" t="s">
        <v>29</v>
      </c>
    </row>
    <row r="7">
      <c r="A7" s="270" t="s">
        <v>5611</v>
      </c>
      <c r="B7" s="129" t="s">
        <v>5612</v>
      </c>
      <c r="C7" s="129" t="s">
        <v>5613</v>
      </c>
      <c r="D7" s="272"/>
      <c r="E7" s="272"/>
      <c r="F7" s="270" t="s">
        <v>5614</v>
      </c>
      <c r="G7" s="273" t="s">
        <v>5615</v>
      </c>
      <c r="H7" s="126">
        <v>44650.0</v>
      </c>
      <c r="J7" s="6" t="s">
        <v>166</v>
      </c>
      <c r="K7" s="6" t="s">
        <v>5590</v>
      </c>
      <c r="L7" s="9" t="s">
        <v>29</v>
      </c>
    </row>
    <row r="8">
      <c r="A8" s="270" t="s">
        <v>5616</v>
      </c>
      <c r="B8" s="129" t="s">
        <v>5617</v>
      </c>
      <c r="C8" s="129" t="s">
        <v>5618</v>
      </c>
      <c r="D8" s="272"/>
      <c r="E8" s="272"/>
      <c r="F8" s="270" t="s">
        <v>5619</v>
      </c>
      <c r="G8" s="273" t="s">
        <v>5620</v>
      </c>
      <c r="H8" s="126">
        <v>44650.0</v>
      </c>
      <c r="J8" s="6" t="s">
        <v>166</v>
      </c>
      <c r="K8" s="6" t="s">
        <v>5590</v>
      </c>
      <c r="L8" s="9" t="s">
        <v>29</v>
      </c>
    </row>
    <row r="9">
      <c r="A9" s="270" t="s">
        <v>5621</v>
      </c>
      <c r="B9" s="129" t="s">
        <v>5622</v>
      </c>
      <c r="C9" s="129" t="s">
        <v>5623</v>
      </c>
      <c r="D9" s="272"/>
      <c r="E9" s="272"/>
      <c r="F9" s="270" t="s">
        <v>5624</v>
      </c>
      <c r="G9" s="273" t="s">
        <v>5625</v>
      </c>
      <c r="H9" s="126">
        <v>44650.0</v>
      </c>
      <c r="J9" s="6" t="s">
        <v>166</v>
      </c>
      <c r="K9" s="6" t="s">
        <v>5590</v>
      </c>
      <c r="L9" s="9" t="s">
        <v>29</v>
      </c>
    </row>
    <row r="10">
      <c r="A10" s="270" t="s">
        <v>5626</v>
      </c>
      <c r="B10" s="129" t="s">
        <v>5627</v>
      </c>
      <c r="C10" s="129" t="s">
        <v>5628</v>
      </c>
      <c r="D10" s="272"/>
      <c r="E10" s="272"/>
      <c r="F10" s="270" t="s">
        <v>5629</v>
      </c>
      <c r="G10" s="273" t="s">
        <v>5630</v>
      </c>
      <c r="H10" s="126">
        <v>44650.0</v>
      </c>
      <c r="J10" s="6" t="s">
        <v>166</v>
      </c>
      <c r="K10" s="6" t="s">
        <v>5590</v>
      </c>
      <c r="L10" s="9" t="s">
        <v>29</v>
      </c>
    </row>
    <row r="11">
      <c r="A11" s="270" t="s">
        <v>5631</v>
      </c>
      <c r="B11" s="129" t="s">
        <v>5632</v>
      </c>
      <c r="C11" s="129" t="s">
        <v>5633</v>
      </c>
      <c r="D11" s="272"/>
      <c r="E11" s="272"/>
      <c r="F11" s="270" t="s">
        <v>5634</v>
      </c>
      <c r="G11" s="273" t="s">
        <v>5635</v>
      </c>
      <c r="H11" s="126">
        <v>44650.0</v>
      </c>
      <c r="J11" s="6" t="s">
        <v>166</v>
      </c>
      <c r="K11" s="6" t="s">
        <v>5590</v>
      </c>
      <c r="L11" s="9" t="s">
        <v>29</v>
      </c>
    </row>
    <row r="12">
      <c r="A12" s="270" t="s">
        <v>5636</v>
      </c>
      <c r="B12" s="129" t="s">
        <v>5637</v>
      </c>
      <c r="C12" s="129" t="s">
        <v>5638</v>
      </c>
      <c r="D12" s="272"/>
      <c r="E12" s="272"/>
      <c r="F12" s="270" t="s">
        <v>5639</v>
      </c>
      <c r="G12" s="273" t="s">
        <v>5640</v>
      </c>
      <c r="H12" s="126">
        <v>44650.0</v>
      </c>
      <c r="J12" s="6" t="s">
        <v>166</v>
      </c>
      <c r="K12" s="6" t="s">
        <v>5590</v>
      </c>
      <c r="L12" s="9" t="s">
        <v>29</v>
      </c>
    </row>
    <row r="13">
      <c r="A13" s="270" t="s">
        <v>5641</v>
      </c>
      <c r="B13" s="129" t="s">
        <v>5642</v>
      </c>
      <c r="C13" s="129" t="s">
        <v>5643</v>
      </c>
      <c r="D13" s="272"/>
      <c r="E13" s="272"/>
      <c r="F13" s="270" t="s">
        <v>5644</v>
      </c>
      <c r="G13" s="273" t="s">
        <v>5645</v>
      </c>
      <c r="H13" s="126">
        <v>44650.0</v>
      </c>
      <c r="J13" s="6" t="s">
        <v>166</v>
      </c>
      <c r="K13" s="6" t="s">
        <v>5590</v>
      </c>
      <c r="L13" s="9" t="s">
        <v>29</v>
      </c>
    </row>
    <row r="14">
      <c r="A14" s="270" t="s">
        <v>5646</v>
      </c>
      <c r="B14" s="129" t="s">
        <v>5647</v>
      </c>
      <c r="C14" s="129" t="s">
        <v>5648</v>
      </c>
      <c r="D14" s="272"/>
      <c r="E14" s="272"/>
      <c r="F14" s="270" t="s">
        <v>5649</v>
      </c>
      <c r="G14" s="273" t="s">
        <v>5650</v>
      </c>
      <c r="H14" s="126">
        <v>44650.0</v>
      </c>
      <c r="J14" s="6" t="s">
        <v>166</v>
      </c>
      <c r="K14" s="6" t="s">
        <v>5590</v>
      </c>
      <c r="L14" s="9" t="s">
        <v>29</v>
      </c>
    </row>
    <row r="15">
      <c r="A15" s="270" t="s">
        <v>5651</v>
      </c>
      <c r="B15" s="129" t="s">
        <v>5652</v>
      </c>
      <c r="C15" s="129" t="s">
        <v>5653</v>
      </c>
      <c r="D15" s="272"/>
      <c r="E15" s="272"/>
      <c r="F15" s="270" t="s">
        <v>5654</v>
      </c>
      <c r="G15" s="273" t="s">
        <v>5655</v>
      </c>
      <c r="H15" s="126">
        <v>44650.0</v>
      </c>
      <c r="J15" s="6" t="s">
        <v>166</v>
      </c>
      <c r="K15" s="6" t="s">
        <v>5590</v>
      </c>
      <c r="L15" s="9" t="s">
        <v>29</v>
      </c>
    </row>
    <row r="16">
      <c r="A16" s="270" t="s">
        <v>5656</v>
      </c>
      <c r="B16" s="129" t="s">
        <v>5657</v>
      </c>
      <c r="C16" s="129" t="s">
        <v>5658</v>
      </c>
      <c r="D16" s="272"/>
      <c r="E16" s="272"/>
      <c r="F16" s="270" t="s">
        <v>5659</v>
      </c>
      <c r="G16" s="273" t="s">
        <v>5660</v>
      </c>
      <c r="H16" s="126">
        <v>44650.0</v>
      </c>
      <c r="J16" s="6" t="s">
        <v>166</v>
      </c>
      <c r="K16" s="6" t="s">
        <v>5590</v>
      </c>
      <c r="L16" s="9" t="s">
        <v>29</v>
      </c>
    </row>
    <row r="17">
      <c r="A17" s="270" t="s">
        <v>5661</v>
      </c>
      <c r="B17" s="129" t="s">
        <v>5662</v>
      </c>
      <c r="C17" s="129" t="s">
        <v>5663</v>
      </c>
      <c r="D17" s="272"/>
      <c r="E17" s="272"/>
      <c r="F17" s="270" t="s">
        <v>5664</v>
      </c>
      <c r="G17" s="273" t="s">
        <v>5665</v>
      </c>
      <c r="H17" s="126">
        <v>44650.0</v>
      </c>
      <c r="J17" s="6" t="s">
        <v>166</v>
      </c>
      <c r="K17" s="6" t="s">
        <v>5590</v>
      </c>
      <c r="L17" s="9" t="s">
        <v>29</v>
      </c>
    </row>
    <row r="18">
      <c r="A18" s="270" t="s">
        <v>5666</v>
      </c>
      <c r="B18" s="129" t="s">
        <v>5667</v>
      </c>
      <c r="C18" s="129" t="s">
        <v>5668</v>
      </c>
      <c r="D18" s="272"/>
      <c r="E18" s="272"/>
      <c r="F18" s="270" t="s">
        <v>5669</v>
      </c>
      <c r="G18" s="273" t="s">
        <v>5670</v>
      </c>
      <c r="H18" s="126">
        <v>44650.0</v>
      </c>
      <c r="J18" s="6" t="s">
        <v>166</v>
      </c>
      <c r="K18" s="6" t="s">
        <v>5590</v>
      </c>
      <c r="L18" s="9" t="s">
        <v>29</v>
      </c>
    </row>
    <row r="19">
      <c r="A19" s="270" t="s">
        <v>5671</v>
      </c>
      <c r="B19" s="129" t="s">
        <v>5672</v>
      </c>
      <c r="C19" s="272"/>
      <c r="D19" s="271">
        <v>43245.0</v>
      </c>
      <c r="E19" s="272"/>
      <c r="F19" s="129" t="s">
        <v>5673</v>
      </c>
      <c r="G19" s="273" t="s">
        <v>5674</v>
      </c>
      <c r="H19" s="126">
        <v>44650.0</v>
      </c>
      <c r="J19" s="6" t="s">
        <v>166</v>
      </c>
      <c r="K19" s="6" t="s">
        <v>226</v>
      </c>
      <c r="L19" s="9" t="s">
        <v>29</v>
      </c>
    </row>
    <row r="20">
      <c r="A20" s="270" t="s">
        <v>5675</v>
      </c>
      <c r="B20" s="129" t="s">
        <v>5676</v>
      </c>
      <c r="C20" s="272"/>
      <c r="D20" s="271">
        <v>43831.0</v>
      </c>
      <c r="E20" s="272"/>
      <c r="F20" s="270" t="s">
        <v>5677</v>
      </c>
      <c r="G20" s="273" t="s">
        <v>5678</v>
      </c>
      <c r="H20" s="126">
        <v>44650.0</v>
      </c>
      <c r="J20" s="6" t="s">
        <v>166</v>
      </c>
      <c r="K20" s="6" t="s">
        <v>226</v>
      </c>
      <c r="L20" s="9" t="s">
        <v>29</v>
      </c>
    </row>
    <row r="21">
      <c r="A21" s="270" t="s">
        <v>5679</v>
      </c>
      <c r="B21" s="129" t="s">
        <v>5680</v>
      </c>
      <c r="C21" s="272"/>
      <c r="D21" s="271">
        <v>44927.0</v>
      </c>
      <c r="E21" s="272"/>
      <c r="F21" s="270" t="s">
        <v>5677</v>
      </c>
      <c r="G21" s="273" t="s">
        <v>5678</v>
      </c>
      <c r="H21" s="126">
        <v>44650.0</v>
      </c>
      <c r="J21" s="6" t="s">
        <v>166</v>
      </c>
      <c r="K21" s="6" t="s">
        <v>226</v>
      </c>
      <c r="L21" s="9" t="s">
        <v>29</v>
      </c>
    </row>
    <row r="22">
      <c r="A22" s="6" t="s">
        <v>5681</v>
      </c>
      <c r="B22" s="6" t="s">
        <v>5682</v>
      </c>
      <c r="D22" s="8">
        <v>44704.0</v>
      </c>
      <c r="F22" s="6" t="s">
        <v>5683</v>
      </c>
      <c r="G22" s="9" t="s">
        <v>5684</v>
      </c>
      <c r="H22" s="126">
        <v>44762.0</v>
      </c>
      <c r="J22" s="6" t="s">
        <v>166</v>
      </c>
      <c r="K22" s="6" t="s">
        <v>226</v>
      </c>
      <c r="L22" s="9" t="s">
        <v>29</v>
      </c>
    </row>
    <row r="23">
      <c r="A23" s="6" t="s">
        <v>5685</v>
      </c>
      <c r="B23" s="6" t="s">
        <v>5672</v>
      </c>
      <c r="D23" s="8">
        <v>43524.0</v>
      </c>
      <c r="F23" s="6" t="s">
        <v>5683</v>
      </c>
      <c r="G23" s="9" t="s">
        <v>5686</v>
      </c>
      <c r="H23" s="126">
        <v>44762.0</v>
      </c>
      <c r="J23" s="6" t="s">
        <v>166</v>
      </c>
      <c r="K23" s="6" t="s">
        <v>226</v>
      </c>
      <c r="L23" s="9" t="s">
        <v>29</v>
      </c>
    </row>
  </sheetData>
  <conditionalFormatting sqref="A2:X167">
    <cfRule type="expression" dxfId="0" priority="1">
      <formula>$J2="accepted"</formula>
    </cfRule>
  </conditionalFormatting>
  <conditionalFormatting sqref="A2:X167">
    <cfRule type="expression" dxfId="4" priority="2">
      <formula>$J2="proposed"</formula>
    </cfRule>
  </conditionalFormatting>
  <conditionalFormatting sqref="A2:X167">
    <cfRule type="expression" dxfId="14" priority="3">
      <formula>$J2="changed"</formula>
    </cfRule>
  </conditionalFormatting>
  <hyperlinks>
    <hyperlink r:id="rId1" location="DE-BDSG" ref="A2"/>
    <hyperlink r:id="rId2" ref="F2"/>
    <hyperlink r:id="rId3" ref="G2"/>
    <hyperlink r:id="rId4" ref="L2"/>
    <hyperlink r:id="rId5" location="DE-BE-BbgDSG" ref="A3"/>
    <hyperlink r:id="rId6" location="DE-BB" ref="F3"/>
    <hyperlink r:id="rId7" ref="G3"/>
    <hyperlink r:id="rId8" ref="L3"/>
    <hyperlink r:id="rId9" location="DE-BE-BlnDSG" ref="A4"/>
    <hyperlink r:id="rId10" location="DE-BE" ref="F4"/>
    <hyperlink r:id="rId11" ref="G4"/>
    <hyperlink r:id="rId12" ref="L4"/>
    <hyperlink r:id="rId13" location="DE-BW-LDSG" ref="A5"/>
    <hyperlink r:id="rId14" location="DE-BW" ref="F5"/>
    <hyperlink r:id="rId15" ref="G5"/>
    <hyperlink r:id="rId16" ref="L5"/>
    <hyperlink r:id="rId17" location="DE-BY-BayDSG" ref="A6"/>
    <hyperlink r:id="rId18" location="DE-BY" ref="F6"/>
    <hyperlink r:id="rId19" ref="G6"/>
    <hyperlink r:id="rId20" ref="L6"/>
    <hyperlink r:id="rId21" location="DE-HB-BremDSGVOAG" ref="A7"/>
    <hyperlink r:id="rId22" location="DE-HB" ref="F7"/>
    <hyperlink r:id="rId23" ref="G7"/>
    <hyperlink r:id="rId24" ref="L7"/>
    <hyperlink r:id="rId25" location="DE-HE-HDISG" ref="A8"/>
    <hyperlink r:id="rId26" location="DE-HE" ref="F8"/>
    <hyperlink r:id="rId27" ref="G8"/>
    <hyperlink r:id="rId28" ref="L8"/>
    <hyperlink r:id="rId29" location="DE-HH-HmbDSG" ref="A9"/>
    <hyperlink r:id="rId30" location="DE-HH" ref="F9"/>
    <hyperlink r:id="rId31" ref="G9"/>
    <hyperlink r:id="rId32" ref="L9"/>
    <hyperlink r:id="rId33" location="DE-LSA-DSG" ref="A10"/>
    <hyperlink r:id="rId34" location="DE-ST" ref="F10"/>
    <hyperlink r:id="rId35" ref="G10"/>
    <hyperlink r:id="rId36" ref="L10"/>
    <hyperlink r:id="rId37" location="DE-MV-DSG" ref="A11"/>
    <hyperlink r:id="rId38" location="DE-MV" ref="F11"/>
    <hyperlink r:id="rId39" ref="G11"/>
    <hyperlink r:id="rId40" ref="L11"/>
    <hyperlink r:id="rId41" location="DE-NI-NDSG" ref="A12"/>
    <hyperlink r:id="rId42" location="DE-NI" ref="F12"/>
    <hyperlink r:id="rId43" ref="G12"/>
    <hyperlink r:id="rId44" ref="L12"/>
    <hyperlink r:id="rId45" location="DE-NW-DSG" ref="A13"/>
    <hyperlink r:id="rId46" location="DE-NW" ref="F13"/>
    <hyperlink r:id="rId47" ref="G13"/>
    <hyperlink r:id="rId48" ref="L13"/>
    <hyperlink r:id="rId49" location="DE-RP-LDSG" ref="A14"/>
    <hyperlink r:id="rId50" location="DE-RP" ref="F14"/>
    <hyperlink r:id="rId51" ref="G14"/>
    <hyperlink r:id="rId52" ref="L14"/>
    <hyperlink r:id="rId53" location="DE-SH-LDSG" ref="A15"/>
    <hyperlink r:id="rId54" location="DE-SH" ref="F15"/>
    <hyperlink r:id="rId55" ref="G15"/>
    <hyperlink r:id="rId56" ref="L15"/>
    <hyperlink r:id="rId57" location="DE-SL-SDSG" ref="A16"/>
    <hyperlink r:id="rId58" location="DE-SL" ref="F16"/>
    <hyperlink r:id="rId59" ref="G16"/>
    <hyperlink r:id="rId60" ref="L16"/>
    <hyperlink r:id="rId61" location="DE-SN-SächsDSG" ref="A17"/>
    <hyperlink r:id="rId62" location="DE-SN" ref="F17"/>
    <hyperlink r:id="rId63" ref="G17"/>
    <hyperlink r:id="rId64" ref="L17"/>
    <hyperlink r:id="rId65" location="DE-TH-ThürDSG" ref="A18"/>
    <hyperlink r:id="rId66" location="DE-TH" ref="F18"/>
    <hyperlink r:id="rId67" ref="G18"/>
    <hyperlink r:id="rId68" ref="L18"/>
    <hyperlink r:id="rId69" location="EU-GDPR" ref="A19"/>
    <hyperlink r:id="rId70" ref="G19"/>
    <hyperlink r:id="rId71" ref="L19"/>
    <hyperlink r:id="rId72" location="US-CA-CCPA" ref="A20"/>
    <hyperlink r:id="rId73" location="US-CA" ref="F20"/>
    <hyperlink r:id="rId74" ref="G20"/>
    <hyperlink r:id="rId75" ref="L20"/>
    <hyperlink r:id="rId76" location="US-CA-CPRA" ref="A21"/>
    <hyperlink r:id="rId77" location="US-CA" ref="F21"/>
    <hyperlink r:id="rId78" ref="G21"/>
    <hyperlink r:id="rId79" ref="L21"/>
    <hyperlink r:id="rId80" ref="G22"/>
    <hyperlink r:id="rId81" ref="L22"/>
    <hyperlink r:id="rId82" ref="G23"/>
    <hyperlink r:id="rId83" ref="L23"/>
  </hyperlinks>
  <drawing r:id="rId84"/>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146</v>
      </c>
      <c r="B1" s="24" t="s">
        <v>5579</v>
      </c>
      <c r="C1" s="23" t="s">
        <v>5580</v>
      </c>
      <c r="D1" s="25" t="s">
        <v>5687</v>
      </c>
      <c r="E1" s="25" t="s">
        <v>5688</v>
      </c>
      <c r="F1" s="26" t="s">
        <v>5689</v>
      </c>
      <c r="G1" s="26" t="s">
        <v>5584</v>
      </c>
      <c r="H1" s="3" t="s">
        <v>156</v>
      </c>
      <c r="I1" s="3" t="s">
        <v>157</v>
      </c>
      <c r="J1" s="3" t="s">
        <v>158</v>
      </c>
      <c r="K1" s="4" t="s">
        <v>159</v>
      </c>
      <c r="L1" s="5" t="s">
        <v>160</v>
      </c>
    </row>
    <row r="2">
      <c r="A2" s="129" t="s">
        <v>5690</v>
      </c>
      <c r="B2" s="129" t="s">
        <v>5691</v>
      </c>
      <c r="C2" s="272"/>
      <c r="D2" s="127" t="s">
        <v>5692</v>
      </c>
      <c r="E2" s="129" t="s">
        <v>5693</v>
      </c>
      <c r="F2" s="129" t="s">
        <v>5694</v>
      </c>
      <c r="G2" s="273" t="s">
        <v>5695</v>
      </c>
      <c r="H2" s="126">
        <v>44650.0</v>
      </c>
      <c r="J2" s="6" t="s">
        <v>166</v>
      </c>
      <c r="K2" s="6" t="s">
        <v>226</v>
      </c>
      <c r="L2" s="9" t="s">
        <v>29</v>
      </c>
    </row>
    <row r="3">
      <c r="A3" s="129" t="s">
        <v>5696</v>
      </c>
      <c r="B3" s="129" t="s">
        <v>5697</v>
      </c>
      <c r="C3" s="272"/>
      <c r="D3" s="127" t="s">
        <v>5692</v>
      </c>
      <c r="E3" s="129" t="s">
        <v>5698</v>
      </c>
      <c r="F3" s="129" t="s">
        <v>5694</v>
      </c>
      <c r="G3" s="273" t="s">
        <v>5699</v>
      </c>
      <c r="H3" s="126">
        <v>44650.0</v>
      </c>
      <c r="J3" s="6" t="s">
        <v>166</v>
      </c>
      <c r="K3" s="6" t="s">
        <v>226</v>
      </c>
      <c r="L3" s="9" t="s">
        <v>29</v>
      </c>
    </row>
    <row r="4">
      <c r="A4" s="129" t="s">
        <v>5700</v>
      </c>
      <c r="B4" s="129" t="s">
        <v>5701</v>
      </c>
      <c r="C4" s="272"/>
      <c r="D4" s="127" t="s">
        <v>5692</v>
      </c>
      <c r="E4" s="129" t="s">
        <v>5702</v>
      </c>
      <c r="F4" s="129" t="s">
        <v>5694</v>
      </c>
      <c r="G4" s="273" t="s">
        <v>5703</v>
      </c>
      <c r="H4" s="126">
        <v>44650.0</v>
      </c>
      <c r="J4" s="6" t="s">
        <v>166</v>
      </c>
      <c r="K4" s="6" t="s">
        <v>226</v>
      </c>
      <c r="L4" s="9" t="s">
        <v>29</v>
      </c>
    </row>
    <row r="5">
      <c r="A5" s="129" t="s">
        <v>5704</v>
      </c>
      <c r="B5" s="129" t="s">
        <v>5705</v>
      </c>
      <c r="C5" s="272"/>
      <c r="D5" s="127" t="s">
        <v>5692</v>
      </c>
      <c r="E5" s="129" t="s">
        <v>5706</v>
      </c>
      <c r="F5" s="129" t="s">
        <v>5694</v>
      </c>
      <c r="G5" s="273" t="s">
        <v>5707</v>
      </c>
      <c r="H5" s="126">
        <v>44650.0</v>
      </c>
      <c r="J5" s="6" t="s">
        <v>166</v>
      </c>
      <c r="K5" s="6" t="s">
        <v>226</v>
      </c>
      <c r="L5" s="9" t="s">
        <v>29</v>
      </c>
    </row>
    <row r="6">
      <c r="A6" s="129" t="s">
        <v>5708</v>
      </c>
      <c r="B6" s="129" t="s">
        <v>5709</v>
      </c>
      <c r="C6" s="272"/>
      <c r="D6" s="127" t="s">
        <v>5692</v>
      </c>
      <c r="E6" s="129" t="s">
        <v>4658</v>
      </c>
      <c r="F6" s="129" t="s">
        <v>5710</v>
      </c>
      <c r="G6" s="273" t="s">
        <v>5711</v>
      </c>
      <c r="H6" s="126">
        <v>44650.0</v>
      </c>
      <c r="J6" s="6" t="s">
        <v>166</v>
      </c>
      <c r="K6" s="6" t="s">
        <v>226</v>
      </c>
      <c r="L6" s="9" t="s">
        <v>29</v>
      </c>
    </row>
    <row r="7">
      <c r="A7" s="129" t="s">
        <v>5712</v>
      </c>
      <c r="B7" s="129" t="s">
        <v>5713</v>
      </c>
      <c r="C7" s="129" t="s">
        <v>5714</v>
      </c>
      <c r="D7" s="127" t="s">
        <v>5692</v>
      </c>
      <c r="E7" s="129" t="s">
        <v>5594</v>
      </c>
      <c r="F7" s="129" t="s">
        <v>5715</v>
      </c>
      <c r="G7" s="273" t="s">
        <v>5716</v>
      </c>
      <c r="H7" s="126">
        <v>44650.0</v>
      </c>
      <c r="J7" s="6" t="s">
        <v>166</v>
      </c>
      <c r="K7" s="6" t="s">
        <v>5590</v>
      </c>
      <c r="L7" s="9" t="s">
        <v>29</v>
      </c>
    </row>
    <row r="8">
      <c r="A8" s="129" t="s">
        <v>5717</v>
      </c>
      <c r="B8" s="129" t="s">
        <v>5718</v>
      </c>
      <c r="C8" s="129" t="s">
        <v>5719</v>
      </c>
      <c r="D8" s="127" t="s">
        <v>5692</v>
      </c>
      <c r="E8" s="129" t="s">
        <v>5599</v>
      </c>
      <c r="F8" s="129" t="s">
        <v>5720</v>
      </c>
      <c r="G8" s="273" t="s">
        <v>5721</v>
      </c>
      <c r="H8" s="126">
        <v>44650.0</v>
      </c>
      <c r="J8" s="6" t="s">
        <v>166</v>
      </c>
      <c r="K8" s="6" t="s">
        <v>5590</v>
      </c>
      <c r="L8" s="9" t="s">
        <v>29</v>
      </c>
    </row>
    <row r="9">
      <c r="A9" s="129" t="s">
        <v>5722</v>
      </c>
      <c r="B9" s="129" t="s">
        <v>5723</v>
      </c>
      <c r="C9" s="129" t="s">
        <v>5724</v>
      </c>
      <c r="D9" s="127" t="s">
        <v>5692</v>
      </c>
      <c r="E9" s="129" t="s">
        <v>5609</v>
      </c>
      <c r="F9" s="129" t="s">
        <v>5725</v>
      </c>
      <c r="G9" s="273" t="s">
        <v>5726</v>
      </c>
      <c r="H9" s="126">
        <v>44650.0</v>
      </c>
      <c r="J9" s="6" t="s">
        <v>166</v>
      </c>
      <c r="K9" s="6" t="s">
        <v>5590</v>
      </c>
      <c r="L9" s="9" t="s">
        <v>29</v>
      </c>
    </row>
    <row r="10">
      <c r="A10" s="129" t="s">
        <v>5727</v>
      </c>
      <c r="B10" s="129" t="s">
        <v>5728</v>
      </c>
      <c r="C10" s="129" t="s">
        <v>5729</v>
      </c>
      <c r="D10" s="127" t="s">
        <v>5692</v>
      </c>
      <c r="E10" s="129" t="s">
        <v>5609</v>
      </c>
      <c r="F10" s="129" t="s">
        <v>5725</v>
      </c>
      <c r="G10" s="273" t="s">
        <v>5730</v>
      </c>
      <c r="H10" s="126">
        <v>44650.0</v>
      </c>
      <c r="J10" s="6" t="s">
        <v>166</v>
      </c>
      <c r="K10" s="6" t="s">
        <v>5590</v>
      </c>
      <c r="L10" s="9" t="s">
        <v>29</v>
      </c>
    </row>
    <row r="11">
      <c r="A11" s="129" t="s">
        <v>5731</v>
      </c>
      <c r="B11" s="129" t="s">
        <v>5732</v>
      </c>
      <c r="C11" s="129" t="s">
        <v>5733</v>
      </c>
      <c r="D11" s="127" t="s">
        <v>5692</v>
      </c>
      <c r="E11" s="129" t="s">
        <v>5614</v>
      </c>
      <c r="F11" s="129" t="s">
        <v>5734</v>
      </c>
      <c r="G11" s="273" t="s">
        <v>5735</v>
      </c>
      <c r="H11" s="126">
        <v>44650.0</v>
      </c>
      <c r="J11" s="6" t="s">
        <v>166</v>
      </c>
      <c r="K11" s="6" t="s">
        <v>5590</v>
      </c>
      <c r="L11" s="9" t="s">
        <v>29</v>
      </c>
    </row>
    <row r="12">
      <c r="A12" s="129" t="s">
        <v>5736</v>
      </c>
      <c r="B12" s="129" t="s">
        <v>5737</v>
      </c>
      <c r="C12" s="129" t="s">
        <v>5738</v>
      </c>
      <c r="D12" s="127" t="s">
        <v>5692</v>
      </c>
      <c r="E12" s="129" t="s">
        <v>5619</v>
      </c>
      <c r="F12" s="129" t="s">
        <v>5739</v>
      </c>
      <c r="G12" s="273" t="s">
        <v>5740</v>
      </c>
      <c r="H12" s="126">
        <v>44650.0</v>
      </c>
      <c r="J12" s="6" t="s">
        <v>166</v>
      </c>
      <c r="K12" s="6" t="s">
        <v>5590</v>
      </c>
      <c r="L12" s="9" t="s">
        <v>29</v>
      </c>
    </row>
    <row r="13">
      <c r="A13" s="129" t="s">
        <v>5741</v>
      </c>
      <c r="B13" s="129" t="s">
        <v>5742</v>
      </c>
      <c r="C13" s="129" t="s">
        <v>5743</v>
      </c>
      <c r="D13" s="127" t="s">
        <v>5692</v>
      </c>
      <c r="E13" s="129" t="s">
        <v>5624</v>
      </c>
      <c r="F13" s="129" t="s">
        <v>5744</v>
      </c>
      <c r="G13" s="273" t="s">
        <v>5745</v>
      </c>
      <c r="H13" s="126">
        <v>44650.0</v>
      </c>
      <c r="J13" s="6" t="s">
        <v>166</v>
      </c>
      <c r="K13" s="6" t="s">
        <v>5590</v>
      </c>
      <c r="L13" s="9" t="s">
        <v>29</v>
      </c>
    </row>
    <row r="14">
      <c r="A14" s="129" t="s">
        <v>5746</v>
      </c>
      <c r="B14" s="129" t="s">
        <v>5747</v>
      </c>
      <c r="C14" s="129" t="s">
        <v>5748</v>
      </c>
      <c r="D14" s="127" t="s">
        <v>5692</v>
      </c>
      <c r="E14" s="129" t="s">
        <v>5634</v>
      </c>
      <c r="F14" s="129" t="s">
        <v>5749</v>
      </c>
      <c r="G14" s="273" t="s">
        <v>5750</v>
      </c>
      <c r="H14" s="126">
        <v>44650.0</v>
      </c>
      <c r="J14" s="6" t="s">
        <v>166</v>
      </c>
      <c r="K14" s="6" t="s">
        <v>5590</v>
      </c>
      <c r="L14" s="9" t="s">
        <v>29</v>
      </c>
    </row>
    <row r="15">
      <c r="A15" s="129" t="s">
        <v>5751</v>
      </c>
      <c r="B15" s="129" t="s">
        <v>5752</v>
      </c>
      <c r="C15" s="129" t="s">
        <v>5753</v>
      </c>
      <c r="D15" s="127" t="s">
        <v>5692</v>
      </c>
      <c r="E15" s="129" t="s">
        <v>5639</v>
      </c>
      <c r="F15" s="129" t="s">
        <v>5754</v>
      </c>
      <c r="G15" s="273" t="s">
        <v>5755</v>
      </c>
      <c r="H15" s="126">
        <v>44650.0</v>
      </c>
      <c r="J15" s="6" t="s">
        <v>166</v>
      </c>
      <c r="K15" s="6" t="s">
        <v>5590</v>
      </c>
      <c r="L15" s="9" t="s">
        <v>29</v>
      </c>
    </row>
    <row r="16">
      <c r="A16" s="129" t="s">
        <v>5756</v>
      </c>
      <c r="B16" s="129" t="s">
        <v>5757</v>
      </c>
      <c r="C16" s="129" t="s">
        <v>5758</v>
      </c>
      <c r="D16" s="127" t="s">
        <v>5692</v>
      </c>
      <c r="E16" s="129" t="s">
        <v>5644</v>
      </c>
      <c r="F16" s="129" t="s">
        <v>5759</v>
      </c>
      <c r="G16" s="273" t="s">
        <v>5760</v>
      </c>
      <c r="H16" s="126">
        <v>44650.0</v>
      </c>
      <c r="J16" s="6" t="s">
        <v>166</v>
      </c>
      <c r="K16" s="6" t="s">
        <v>5590</v>
      </c>
      <c r="L16" s="9" t="s">
        <v>29</v>
      </c>
    </row>
    <row r="17">
      <c r="A17" s="129" t="s">
        <v>5761</v>
      </c>
      <c r="B17" s="129" t="s">
        <v>5762</v>
      </c>
      <c r="C17" s="129" t="s">
        <v>5763</v>
      </c>
      <c r="D17" s="127" t="s">
        <v>5692</v>
      </c>
      <c r="E17" s="129" t="s">
        <v>5764</v>
      </c>
      <c r="F17" s="129" t="s">
        <v>5765</v>
      </c>
      <c r="G17" s="273" t="s">
        <v>5766</v>
      </c>
      <c r="H17" s="126">
        <v>44650.0</v>
      </c>
      <c r="J17" s="6" t="s">
        <v>166</v>
      </c>
      <c r="K17" s="6" t="s">
        <v>226</v>
      </c>
      <c r="L17" s="9" t="s">
        <v>29</v>
      </c>
    </row>
    <row r="18">
      <c r="A18" s="129" t="s">
        <v>5767</v>
      </c>
      <c r="B18" s="129" t="s">
        <v>5768</v>
      </c>
      <c r="C18" s="129" t="s">
        <v>5769</v>
      </c>
      <c r="D18" s="127" t="s">
        <v>5692</v>
      </c>
      <c r="E18" s="129" t="s">
        <v>5654</v>
      </c>
      <c r="F18" s="129" t="s">
        <v>5770</v>
      </c>
      <c r="G18" s="273" t="s">
        <v>5771</v>
      </c>
      <c r="H18" s="126">
        <v>44650.0</v>
      </c>
      <c r="J18" s="6" t="s">
        <v>166</v>
      </c>
      <c r="K18" s="6" t="s">
        <v>5590</v>
      </c>
      <c r="L18" s="9" t="s">
        <v>29</v>
      </c>
    </row>
    <row r="19">
      <c r="A19" s="129" t="s">
        <v>5772</v>
      </c>
      <c r="B19" s="129" t="s">
        <v>5773</v>
      </c>
      <c r="C19" s="129" t="s">
        <v>5774</v>
      </c>
      <c r="D19" s="127" t="s">
        <v>5692</v>
      </c>
      <c r="E19" s="129" t="s">
        <v>5659</v>
      </c>
      <c r="F19" s="129" t="s">
        <v>5775</v>
      </c>
      <c r="G19" s="273" t="s">
        <v>5776</v>
      </c>
      <c r="H19" s="126">
        <v>44650.0</v>
      </c>
      <c r="J19" s="6" t="s">
        <v>166</v>
      </c>
      <c r="K19" s="6" t="s">
        <v>5590</v>
      </c>
      <c r="L19" s="9" t="s">
        <v>29</v>
      </c>
    </row>
    <row r="20">
      <c r="A20" s="129" t="s">
        <v>5777</v>
      </c>
      <c r="B20" s="129" t="s">
        <v>5778</v>
      </c>
      <c r="C20" s="129" t="s">
        <v>5779</v>
      </c>
      <c r="D20" s="127" t="s">
        <v>5692</v>
      </c>
      <c r="E20" s="129" t="s">
        <v>5664</v>
      </c>
      <c r="F20" s="129" t="s">
        <v>5780</v>
      </c>
      <c r="G20" s="273" t="s">
        <v>5781</v>
      </c>
      <c r="H20" s="126">
        <v>44650.0</v>
      </c>
      <c r="J20" s="6" t="s">
        <v>166</v>
      </c>
      <c r="K20" s="6" t="s">
        <v>5590</v>
      </c>
      <c r="L20" s="9" t="s">
        <v>29</v>
      </c>
    </row>
    <row r="21">
      <c r="A21" s="129" t="s">
        <v>5782</v>
      </c>
      <c r="B21" s="129" t="s">
        <v>5783</v>
      </c>
      <c r="C21" s="129" t="s">
        <v>5784</v>
      </c>
      <c r="D21" s="127" t="s">
        <v>5692</v>
      </c>
      <c r="E21" s="129" t="s">
        <v>5629</v>
      </c>
      <c r="F21" s="129" t="s">
        <v>5785</v>
      </c>
      <c r="G21" s="273" t="s">
        <v>5786</v>
      </c>
      <c r="H21" s="126">
        <v>44650.0</v>
      </c>
      <c r="J21" s="6" t="s">
        <v>166</v>
      </c>
      <c r="K21" s="6" t="s">
        <v>5590</v>
      </c>
      <c r="L21" s="9" t="s">
        <v>29</v>
      </c>
    </row>
    <row r="22">
      <c r="A22" s="129" t="s">
        <v>5787</v>
      </c>
      <c r="B22" s="129" t="s">
        <v>5788</v>
      </c>
      <c r="C22" s="129" t="s">
        <v>5789</v>
      </c>
      <c r="D22" s="127" t="s">
        <v>5692</v>
      </c>
      <c r="E22" s="129" t="s">
        <v>5669</v>
      </c>
      <c r="F22" s="129" t="s">
        <v>5790</v>
      </c>
      <c r="G22" s="273" t="s">
        <v>5791</v>
      </c>
      <c r="H22" s="126">
        <v>44650.0</v>
      </c>
      <c r="J22" s="6" t="s">
        <v>166</v>
      </c>
      <c r="K22" s="6" t="s">
        <v>5590</v>
      </c>
      <c r="L22" s="9" t="s">
        <v>29</v>
      </c>
    </row>
    <row r="23">
      <c r="A23" s="129" t="s">
        <v>5792</v>
      </c>
      <c r="B23" s="129" t="s">
        <v>5793</v>
      </c>
      <c r="C23" s="268"/>
      <c r="D23" s="127" t="s">
        <v>5692</v>
      </c>
      <c r="E23" s="129" t="s">
        <v>5794</v>
      </c>
      <c r="F23" s="129" t="s">
        <v>5694</v>
      </c>
      <c r="G23" s="273" t="s">
        <v>5795</v>
      </c>
      <c r="H23" s="126">
        <v>44650.0</v>
      </c>
      <c r="J23" s="6" t="s">
        <v>166</v>
      </c>
      <c r="K23" s="6" t="s">
        <v>226</v>
      </c>
      <c r="L23" s="9" t="s">
        <v>29</v>
      </c>
    </row>
    <row r="24">
      <c r="A24" s="129" t="s">
        <v>5796</v>
      </c>
      <c r="B24" s="129" t="s">
        <v>5797</v>
      </c>
      <c r="C24" s="268"/>
      <c r="D24" s="127" t="s">
        <v>5692</v>
      </c>
      <c r="E24" s="129" t="s">
        <v>5798</v>
      </c>
      <c r="F24" s="129" t="s">
        <v>5694</v>
      </c>
      <c r="G24" s="273" t="s">
        <v>5799</v>
      </c>
      <c r="H24" s="126">
        <v>44650.0</v>
      </c>
      <c r="J24" s="6" t="s">
        <v>166</v>
      </c>
      <c r="K24" s="6" t="s">
        <v>226</v>
      </c>
      <c r="L24" s="9" t="s">
        <v>29</v>
      </c>
    </row>
    <row r="25">
      <c r="A25" s="129" t="s">
        <v>5800</v>
      </c>
      <c r="B25" s="129" t="s">
        <v>5801</v>
      </c>
      <c r="C25" s="268"/>
      <c r="D25" s="127" t="s">
        <v>5692</v>
      </c>
      <c r="E25" s="129" t="s">
        <v>5802</v>
      </c>
      <c r="F25" s="129" t="s">
        <v>5694</v>
      </c>
      <c r="G25" s="273" t="s">
        <v>5803</v>
      </c>
      <c r="H25" s="126">
        <v>44650.0</v>
      </c>
      <c r="J25" s="6" t="s">
        <v>166</v>
      </c>
      <c r="K25" s="6" t="s">
        <v>226</v>
      </c>
      <c r="L25" s="9" t="s">
        <v>29</v>
      </c>
    </row>
    <row r="26">
      <c r="A26" s="129" t="s">
        <v>5804</v>
      </c>
      <c r="B26" s="129" t="s">
        <v>5805</v>
      </c>
      <c r="C26" s="268"/>
      <c r="D26" s="127" t="s">
        <v>5692</v>
      </c>
      <c r="E26" s="129" t="s">
        <v>5806</v>
      </c>
      <c r="F26" s="129" t="s">
        <v>5694</v>
      </c>
      <c r="G26" s="273" t="s">
        <v>5807</v>
      </c>
      <c r="H26" s="126">
        <v>44650.0</v>
      </c>
      <c r="J26" s="6" t="s">
        <v>166</v>
      </c>
      <c r="K26" s="6" t="s">
        <v>226</v>
      </c>
      <c r="L26" s="9" t="s">
        <v>29</v>
      </c>
    </row>
    <row r="27">
      <c r="A27" s="129" t="s">
        <v>5808</v>
      </c>
      <c r="B27" s="129" t="s">
        <v>5809</v>
      </c>
      <c r="C27" s="268"/>
      <c r="D27" s="127" t="s">
        <v>5692</v>
      </c>
      <c r="E27" s="129" t="s">
        <v>5810</v>
      </c>
      <c r="F27" s="129" t="s">
        <v>5694</v>
      </c>
      <c r="G27" s="273" t="s">
        <v>5811</v>
      </c>
      <c r="H27" s="126">
        <v>44650.0</v>
      </c>
      <c r="J27" s="6" t="s">
        <v>166</v>
      </c>
      <c r="K27" s="6" t="s">
        <v>226</v>
      </c>
      <c r="L27" s="9" t="s">
        <v>29</v>
      </c>
    </row>
    <row r="28">
      <c r="A28" s="129" t="s">
        <v>5812</v>
      </c>
      <c r="B28" s="129" t="s">
        <v>5813</v>
      </c>
      <c r="C28" s="268"/>
      <c r="D28" s="127" t="s">
        <v>5692</v>
      </c>
      <c r="E28" s="129" t="s">
        <v>5814</v>
      </c>
      <c r="F28" s="129" t="s">
        <v>5694</v>
      </c>
      <c r="G28" s="273" t="s">
        <v>5815</v>
      </c>
      <c r="H28" s="126">
        <v>44650.0</v>
      </c>
      <c r="J28" s="6" t="s">
        <v>166</v>
      </c>
      <c r="K28" s="6" t="s">
        <v>226</v>
      </c>
      <c r="L28" s="9" t="s">
        <v>29</v>
      </c>
    </row>
    <row r="29">
      <c r="A29" s="129" t="s">
        <v>5816</v>
      </c>
      <c r="B29" s="129" t="s">
        <v>5817</v>
      </c>
      <c r="C29" s="268"/>
      <c r="D29" s="127" t="s">
        <v>5692</v>
      </c>
      <c r="E29" s="129" t="s">
        <v>5818</v>
      </c>
      <c r="F29" s="129" t="s">
        <v>5694</v>
      </c>
      <c r="G29" s="273" t="s">
        <v>5819</v>
      </c>
      <c r="H29" s="126">
        <v>44650.0</v>
      </c>
      <c r="J29" s="6" t="s">
        <v>166</v>
      </c>
      <c r="K29" s="6" t="s">
        <v>226</v>
      </c>
      <c r="L29" s="9" t="s">
        <v>29</v>
      </c>
    </row>
    <row r="30">
      <c r="A30" s="129" t="s">
        <v>5820</v>
      </c>
      <c r="B30" s="129" t="s">
        <v>5821</v>
      </c>
      <c r="C30" s="268"/>
      <c r="D30" s="127" t="s">
        <v>5692</v>
      </c>
      <c r="E30" s="129" t="s">
        <v>5822</v>
      </c>
      <c r="F30" s="129" t="s">
        <v>5694</v>
      </c>
      <c r="G30" s="273" t="s">
        <v>5823</v>
      </c>
      <c r="H30" s="126">
        <v>44650.0</v>
      </c>
      <c r="J30" s="6" t="s">
        <v>166</v>
      </c>
      <c r="K30" s="6" t="s">
        <v>226</v>
      </c>
      <c r="L30" s="9" t="s">
        <v>29</v>
      </c>
    </row>
    <row r="31">
      <c r="A31" s="129" t="s">
        <v>5824</v>
      </c>
      <c r="B31" s="129" t="s">
        <v>5825</v>
      </c>
      <c r="C31" s="268"/>
      <c r="D31" s="127" t="s">
        <v>5692</v>
      </c>
      <c r="E31" s="129" t="s">
        <v>5826</v>
      </c>
      <c r="F31" s="129" t="s">
        <v>5694</v>
      </c>
      <c r="G31" s="273" t="s">
        <v>5827</v>
      </c>
      <c r="H31" s="126">
        <v>44650.0</v>
      </c>
      <c r="J31" s="6" t="s">
        <v>166</v>
      </c>
      <c r="K31" s="6" t="s">
        <v>226</v>
      </c>
      <c r="L31" s="9" t="s">
        <v>29</v>
      </c>
    </row>
    <row r="32">
      <c r="A32" s="129" t="s">
        <v>5828</v>
      </c>
      <c r="B32" s="129" t="s">
        <v>5829</v>
      </c>
      <c r="C32" s="268"/>
      <c r="D32" s="127" t="s">
        <v>5692</v>
      </c>
      <c r="E32" s="129" t="s">
        <v>5830</v>
      </c>
      <c r="F32" s="129" t="s">
        <v>5694</v>
      </c>
      <c r="G32" s="273" t="s">
        <v>5831</v>
      </c>
      <c r="H32" s="126">
        <v>44650.0</v>
      </c>
      <c r="J32" s="6" t="s">
        <v>166</v>
      </c>
      <c r="K32" s="6" t="s">
        <v>226</v>
      </c>
      <c r="L32" s="9" t="s">
        <v>29</v>
      </c>
    </row>
    <row r="33">
      <c r="A33" s="129" t="s">
        <v>5832</v>
      </c>
      <c r="B33" s="129" t="s">
        <v>5833</v>
      </c>
      <c r="C33" s="268"/>
      <c r="D33" s="127" t="s">
        <v>5692</v>
      </c>
      <c r="E33" s="129" t="s">
        <v>5834</v>
      </c>
      <c r="F33" s="129" t="s">
        <v>5694</v>
      </c>
      <c r="G33" s="273" t="s">
        <v>5835</v>
      </c>
      <c r="H33" s="126">
        <v>44650.0</v>
      </c>
      <c r="J33" s="6" t="s">
        <v>166</v>
      </c>
      <c r="K33" s="6" t="s">
        <v>226</v>
      </c>
      <c r="L33" s="9" t="s">
        <v>29</v>
      </c>
    </row>
    <row r="34">
      <c r="A34" s="129" t="s">
        <v>5836</v>
      </c>
      <c r="B34" s="129" t="s">
        <v>5837</v>
      </c>
      <c r="C34" s="268"/>
      <c r="D34" s="127" t="s">
        <v>5692</v>
      </c>
      <c r="E34" s="129" t="s">
        <v>5838</v>
      </c>
      <c r="F34" s="129" t="s">
        <v>5694</v>
      </c>
      <c r="G34" s="273" t="s">
        <v>5839</v>
      </c>
      <c r="H34" s="126">
        <v>44650.0</v>
      </c>
      <c r="J34" s="6" t="s">
        <v>166</v>
      </c>
      <c r="K34" s="6" t="s">
        <v>226</v>
      </c>
      <c r="L34" s="9" t="s">
        <v>29</v>
      </c>
    </row>
    <row r="35">
      <c r="A35" s="129" t="s">
        <v>5840</v>
      </c>
      <c r="B35" s="129" t="s">
        <v>5841</v>
      </c>
      <c r="C35" s="268"/>
      <c r="D35" s="127" t="s">
        <v>5692</v>
      </c>
      <c r="E35" s="129" t="s">
        <v>5842</v>
      </c>
      <c r="F35" s="129" t="s">
        <v>5694</v>
      </c>
      <c r="G35" s="273" t="s">
        <v>5843</v>
      </c>
      <c r="H35" s="126">
        <v>44650.0</v>
      </c>
      <c r="J35" s="6" t="s">
        <v>166</v>
      </c>
      <c r="K35" s="6" t="s">
        <v>226</v>
      </c>
      <c r="L35" s="9" t="s">
        <v>29</v>
      </c>
    </row>
    <row r="36">
      <c r="A36" s="129" t="s">
        <v>5844</v>
      </c>
      <c r="B36" s="129" t="s">
        <v>5845</v>
      </c>
      <c r="C36" s="268"/>
      <c r="D36" s="127" t="s">
        <v>5692</v>
      </c>
      <c r="E36" s="129" t="s">
        <v>5846</v>
      </c>
      <c r="F36" s="129" t="s">
        <v>5694</v>
      </c>
      <c r="G36" s="273" t="s">
        <v>5847</v>
      </c>
      <c r="H36" s="126">
        <v>44650.0</v>
      </c>
      <c r="J36" s="6" t="s">
        <v>166</v>
      </c>
      <c r="K36" s="6" t="s">
        <v>226</v>
      </c>
      <c r="L36" s="9" t="s">
        <v>29</v>
      </c>
    </row>
    <row r="37">
      <c r="A37" s="129" t="s">
        <v>5848</v>
      </c>
      <c r="B37" s="129" t="s">
        <v>5849</v>
      </c>
      <c r="C37" s="268"/>
      <c r="D37" s="127" t="s">
        <v>5692</v>
      </c>
      <c r="E37" s="129" t="s">
        <v>5850</v>
      </c>
      <c r="F37" s="129" t="s">
        <v>5694</v>
      </c>
      <c r="G37" s="273" t="s">
        <v>5851</v>
      </c>
      <c r="H37" s="126">
        <v>44650.0</v>
      </c>
      <c r="J37" s="6" t="s">
        <v>166</v>
      </c>
      <c r="K37" s="6" t="s">
        <v>226</v>
      </c>
      <c r="L37" s="9" t="s">
        <v>29</v>
      </c>
    </row>
    <row r="38">
      <c r="A38" s="129" t="s">
        <v>5852</v>
      </c>
      <c r="B38" s="129" t="s">
        <v>5853</v>
      </c>
      <c r="C38" s="268"/>
      <c r="D38" s="127" t="s">
        <v>5692</v>
      </c>
      <c r="E38" s="129" t="s">
        <v>5854</v>
      </c>
      <c r="F38" s="129" t="s">
        <v>5694</v>
      </c>
      <c r="G38" s="273" t="s">
        <v>5855</v>
      </c>
      <c r="H38" s="126">
        <v>44650.0</v>
      </c>
      <c r="J38" s="6" t="s">
        <v>166</v>
      </c>
      <c r="K38" s="6" t="s">
        <v>226</v>
      </c>
      <c r="L38" s="9" t="s">
        <v>29</v>
      </c>
    </row>
    <row r="39">
      <c r="A39" s="129" t="s">
        <v>5856</v>
      </c>
      <c r="B39" s="129" t="s">
        <v>5857</v>
      </c>
      <c r="C39" s="268"/>
      <c r="D39" s="127" t="s">
        <v>5692</v>
      </c>
      <c r="E39" s="129" t="s">
        <v>5858</v>
      </c>
      <c r="F39" s="129" t="s">
        <v>5694</v>
      </c>
      <c r="G39" s="273" t="s">
        <v>5859</v>
      </c>
      <c r="H39" s="126">
        <v>44650.0</v>
      </c>
      <c r="J39" s="6" t="s">
        <v>166</v>
      </c>
      <c r="K39" s="6" t="s">
        <v>226</v>
      </c>
      <c r="L39" s="9" t="s">
        <v>29</v>
      </c>
    </row>
    <row r="40">
      <c r="A40" s="129" t="s">
        <v>5860</v>
      </c>
      <c r="B40" s="129" t="s">
        <v>5861</v>
      </c>
      <c r="C40" s="268"/>
      <c r="D40" s="127" t="s">
        <v>5692</v>
      </c>
      <c r="E40" s="129" t="s">
        <v>5862</v>
      </c>
      <c r="F40" s="129" t="s">
        <v>5694</v>
      </c>
      <c r="G40" s="273" t="s">
        <v>5863</v>
      </c>
      <c r="H40" s="126">
        <v>44650.0</v>
      </c>
      <c r="J40" s="6" t="s">
        <v>166</v>
      </c>
      <c r="K40" s="6" t="s">
        <v>226</v>
      </c>
      <c r="L40" s="9" t="s">
        <v>29</v>
      </c>
    </row>
    <row r="41">
      <c r="A41" s="129" t="s">
        <v>5864</v>
      </c>
      <c r="B41" s="129" t="s">
        <v>5865</v>
      </c>
      <c r="C41" s="268"/>
      <c r="D41" s="127" t="s">
        <v>5692</v>
      </c>
      <c r="E41" s="129" t="s">
        <v>5866</v>
      </c>
      <c r="F41" s="129" t="s">
        <v>5694</v>
      </c>
      <c r="G41" s="273" t="s">
        <v>5867</v>
      </c>
      <c r="H41" s="126">
        <v>44650.0</v>
      </c>
      <c r="J41" s="6" t="s">
        <v>166</v>
      </c>
      <c r="K41" s="6" t="s">
        <v>226</v>
      </c>
      <c r="L41" s="9" t="s">
        <v>29</v>
      </c>
    </row>
    <row r="42">
      <c r="A42" s="129" t="s">
        <v>5868</v>
      </c>
      <c r="B42" s="129" t="s">
        <v>5869</v>
      </c>
      <c r="C42" s="268"/>
      <c r="D42" s="127" t="s">
        <v>5692</v>
      </c>
      <c r="E42" s="129" t="s">
        <v>5870</v>
      </c>
      <c r="F42" s="129" t="s">
        <v>5694</v>
      </c>
      <c r="G42" s="273" t="s">
        <v>5871</v>
      </c>
      <c r="H42" s="126">
        <v>44650.0</v>
      </c>
      <c r="J42" s="6" t="s">
        <v>166</v>
      </c>
      <c r="K42" s="6" t="s">
        <v>226</v>
      </c>
      <c r="L42" s="9" t="s">
        <v>29</v>
      </c>
    </row>
    <row r="43">
      <c r="A43" s="129" t="s">
        <v>5872</v>
      </c>
      <c r="B43" s="129" t="s">
        <v>5873</v>
      </c>
      <c r="C43" s="268"/>
      <c r="D43" s="127" t="s">
        <v>5692</v>
      </c>
      <c r="E43" s="129" t="s">
        <v>5874</v>
      </c>
      <c r="F43" s="129" t="s">
        <v>5694</v>
      </c>
      <c r="G43" s="273" t="s">
        <v>5875</v>
      </c>
      <c r="H43" s="126">
        <v>44650.0</v>
      </c>
      <c r="J43" s="6" t="s">
        <v>166</v>
      </c>
      <c r="K43" s="6" t="s">
        <v>226</v>
      </c>
      <c r="L43" s="9" t="s">
        <v>29</v>
      </c>
    </row>
    <row r="44">
      <c r="A44" s="6" t="s">
        <v>5876</v>
      </c>
      <c r="B44" s="6" t="s">
        <v>5877</v>
      </c>
      <c r="D44" s="127" t="s">
        <v>5692</v>
      </c>
      <c r="E44" s="6" t="s">
        <v>5683</v>
      </c>
      <c r="F44" s="127" t="s">
        <v>5878</v>
      </c>
      <c r="G44" s="9" t="s">
        <v>5879</v>
      </c>
      <c r="H44" s="126">
        <v>44762.0</v>
      </c>
      <c r="J44" s="6" t="s">
        <v>166</v>
      </c>
      <c r="K44" s="6" t="s">
        <v>226</v>
      </c>
      <c r="L44" s="9" t="s">
        <v>29</v>
      </c>
    </row>
  </sheetData>
  <conditionalFormatting sqref="A2:X167">
    <cfRule type="expression" dxfId="0" priority="1">
      <formula>$J2="accepted"</formula>
    </cfRule>
  </conditionalFormatting>
  <conditionalFormatting sqref="A2:X167">
    <cfRule type="expression" dxfId="4" priority="2">
      <formula>$J2="proposed"</formula>
    </cfRule>
  </conditionalFormatting>
  <conditionalFormatting sqref="A2:X167">
    <cfRule type="expression" dxfId="14" priority="3">
      <formula>$J2="changed"</formula>
    </cfRule>
  </conditionalFormatting>
  <hyperlinks>
    <hyperlink r:id="rId1" ref="G2"/>
    <hyperlink r:id="rId2" ref="L2"/>
    <hyperlink r:id="rId3" ref="G3"/>
    <hyperlink r:id="rId4" ref="L3"/>
    <hyperlink r:id="rId5" ref="G4"/>
    <hyperlink r:id="rId6" ref="L4"/>
    <hyperlink r:id="rId7" ref="G5"/>
    <hyperlink r:id="rId8" ref="L5"/>
    <hyperlink r:id="rId9" ref="G6"/>
    <hyperlink r:id="rId10" ref="L6"/>
    <hyperlink r:id="rId11" ref="G7"/>
    <hyperlink r:id="rId12" ref="L7"/>
    <hyperlink r:id="rId13" ref="G8"/>
    <hyperlink r:id="rId14" ref="L8"/>
    <hyperlink r:id="rId15" ref="G9"/>
    <hyperlink r:id="rId16" ref="L9"/>
    <hyperlink r:id="rId17" ref="G10"/>
    <hyperlink r:id="rId18" ref="L10"/>
    <hyperlink r:id="rId19" ref="G11"/>
    <hyperlink r:id="rId20" ref="L11"/>
    <hyperlink r:id="rId21" ref="G12"/>
    <hyperlink r:id="rId22" ref="L12"/>
    <hyperlink r:id="rId23" ref="G13"/>
    <hyperlink r:id="rId24" ref="L13"/>
    <hyperlink r:id="rId25" ref="G14"/>
    <hyperlink r:id="rId26" ref="L14"/>
    <hyperlink r:id="rId27" ref="G15"/>
    <hyperlink r:id="rId28" ref="L15"/>
    <hyperlink r:id="rId29" ref="G16"/>
    <hyperlink r:id="rId30" ref="L16"/>
    <hyperlink r:id="rId31" ref="G17"/>
    <hyperlink r:id="rId32" ref="L17"/>
    <hyperlink r:id="rId33" ref="G18"/>
    <hyperlink r:id="rId34" ref="L18"/>
    <hyperlink r:id="rId35" ref="G19"/>
    <hyperlink r:id="rId36" ref="L19"/>
    <hyperlink r:id="rId37" ref="G20"/>
    <hyperlink r:id="rId38" ref="L20"/>
    <hyperlink r:id="rId39" ref="G21"/>
    <hyperlink r:id="rId40" ref="L21"/>
    <hyperlink r:id="rId41" ref="G22"/>
    <hyperlink r:id="rId42" ref="L22"/>
    <hyperlink r:id="rId43" ref="G23"/>
    <hyperlink r:id="rId44" ref="L23"/>
    <hyperlink r:id="rId45" ref="G24"/>
    <hyperlink r:id="rId46" ref="L24"/>
    <hyperlink r:id="rId47" ref="G25"/>
    <hyperlink r:id="rId48" ref="L25"/>
    <hyperlink r:id="rId49" ref="G26"/>
    <hyperlink r:id="rId50" ref="L26"/>
    <hyperlink r:id="rId51" ref="G27"/>
    <hyperlink r:id="rId52" ref="L27"/>
    <hyperlink r:id="rId53" ref="G28"/>
    <hyperlink r:id="rId54" ref="L28"/>
    <hyperlink r:id="rId55" ref="G29"/>
    <hyperlink r:id="rId56" ref="L29"/>
    <hyperlink r:id="rId57" ref="G30"/>
    <hyperlink r:id="rId58" ref="L30"/>
    <hyperlink r:id="rId59" ref="G31"/>
    <hyperlink r:id="rId60" ref="L31"/>
    <hyperlink r:id="rId61" ref="G32"/>
    <hyperlink r:id="rId62" ref="L32"/>
    <hyperlink r:id="rId63" ref="G33"/>
    <hyperlink r:id="rId64" ref="L33"/>
    <hyperlink r:id="rId65" ref="G34"/>
    <hyperlink r:id="rId66" ref="L34"/>
    <hyperlink r:id="rId67" ref="G35"/>
    <hyperlink r:id="rId68" ref="L35"/>
    <hyperlink r:id="rId69" ref="G36"/>
    <hyperlink r:id="rId70" ref="L36"/>
    <hyperlink r:id="rId71" ref="G37"/>
    <hyperlink r:id="rId72" ref="L37"/>
    <hyperlink r:id="rId73" ref="G38"/>
    <hyperlink r:id="rId74" ref="L38"/>
    <hyperlink r:id="rId75" ref="G39"/>
    <hyperlink r:id="rId76" ref="L39"/>
    <hyperlink r:id="rId77" ref="G40"/>
    <hyperlink r:id="rId78" ref="L40"/>
    <hyperlink r:id="rId79" ref="G41"/>
    <hyperlink r:id="rId80" ref="L41"/>
    <hyperlink r:id="rId81" ref="G42"/>
    <hyperlink r:id="rId82" ref="L42"/>
    <hyperlink r:id="rId83" ref="G43"/>
    <hyperlink r:id="rId84" ref="L43"/>
    <hyperlink r:id="rId85" ref="G44"/>
    <hyperlink r:id="rId86" ref="L44"/>
  </hyperlinks>
  <drawing r:id="rId87"/>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146</v>
      </c>
      <c r="B1" s="24" t="s">
        <v>147</v>
      </c>
      <c r="C1" s="23" t="s">
        <v>149</v>
      </c>
      <c r="D1" s="23" t="s">
        <v>5880</v>
      </c>
      <c r="E1" s="23" t="s">
        <v>5881</v>
      </c>
      <c r="F1" s="25" t="s">
        <v>5882</v>
      </c>
      <c r="G1" s="26" t="s">
        <v>5883</v>
      </c>
      <c r="H1" s="3" t="s">
        <v>156</v>
      </c>
      <c r="I1" s="3" t="s">
        <v>157</v>
      </c>
      <c r="J1" s="3" t="s">
        <v>158</v>
      </c>
      <c r="K1" s="4" t="s">
        <v>159</v>
      </c>
      <c r="L1" s="5" t="s">
        <v>160</v>
      </c>
    </row>
    <row r="2">
      <c r="A2" s="129" t="s">
        <v>5884</v>
      </c>
      <c r="B2" s="129" t="s">
        <v>5885</v>
      </c>
      <c r="C2" s="128" t="s">
        <v>5886</v>
      </c>
      <c r="D2" s="272"/>
      <c r="E2" s="272"/>
      <c r="F2" s="272"/>
      <c r="G2" s="129" t="s">
        <v>5887</v>
      </c>
      <c r="H2" s="126">
        <v>44650.0</v>
      </c>
      <c r="J2" s="6" t="s">
        <v>166</v>
      </c>
      <c r="K2" s="6" t="s">
        <v>226</v>
      </c>
      <c r="L2" s="9" t="s">
        <v>29</v>
      </c>
    </row>
    <row r="3">
      <c r="A3" s="129" t="s">
        <v>5888</v>
      </c>
      <c r="B3" s="129" t="s">
        <v>5889</v>
      </c>
      <c r="C3" s="127" t="s">
        <v>5886</v>
      </c>
      <c r="D3" s="129" t="s">
        <v>5890</v>
      </c>
      <c r="E3" s="271">
        <v>43862.0</v>
      </c>
      <c r="F3" s="268"/>
      <c r="G3" s="129" t="s">
        <v>5887</v>
      </c>
      <c r="H3" s="126">
        <v>44650.0</v>
      </c>
      <c r="J3" s="6" t="s">
        <v>166</v>
      </c>
      <c r="K3" s="6" t="s">
        <v>226</v>
      </c>
      <c r="L3" s="9" t="s">
        <v>29</v>
      </c>
    </row>
    <row r="4">
      <c r="A4" s="129" t="s">
        <v>5891</v>
      </c>
      <c r="B4" s="129" t="s">
        <v>5892</v>
      </c>
      <c r="C4" s="127" t="s">
        <v>5886</v>
      </c>
      <c r="D4" s="129" t="s">
        <v>5890</v>
      </c>
      <c r="E4" s="271">
        <v>41741.0</v>
      </c>
      <c r="F4" s="271">
        <v>43861.0</v>
      </c>
      <c r="G4" s="129" t="s">
        <v>5893</v>
      </c>
      <c r="H4" s="126">
        <v>44650.0</v>
      </c>
      <c r="J4" s="6" t="s">
        <v>166</v>
      </c>
      <c r="K4" s="6" t="s">
        <v>226</v>
      </c>
      <c r="L4" s="9" t="s">
        <v>29</v>
      </c>
    </row>
    <row r="5">
      <c r="A5" s="129" t="s">
        <v>5894</v>
      </c>
      <c r="B5" s="129" t="s">
        <v>5895</v>
      </c>
      <c r="C5" s="127" t="s">
        <v>5886</v>
      </c>
      <c r="D5" s="268"/>
      <c r="E5" s="268"/>
      <c r="F5" s="268"/>
      <c r="G5" s="129" t="s">
        <v>5887</v>
      </c>
      <c r="H5" s="126">
        <v>44650.0</v>
      </c>
      <c r="J5" s="6" t="s">
        <v>166</v>
      </c>
      <c r="K5" s="6" t="s">
        <v>226</v>
      </c>
      <c r="L5" s="9" t="s">
        <v>29</v>
      </c>
    </row>
    <row r="6">
      <c r="A6" s="129" t="s">
        <v>5896</v>
      </c>
      <c r="B6" s="129" t="s">
        <v>5897</v>
      </c>
      <c r="C6" s="127" t="s">
        <v>5886</v>
      </c>
      <c r="D6" s="129" t="s">
        <v>5898</v>
      </c>
      <c r="E6" s="271">
        <v>43862.0</v>
      </c>
      <c r="F6" s="272"/>
      <c r="G6" s="129" t="s">
        <v>5887</v>
      </c>
      <c r="H6" s="126">
        <v>44650.0</v>
      </c>
      <c r="J6" s="6" t="s">
        <v>166</v>
      </c>
      <c r="K6" s="6" t="s">
        <v>226</v>
      </c>
      <c r="L6" s="9" t="s">
        <v>29</v>
      </c>
    </row>
    <row r="7">
      <c r="A7" s="129" t="s">
        <v>5899</v>
      </c>
      <c r="B7" s="129" t="s">
        <v>5900</v>
      </c>
      <c r="C7" s="127" t="s">
        <v>5886</v>
      </c>
      <c r="D7" s="129" t="s">
        <v>5898</v>
      </c>
      <c r="E7" s="271">
        <v>41456.0</v>
      </c>
      <c r="F7" s="271">
        <v>43861.0</v>
      </c>
      <c r="G7" s="129" t="s">
        <v>5893</v>
      </c>
      <c r="H7" s="126">
        <v>44650.0</v>
      </c>
      <c r="J7" s="6" t="s">
        <v>166</v>
      </c>
      <c r="K7" s="6" t="s">
        <v>226</v>
      </c>
      <c r="L7" s="9" t="s">
        <v>29</v>
      </c>
    </row>
    <row r="8">
      <c r="A8" s="129"/>
      <c r="B8" s="129"/>
      <c r="C8" s="129"/>
      <c r="D8" s="129"/>
      <c r="E8" s="129"/>
      <c r="F8" s="267"/>
      <c r="G8" s="267"/>
      <c r="H8" s="126"/>
    </row>
    <row r="9">
      <c r="A9" s="129"/>
      <c r="B9" s="129"/>
      <c r="C9" s="129"/>
      <c r="D9" s="268"/>
      <c r="E9" s="268"/>
      <c r="F9" s="268"/>
      <c r="G9" s="268"/>
      <c r="H9" s="126"/>
    </row>
    <row r="10">
      <c r="A10" s="129"/>
      <c r="B10" s="129"/>
      <c r="C10" s="129"/>
      <c r="D10" s="268"/>
      <c r="E10" s="268"/>
      <c r="F10" s="268"/>
      <c r="G10" s="268"/>
      <c r="H10" s="126"/>
    </row>
    <row r="11">
      <c r="A11" s="129"/>
      <c r="B11" s="129"/>
      <c r="C11" s="129"/>
      <c r="D11" s="129"/>
      <c r="E11" s="129"/>
      <c r="F11" s="267"/>
      <c r="G11" s="267"/>
      <c r="H11" s="126"/>
    </row>
    <row r="12">
      <c r="A12" s="129"/>
      <c r="B12" s="129"/>
      <c r="C12" s="129"/>
      <c r="D12" s="129"/>
      <c r="E12" s="129"/>
      <c r="F12" s="267"/>
      <c r="G12" s="267"/>
      <c r="H12" s="126"/>
    </row>
    <row r="13">
      <c r="A13" s="129"/>
      <c r="B13" s="129"/>
      <c r="C13" s="129"/>
      <c r="D13" s="129"/>
      <c r="E13" s="129"/>
      <c r="F13" s="267"/>
      <c r="G13" s="267"/>
      <c r="H13" s="126"/>
    </row>
    <row r="14">
      <c r="A14" s="129"/>
      <c r="B14" s="129"/>
      <c r="C14" s="129"/>
      <c r="D14" s="129"/>
      <c r="E14" s="129"/>
      <c r="F14" s="267"/>
      <c r="G14" s="267"/>
      <c r="H14" s="126"/>
    </row>
    <row r="15">
      <c r="A15" s="129"/>
      <c r="B15" s="129"/>
      <c r="C15" s="129"/>
      <c r="D15" s="129"/>
      <c r="E15" s="129"/>
      <c r="F15" s="267"/>
      <c r="G15" s="267"/>
      <c r="H15" s="126"/>
    </row>
    <row r="16">
      <c r="A16" s="129"/>
      <c r="B16" s="129"/>
      <c r="C16" s="129"/>
      <c r="D16" s="129"/>
      <c r="E16" s="129"/>
      <c r="F16" s="267"/>
      <c r="G16" s="267"/>
      <c r="H16" s="126"/>
    </row>
    <row r="17">
      <c r="A17" s="129"/>
      <c r="B17" s="129"/>
      <c r="C17" s="129"/>
      <c r="D17" s="268"/>
      <c r="E17" s="268"/>
      <c r="F17" s="268"/>
      <c r="G17" s="268"/>
      <c r="H17" s="126"/>
    </row>
    <row r="18">
      <c r="A18" s="129"/>
      <c r="B18" s="129"/>
      <c r="C18" s="129"/>
      <c r="D18" s="268"/>
      <c r="E18" s="268"/>
      <c r="F18" s="268"/>
      <c r="G18" s="268"/>
      <c r="H18" s="126"/>
    </row>
    <row r="19">
      <c r="A19" s="129"/>
      <c r="B19" s="129"/>
      <c r="C19" s="129"/>
      <c r="D19" s="129"/>
      <c r="E19" s="129"/>
      <c r="F19" s="267"/>
      <c r="G19" s="267"/>
      <c r="H19" s="126"/>
    </row>
    <row r="20">
      <c r="A20" s="129"/>
      <c r="B20" s="129"/>
      <c r="C20" s="129"/>
      <c r="D20" s="129"/>
      <c r="E20" s="129"/>
      <c r="F20" s="267"/>
      <c r="G20" s="267"/>
      <c r="H20" s="126"/>
    </row>
    <row r="21">
      <c r="A21" s="129"/>
      <c r="B21" s="129"/>
      <c r="C21" s="129"/>
      <c r="D21" s="268"/>
      <c r="E21" s="268"/>
      <c r="F21" s="268"/>
      <c r="G21" s="268"/>
      <c r="H21" s="126"/>
    </row>
    <row r="22">
      <c r="A22" s="129"/>
      <c r="B22" s="129"/>
      <c r="C22" s="129"/>
      <c r="D22" s="129"/>
      <c r="E22" s="129"/>
      <c r="F22" s="267"/>
      <c r="G22" s="267"/>
      <c r="H22" s="126"/>
    </row>
    <row r="23">
      <c r="A23" s="129"/>
      <c r="B23" s="129"/>
      <c r="C23" s="129"/>
      <c r="D23" s="268"/>
      <c r="E23" s="268"/>
      <c r="F23" s="268"/>
      <c r="G23" s="268"/>
      <c r="H23" s="126"/>
    </row>
    <row r="24">
      <c r="A24" s="129"/>
      <c r="B24" s="129"/>
      <c r="C24" s="129"/>
      <c r="D24" s="129"/>
      <c r="E24" s="129"/>
      <c r="F24" s="267"/>
      <c r="G24" s="267"/>
      <c r="H24" s="126"/>
    </row>
    <row r="25">
      <c r="A25" s="129"/>
      <c r="B25" s="129"/>
      <c r="C25" s="129"/>
      <c r="D25" s="129"/>
      <c r="E25" s="129"/>
      <c r="F25" s="267"/>
      <c r="G25" s="267"/>
      <c r="H25" s="126"/>
    </row>
    <row r="26">
      <c r="A26" s="129"/>
      <c r="B26" s="129"/>
      <c r="C26" s="129"/>
      <c r="D26" s="268"/>
      <c r="E26" s="268"/>
      <c r="F26" s="268"/>
      <c r="G26" s="268"/>
      <c r="H26" s="126"/>
    </row>
    <row r="27">
      <c r="A27" s="129"/>
      <c r="B27" s="129"/>
      <c r="C27" s="129"/>
      <c r="D27" s="129"/>
      <c r="E27" s="129"/>
      <c r="F27" s="267"/>
      <c r="G27" s="267"/>
      <c r="H27" s="126"/>
    </row>
    <row r="28">
      <c r="A28" s="129"/>
      <c r="B28" s="129"/>
      <c r="C28" s="129"/>
      <c r="D28" s="129"/>
      <c r="E28" s="129"/>
      <c r="F28" s="267"/>
      <c r="G28" s="267"/>
      <c r="H28" s="126"/>
    </row>
    <row r="29">
      <c r="A29" s="129"/>
      <c r="B29" s="129"/>
      <c r="C29" s="129"/>
      <c r="D29" s="129"/>
      <c r="E29" s="129"/>
      <c r="F29" s="267"/>
      <c r="G29" s="267"/>
      <c r="H29" s="126"/>
    </row>
    <row r="30">
      <c r="A30" s="129"/>
      <c r="B30" s="129"/>
      <c r="C30" s="129"/>
      <c r="D30" s="129"/>
      <c r="E30" s="129"/>
      <c r="F30" s="267"/>
      <c r="G30" s="267"/>
      <c r="H30" s="126"/>
    </row>
    <row r="31">
      <c r="A31" s="129"/>
      <c r="B31" s="129"/>
      <c r="C31" s="129"/>
      <c r="D31" s="268"/>
      <c r="E31" s="268"/>
      <c r="F31" s="268"/>
      <c r="G31" s="268"/>
      <c r="H31" s="126"/>
    </row>
    <row r="32">
      <c r="A32" s="129"/>
      <c r="B32" s="129"/>
      <c r="C32" s="129"/>
      <c r="D32" s="129"/>
      <c r="E32" s="129"/>
      <c r="F32" s="267"/>
      <c r="G32" s="267"/>
      <c r="H32" s="126"/>
    </row>
    <row r="33">
      <c r="A33" s="129"/>
      <c r="B33" s="129"/>
      <c r="C33" s="129"/>
      <c r="D33" s="129"/>
      <c r="E33" s="129"/>
      <c r="F33" s="267"/>
      <c r="G33" s="267"/>
      <c r="H33" s="126"/>
    </row>
    <row r="34">
      <c r="A34" s="129"/>
      <c r="B34" s="129"/>
      <c r="C34" s="129"/>
      <c r="D34" s="129"/>
      <c r="E34" s="129"/>
      <c r="F34" s="267"/>
      <c r="G34" s="267"/>
      <c r="H34" s="126"/>
    </row>
    <row r="35">
      <c r="A35" s="129"/>
      <c r="B35" s="129"/>
      <c r="C35" s="129"/>
      <c r="D35" s="129"/>
      <c r="E35" s="129"/>
      <c r="F35" s="267"/>
      <c r="G35" s="267"/>
      <c r="H35" s="126"/>
    </row>
    <row r="36">
      <c r="A36" s="129"/>
      <c r="B36" s="129"/>
      <c r="C36" s="129"/>
      <c r="D36" s="268"/>
      <c r="E36" s="268"/>
      <c r="F36" s="268"/>
      <c r="G36" s="268"/>
      <c r="H36" s="126"/>
    </row>
    <row r="37">
      <c r="A37" s="129"/>
      <c r="B37" s="129"/>
      <c r="C37" s="129"/>
      <c r="D37" s="129"/>
      <c r="E37" s="129"/>
      <c r="F37" s="267"/>
      <c r="G37" s="267"/>
      <c r="H37" s="126"/>
    </row>
    <row r="38">
      <c r="A38" s="129"/>
      <c r="B38" s="129"/>
      <c r="C38" s="129"/>
      <c r="D38" s="129"/>
      <c r="E38" s="129"/>
      <c r="F38" s="267"/>
      <c r="G38" s="267"/>
      <c r="H38" s="126"/>
    </row>
    <row r="39">
      <c r="A39" s="129"/>
      <c r="B39" s="129"/>
      <c r="C39" s="129"/>
      <c r="D39" s="129"/>
      <c r="E39" s="129"/>
      <c r="F39" s="267"/>
      <c r="G39" s="267"/>
      <c r="H39" s="126"/>
    </row>
    <row r="40">
      <c r="A40" s="129"/>
      <c r="B40" s="129"/>
      <c r="C40" s="129"/>
      <c r="D40" s="129"/>
      <c r="E40" s="129"/>
      <c r="F40" s="267"/>
      <c r="G40" s="267"/>
      <c r="H40" s="126"/>
    </row>
    <row r="41">
      <c r="A41" s="129"/>
      <c r="B41" s="129"/>
      <c r="C41" s="129"/>
      <c r="D41" s="129"/>
      <c r="E41" s="129"/>
      <c r="F41" s="267"/>
      <c r="G41" s="267"/>
      <c r="H41" s="126"/>
    </row>
    <row r="42">
      <c r="A42" s="129"/>
      <c r="B42" s="129"/>
      <c r="C42" s="129"/>
      <c r="D42" s="129"/>
      <c r="E42" s="129"/>
      <c r="F42" s="267"/>
      <c r="G42" s="267"/>
      <c r="H42" s="126"/>
    </row>
    <row r="43">
      <c r="A43" s="129"/>
      <c r="B43" s="129"/>
      <c r="C43" s="129"/>
      <c r="D43" s="129"/>
      <c r="E43" s="129"/>
      <c r="F43" s="267"/>
      <c r="G43" s="267"/>
      <c r="H43" s="126"/>
    </row>
    <row r="44">
      <c r="A44" s="129"/>
      <c r="B44" s="129"/>
      <c r="C44" s="129"/>
      <c r="D44" s="268"/>
      <c r="E44" s="268"/>
      <c r="F44" s="268"/>
      <c r="G44" s="268"/>
      <c r="H44" s="126"/>
    </row>
    <row r="45">
      <c r="A45" s="129"/>
      <c r="B45" s="129"/>
      <c r="C45" s="129"/>
      <c r="D45" s="129"/>
      <c r="E45" s="129"/>
      <c r="F45" s="267"/>
      <c r="G45" s="267"/>
      <c r="H45" s="126"/>
    </row>
    <row r="46">
      <c r="A46" s="129"/>
      <c r="B46" s="129"/>
      <c r="C46" s="129"/>
      <c r="D46" s="268"/>
      <c r="E46" s="268"/>
      <c r="F46" s="268"/>
      <c r="G46" s="268"/>
      <c r="H46" s="126"/>
    </row>
    <row r="47">
      <c r="A47" s="129"/>
      <c r="B47" s="129"/>
      <c r="C47" s="129"/>
      <c r="D47" s="129"/>
      <c r="E47" s="129"/>
      <c r="F47" s="267"/>
      <c r="G47" s="267"/>
      <c r="H47" s="126"/>
    </row>
    <row r="48">
      <c r="A48" s="129"/>
      <c r="B48" s="129"/>
      <c r="C48" s="129"/>
      <c r="D48" s="129"/>
      <c r="E48" s="129"/>
      <c r="F48" s="267"/>
      <c r="G48" s="267"/>
      <c r="H48" s="126"/>
    </row>
    <row r="49">
      <c r="A49" s="129"/>
      <c r="B49" s="129"/>
      <c r="C49" s="129"/>
      <c r="D49" s="129"/>
      <c r="E49" s="129"/>
      <c r="F49" s="267"/>
      <c r="G49" s="267"/>
      <c r="H49" s="126"/>
    </row>
    <row r="50">
      <c r="A50" s="129"/>
      <c r="B50" s="129"/>
      <c r="C50" s="129"/>
      <c r="D50" s="129"/>
      <c r="E50" s="129"/>
      <c r="F50" s="267"/>
      <c r="G50" s="267"/>
      <c r="H50" s="126"/>
    </row>
    <row r="51">
      <c r="A51" s="129"/>
      <c r="B51" s="129"/>
      <c r="C51" s="129"/>
      <c r="D51" s="129"/>
      <c r="E51" s="129"/>
      <c r="F51" s="267"/>
      <c r="G51" s="267"/>
      <c r="H51" s="126"/>
    </row>
    <row r="52">
      <c r="A52" s="129"/>
      <c r="B52" s="129"/>
      <c r="C52" s="129"/>
      <c r="D52" s="129"/>
      <c r="E52" s="129"/>
      <c r="F52" s="267"/>
      <c r="G52" s="267"/>
      <c r="H52" s="126"/>
    </row>
    <row r="53">
      <c r="A53" s="129"/>
      <c r="B53" s="129"/>
      <c r="C53" s="129"/>
      <c r="D53" s="129"/>
      <c r="E53" s="129"/>
      <c r="F53" s="267"/>
      <c r="G53" s="267"/>
      <c r="H53" s="126"/>
    </row>
    <row r="54">
      <c r="A54" s="129"/>
      <c r="B54" s="129"/>
      <c r="C54" s="129"/>
      <c r="D54" s="268"/>
      <c r="E54" s="268"/>
      <c r="F54" s="268"/>
      <c r="G54" s="268"/>
      <c r="H54" s="126"/>
    </row>
    <row r="55">
      <c r="A55" s="129"/>
      <c r="B55" s="129"/>
      <c r="C55" s="129"/>
      <c r="D55" s="129"/>
      <c r="E55" s="129"/>
      <c r="F55" s="267"/>
      <c r="G55" s="267"/>
      <c r="H55" s="126"/>
    </row>
    <row r="56">
      <c r="A56" s="129"/>
      <c r="B56" s="129"/>
      <c r="C56" s="129"/>
      <c r="D56" s="129"/>
      <c r="E56" s="129"/>
      <c r="F56" s="267"/>
      <c r="G56" s="267"/>
      <c r="H56" s="126"/>
    </row>
    <row r="57">
      <c r="A57" s="129"/>
      <c r="B57" s="129"/>
      <c r="C57" s="129"/>
      <c r="D57" s="129"/>
      <c r="E57" s="129"/>
      <c r="F57" s="267"/>
      <c r="G57" s="267"/>
      <c r="H57" s="126"/>
    </row>
    <row r="58">
      <c r="A58" s="129"/>
      <c r="B58" s="129"/>
      <c r="C58" s="129"/>
      <c r="D58" s="268"/>
      <c r="E58" s="268"/>
      <c r="F58" s="268"/>
      <c r="G58" s="268"/>
      <c r="H58" s="126"/>
    </row>
    <row r="59">
      <c r="A59" s="129"/>
      <c r="B59" s="129"/>
      <c r="C59" s="129"/>
      <c r="D59" s="129"/>
      <c r="E59" s="129"/>
      <c r="F59" s="267"/>
      <c r="G59" s="267"/>
      <c r="H59" s="126"/>
    </row>
    <row r="60">
      <c r="A60" s="129"/>
      <c r="B60" s="129"/>
      <c r="C60" s="129"/>
      <c r="D60" s="129"/>
      <c r="E60" s="129"/>
      <c r="F60" s="267"/>
      <c r="G60" s="267"/>
      <c r="H60" s="126"/>
    </row>
    <row r="61">
      <c r="A61" s="129"/>
      <c r="B61" s="129"/>
      <c r="C61" s="129"/>
      <c r="D61" s="268"/>
      <c r="E61" s="268"/>
      <c r="F61" s="268"/>
      <c r="G61" s="268"/>
      <c r="H61" s="126"/>
    </row>
    <row r="62">
      <c r="A62" s="129"/>
      <c r="B62" s="129"/>
      <c r="C62" s="129"/>
      <c r="D62" s="268"/>
      <c r="E62" s="268"/>
      <c r="F62" s="268"/>
      <c r="G62" s="268"/>
      <c r="H62" s="126"/>
    </row>
    <row r="63">
      <c r="A63" s="129"/>
      <c r="B63" s="129"/>
      <c r="C63" s="129"/>
      <c r="D63" s="129"/>
      <c r="E63" s="129"/>
      <c r="F63" s="267"/>
      <c r="G63" s="267"/>
      <c r="H63" s="126"/>
    </row>
    <row r="64">
      <c r="A64" s="129"/>
      <c r="B64" s="129"/>
      <c r="C64" s="129"/>
      <c r="D64" s="268"/>
      <c r="E64" s="268"/>
      <c r="F64" s="268"/>
      <c r="G64" s="268"/>
      <c r="H64" s="126"/>
    </row>
    <row r="65">
      <c r="A65" s="129"/>
      <c r="B65" s="129"/>
      <c r="C65" s="129"/>
      <c r="D65" s="129"/>
      <c r="E65" s="129"/>
      <c r="F65" s="267"/>
      <c r="G65" s="267"/>
      <c r="H65" s="126"/>
    </row>
    <row r="66">
      <c r="A66" s="129"/>
      <c r="B66" s="129"/>
      <c r="C66" s="129"/>
      <c r="D66" s="129"/>
      <c r="E66" s="129"/>
      <c r="F66" s="267"/>
      <c r="G66" s="267"/>
      <c r="H66" s="126"/>
    </row>
    <row r="67">
      <c r="A67" s="129"/>
      <c r="B67" s="129"/>
      <c r="C67" s="129"/>
      <c r="D67" s="129"/>
      <c r="E67" s="129"/>
      <c r="F67" s="267"/>
      <c r="G67" s="267"/>
      <c r="H67" s="126"/>
    </row>
    <row r="68">
      <c r="A68" s="129"/>
      <c r="B68" s="129"/>
      <c r="C68" s="129"/>
      <c r="D68" s="129"/>
      <c r="E68" s="129"/>
      <c r="F68" s="267"/>
      <c r="G68" s="267"/>
      <c r="H68" s="126"/>
    </row>
    <row r="69">
      <c r="A69" s="129"/>
      <c r="B69" s="129"/>
      <c r="C69" s="129"/>
      <c r="D69" s="129"/>
      <c r="E69" s="129"/>
      <c r="F69" s="267"/>
      <c r="G69" s="267"/>
      <c r="H69" s="126"/>
    </row>
    <row r="70">
      <c r="A70" s="129"/>
      <c r="B70" s="129"/>
      <c r="C70" s="129"/>
      <c r="D70" s="129"/>
      <c r="E70" s="129"/>
      <c r="F70" s="267"/>
      <c r="G70" s="267"/>
      <c r="H70" s="126"/>
    </row>
    <row r="71">
      <c r="A71" s="129"/>
      <c r="B71" s="129"/>
      <c r="C71" s="129"/>
      <c r="D71" s="129"/>
      <c r="E71" s="129"/>
      <c r="F71" s="267"/>
      <c r="G71" s="267"/>
      <c r="H71" s="126"/>
    </row>
    <row r="72">
      <c r="A72" s="129"/>
      <c r="B72" s="129"/>
      <c r="C72" s="129"/>
      <c r="D72" s="268"/>
      <c r="E72" s="268"/>
      <c r="F72" s="268"/>
      <c r="G72" s="268"/>
      <c r="H72" s="126"/>
    </row>
    <row r="73">
      <c r="A73" s="129"/>
      <c r="B73" s="129"/>
      <c r="C73" s="129"/>
      <c r="D73" s="129"/>
      <c r="E73" s="129"/>
      <c r="F73" s="267"/>
      <c r="G73" s="267"/>
      <c r="H73" s="126"/>
    </row>
    <row r="74">
      <c r="A74" s="129"/>
      <c r="B74" s="129"/>
      <c r="C74" s="129"/>
      <c r="D74" s="129"/>
      <c r="E74" s="129"/>
      <c r="F74" s="267"/>
      <c r="G74" s="267"/>
      <c r="H74" s="126"/>
    </row>
    <row r="75">
      <c r="A75" s="129"/>
      <c r="B75" s="129"/>
      <c r="C75" s="129"/>
      <c r="D75" s="268"/>
      <c r="E75" s="268"/>
      <c r="F75" s="268"/>
      <c r="G75" s="268"/>
      <c r="H75" s="126"/>
    </row>
    <row r="76">
      <c r="A76" s="129"/>
      <c r="B76" s="129"/>
      <c r="C76" s="129"/>
      <c r="D76" s="129"/>
      <c r="E76" s="129"/>
      <c r="F76" s="267"/>
      <c r="G76" s="267"/>
      <c r="H76" s="126"/>
    </row>
    <row r="77">
      <c r="A77" s="129"/>
      <c r="B77" s="129"/>
      <c r="C77" s="129"/>
      <c r="D77" s="129"/>
      <c r="E77" s="129"/>
      <c r="F77" s="267"/>
      <c r="G77" s="267"/>
      <c r="H77" s="126"/>
    </row>
    <row r="78">
      <c r="A78" s="129"/>
      <c r="B78" s="129"/>
      <c r="C78" s="129"/>
      <c r="D78" s="129"/>
      <c r="E78" s="129"/>
      <c r="F78" s="267"/>
      <c r="G78" s="267"/>
      <c r="H78" s="126"/>
    </row>
    <row r="79">
      <c r="A79" s="129"/>
      <c r="B79" s="129"/>
      <c r="C79" s="129"/>
      <c r="D79" s="129"/>
      <c r="E79" s="129"/>
      <c r="F79" s="267"/>
      <c r="G79" s="267"/>
      <c r="H79" s="126"/>
    </row>
    <row r="80">
      <c r="A80" s="129"/>
      <c r="B80" s="129"/>
      <c r="C80" s="129"/>
      <c r="D80" s="129"/>
      <c r="E80" s="129"/>
      <c r="F80" s="267"/>
      <c r="G80" s="267"/>
      <c r="H80" s="126"/>
    </row>
    <row r="81">
      <c r="A81" s="129"/>
      <c r="B81" s="129"/>
      <c r="C81" s="129"/>
      <c r="D81" s="129"/>
      <c r="E81" s="129"/>
      <c r="F81" s="267"/>
      <c r="G81" s="267"/>
      <c r="H81" s="126"/>
    </row>
    <row r="82">
      <c r="A82" s="129"/>
      <c r="B82" s="129"/>
      <c r="C82" s="129"/>
      <c r="D82" s="129"/>
      <c r="E82" s="129"/>
      <c r="F82" s="267"/>
      <c r="G82" s="267"/>
      <c r="H82" s="126"/>
    </row>
    <row r="83">
      <c r="A83" s="129"/>
      <c r="B83" s="129"/>
      <c r="C83" s="129"/>
      <c r="D83" s="129"/>
      <c r="E83" s="129"/>
      <c r="F83" s="267"/>
      <c r="G83" s="267"/>
      <c r="H83" s="126"/>
    </row>
    <row r="84">
      <c r="A84" s="129"/>
      <c r="B84" s="129"/>
      <c r="C84" s="129"/>
      <c r="D84" s="268"/>
      <c r="E84" s="268"/>
      <c r="F84" s="268"/>
      <c r="G84" s="268"/>
      <c r="H84" s="126"/>
    </row>
    <row r="85">
      <c r="A85" s="129"/>
      <c r="B85" s="129"/>
      <c r="C85" s="129"/>
      <c r="D85" s="129"/>
      <c r="E85" s="129"/>
      <c r="F85" s="267"/>
      <c r="G85" s="267"/>
      <c r="H85" s="126"/>
    </row>
    <row r="86">
      <c r="A86" s="129"/>
      <c r="B86" s="129"/>
      <c r="C86" s="129"/>
      <c r="D86" s="129"/>
      <c r="E86" s="129"/>
      <c r="F86" s="267"/>
      <c r="G86" s="267"/>
      <c r="H86" s="126"/>
    </row>
    <row r="87">
      <c r="A87" s="129"/>
      <c r="B87" s="129"/>
      <c r="C87" s="129"/>
      <c r="D87" s="129"/>
      <c r="E87" s="129"/>
      <c r="F87" s="267"/>
      <c r="G87" s="267"/>
      <c r="H87" s="126"/>
    </row>
    <row r="88">
      <c r="A88" s="129"/>
      <c r="B88" s="129"/>
      <c r="C88" s="129"/>
      <c r="D88" s="268"/>
      <c r="E88" s="268"/>
      <c r="F88" s="268"/>
      <c r="G88" s="268"/>
      <c r="H88" s="126"/>
    </row>
    <row r="89">
      <c r="A89" s="129"/>
      <c r="B89" s="129"/>
      <c r="C89" s="129"/>
      <c r="D89" s="129"/>
      <c r="E89" s="129"/>
      <c r="F89" s="267"/>
      <c r="G89" s="267"/>
      <c r="H89" s="126"/>
    </row>
    <row r="90">
      <c r="A90" s="129"/>
      <c r="B90" s="129"/>
      <c r="C90" s="129"/>
      <c r="D90" s="129"/>
      <c r="E90" s="129"/>
      <c r="F90" s="267"/>
      <c r="G90" s="267"/>
      <c r="H90" s="126"/>
    </row>
    <row r="91">
      <c r="A91" s="129"/>
      <c r="B91" s="129"/>
      <c r="C91" s="129"/>
      <c r="D91" s="129"/>
      <c r="E91" s="129"/>
      <c r="F91" s="267"/>
      <c r="G91" s="267"/>
      <c r="H91" s="126"/>
    </row>
    <row r="92">
      <c r="A92" s="129"/>
      <c r="B92" s="129"/>
      <c r="C92" s="129"/>
      <c r="D92" s="268"/>
      <c r="E92" s="268"/>
      <c r="F92" s="268"/>
      <c r="G92" s="268"/>
      <c r="H92" s="126"/>
    </row>
    <row r="93">
      <c r="A93" s="129"/>
      <c r="B93" s="129"/>
      <c r="C93" s="129"/>
      <c r="D93" s="268"/>
      <c r="E93" s="268"/>
      <c r="F93" s="268"/>
      <c r="G93" s="268"/>
      <c r="H93" s="126"/>
    </row>
    <row r="94">
      <c r="A94" s="129"/>
      <c r="B94" s="129"/>
      <c r="C94" s="129"/>
      <c r="D94" s="268"/>
      <c r="E94" s="268"/>
      <c r="F94" s="268"/>
      <c r="G94" s="268"/>
      <c r="H94" s="126"/>
    </row>
    <row r="95">
      <c r="A95" s="129"/>
      <c r="B95" s="129"/>
      <c r="C95" s="129"/>
      <c r="D95" s="129"/>
      <c r="E95" s="129"/>
      <c r="F95" s="267"/>
      <c r="G95" s="267"/>
      <c r="H95" s="126"/>
    </row>
    <row r="96">
      <c r="A96" s="129"/>
      <c r="B96" s="129"/>
      <c r="C96" s="129"/>
      <c r="D96" s="129"/>
      <c r="E96" s="129"/>
      <c r="F96" s="267"/>
      <c r="G96" s="267"/>
      <c r="H96" s="126"/>
    </row>
    <row r="97">
      <c r="A97" s="129"/>
      <c r="B97" s="129"/>
      <c r="C97" s="129"/>
      <c r="D97" s="129"/>
      <c r="E97" s="129"/>
      <c r="F97" s="267"/>
      <c r="G97" s="267"/>
      <c r="H97" s="126"/>
    </row>
    <row r="98">
      <c r="A98" s="129"/>
      <c r="B98" s="129"/>
      <c r="C98" s="129"/>
      <c r="D98" s="129"/>
      <c r="E98" s="129"/>
      <c r="F98" s="267"/>
      <c r="G98" s="267"/>
      <c r="H98" s="126"/>
    </row>
    <row r="99">
      <c r="A99" s="129"/>
      <c r="B99" s="129"/>
      <c r="C99" s="129"/>
      <c r="D99" s="129"/>
      <c r="E99" s="129"/>
      <c r="F99" s="267"/>
      <c r="G99" s="267"/>
      <c r="H99" s="126"/>
    </row>
    <row r="100">
      <c r="A100" s="129"/>
      <c r="B100" s="129"/>
      <c r="C100" s="129"/>
      <c r="D100" s="129"/>
      <c r="E100" s="129"/>
      <c r="F100" s="267"/>
      <c r="G100" s="267"/>
      <c r="H100" s="126"/>
    </row>
    <row r="101">
      <c r="A101" s="129"/>
      <c r="B101" s="129"/>
      <c r="C101" s="129"/>
      <c r="D101" s="129"/>
      <c r="E101" s="129"/>
      <c r="F101" s="267"/>
      <c r="G101" s="267"/>
      <c r="H101" s="126"/>
    </row>
    <row r="102">
      <c r="A102" s="129"/>
      <c r="B102" s="129"/>
      <c r="C102" s="129"/>
      <c r="D102" s="129"/>
      <c r="E102" s="129"/>
      <c r="F102" s="267"/>
      <c r="G102" s="267"/>
      <c r="H102" s="126"/>
    </row>
    <row r="103">
      <c r="A103" s="129"/>
      <c r="B103" s="129"/>
      <c r="C103" s="129"/>
      <c r="D103" s="268"/>
      <c r="E103" s="268"/>
      <c r="F103" s="268"/>
      <c r="G103" s="268"/>
      <c r="H103" s="126"/>
    </row>
    <row r="104">
      <c r="A104" s="129"/>
      <c r="B104" s="129"/>
      <c r="C104" s="129"/>
      <c r="D104" s="129"/>
      <c r="E104" s="129"/>
      <c r="F104" s="267"/>
      <c r="G104" s="267"/>
      <c r="H104" s="126"/>
    </row>
    <row r="105">
      <c r="A105" s="129"/>
      <c r="B105" s="129"/>
      <c r="C105" s="129"/>
      <c r="D105" s="129"/>
      <c r="E105" s="129"/>
      <c r="F105" s="267"/>
      <c r="G105" s="267"/>
      <c r="H105" s="126"/>
    </row>
    <row r="106">
      <c r="A106" s="129"/>
      <c r="B106" s="129"/>
      <c r="C106" s="129"/>
      <c r="D106" s="129"/>
      <c r="E106" s="129"/>
      <c r="F106" s="267"/>
      <c r="G106" s="267"/>
      <c r="H106" s="126"/>
    </row>
    <row r="107">
      <c r="A107" s="129"/>
      <c r="B107" s="129"/>
      <c r="C107" s="129"/>
      <c r="D107" s="129"/>
      <c r="E107" s="129"/>
      <c r="F107" s="267"/>
      <c r="G107" s="267"/>
      <c r="H107" s="126"/>
    </row>
    <row r="108">
      <c r="A108" s="129"/>
      <c r="B108" s="129"/>
      <c r="C108" s="129"/>
      <c r="D108" s="268"/>
      <c r="E108" s="268"/>
      <c r="F108" s="268"/>
      <c r="G108" s="268"/>
      <c r="H108" s="126"/>
    </row>
    <row r="109">
      <c r="A109" s="129"/>
      <c r="B109" s="129"/>
      <c r="C109" s="129"/>
      <c r="D109" s="129"/>
      <c r="E109" s="129"/>
      <c r="F109" s="267"/>
      <c r="G109" s="267"/>
      <c r="H109" s="126"/>
    </row>
    <row r="110">
      <c r="A110" s="129"/>
      <c r="B110" s="129"/>
      <c r="C110" s="129"/>
      <c r="D110" s="129"/>
      <c r="E110" s="129"/>
      <c r="F110" s="267"/>
      <c r="G110" s="267"/>
      <c r="H110" s="126"/>
    </row>
    <row r="111">
      <c r="A111" s="129"/>
      <c r="B111" s="129"/>
      <c r="C111" s="129"/>
      <c r="D111" s="129"/>
      <c r="E111" s="129"/>
      <c r="F111" s="267"/>
      <c r="G111" s="267"/>
      <c r="H111" s="126"/>
    </row>
    <row r="112">
      <c r="A112" s="129"/>
      <c r="B112" s="129"/>
      <c r="C112" s="129"/>
      <c r="D112" s="129"/>
      <c r="E112" s="129"/>
      <c r="F112" s="267"/>
      <c r="G112" s="267"/>
      <c r="H112" s="126"/>
    </row>
    <row r="113">
      <c r="A113" s="129"/>
      <c r="B113" s="129"/>
      <c r="C113" s="129"/>
      <c r="D113" s="129"/>
      <c r="E113" s="129"/>
      <c r="F113" s="267"/>
      <c r="G113" s="267"/>
      <c r="H113" s="126"/>
    </row>
    <row r="114">
      <c r="A114" s="129"/>
      <c r="B114" s="129"/>
      <c r="C114" s="129"/>
      <c r="D114" s="129"/>
      <c r="E114" s="129"/>
      <c r="F114" s="267"/>
      <c r="G114" s="267"/>
      <c r="H114" s="126"/>
    </row>
    <row r="115">
      <c r="A115" s="129"/>
      <c r="B115" s="129"/>
      <c r="C115" s="129"/>
      <c r="D115" s="129"/>
      <c r="E115" s="129"/>
      <c r="F115" s="267"/>
      <c r="G115" s="267"/>
      <c r="H115" s="126"/>
    </row>
    <row r="116">
      <c r="A116" s="129"/>
      <c r="B116" s="129"/>
      <c r="C116" s="129"/>
      <c r="D116" s="268"/>
      <c r="E116" s="268"/>
      <c r="F116" s="268"/>
      <c r="G116" s="268"/>
      <c r="H116" s="126"/>
    </row>
    <row r="117">
      <c r="A117" s="129"/>
      <c r="B117" s="129"/>
      <c r="C117" s="129"/>
      <c r="D117" s="129"/>
      <c r="E117" s="129"/>
      <c r="F117" s="267"/>
      <c r="G117" s="267"/>
      <c r="H117" s="126"/>
    </row>
    <row r="118">
      <c r="A118" s="129"/>
      <c r="B118" s="129"/>
      <c r="C118" s="129"/>
      <c r="D118" s="129"/>
      <c r="E118" s="129"/>
      <c r="F118" s="267"/>
      <c r="G118" s="267"/>
      <c r="H118" s="126"/>
    </row>
    <row r="119">
      <c r="A119" s="129"/>
      <c r="B119" s="129"/>
      <c r="C119" s="129"/>
      <c r="D119" s="129"/>
      <c r="E119" s="129"/>
      <c r="F119" s="267"/>
      <c r="G119" s="267"/>
      <c r="H119" s="126"/>
    </row>
    <row r="120">
      <c r="A120" s="129"/>
      <c r="B120" s="129"/>
      <c r="C120" s="129"/>
      <c r="D120" s="129"/>
      <c r="E120" s="129"/>
      <c r="F120" s="267"/>
      <c r="G120" s="267"/>
      <c r="H120" s="126"/>
    </row>
    <row r="121">
      <c r="A121" s="129"/>
      <c r="B121" s="129"/>
      <c r="C121" s="129"/>
      <c r="D121" s="129"/>
      <c r="E121" s="129"/>
      <c r="F121" s="267"/>
      <c r="G121" s="267"/>
      <c r="H121" s="126"/>
    </row>
    <row r="122">
      <c r="A122" s="129"/>
      <c r="B122" s="129"/>
      <c r="C122" s="129"/>
      <c r="D122" s="129"/>
      <c r="E122" s="129"/>
      <c r="F122" s="267"/>
      <c r="G122" s="267"/>
      <c r="H122" s="126"/>
    </row>
    <row r="123">
      <c r="A123" s="129"/>
      <c r="B123" s="129"/>
      <c r="C123" s="129"/>
      <c r="D123" s="129"/>
      <c r="E123" s="129"/>
      <c r="F123" s="267"/>
      <c r="G123" s="267"/>
      <c r="H123" s="126"/>
    </row>
    <row r="124">
      <c r="A124" s="129"/>
      <c r="B124" s="129"/>
      <c r="C124" s="129"/>
      <c r="D124" s="129"/>
      <c r="E124" s="129"/>
      <c r="F124" s="267"/>
      <c r="G124" s="267"/>
      <c r="H124" s="126"/>
    </row>
    <row r="125">
      <c r="A125" s="129"/>
      <c r="B125" s="129"/>
      <c r="C125" s="129"/>
      <c r="D125" s="268"/>
      <c r="E125" s="268"/>
      <c r="F125" s="268"/>
      <c r="G125" s="268"/>
      <c r="H125" s="126"/>
    </row>
    <row r="126">
      <c r="A126" s="129"/>
      <c r="B126" s="129"/>
      <c r="C126" s="129"/>
      <c r="D126" s="129"/>
      <c r="E126" s="129"/>
      <c r="F126" s="267"/>
      <c r="G126" s="267"/>
      <c r="H126" s="126"/>
    </row>
    <row r="127">
      <c r="A127" s="129"/>
      <c r="B127" s="129"/>
      <c r="C127" s="129"/>
      <c r="D127" s="129"/>
      <c r="E127" s="129"/>
      <c r="F127" s="267"/>
      <c r="G127" s="267"/>
      <c r="H127" s="126"/>
    </row>
    <row r="128">
      <c r="A128" s="129"/>
      <c r="B128" s="129"/>
      <c r="C128" s="129"/>
      <c r="D128" s="129"/>
      <c r="E128" s="129"/>
      <c r="F128" s="267"/>
      <c r="G128" s="267"/>
      <c r="H128" s="126"/>
    </row>
    <row r="129">
      <c r="A129" s="129"/>
      <c r="B129" s="129"/>
      <c r="C129" s="129"/>
      <c r="D129" s="129"/>
      <c r="E129" s="129"/>
      <c r="F129" s="267"/>
      <c r="G129" s="267"/>
      <c r="H129" s="126"/>
    </row>
    <row r="130">
      <c r="A130" s="129"/>
      <c r="B130" s="129"/>
      <c r="C130" s="129"/>
      <c r="D130" s="129"/>
      <c r="E130" s="129"/>
      <c r="F130" s="267"/>
      <c r="G130" s="267"/>
      <c r="H130" s="126"/>
    </row>
    <row r="131">
      <c r="A131" s="129"/>
      <c r="B131" s="129"/>
      <c r="C131" s="129"/>
      <c r="D131" s="129"/>
      <c r="E131" s="129"/>
      <c r="F131" s="267"/>
      <c r="G131" s="267"/>
      <c r="H131" s="126"/>
    </row>
    <row r="132">
      <c r="A132" s="129"/>
      <c r="B132" s="129"/>
      <c r="C132" s="129"/>
      <c r="D132" s="268"/>
      <c r="E132" s="268"/>
      <c r="F132" s="268"/>
      <c r="G132" s="268"/>
      <c r="H132" s="126"/>
    </row>
    <row r="133">
      <c r="A133" s="129"/>
      <c r="B133" s="129"/>
      <c r="C133" s="129"/>
      <c r="D133" s="268"/>
      <c r="E133" s="268"/>
      <c r="F133" s="268"/>
      <c r="G133" s="268"/>
      <c r="H133" s="126"/>
    </row>
    <row r="134">
      <c r="A134" s="129"/>
      <c r="B134" s="129"/>
      <c r="C134" s="129"/>
      <c r="D134" s="129"/>
      <c r="E134" s="129"/>
      <c r="F134" s="267"/>
      <c r="G134" s="267"/>
      <c r="H134" s="126"/>
    </row>
    <row r="135">
      <c r="A135" s="129"/>
      <c r="B135" s="129"/>
      <c r="C135" s="129"/>
      <c r="D135" s="268"/>
      <c r="E135" s="268"/>
      <c r="F135" s="268"/>
      <c r="G135" s="268"/>
      <c r="H135" s="126"/>
    </row>
    <row r="136">
      <c r="A136" s="129"/>
      <c r="B136" s="129"/>
      <c r="C136" s="129"/>
      <c r="D136" s="129"/>
      <c r="E136" s="129"/>
      <c r="F136" s="267"/>
      <c r="G136" s="267"/>
      <c r="H136" s="126"/>
    </row>
    <row r="137">
      <c r="A137" s="129"/>
      <c r="B137" s="129"/>
      <c r="C137" s="129"/>
      <c r="D137" s="129"/>
      <c r="E137" s="129"/>
      <c r="F137" s="267"/>
      <c r="G137" s="267"/>
      <c r="H137" s="126"/>
    </row>
    <row r="138">
      <c r="A138" s="129"/>
      <c r="B138" s="129"/>
      <c r="C138" s="129"/>
      <c r="D138" s="129"/>
      <c r="E138" s="129"/>
      <c r="F138" s="267"/>
      <c r="G138" s="267"/>
      <c r="H138" s="126"/>
    </row>
    <row r="139">
      <c r="A139" s="129"/>
      <c r="B139" s="129"/>
      <c r="C139" s="129"/>
      <c r="D139" s="129"/>
      <c r="E139" s="129"/>
      <c r="F139" s="267"/>
      <c r="G139" s="267"/>
      <c r="H139" s="126"/>
    </row>
    <row r="140">
      <c r="A140" s="129"/>
      <c r="B140" s="129"/>
      <c r="C140" s="129"/>
      <c r="D140" s="268"/>
      <c r="E140" s="268"/>
      <c r="F140" s="268"/>
      <c r="G140" s="268"/>
      <c r="H140" s="126"/>
    </row>
    <row r="141">
      <c r="A141" s="129"/>
      <c r="B141" s="129"/>
      <c r="C141" s="129"/>
      <c r="D141" s="268"/>
      <c r="E141" s="268"/>
      <c r="F141" s="268"/>
      <c r="G141" s="268"/>
      <c r="H141" s="126"/>
    </row>
    <row r="142">
      <c r="A142" s="129"/>
      <c r="B142" s="129"/>
      <c r="C142" s="129"/>
      <c r="D142" s="129"/>
      <c r="E142" s="129"/>
      <c r="F142" s="267"/>
      <c r="G142" s="267"/>
      <c r="H142" s="126"/>
    </row>
    <row r="143">
      <c r="A143" s="129"/>
      <c r="B143" s="129"/>
      <c r="C143" s="129"/>
      <c r="D143" s="268"/>
      <c r="E143" s="268"/>
      <c r="F143" s="268"/>
      <c r="G143" s="268"/>
      <c r="H143" s="126"/>
    </row>
    <row r="144">
      <c r="A144" s="129"/>
      <c r="B144" s="129"/>
      <c r="C144" s="129"/>
      <c r="D144" s="129"/>
      <c r="E144" s="129"/>
      <c r="F144" s="267"/>
      <c r="G144" s="267"/>
      <c r="H144" s="126"/>
    </row>
    <row r="145">
      <c r="A145" s="129"/>
      <c r="B145" s="129"/>
      <c r="C145" s="129"/>
      <c r="D145" s="268"/>
      <c r="E145" s="268"/>
      <c r="F145" s="268"/>
      <c r="G145" s="268"/>
      <c r="H145" s="126"/>
    </row>
    <row r="146">
      <c r="A146" s="129"/>
      <c r="B146" s="129"/>
      <c r="C146" s="129"/>
      <c r="D146" s="129"/>
      <c r="E146" s="129"/>
      <c r="F146" s="267"/>
      <c r="G146" s="267"/>
      <c r="H146" s="126"/>
    </row>
    <row r="147">
      <c r="A147" s="129"/>
      <c r="B147" s="129"/>
      <c r="C147" s="129"/>
      <c r="D147" s="129"/>
      <c r="E147" s="129"/>
      <c r="F147" s="267"/>
      <c r="G147" s="267"/>
      <c r="H147" s="126"/>
    </row>
    <row r="148">
      <c r="A148" s="129"/>
      <c r="B148" s="129"/>
      <c r="C148" s="129"/>
      <c r="D148" s="129"/>
      <c r="E148" s="129"/>
      <c r="F148" s="267"/>
      <c r="G148" s="267"/>
      <c r="H148" s="126"/>
    </row>
    <row r="149">
      <c r="A149" s="129"/>
      <c r="B149" s="129"/>
      <c r="C149" s="129"/>
      <c r="D149" s="129"/>
      <c r="E149" s="129"/>
      <c r="F149" s="267"/>
      <c r="G149" s="267"/>
      <c r="H149" s="126"/>
    </row>
    <row r="150">
      <c r="A150" s="129"/>
      <c r="B150" s="129"/>
      <c r="C150" s="129"/>
      <c r="D150" s="129"/>
      <c r="E150" s="129"/>
      <c r="F150" s="267"/>
      <c r="G150" s="267"/>
      <c r="H150" s="126"/>
    </row>
    <row r="151">
      <c r="A151" s="129"/>
      <c r="B151" s="129"/>
      <c r="C151" s="129"/>
      <c r="D151" s="129"/>
      <c r="E151" s="129"/>
      <c r="F151" s="267"/>
      <c r="G151" s="267"/>
      <c r="H151" s="126"/>
    </row>
    <row r="152">
      <c r="A152" s="129"/>
      <c r="B152" s="129"/>
      <c r="C152" s="129"/>
      <c r="D152" s="129"/>
      <c r="E152" s="129"/>
      <c r="F152" s="267"/>
      <c r="G152" s="267"/>
      <c r="H152" s="126"/>
    </row>
    <row r="153">
      <c r="A153" s="129"/>
      <c r="B153" s="129"/>
      <c r="C153" s="129"/>
      <c r="D153" s="129"/>
      <c r="E153" s="129"/>
      <c r="F153" s="267"/>
      <c r="G153" s="267"/>
      <c r="H153" s="126"/>
    </row>
    <row r="154">
      <c r="A154" s="129"/>
      <c r="B154" s="129"/>
      <c r="C154" s="129"/>
      <c r="D154" s="129"/>
      <c r="E154" s="129"/>
      <c r="F154" s="267"/>
      <c r="G154" s="267"/>
      <c r="H154" s="126"/>
    </row>
    <row r="155">
      <c r="A155" s="129"/>
      <c r="B155" s="129"/>
      <c r="C155" s="129"/>
      <c r="D155" s="129"/>
      <c r="E155" s="129"/>
      <c r="F155" s="267"/>
      <c r="G155" s="267"/>
      <c r="H155" s="126"/>
    </row>
    <row r="156">
      <c r="A156" s="129"/>
      <c r="B156" s="129"/>
      <c r="C156" s="129"/>
      <c r="D156" s="268"/>
      <c r="E156" s="268"/>
      <c r="F156" s="268"/>
      <c r="G156" s="268"/>
      <c r="H156" s="126"/>
    </row>
    <row r="157">
      <c r="A157" s="129"/>
      <c r="B157" s="129"/>
      <c r="C157" s="129"/>
      <c r="D157" s="129"/>
      <c r="E157" s="129"/>
      <c r="F157" s="267"/>
      <c r="G157" s="267"/>
      <c r="H157" s="126"/>
    </row>
    <row r="158">
      <c r="A158" s="129"/>
      <c r="B158" s="129"/>
      <c r="C158" s="129"/>
      <c r="D158" s="268"/>
      <c r="E158" s="268"/>
      <c r="F158" s="268"/>
      <c r="G158" s="268"/>
      <c r="H158" s="126"/>
    </row>
    <row r="159">
      <c r="A159" s="129"/>
      <c r="B159" s="129"/>
      <c r="C159" s="129"/>
      <c r="D159" s="129"/>
      <c r="E159" s="129"/>
      <c r="F159" s="267"/>
      <c r="G159" s="267"/>
      <c r="H159" s="126"/>
    </row>
    <row r="160">
      <c r="A160" s="129"/>
      <c r="B160" s="129"/>
      <c r="C160" s="129"/>
      <c r="D160" s="129"/>
      <c r="E160" s="129"/>
      <c r="F160" s="267"/>
      <c r="G160" s="267"/>
      <c r="H160" s="126"/>
    </row>
    <row r="161">
      <c r="A161" s="129"/>
      <c r="B161" s="129"/>
      <c r="C161" s="129"/>
      <c r="D161" s="129"/>
      <c r="E161" s="129"/>
      <c r="F161" s="267"/>
      <c r="G161" s="267"/>
      <c r="H161" s="126"/>
    </row>
    <row r="162">
      <c r="A162" s="129"/>
      <c r="B162" s="129"/>
      <c r="C162" s="129"/>
      <c r="D162" s="129"/>
      <c r="E162" s="129"/>
      <c r="F162" s="267"/>
      <c r="G162" s="267"/>
      <c r="H162" s="126"/>
    </row>
    <row r="163">
      <c r="A163" s="129"/>
      <c r="B163" s="129"/>
      <c r="C163" s="129"/>
      <c r="D163" s="129"/>
      <c r="E163" s="129"/>
      <c r="F163" s="267"/>
      <c r="G163" s="267"/>
      <c r="H163" s="126"/>
    </row>
    <row r="164">
      <c r="A164" s="129"/>
      <c r="B164" s="129"/>
      <c r="C164" s="129"/>
      <c r="D164" s="268"/>
      <c r="E164" s="268"/>
      <c r="F164" s="268"/>
      <c r="G164" s="268"/>
      <c r="H164" s="126"/>
    </row>
    <row r="165">
      <c r="A165" s="129"/>
      <c r="B165" s="129"/>
      <c r="C165" s="129"/>
      <c r="D165" s="129"/>
      <c r="E165" s="129"/>
      <c r="F165" s="267"/>
      <c r="G165" s="267"/>
      <c r="H165" s="126"/>
    </row>
    <row r="166">
      <c r="A166" s="129"/>
      <c r="B166" s="129"/>
      <c r="C166" s="129"/>
      <c r="D166" s="129"/>
      <c r="E166" s="129"/>
      <c r="F166" s="267"/>
      <c r="G166" s="267"/>
      <c r="H166" s="126"/>
    </row>
    <row r="167">
      <c r="A167" s="129"/>
      <c r="B167" s="129"/>
      <c r="C167" s="129"/>
      <c r="D167" s="129"/>
      <c r="E167" s="129"/>
      <c r="F167" s="267"/>
      <c r="G167" s="267"/>
      <c r="H167" s="126"/>
    </row>
    <row r="168">
      <c r="A168" s="129"/>
      <c r="B168" s="129"/>
      <c r="C168" s="129"/>
      <c r="D168" s="129"/>
      <c r="E168" s="129"/>
      <c r="F168" s="267"/>
      <c r="G168" s="267"/>
      <c r="H168" s="126"/>
    </row>
    <row r="169">
      <c r="A169" s="129"/>
      <c r="B169" s="129"/>
      <c r="C169" s="129"/>
      <c r="D169" s="129"/>
      <c r="E169" s="129"/>
      <c r="F169" s="267"/>
      <c r="G169" s="267"/>
      <c r="H169" s="126"/>
    </row>
    <row r="170">
      <c r="A170" s="129"/>
      <c r="B170" s="129"/>
      <c r="C170" s="129"/>
      <c r="D170" s="129"/>
      <c r="E170" s="129"/>
      <c r="F170" s="267"/>
      <c r="G170" s="267"/>
      <c r="H170" s="126"/>
    </row>
    <row r="171">
      <c r="A171" s="129"/>
      <c r="B171" s="129"/>
      <c r="C171" s="129"/>
      <c r="D171" s="129"/>
      <c r="E171" s="129"/>
      <c r="F171" s="267"/>
      <c r="G171" s="267"/>
      <c r="H171" s="126"/>
    </row>
    <row r="172">
      <c r="A172" s="129"/>
      <c r="B172" s="129"/>
      <c r="C172" s="129"/>
      <c r="D172" s="268"/>
      <c r="E172" s="268"/>
      <c r="F172" s="268"/>
      <c r="G172" s="268"/>
      <c r="H172" s="126"/>
    </row>
    <row r="173">
      <c r="A173" s="129"/>
      <c r="B173" s="129"/>
      <c r="C173" s="129"/>
      <c r="D173" s="268"/>
      <c r="E173" s="268"/>
      <c r="F173" s="268"/>
      <c r="G173" s="268"/>
      <c r="H173" s="126"/>
    </row>
    <row r="174">
      <c r="A174" s="129"/>
      <c r="B174" s="129"/>
      <c r="C174" s="129"/>
      <c r="D174" s="129"/>
      <c r="E174" s="129"/>
      <c r="F174" s="267"/>
      <c r="G174" s="267"/>
      <c r="H174" s="126"/>
    </row>
    <row r="175">
      <c r="A175" s="129"/>
      <c r="B175" s="129"/>
      <c r="C175" s="129"/>
      <c r="D175" s="129"/>
      <c r="E175" s="129"/>
      <c r="F175" s="267"/>
      <c r="G175" s="267"/>
      <c r="H175" s="126"/>
    </row>
    <row r="176">
      <c r="A176" s="129"/>
      <c r="B176" s="129"/>
      <c r="C176" s="129"/>
      <c r="D176" s="268"/>
      <c r="E176" s="268"/>
      <c r="F176" s="268"/>
      <c r="G176" s="268"/>
      <c r="H176" s="126"/>
    </row>
    <row r="177">
      <c r="A177" s="129"/>
      <c r="B177" s="129"/>
      <c r="C177" s="129"/>
      <c r="D177" s="129"/>
      <c r="E177" s="129"/>
      <c r="F177" s="267"/>
      <c r="G177" s="267"/>
      <c r="H177" s="126"/>
    </row>
    <row r="178">
      <c r="A178" s="129"/>
      <c r="B178" s="129"/>
      <c r="C178" s="129"/>
      <c r="D178" s="129"/>
      <c r="E178" s="129"/>
      <c r="F178" s="267"/>
      <c r="G178" s="267"/>
      <c r="H178" s="126"/>
    </row>
    <row r="179">
      <c r="A179" s="129"/>
      <c r="B179" s="129"/>
      <c r="C179" s="129"/>
      <c r="D179" s="129"/>
      <c r="E179" s="129"/>
      <c r="F179" s="267"/>
      <c r="G179" s="267"/>
      <c r="H179" s="126"/>
    </row>
    <row r="180">
      <c r="A180" s="129"/>
      <c r="B180" s="129"/>
      <c r="C180" s="129"/>
      <c r="D180" s="129"/>
      <c r="E180" s="129"/>
      <c r="F180" s="267"/>
      <c r="G180" s="267"/>
      <c r="H180" s="126"/>
    </row>
    <row r="181">
      <c r="A181" s="129"/>
      <c r="B181" s="129"/>
      <c r="C181" s="129"/>
      <c r="D181" s="129"/>
      <c r="E181" s="129"/>
      <c r="F181" s="267"/>
      <c r="G181" s="267"/>
      <c r="H181" s="126"/>
    </row>
    <row r="182">
      <c r="A182" s="129"/>
      <c r="B182" s="129"/>
      <c r="C182" s="129"/>
      <c r="D182" s="129"/>
      <c r="E182" s="129"/>
      <c r="F182" s="267"/>
      <c r="G182" s="267"/>
      <c r="H182" s="126"/>
    </row>
    <row r="183">
      <c r="A183" s="129"/>
      <c r="B183" s="129"/>
      <c r="C183" s="129"/>
      <c r="D183" s="129"/>
      <c r="E183" s="129"/>
      <c r="F183" s="267"/>
      <c r="G183" s="267"/>
      <c r="H183" s="126"/>
    </row>
    <row r="184">
      <c r="A184" s="129"/>
      <c r="B184" s="129"/>
      <c r="C184" s="129"/>
      <c r="D184" s="268"/>
      <c r="E184" s="268"/>
      <c r="F184" s="268"/>
      <c r="G184" s="268"/>
      <c r="H184" s="126"/>
    </row>
    <row r="185">
      <c r="A185" s="129"/>
      <c r="B185" s="129"/>
      <c r="C185" s="129"/>
      <c r="D185" s="268"/>
      <c r="E185" s="268"/>
      <c r="F185" s="268"/>
      <c r="G185" s="268"/>
      <c r="H185" s="126"/>
    </row>
    <row r="186">
      <c r="A186" s="129"/>
      <c r="B186" s="129"/>
      <c r="C186" s="129"/>
      <c r="D186" s="129"/>
      <c r="E186" s="129"/>
      <c r="F186" s="267"/>
      <c r="G186" s="267"/>
      <c r="H186" s="126"/>
    </row>
    <row r="187">
      <c r="A187" s="129"/>
      <c r="B187" s="129"/>
      <c r="C187" s="129"/>
      <c r="D187" s="129"/>
      <c r="E187" s="129"/>
      <c r="F187" s="267"/>
      <c r="G187" s="267"/>
      <c r="H187" s="126"/>
    </row>
    <row r="188">
      <c r="A188" s="129"/>
      <c r="B188" s="129"/>
      <c r="C188" s="129"/>
      <c r="D188" s="129"/>
      <c r="E188" s="129"/>
      <c r="F188" s="267"/>
      <c r="G188" s="267"/>
      <c r="H188" s="126"/>
    </row>
    <row r="189">
      <c r="A189" s="129"/>
      <c r="B189" s="129"/>
      <c r="C189" s="129"/>
      <c r="D189" s="268"/>
      <c r="E189" s="268"/>
      <c r="F189" s="268"/>
      <c r="G189" s="268"/>
      <c r="H189" s="126"/>
    </row>
    <row r="190">
      <c r="A190" s="129"/>
      <c r="B190" s="129"/>
      <c r="C190" s="129"/>
      <c r="D190" s="268"/>
      <c r="E190" s="268"/>
      <c r="F190" s="268"/>
      <c r="G190" s="268"/>
      <c r="H190" s="126"/>
    </row>
    <row r="191">
      <c r="A191" s="129"/>
      <c r="B191" s="129"/>
      <c r="C191" s="129"/>
      <c r="D191" s="129"/>
      <c r="E191" s="129"/>
      <c r="F191" s="267"/>
      <c r="G191" s="267"/>
      <c r="H191" s="126"/>
    </row>
    <row r="192">
      <c r="A192" s="129"/>
      <c r="B192" s="129"/>
      <c r="C192" s="129"/>
      <c r="D192" s="268"/>
      <c r="E192" s="268"/>
      <c r="F192" s="268"/>
      <c r="G192" s="268"/>
      <c r="H192" s="126"/>
    </row>
    <row r="193">
      <c r="A193" s="129"/>
      <c r="B193" s="129"/>
      <c r="C193" s="129"/>
      <c r="D193" s="268"/>
      <c r="E193" s="268"/>
      <c r="F193" s="268"/>
      <c r="G193" s="268"/>
      <c r="H193" s="126"/>
    </row>
    <row r="194">
      <c r="A194" s="129"/>
      <c r="B194" s="129"/>
      <c r="C194" s="129"/>
      <c r="D194" s="129"/>
      <c r="E194" s="129"/>
      <c r="F194" s="267"/>
      <c r="G194" s="267"/>
      <c r="H194" s="126"/>
    </row>
    <row r="195">
      <c r="A195" s="129"/>
      <c r="B195" s="129"/>
      <c r="C195" s="129"/>
      <c r="D195" s="268"/>
      <c r="E195" s="268"/>
      <c r="F195" s="268"/>
      <c r="G195" s="268"/>
      <c r="H195" s="126"/>
    </row>
    <row r="196">
      <c r="A196" s="129"/>
      <c r="B196" s="129"/>
      <c r="C196" s="129"/>
      <c r="D196" s="268"/>
      <c r="E196" s="268"/>
      <c r="F196" s="268"/>
      <c r="G196" s="268"/>
      <c r="H196" s="126"/>
    </row>
    <row r="197">
      <c r="A197" s="129"/>
      <c r="B197" s="129"/>
      <c r="C197" s="129"/>
      <c r="D197" s="268"/>
      <c r="E197" s="268"/>
      <c r="F197" s="268"/>
      <c r="G197" s="268"/>
      <c r="H197" s="126"/>
    </row>
    <row r="198">
      <c r="A198" s="129"/>
      <c r="B198" s="129"/>
      <c r="C198" s="129"/>
      <c r="D198" s="268"/>
      <c r="E198" s="268"/>
      <c r="F198" s="268"/>
      <c r="G198" s="268"/>
      <c r="H198" s="126"/>
    </row>
    <row r="199">
      <c r="A199" s="129"/>
      <c r="B199" s="129"/>
      <c r="C199" s="129"/>
      <c r="D199" s="129"/>
      <c r="E199" s="129"/>
      <c r="F199" s="267"/>
      <c r="G199" s="267"/>
      <c r="H199" s="126"/>
    </row>
    <row r="200">
      <c r="A200" s="129"/>
      <c r="B200" s="129"/>
      <c r="C200" s="129"/>
      <c r="D200" s="129"/>
      <c r="E200" s="129"/>
      <c r="F200" s="267"/>
      <c r="G200" s="267"/>
      <c r="H200" s="126"/>
    </row>
    <row r="201">
      <c r="A201" s="129"/>
      <c r="B201" s="129"/>
      <c r="C201" s="129"/>
      <c r="D201" s="268"/>
      <c r="E201" s="268"/>
      <c r="F201" s="268"/>
      <c r="G201" s="268"/>
      <c r="H201" s="126"/>
    </row>
    <row r="202">
      <c r="A202" s="129"/>
      <c r="B202" s="129"/>
      <c r="C202" s="129"/>
      <c r="D202" s="129"/>
      <c r="E202" s="129"/>
      <c r="F202" s="267"/>
      <c r="G202" s="267"/>
      <c r="H202" s="126"/>
    </row>
    <row r="203">
      <c r="A203" s="129"/>
      <c r="B203" s="129"/>
      <c r="C203" s="129"/>
      <c r="D203" s="129"/>
      <c r="E203" s="129"/>
      <c r="F203" s="267"/>
      <c r="G203" s="267"/>
      <c r="H203" s="126"/>
    </row>
    <row r="204">
      <c r="A204" s="129"/>
      <c r="B204" s="129"/>
      <c r="C204" s="129"/>
      <c r="D204" s="129"/>
      <c r="E204" s="129"/>
      <c r="F204" s="267"/>
      <c r="G204" s="267"/>
      <c r="H204" s="126"/>
    </row>
    <row r="205">
      <c r="A205" s="129"/>
      <c r="B205" s="129"/>
      <c r="C205" s="129"/>
      <c r="D205" s="129"/>
      <c r="E205" s="129"/>
      <c r="F205" s="267"/>
      <c r="G205" s="267"/>
      <c r="H205" s="126"/>
    </row>
    <row r="206">
      <c r="A206" s="129"/>
      <c r="B206" s="129"/>
      <c r="C206" s="129"/>
      <c r="D206" s="129"/>
      <c r="E206" s="129"/>
      <c r="F206" s="267"/>
      <c r="G206" s="267"/>
      <c r="H206" s="126"/>
    </row>
    <row r="207">
      <c r="A207" s="129"/>
      <c r="B207" s="129"/>
      <c r="C207" s="129"/>
      <c r="D207" s="129"/>
      <c r="E207" s="129"/>
      <c r="F207" s="267"/>
      <c r="G207" s="267"/>
      <c r="H207" s="126"/>
    </row>
    <row r="208">
      <c r="A208" s="129"/>
      <c r="B208" s="129"/>
      <c r="C208" s="129"/>
      <c r="D208" s="129"/>
      <c r="E208" s="129"/>
      <c r="F208" s="267"/>
      <c r="G208" s="267"/>
      <c r="H208" s="126"/>
    </row>
    <row r="209">
      <c r="A209" s="129"/>
      <c r="B209" s="129"/>
      <c r="C209" s="129"/>
      <c r="D209" s="268"/>
      <c r="E209" s="268"/>
      <c r="F209" s="268"/>
      <c r="G209" s="268"/>
      <c r="H209" s="126"/>
    </row>
    <row r="210">
      <c r="A210" s="129"/>
      <c r="B210" s="129"/>
      <c r="C210" s="129"/>
      <c r="D210" s="129"/>
      <c r="E210" s="129"/>
      <c r="F210" s="267"/>
      <c r="G210" s="267"/>
      <c r="H210" s="126"/>
    </row>
    <row r="211">
      <c r="A211" s="129"/>
      <c r="B211" s="129"/>
      <c r="C211" s="129"/>
      <c r="D211" s="129"/>
      <c r="E211" s="129"/>
      <c r="F211" s="267"/>
      <c r="G211" s="267"/>
      <c r="H211" s="126"/>
    </row>
    <row r="212">
      <c r="A212" s="129"/>
      <c r="B212" s="129"/>
      <c r="C212" s="129"/>
      <c r="D212" s="268"/>
      <c r="E212" s="268"/>
      <c r="F212" s="268"/>
      <c r="G212" s="268"/>
      <c r="H212" s="126"/>
    </row>
    <row r="213">
      <c r="A213" s="129"/>
      <c r="B213" s="129"/>
      <c r="C213" s="129"/>
      <c r="D213" s="129"/>
      <c r="E213" s="129"/>
      <c r="F213" s="267"/>
      <c r="G213" s="267"/>
      <c r="H213" s="126"/>
    </row>
    <row r="214">
      <c r="A214" s="129"/>
      <c r="B214" s="129"/>
      <c r="C214" s="129"/>
      <c r="D214" s="268"/>
      <c r="E214" s="268"/>
      <c r="F214" s="268"/>
      <c r="G214" s="268"/>
      <c r="H214" s="126"/>
    </row>
    <row r="215">
      <c r="A215" s="129"/>
      <c r="B215" s="129"/>
      <c r="C215" s="129"/>
      <c r="D215" s="268"/>
      <c r="E215" s="268"/>
      <c r="F215" s="268"/>
      <c r="G215" s="268"/>
      <c r="H215" s="126"/>
    </row>
    <row r="216">
      <c r="A216" s="129"/>
      <c r="B216" s="129"/>
      <c r="C216" s="129"/>
      <c r="D216" s="268"/>
      <c r="E216" s="268"/>
      <c r="F216" s="268"/>
      <c r="G216" s="268"/>
      <c r="H216" s="126"/>
    </row>
    <row r="217">
      <c r="A217" s="129"/>
      <c r="B217" s="129"/>
      <c r="C217" s="129"/>
      <c r="D217" s="268"/>
      <c r="E217" s="268"/>
      <c r="F217" s="268"/>
      <c r="G217" s="268"/>
      <c r="H217" s="126"/>
    </row>
    <row r="218">
      <c r="A218" s="129"/>
      <c r="B218" s="129"/>
      <c r="C218" s="129"/>
      <c r="D218" s="129"/>
      <c r="E218" s="129"/>
      <c r="F218" s="267"/>
      <c r="G218" s="267"/>
      <c r="H218" s="126"/>
    </row>
    <row r="219">
      <c r="A219" s="129"/>
      <c r="B219" s="129"/>
      <c r="C219" s="129"/>
      <c r="D219" s="129"/>
      <c r="E219" s="129"/>
      <c r="F219" s="267"/>
      <c r="G219" s="267"/>
      <c r="H219" s="126"/>
    </row>
    <row r="220">
      <c r="A220" s="129"/>
      <c r="B220" s="129"/>
      <c r="C220" s="129"/>
      <c r="D220" s="129"/>
      <c r="E220" s="129"/>
      <c r="F220" s="267"/>
      <c r="G220" s="267"/>
      <c r="H220" s="126"/>
    </row>
    <row r="221">
      <c r="A221" s="129"/>
      <c r="B221" s="129"/>
      <c r="C221" s="129"/>
      <c r="D221" s="129"/>
      <c r="E221" s="129"/>
      <c r="F221" s="267"/>
      <c r="G221" s="267"/>
      <c r="H221" s="126"/>
    </row>
    <row r="222">
      <c r="A222" s="129"/>
      <c r="B222" s="129"/>
      <c r="C222" s="129"/>
      <c r="D222" s="129"/>
      <c r="E222" s="129"/>
      <c r="F222" s="267"/>
      <c r="G222" s="267"/>
      <c r="H222" s="126"/>
    </row>
    <row r="223">
      <c r="A223" s="129"/>
      <c r="B223" s="129"/>
      <c r="C223" s="129"/>
      <c r="D223" s="129"/>
      <c r="E223" s="129"/>
      <c r="F223" s="267"/>
      <c r="G223" s="267"/>
      <c r="H223" s="126"/>
    </row>
    <row r="224">
      <c r="A224" s="129"/>
      <c r="B224" s="129"/>
      <c r="C224" s="129"/>
      <c r="D224" s="268"/>
      <c r="E224" s="268"/>
      <c r="F224" s="268"/>
      <c r="G224" s="268"/>
      <c r="H224" s="126"/>
    </row>
    <row r="225">
      <c r="A225" s="129"/>
      <c r="B225" s="129"/>
      <c r="C225" s="129"/>
      <c r="D225" s="268"/>
      <c r="E225" s="268"/>
      <c r="F225" s="268"/>
      <c r="G225" s="268"/>
      <c r="H225" s="126"/>
    </row>
    <row r="226">
      <c r="A226" s="129"/>
      <c r="B226" s="129"/>
      <c r="C226" s="129"/>
      <c r="D226" s="129"/>
      <c r="E226" s="129"/>
      <c r="F226" s="267"/>
      <c r="G226" s="267"/>
      <c r="H226" s="126"/>
    </row>
    <row r="227">
      <c r="A227" s="129"/>
      <c r="B227" s="129"/>
      <c r="C227" s="129"/>
      <c r="D227" s="268"/>
      <c r="E227" s="268"/>
      <c r="F227" s="268"/>
      <c r="G227" s="268"/>
      <c r="H227" s="126"/>
    </row>
    <row r="228">
      <c r="A228" s="129"/>
      <c r="B228" s="129"/>
      <c r="C228" s="129"/>
      <c r="D228" s="129"/>
      <c r="E228" s="129"/>
      <c r="F228" s="267"/>
      <c r="G228" s="267"/>
      <c r="H228" s="126"/>
    </row>
    <row r="229">
      <c r="A229" s="129"/>
      <c r="B229" s="129"/>
      <c r="C229" s="129"/>
      <c r="D229" s="268"/>
      <c r="E229" s="268"/>
      <c r="F229" s="268"/>
      <c r="G229" s="268"/>
      <c r="H229" s="126"/>
    </row>
    <row r="230">
      <c r="A230" s="129"/>
      <c r="B230" s="129"/>
      <c r="C230" s="129"/>
      <c r="D230" s="268"/>
      <c r="E230" s="268"/>
      <c r="F230" s="268"/>
      <c r="G230" s="268"/>
      <c r="H230" s="126"/>
    </row>
    <row r="231">
      <c r="A231" s="129"/>
      <c r="B231" s="129"/>
      <c r="C231" s="129"/>
      <c r="D231" s="268"/>
      <c r="E231" s="268"/>
      <c r="F231" s="268"/>
      <c r="G231" s="268"/>
      <c r="H231" s="126"/>
    </row>
    <row r="232">
      <c r="A232" s="129"/>
      <c r="B232" s="129"/>
      <c r="C232" s="129"/>
      <c r="D232" s="268"/>
      <c r="E232" s="268"/>
      <c r="F232" s="268"/>
      <c r="G232" s="268"/>
      <c r="H232" s="126"/>
    </row>
    <row r="233">
      <c r="A233" s="129"/>
      <c r="B233" s="129"/>
      <c r="C233" s="129"/>
      <c r="D233" s="129"/>
      <c r="E233" s="129"/>
      <c r="F233" s="267"/>
      <c r="G233" s="267"/>
      <c r="H233" s="126"/>
    </row>
    <row r="234">
      <c r="A234" s="129"/>
      <c r="B234" s="129"/>
      <c r="C234" s="129"/>
      <c r="D234" s="268"/>
      <c r="E234" s="268"/>
      <c r="F234" s="268"/>
      <c r="G234" s="268"/>
      <c r="H234" s="126"/>
    </row>
    <row r="235">
      <c r="A235" s="129"/>
      <c r="B235" s="129"/>
      <c r="C235" s="129"/>
      <c r="D235" s="268"/>
      <c r="E235" s="268"/>
      <c r="F235" s="268"/>
      <c r="G235" s="268"/>
      <c r="H235" s="126"/>
    </row>
    <row r="236">
      <c r="A236" s="129"/>
      <c r="B236" s="129"/>
      <c r="C236" s="129"/>
      <c r="D236" s="268"/>
      <c r="E236" s="268"/>
      <c r="F236" s="268"/>
      <c r="G236" s="268"/>
      <c r="H236" s="126"/>
    </row>
    <row r="237">
      <c r="A237" s="129"/>
      <c r="B237" s="129"/>
      <c r="C237" s="129"/>
      <c r="D237" s="129"/>
      <c r="E237" s="129"/>
      <c r="F237" s="267"/>
      <c r="G237" s="267"/>
      <c r="H237" s="126"/>
    </row>
    <row r="238">
      <c r="A238" s="129"/>
      <c r="B238" s="129"/>
      <c r="C238" s="129"/>
      <c r="D238" s="268"/>
      <c r="E238" s="268"/>
      <c r="F238" s="268"/>
      <c r="G238" s="268"/>
      <c r="H238" s="126"/>
    </row>
    <row r="239">
      <c r="A239" s="129"/>
      <c r="B239" s="129"/>
      <c r="C239" s="129"/>
      <c r="D239" s="129"/>
      <c r="E239" s="129"/>
      <c r="F239" s="267"/>
      <c r="G239" s="267"/>
      <c r="H239" s="126"/>
    </row>
    <row r="240">
      <c r="A240" s="129"/>
      <c r="B240" s="129"/>
      <c r="C240" s="129"/>
      <c r="D240" s="129"/>
      <c r="E240" s="129"/>
      <c r="F240" s="267"/>
      <c r="G240" s="267"/>
      <c r="H240" s="126"/>
    </row>
    <row r="241">
      <c r="A241" s="129"/>
      <c r="B241" s="129"/>
      <c r="C241" s="129"/>
      <c r="D241" s="129"/>
      <c r="E241" s="129"/>
      <c r="F241" s="267"/>
      <c r="G241" s="267"/>
      <c r="H241" s="126"/>
    </row>
    <row r="242">
      <c r="A242" s="129"/>
      <c r="B242" s="129"/>
      <c r="C242" s="129"/>
      <c r="D242" s="129"/>
      <c r="E242" s="129"/>
      <c r="F242" s="267"/>
      <c r="G242" s="267"/>
      <c r="H242" s="126"/>
    </row>
    <row r="243">
      <c r="A243" s="129"/>
      <c r="B243" s="129"/>
      <c r="C243" s="129"/>
      <c r="D243" s="129"/>
      <c r="E243" s="129"/>
      <c r="F243" s="267"/>
      <c r="G243" s="267"/>
      <c r="H243" s="126"/>
    </row>
    <row r="244">
      <c r="A244" s="129"/>
      <c r="B244" s="129"/>
      <c r="C244" s="129"/>
      <c r="D244" s="268"/>
      <c r="E244" s="268"/>
      <c r="F244" s="268"/>
      <c r="G244" s="268"/>
      <c r="H244" s="126"/>
    </row>
    <row r="245">
      <c r="A245" s="129"/>
      <c r="B245" s="129"/>
      <c r="C245" s="129"/>
      <c r="D245" s="129"/>
      <c r="E245" s="129"/>
      <c r="F245" s="267"/>
      <c r="G245" s="267"/>
      <c r="H245" s="126"/>
    </row>
    <row r="246">
      <c r="A246" s="129"/>
      <c r="B246" s="129"/>
      <c r="C246" s="129"/>
      <c r="D246" s="129"/>
      <c r="E246" s="129"/>
      <c r="F246" s="267"/>
      <c r="G246" s="267"/>
      <c r="H246" s="126"/>
    </row>
    <row r="247">
      <c r="A247" s="129"/>
      <c r="B247" s="129"/>
      <c r="C247" s="129"/>
      <c r="D247" s="129"/>
      <c r="E247" s="129"/>
      <c r="F247" s="267"/>
      <c r="G247" s="267"/>
      <c r="H247" s="126"/>
    </row>
    <row r="248">
      <c r="A248" s="129"/>
      <c r="B248" s="129"/>
      <c r="C248" s="129"/>
      <c r="D248" s="129"/>
      <c r="E248" s="129"/>
      <c r="F248" s="267"/>
      <c r="G248" s="267"/>
      <c r="H248" s="126"/>
    </row>
    <row r="249">
      <c r="A249" s="129"/>
      <c r="B249" s="129"/>
      <c r="C249" s="129"/>
      <c r="D249" s="268"/>
      <c r="E249" s="268"/>
      <c r="F249" s="268"/>
      <c r="G249" s="268"/>
      <c r="H249" s="126"/>
    </row>
    <row r="250">
      <c r="A250" s="129"/>
      <c r="B250" s="129"/>
      <c r="C250" s="129"/>
      <c r="D250" s="129"/>
      <c r="E250" s="129"/>
      <c r="F250" s="267"/>
      <c r="G250" s="267"/>
      <c r="H250" s="126"/>
    </row>
    <row r="251">
      <c r="A251" s="129"/>
      <c r="B251" s="129"/>
      <c r="C251" s="129"/>
      <c r="D251" s="129"/>
      <c r="E251" s="129"/>
      <c r="F251" s="267"/>
      <c r="G251" s="267"/>
      <c r="H251" s="126"/>
    </row>
    <row r="252">
      <c r="A252" s="129"/>
      <c r="B252" s="129"/>
      <c r="C252" s="129"/>
      <c r="D252" s="268"/>
      <c r="E252" s="268"/>
      <c r="F252" s="268"/>
      <c r="G252" s="268"/>
      <c r="H252" s="126"/>
    </row>
    <row r="253">
      <c r="A253" s="129"/>
      <c r="B253" s="129"/>
      <c r="C253" s="129"/>
      <c r="D253" s="129"/>
      <c r="E253" s="129"/>
      <c r="F253" s="267"/>
      <c r="G253" s="267"/>
      <c r="H253" s="126"/>
    </row>
    <row r="254">
      <c r="A254" s="129"/>
      <c r="B254" s="129"/>
      <c r="C254" s="129"/>
      <c r="D254" s="129"/>
      <c r="E254" s="129"/>
      <c r="F254" s="267"/>
      <c r="G254" s="267"/>
      <c r="H254" s="126"/>
    </row>
    <row r="255">
      <c r="A255" s="129"/>
      <c r="B255" s="129"/>
      <c r="C255" s="129"/>
      <c r="D255" s="129"/>
      <c r="E255" s="129"/>
      <c r="F255" s="267"/>
      <c r="G255" s="267"/>
      <c r="H255" s="126"/>
    </row>
    <row r="256">
      <c r="A256" s="129"/>
      <c r="B256" s="129"/>
      <c r="C256" s="129"/>
      <c r="D256" s="268"/>
      <c r="E256" s="268"/>
      <c r="F256" s="268"/>
      <c r="G256" s="268"/>
      <c r="H256" s="126"/>
    </row>
    <row r="257">
      <c r="A257" s="129"/>
      <c r="B257" s="129"/>
      <c r="C257" s="129"/>
      <c r="D257" s="268"/>
      <c r="E257" s="268"/>
      <c r="F257" s="268"/>
      <c r="G257" s="268"/>
      <c r="H257" s="126"/>
    </row>
    <row r="258">
      <c r="A258" s="129"/>
      <c r="B258" s="129"/>
      <c r="C258" s="129"/>
      <c r="D258" s="129"/>
      <c r="E258" s="129"/>
      <c r="F258" s="267"/>
      <c r="G258" s="267"/>
      <c r="H258" s="126"/>
    </row>
    <row r="259">
      <c r="A259" s="129"/>
      <c r="B259" s="129"/>
      <c r="C259" s="129"/>
      <c r="D259" s="129"/>
      <c r="E259" s="129"/>
      <c r="F259" s="267"/>
      <c r="G259" s="267"/>
      <c r="H259" s="126"/>
    </row>
    <row r="260">
      <c r="A260" s="129"/>
      <c r="B260" s="129"/>
      <c r="C260" s="129"/>
      <c r="D260" s="129"/>
      <c r="E260" s="129"/>
      <c r="F260" s="267"/>
      <c r="G260" s="267"/>
      <c r="H260" s="126"/>
    </row>
    <row r="261">
      <c r="A261" s="129"/>
      <c r="B261" s="129"/>
      <c r="C261" s="129"/>
      <c r="D261" s="129"/>
      <c r="E261" s="129"/>
      <c r="F261" s="267"/>
      <c r="G261" s="267"/>
      <c r="H261" s="126"/>
    </row>
    <row r="262">
      <c r="A262" s="129"/>
      <c r="B262" s="129"/>
      <c r="C262" s="129"/>
      <c r="D262" s="268"/>
      <c r="E262" s="268"/>
      <c r="F262" s="268"/>
      <c r="G262" s="268"/>
      <c r="H262" s="126"/>
    </row>
    <row r="263">
      <c r="A263" s="129"/>
      <c r="B263" s="129"/>
      <c r="C263" s="129"/>
      <c r="D263" s="129"/>
      <c r="E263" s="129"/>
      <c r="F263" s="267"/>
      <c r="G263" s="267"/>
      <c r="H263" s="126"/>
    </row>
    <row r="264">
      <c r="A264" s="129"/>
      <c r="B264" s="129"/>
      <c r="C264" s="129"/>
      <c r="D264" s="129"/>
      <c r="E264" s="129"/>
      <c r="F264" s="267"/>
      <c r="G264" s="267"/>
      <c r="H264" s="126"/>
    </row>
    <row r="265">
      <c r="A265" s="129"/>
      <c r="B265" s="129"/>
      <c r="C265" s="129"/>
      <c r="D265" s="129"/>
      <c r="E265" s="129"/>
      <c r="F265" s="267"/>
      <c r="G265" s="267"/>
      <c r="H265" s="126"/>
    </row>
    <row r="266">
      <c r="A266" s="129"/>
      <c r="B266" s="129"/>
      <c r="C266" s="129"/>
      <c r="D266" s="129"/>
      <c r="E266" s="129"/>
      <c r="F266" s="267"/>
      <c r="G266" s="267"/>
      <c r="H266" s="126"/>
    </row>
    <row r="267">
      <c r="A267" s="129"/>
      <c r="B267" s="129"/>
      <c r="C267" s="129"/>
      <c r="D267" s="129"/>
      <c r="E267" s="129"/>
      <c r="F267" s="267"/>
      <c r="G267" s="267"/>
      <c r="H267" s="126"/>
    </row>
    <row r="268">
      <c r="A268" s="129"/>
      <c r="B268" s="129"/>
      <c r="C268" s="129"/>
      <c r="D268" s="129"/>
      <c r="E268" s="129"/>
      <c r="F268" s="267"/>
      <c r="G268" s="267"/>
      <c r="H268" s="126"/>
    </row>
    <row r="269">
      <c r="A269" s="129"/>
      <c r="B269" s="129"/>
      <c r="C269" s="129"/>
      <c r="D269" s="129"/>
      <c r="E269" s="129"/>
      <c r="F269" s="267"/>
      <c r="G269" s="267"/>
      <c r="H269" s="126"/>
    </row>
    <row r="270">
      <c r="A270" s="129"/>
      <c r="B270" s="129"/>
      <c r="C270" s="129"/>
      <c r="D270" s="129"/>
      <c r="E270" s="129"/>
      <c r="F270" s="267"/>
      <c r="G270" s="267"/>
      <c r="H270" s="126"/>
    </row>
    <row r="271">
      <c r="A271" s="129"/>
      <c r="B271" s="129"/>
      <c r="C271" s="129"/>
      <c r="D271" s="129"/>
      <c r="E271" s="129"/>
      <c r="F271" s="267"/>
      <c r="G271" s="267"/>
      <c r="H271" s="126"/>
    </row>
    <row r="272">
      <c r="A272" s="129"/>
      <c r="B272" s="129"/>
      <c r="C272" s="129"/>
      <c r="D272" s="129"/>
      <c r="E272" s="129"/>
      <c r="F272" s="267"/>
      <c r="G272" s="267"/>
      <c r="H272" s="126"/>
    </row>
    <row r="273">
      <c r="A273" s="129"/>
      <c r="B273" s="129"/>
      <c r="C273" s="129"/>
      <c r="D273" s="268"/>
      <c r="E273" s="268"/>
      <c r="F273" s="268"/>
      <c r="G273" s="268"/>
      <c r="H273" s="126"/>
    </row>
    <row r="274">
      <c r="A274" s="129"/>
      <c r="B274" s="129"/>
      <c r="C274" s="129"/>
      <c r="D274" s="129"/>
      <c r="E274" s="129"/>
      <c r="F274" s="267"/>
      <c r="G274" s="267"/>
      <c r="H274" s="126"/>
    </row>
    <row r="275">
      <c r="A275" s="129"/>
      <c r="B275" s="129"/>
      <c r="C275" s="129"/>
      <c r="D275" s="268"/>
      <c r="E275" s="268"/>
      <c r="F275" s="268"/>
      <c r="G275" s="268"/>
      <c r="H275" s="126"/>
    </row>
    <row r="276">
      <c r="A276" s="129"/>
      <c r="B276" s="129"/>
      <c r="C276" s="129"/>
      <c r="D276" s="268"/>
      <c r="E276" s="268"/>
      <c r="F276" s="268"/>
      <c r="G276" s="268"/>
      <c r="H276" s="126"/>
    </row>
    <row r="277">
      <c r="A277" s="129"/>
      <c r="B277" s="129"/>
      <c r="C277" s="129"/>
      <c r="D277" s="268"/>
      <c r="E277" s="268"/>
      <c r="F277" s="268"/>
      <c r="G277" s="268"/>
      <c r="H277" s="126"/>
    </row>
    <row r="278">
      <c r="A278" s="129"/>
      <c r="B278" s="129"/>
      <c r="C278" s="129"/>
      <c r="D278" s="129"/>
      <c r="E278" s="129"/>
      <c r="F278" s="267"/>
      <c r="G278" s="267"/>
      <c r="H278" s="126"/>
    </row>
    <row r="279">
      <c r="A279" s="129"/>
      <c r="B279" s="129"/>
      <c r="C279" s="129"/>
      <c r="D279" s="129"/>
      <c r="E279" s="129"/>
      <c r="F279" s="267"/>
      <c r="G279" s="267"/>
      <c r="H279" s="126"/>
    </row>
    <row r="280">
      <c r="A280" s="129"/>
      <c r="B280" s="129"/>
      <c r="C280" s="129"/>
      <c r="D280" s="129"/>
      <c r="E280" s="129"/>
      <c r="F280" s="267"/>
      <c r="G280" s="267"/>
      <c r="H280" s="126"/>
    </row>
    <row r="281">
      <c r="A281" s="129"/>
      <c r="B281" s="129"/>
      <c r="C281" s="129"/>
      <c r="D281" s="129"/>
      <c r="E281" s="129"/>
      <c r="F281" s="267"/>
      <c r="G281" s="267"/>
      <c r="H281" s="126"/>
    </row>
    <row r="282">
      <c r="A282" s="129"/>
      <c r="B282" s="129"/>
      <c r="C282" s="129"/>
      <c r="D282" s="129"/>
      <c r="E282" s="129"/>
      <c r="F282" s="267"/>
      <c r="G282" s="267"/>
      <c r="H282" s="126"/>
    </row>
    <row r="283">
      <c r="A283" s="129"/>
      <c r="B283" s="129"/>
      <c r="C283" s="129"/>
      <c r="D283" s="129"/>
      <c r="E283" s="129"/>
      <c r="F283" s="267"/>
      <c r="G283" s="267"/>
      <c r="H283" s="126"/>
    </row>
    <row r="284">
      <c r="A284" s="129"/>
      <c r="B284" s="129"/>
      <c r="C284" s="129"/>
      <c r="D284" s="129"/>
      <c r="E284" s="129"/>
      <c r="F284" s="267"/>
      <c r="G284" s="267"/>
      <c r="H284" s="126"/>
    </row>
    <row r="285">
      <c r="A285" s="129"/>
      <c r="B285" s="129"/>
      <c r="C285" s="129"/>
      <c r="D285" s="129"/>
      <c r="E285" s="129"/>
      <c r="F285" s="267"/>
      <c r="G285" s="267"/>
      <c r="H285" s="126"/>
    </row>
    <row r="286">
      <c r="A286" s="129"/>
      <c r="B286" s="129"/>
      <c r="C286" s="129"/>
      <c r="D286" s="129"/>
      <c r="E286" s="129"/>
      <c r="F286" s="267"/>
      <c r="G286" s="267"/>
      <c r="H286" s="126"/>
    </row>
    <row r="287">
      <c r="A287" s="129"/>
      <c r="B287" s="129"/>
      <c r="C287" s="129"/>
      <c r="D287" s="129"/>
      <c r="E287" s="129"/>
      <c r="F287" s="267"/>
      <c r="G287" s="267"/>
      <c r="H287" s="126"/>
    </row>
    <row r="288">
      <c r="A288" s="129"/>
      <c r="B288" s="129"/>
      <c r="C288" s="129"/>
      <c r="D288" s="129"/>
      <c r="E288" s="129"/>
      <c r="F288" s="267"/>
      <c r="G288" s="267"/>
      <c r="H288" s="126"/>
    </row>
    <row r="289">
      <c r="A289" s="129"/>
      <c r="B289" s="129"/>
      <c r="C289" s="129"/>
      <c r="D289" s="268"/>
      <c r="E289" s="268"/>
      <c r="F289" s="268"/>
      <c r="G289" s="268"/>
      <c r="H289" s="126"/>
    </row>
    <row r="290">
      <c r="A290" s="129"/>
      <c r="B290" s="129"/>
      <c r="C290" s="129"/>
      <c r="D290" s="268"/>
      <c r="E290" s="268"/>
      <c r="F290" s="268"/>
      <c r="G290" s="268"/>
      <c r="H290" s="126"/>
    </row>
    <row r="291">
      <c r="A291" s="129"/>
      <c r="B291" s="129"/>
      <c r="C291" s="129"/>
      <c r="D291" s="129"/>
      <c r="E291" s="129"/>
      <c r="F291" s="267"/>
      <c r="G291" s="267"/>
      <c r="H291" s="126"/>
    </row>
    <row r="292">
      <c r="A292" s="129"/>
      <c r="B292" s="129"/>
      <c r="C292" s="129"/>
      <c r="D292" s="129"/>
      <c r="E292" s="129"/>
      <c r="F292" s="267"/>
      <c r="G292" s="267"/>
      <c r="H292" s="126"/>
    </row>
    <row r="293">
      <c r="A293" s="129"/>
      <c r="B293" s="129"/>
      <c r="C293" s="129"/>
      <c r="D293" s="268"/>
      <c r="E293" s="268"/>
      <c r="F293" s="268"/>
      <c r="G293" s="268"/>
      <c r="H293" s="126"/>
    </row>
    <row r="294">
      <c r="A294" s="129"/>
      <c r="B294" s="129"/>
      <c r="C294" s="129"/>
      <c r="D294" s="268"/>
      <c r="E294" s="268"/>
      <c r="F294" s="268"/>
      <c r="G294" s="268"/>
      <c r="H294" s="126"/>
    </row>
    <row r="295">
      <c r="A295" s="129"/>
      <c r="B295" s="129"/>
      <c r="C295" s="129"/>
      <c r="D295" s="268"/>
      <c r="E295" s="268"/>
      <c r="F295" s="268"/>
      <c r="G295" s="268"/>
      <c r="H295" s="126"/>
    </row>
    <row r="296">
      <c r="A296" s="129"/>
      <c r="B296" s="129"/>
      <c r="C296" s="129"/>
      <c r="D296" s="268"/>
      <c r="E296" s="268"/>
      <c r="F296" s="268"/>
      <c r="G296" s="268"/>
      <c r="H296" s="126"/>
    </row>
    <row r="297">
      <c r="A297" s="129"/>
      <c r="B297" s="129"/>
      <c r="C297" s="129"/>
      <c r="D297" s="268"/>
      <c r="E297" s="268"/>
      <c r="F297" s="268"/>
      <c r="G297" s="268"/>
      <c r="H297" s="126"/>
    </row>
    <row r="298">
      <c r="A298" s="129"/>
      <c r="B298" s="129"/>
      <c r="C298" s="129"/>
      <c r="D298" s="129"/>
      <c r="E298" s="129"/>
      <c r="F298" s="267"/>
      <c r="G298" s="267"/>
      <c r="H298" s="126"/>
    </row>
    <row r="299">
      <c r="A299" s="129"/>
      <c r="B299" s="129"/>
      <c r="C299" s="129"/>
      <c r="D299" s="129"/>
      <c r="E299" s="129"/>
      <c r="F299" s="267"/>
      <c r="G299" s="267"/>
      <c r="H299" s="126"/>
    </row>
    <row r="300">
      <c r="A300" s="129"/>
      <c r="B300" s="129"/>
      <c r="C300" s="129"/>
      <c r="D300" s="129"/>
      <c r="E300" s="129"/>
      <c r="F300" s="267"/>
      <c r="G300" s="267"/>
      <c r="H300" s="126"/>
    </row>
    <row r="301">
      <c r="A301" s="129"/>
      <c r="B301" s="129"/>
      <c r="C301" s="129"/>
      <c r="D301" s="268"/>
      <c r="E301" s="268"/>
      <c r="F301" s="268"/>
      <c r="G301" s="268"/>
      <c r="H301" s="126"/>
    </row>
    <row r="302">
      <c r="A302" s="129"/>
      <c r="B302" s="129"/>
      <c r="C302" s="129"/>
      <c r="D302" s="129"/>
      <c r="E302" s="129"/>
      <c r="F302" s="267"/>
      <c r="G302" s="267"/>
      <c r="H302" s="126"/>
    </row>
    <row r="303">
      <c r="A303" s="129"/>
      <c r="B303" s="129"/>
      <c r="C303" s="129"/>
      <c r="D303" s="129"/>
      <c r="E303" s="129"/>
      <c r="F303" s="267"/>
      <c r="G303" s="267"/>
      <c r="H303" s="126"/>
    </row>
    <row r="304">
      <c r="A304" s="129"/>
      <c r="B304" s="129"/>
      <c r="C304" s="129"/>
      <c r="D304" s="129"/>
      <c r="E304" s="129"/>
      <c r="F304" s="267"/>
      <c r="G304" s="267"/>
      <c r="H304" s="126"/>
    </row>
    <row r="305">
      <c r="A305" s="129"/>
      <c r="B305" s="129"/>
      <c r="C305" s="129"/>
      <c r="D305" s="129"/>
      <c r="E305" s="129"/>
      <c r="F305" s="267"/>
      <c r="G305" s="267"/>
      <c r="H305" s="126"/>
    </row>
    <row r="306">
      <c r="A306" s="129"/>
      <c r="B306" s="129"/>
      <c r="C306" s="129"/>
      <c r="D306" s="129"/>
      <c r="E306" s="129"/>
      <c r="F306" s="267"/>
      <c r="G306" s="267"/>
      <c r="H306" s="126"/>
    </row>
    <row r="307">
      <c r="A307" s="129"/>
      <c r="B307" s="129"/>
      <c r="C307" s="129"/>
      <c r="D307" s="129"/>
      <c r="E307" s="129"/>
      <c r="F307" s="267"/>
      <c r="G307" s="267"/>
      <c r="H307" s="126"/>
    </row>
    <row r="308">
      <c r="A308" s="129"/>
      <c r="B308" s="129"/>
      <c r="C308" s="129"/>
      <c r="D308" s="268"/>
      <c r="E308" s="268"/>
      <c r="F308" s="268"/>
      <c r="G308" s="268"/>
      <c r="H308" s="126"/>
    </row>
    <row r="309">
      <c r="A309" s="129"/>
      <c r="B309" s="129"/>
      <c r="C309" s="129"/>
      <c r="D309" s="129"/>
      <c r="E309" s="129"/>
      <c r="F309" s="267"/>
      <c r="G309" s="267"/>
      <c r="H309" s="126"/>
    </row>
    <row r="310">
      <c r="A310" s="129"/>
      <c r="B310" s="129"/>
      <c r="C310" s="129"/>
      <c r="D310" s="268"/>
      <c r="E310" s="268"/>
      <c r="F310" s="268"/>
      <c r="G310" s="268"/>
      <c r="H310" s="126"/>
    </row>
    <row r="311">
      <c r="A311" s="129"/>
      <c r="B311" s="129"/>
      <c r="C311" s="129"/>
      <c r="D311" s="268"/>
      <c r="E311" s="268"/>
      <c r="F311" s="268"/>
      <c r="G311" s="268"/>
      <c r="H311" s="126"/>
    </row>
    <row r="312">
      <c r="A312" s="129"/>
      <c r="B312" s="129"/>
      <c r="C312" s="129"/>
      <c r="D312" s="129"/>
      <c r="E312" s="129"/>
      <c r="F312" s="267"/>
      <c r="G312" s="267"/>
      <c r="H312" s="126"/>
    </row>
    <row r="313">
      <c r="A313" s="129"/>
      <c r="B313" s="129"/>
      <c r="C313" s="129"/>
      <c r="D313" s="268"/>
      <c r="E313" s="268"/>
      <c r="F313" s="268"/>
      <c r="G313" s="268"/>
      <c r="H313" s="126"/>
    </row>
    <row r="314">
      <c r="A314" s="129"/>
      <c r="B314" s="129"/>
      <c r="C314" s="129"/>
      <c r="D314" s="129"/>
      <c r="E314" s="129"/>
      <c r="F314" s="267"/>
      <c r="G314" s="267"/>
      <c r="H314" s="126"/>
    </row>
    <row r="315">
      <c r="A315" s="129"/>
      <c r="B315" s="129"/>
      <c r="C315" s="129"/>
      <c r="D315" s="129"/>
      <c r="E315" s="129"/>
      <c r="F315" s="267"/>
      <c r="G315" s="267"/>
      <c r="H315" s="126"/>
    </row>
    <row r="316">
      <c r="A316" s="129"/>
      <c r="B316" s="129"/>
      <c r="C316" s="129"/>
      <c r="D316" s="129"/>
      <c r="E316" s="129"/>
      <c r="F316" s="267"/>
      <c r="G316" s="267"/>
      <c r="H316" s="126"/>
    </row>
    <row r="317">
      <c r="A317" s="129"/>
      <c r="B317" s="129"/>
      <c r="C317" s="129"/>
      <c r="D317" s="129"/>
      <c r="E317" s="129"/>
      <c r="F317" s="267"/>
      <c r="G317" s="267"/>
      <c r="H317" s="126"/>
    </row>
    <row r="318">
      <c r="A318" s="129"/>
      <c r="B318" s="129"/>
      <c r="C318" s="129"/>
      <c r="D318" s="129"/>
      <c r="E318" s="129"/>
      <c r="F318" s="267"/>
      <c r="G318" s="267"/>
      <c r="H318" s="126"/>
    </row>
    <row r="319">
      <c r="A319" s="129"/>
      <c r="B319" s="129"/>
      <c r="C319" s="129"/>
      <c r="D319" s="129"/>
      <c r="E319" s="129"/>
      <c r="F319" s="267"/>
      <c r="G319" s="267"/>
      <c r="H319" s="126"/>
    </row>
    <row r="320">
      <c r="A320" s="129"/>
      <c r="B320" s="129"/>
      <c r="C320" s="129"/>
      <c r="D320" s="129"/>
      <c r="E320" s="129"/>
      <c r="F320" s="267"/>
      <c r="G320" s="267"/>
      <c r="H320" s="126"/>
    </row>
    <row r="321">
      <c r="A321" s="129"/>
      <c r="B321" s="129"/>
      <c r="C321" s="129"/>
      <c r="D321" s="129"/>
      <c r="E321" s="129"/>
      <c r="F321" s="267"/>
      <c r="G321" s="267"/>
      <c r="H321" s="126"/>
    </row>
    <row r="322">
      <c r="A322" s="129"/>
      <c r="B322" s="129"/>
      <c r="C322" s="129"/>
      <c r="D322" s="129"/>
      <c r="E322" s="129"/>
      <c r="F322" s="267"/>
      <c r="G322" s="267"/>
      <c r="H322" s="126"/>
    </row>
    <row r="323">
      <c r="A323" s="129"/>
      <c r="B323" s="129"/>
      <c r="C323" s="129"/>
      <c r="D323" s="129"/>
      <c r="E323" s="129"/>
      <c r="F323" s="267"/>
      <c r="G323" s="267"/>
      <c r="H323" s="126"/>
    </row>
    <row r="324">
      <c r="A324" s="129"/>
      <c r="B324" s="129"/>
      <c r="C324" s="129"/>
      <c r="D324" s="268"/>
      <c r="E324" s="268"/>
      <c r="F324" s="268"/>
      <c r="G324" s="268"/>
      <c r="H324" s="126"/>
    </row>
    <row r="325">
      <c r="A325" s="129"/>
      <c r="B325" s="129"/>
      <c r="C325" s="129"/>
      <c r="D325" s="129"/>
      <c r="E325" s="129"/>
      <c r="F325" s="267"/>
      <c r="G325" s="267"/>
      <c r="H325" s="126"/>
    </row>
    <row r="326">
      <c r="A326" s="129"/>
      <c r="B326" s="129"/>
      <c r="C326" s="129"/>
      <c r="D326" s="129"/>
      <c r="E326" s="129"/>
      <c r="F326" s="267"/>
      <c r="G326" s="267"/>
      <c r="H326" s="126"/>
    </row>
    <row r="327">
      <c r="A327" s="129"/>
      <c r="B327" s="129"/>
      <c r="C327" s="129"/>
      <c r="D327" s="129"/>
      <c r="E327" s="129"/>
      <c r="F327" s="267"/>
      <c r="G327" s="267"/>
      <c r="H327" s="126"/>
    </row>
    <row r="328">
      <c r="A328" s="129"/>
      <c r="B328" s="129"/>
      <c r="C328" s="129"/>
      <c r="D328" s="129"/>
      <c r="E328" s="129"/>
      <c r="F328" s="267"/>
      <c r="G328" s="267"/>
      <c r="H328" s="126"/>
    </row>
    <row r="329">
      <c r="A329" s="129"/>
      <c r="B329" s="129"/>
      <c r="C329" s="129"/>
      <c r="D329" s="129"/>
      <c r="E329" s="129"/>
      <c r="F329" s="267"/>
      <c r="G329" s="267"/>
      <c r="H329" s="126"/>
    </row>
    <row r="330">
      <c r="A330" s="129"/>
      <c r="B330" s="129"/>
      <c r="C330" s="129"/>
      <c r="D330" s="129"/>
      <c r="E330" s="129"/>
      <c r="F330" s="267"/>
      <c r="G330" s="267"/>
      <c r="H330" s="126"/>
    </row>
    <row r="331">
      <c r="A331" s="129"/>
      <c r="B331" s="129"/>
      <c r="C331" s="129"/>
      <c r="D331" s="268"/>
      <c r="E331" s="268"/>
      <c r="F331" s="268"/>
      <c r="G331" s="268"/>
      <c r="H331" s="126"/>
    </row>
    <row r="332">
      <c r="A332" s="129"/>
      <c r="B332" s="129"/>
      <c r="C332" s="129"/>
      <c r="D332" s="129"/>
      <c r="E332" s="129"/>
      <c r="F332" s="267"/>
      <c r="G332" s="267"/>
      <c r="H332" s="126"/>
    </row>
    <row r="333">
      <c r="A333" s="129"/>
      <c r="B333" s="129"/>
      <c r="C333" s="129"/>
      <c r="D333" s="129"/>
      <c r="E333" s="129"/>
      <c r="F333" s="267"/>
      <c r="G333" s="267"/>
      <c r="H333" s="126"/>
    </row>
    <row r="334">
      <c r="A334" s="129"/>
      <c r="B334" s="129"/>
      <c r="C334" s="129"/>
      <c r="D334" s="129"/>
      <c r="E334" s="129"/>
      <c r="F334" s="267"/>
      <c r="G334" s="267"/>
      <c r="H334" s="126"/>
    </row>
    <row r="335">
      <c r="A335" s="129"/>
      <c r="B335" s="129"/>
      <c r="C335" s="129"/>
      <c r="D335" s="268"/>
      <c r="E335" s="268"/>
      <c r="F335" s="268"/>
      <c r="G335" s="268"/>
      <c r="H335" s="126"/>
    </row>
    <row r="336">
      <c r="A336" s="129"/>
      <c r="B336" s="129"/>
      <c r="C336" s="129"/>
      <c r="D336" s="129"/>
      <c r="E336" s="129"/>
      <c r="F336" s="267"/>
      <c r="G336" s="267"/>
      <c r="H336" s="126"/>
    </row>
    <row r="337">
      <c r="A337" s="129"/>
      <c r="B337" s="129"/>
      <c r="C337" s="129"/>
      <c r="D337" s="129"/>
      <c r="E337" s="129"/>
      <c r="F337" s="267"/>
      <c r="G337" s="267"/>
      <c r="H337" s="126"/>
    </row>
    <row r="338">
      <c r="A338" s="129"/>
      <c r="B338" s="129"/>
      <c r="C338" s="129"/>
      <c r="D338" s="129"/>
      <c r="E338" s="129"/>
      <c r="F338" s="267"/>
      <c r="G338" s="267"/>
      <c r="H338" s="126"/>
    </row>
    <row r="339">
      <c r="A339" s="129"/>
      <c r="B339" s="129"/>
      <c r="C339" s="129"/>
      <c r="D339" s="268"/>
      <c r="E339" s="268"/>
      <c r="F339" s="268"/>
      <c r="G339" s="268"/>
      <c r="H339" s="126"/>
    </row>
    <row r="340">
      <c r="A340" s="129"/>
      <c r="B340" s="129"/>
      <c r="C340" s="129"/>
      <c r="D340" s="129"/>
      <c r="E340" s="129"/>
      <c r="F340" s="267"/>
      <c r="G340" s="267"/>
      <c r="H340" s="126"/>
    </row>
    <row r="341">
      <c r="A341" s="129"/>
      <c r="B341" s="129"/>
      <c r="C341" s="129"/>
      <c r="D341" s="268"/>
      <c r="E341" s="268"/>
      <c r="F341" s="268"/>
      <c r="G341" s="268"/>
      <c r="H341" s="126"/>
    </row>
    <row r="342">
      <c r="A342" s="129"/>
      <c r="B342" s="129"/>
      <c r="C342" s="129"/>
      <c r="D342" s="129"/>
      <c r="E342" s="129"/>
      <c r="F342" s="267"/>
      <c r="G342" s="267"/>
      <c r="H342" s="126"/>
    </row>
    <row r="343">
      <c r="A343" s="129"/>
      <c r="B343" s="129"/>
      <c r="C343" s="129"/>
      <c r="D343" s="268"/>
      <c r="E343" s="268"/>
      <c r="F343" s="268"/>
      <c r="G343" s="268"/>
      <c r="H343" s="126"/>
    </row>
    <row r="344">
      <c r="A344" s="129"/>
      <c r="B344" s="129"/>
      <c r="C344" s="129"/>
      <c r="D344" s="268"/>
      <c r="E344" s="268"/>
      <c r="F344" s="268"/>
      <c r="G344" s="268"/>
      <c r="H344" s="126"/>
    </row>
    <row r="345">
      <c r="A345" s="129"/>
      <c r="B345" s="129"/>
      <c r="C345" s="129"/>
      <c r="D345" s="129"/>
      <c r="E345" s="129"/>
      <c r="F345" s="267"/>
      <c r="G345" s="267"/>
      <c r="H345" s="126"/>
    </row>
    <row r="346">
      <c r="A346" s="129"/>
      <c r="B346" s="129"/>
      <c r="C346" s="129"/>
      <c r="D346" s="268"/>
      <c r="E346" s="268"/>
      <c r="F346" s="268"/>
      <c r="G346" s="268"/>
      <c r="H346" s="126"/>
    </row>
    <row r="347">
      <c r="A347" s="129"/>
      <c r="B347" s="129"/>
      <c r="C347" s="129"/>
      <c r="D347" s="268"/>
      <c r="E347" s="268"/>
      <c r="F347" s="268"/>
      <c r="G347" s="268"/>
      <c r="H347" s="126"/>
    </row>
    <row r="348">
      <c r="A348" s="129"/>
      <c r="B348" s="129"/>
      <c r="C348" s="129"/>
      <c r="D348" s="268"/>
      <c r="E348" s="268"/>
      <c r="F348" s="268"/>
      <c r="G348" s="268"/>
      <c r="H348" s="126"/>
    </row>
    <row r="349">
      <c r="A349" s="129"/>
      <c r="B349" s="129"/>
      <c r="C349" s="129"/>
      <c r="D349" s="268"/>
      <c r="E349" s="268"/>
      <c r="F349" s="268"/>
      <c r="G349" s="268"/>
      <c r="H349" s="126"/>
    </row>
    <row r="350">
      <c r="A350" s="129"/>
      <c r="B350" s="129"/>
      <c r="C350" s="129"/>
      <c r="D350" s="268"/>
      <c r="E350" s="268"/>
      <c r="F350" s="268"/>
      <c r="G350" s="268"/>
      <c r="H350" s="126"/>
    </row>
    <row r="351">
      <c r="A351" s="129"/>
      <c r="B351" s="129"/>
      <c r="C351" s="129"/>
      <c r="D351" s="129"/>
      <c r="E351" s="129"/>
      <c r="F351" s="267"/>
      <c r="G351" s="267"/>
      <c r="H351" s="126"/>
    </row>
    <row r="352">
      <c r="A352" s="129"/>
      <c r="B352" s="129"/>
      <c r="C352" s="129"/>
      <c r="D352" s="129"/>
      <c r="E352" s="129"/>
      <c r="F352" s="267"/>
      <c r="G352" s="267"/>
      <c r="H352" s="126"/>
    </row>
    <row r="353">
      <c r="A353" s="129"/>
      <c r="B353" s="129"/>
      <c r="C353" s="129"/>
      <c r="D353" s="129"/>
      <c r="E353" s="129"/>
      <c r="F353" s="267"/>
      <c r="G353" s="267"/>
      <c r="H353" s="126"/>
    </row>
    <row r="354">
      <c r="A354" s="129"/>
      <c r="B354" s="129"/>
      <c r="C354" s="129"/>
      <c r="D354" s="129"/>
      <c r="E354" s="129"/>
      <c r="F354" s="267"/>
      <c r="G354" s="267"/>
      <c r="H354" s="126"/>
    </row>
  </sheetData>
  <conditionalFormatting sqref="A2:X500">
    <cfRule type="expression" dxfId="0" priority="1">
      <formula>$J2="accepted"</formula>
    </cfRule>
  </conditionalFormatting>
  <conditionalFormatting sqref="A2:X500">
    <cfRule type="expression" dxfId="4" priority="2">
      <formula>$J2="proposed"</formula>
    </cfRule>
  </conditionalFormatting>
  <conditionalFormatting sqref="A2:X500">
    <cfRule type="expression" dxfId="14" priority="3">
      <formula>$J2="changed"</formula>
    </cfRule>
  </conditionalFormatting>
  <hyperlinks>
    <hyperlink r:id="rId1" ref="L2"/>
    <hyperlink r:id="rId2" ref="L3"/>
    <hyperlink r:id="rId3" ref="L4"/>
    <hyperlink r:id="rId4" ref="L5"/>
    <hyperlink r:id="rId5" ref="L6"/>
    <hyperlink r:id="rId6" ref="L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23" t="s">
        <v>146</v>
      </c>
      <c r="B1" s="23" t="s">
        <v>147</v>
      </c>
      <c r="C1" s="24" t="s">
        <v>148</v>
      </c>
      <c r="D1" s="23" t="s">
        <v>227</v>
      </c>
      <c r="E1" s="23" t="s">
        <v>228</v>
      </c>
      <c r="F1" s="23" t="s">
        <v>229</v>
      </c>
      <c r="G1" s="23" t="s">
        <v>152</v>
      </c>
      <c r="H1" s="23" t="s">
        <v>153</v>
      </c>
      <c r="I1" s="1" t="s">
        <v>154</v>
      </c>
      <c r="J1" s="26" t="s">
        <v>155</v>
      </c>
      <c r="K1" s="2" t="s">
        <v>156</v>
      </c>
      <c r="L1" s="1" t="s">
        <v>157</v>
      </c>
      <c r="M1" s="3" t="s">
        <v>158</v>
      </c>
      <c r="N1" s="4" t="s">
        <v>159</v>
      </c>
      <c r="O1" s="5" t="s">
        <v>160</v>
      </c>
    </row>
    <row r="2">
      <c r="A2" s="6" t="s">
        <v>241</v>
      </c>
      <c r="B2" s="30" t="s">
        <v>242</v>
      </c>
      <c r="C2" s="29" t="s">
        <v>243</v>
      </c>
      <c r="D2" s="6" t="s">
        <v>164</v>
      </c>
      <c r="E2" s="6" t="s">
        <v>280</v>
      </c>
      <c r="F2" s="6" t="s">
        <v>328</v>
      </c>
      <c r="J2" s="6"/>
      <c r="K2" s="8">
        <v>44580.0</v>
      </c>
      <c r="L2" s="8"/>
      <c r="M2" s="6" t="s">
        <v>166</v>
      </c>
      <c r="N2" s="6" t="s">
        <v>226</v>
      </c>
      <c r="O2" s="35" t="s">
        <v>179</v>
      </c>
    </row>
    <row r="3">
      <c r="A3" s="6" t="s">
        <v>329</v>
      </c>
      <c r="B3" s="6" t="s">
        <v>330</v>
      </c>
      <c r="C3" s="29" t="s">
        <v>331</v>
      </c>
      <c r="D3" s="6" t="s">
        <v>164</v>
      </c>
      <c r="E3" s="6" t="s">
        <v>172</v>
      </c>
      <c r="F3" s="6" t="s">
        <v>233</v>
      </c>
      <c r="K3" s="8">
        <v>44791.0</v>
      </c>
      <c r="M3" s="6" t="s">
        <v>166</v>
      </c>
      <c r="N3" s="6" t="s">
        <v>226</v>
      </c>
    </row>
    <row r="4">
      <c r="C4" s="42"/>
    </row>
    <row r="5">
      <c r="C5" s="42"/>
    </row>
    <row r="6">
      <c r="C6" s="42"/>
    </row>
    <row r="7">
      <c r="C7" s="42"/>
    </row>
    <row r="8">
      <c r="C8" s="42"/>
    </row>
    <row r="9">
      <c r="C9" s="42"/>
    </row>
    <row r="10">
      <c r="C10" s="42"/>
    </row>
    <row r="11">
      <c r="C11" s="42"/>
    </row>
    <row r="12">
      <c r="C12" s="42"/>
    </row>
    <row r="13">
      <c r="C13" s="42"/>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sheetData>
  <conditionalFormatting sqref="A2:AB17">
    <cfRule type="expression" dxfId="0" priority="1">
      <formula>$M2="accepted"</formula>
    </cfRule>
  </conditionalFormatting>
  <conditionalFormatting sqref="A2:AB17">
    <cfRule type="expression" dxfId="4" priority="2">
      <formula>$M2="proposed"</formula>
    </cfRule>
  </conditionalFormatting>
  <conditionalFormatting sqref="A2:AB17">
    <cfRule type="expression" dxfId="3" priority="3">
      <formula>$M2="deprecated"</formula>
    </cfRule>
  </conditionalFormatting>
  <hyperlinks>
    <hyperlink r:id="rId1" ref="O2"/>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146</v>
      </c>
      <c r="B1" s="24" t="s">
        <v>147</v>
      </c>
      <c r="C1" s="23" t="s">
        <v>5584</v>
      </c>
      <c r="D1" s="23" t="s">
        <v>5901</v>
      </c>
      <c r="E1" s="23" t="s">
        <v>5902</v>
      </c>
      <c r="F1" s="23" t="s">
        <v>5881</v>
      </c>
      <c r="G1" s="25" t="s">
        <v>5882</v>
      </c>
      <c r="H1" s="3" t="s">
        <v>156</v>
      </c>
      <c r="I1" s="3" t="s">
        <v>157</v>
      </c>
      <c r="J1" s="3" t="s">
        <v>158</v>
      </c>
      <c r="K1" s="4" t="s">
        <v>159</v>
      </c>
      <c r="L1" s="5" t="s">
        <v>160</v>
      </c>
    </row>
    <row r="2">
      <c r="A2" s="129" t="s">
        <v>5903</v>
      </c>
      <c r="B2" s="129" t="s">
        <v>5904</v>
      </c>
      <c r="C2" s="273" t="s">
        <v>5905</v>
      </c>
      <c r="D2" s="127" t="s">
        <v>5898</v>
      </c>
      <c r="E2" s="129" t="s">
        <v>5906</v>
      </c>
      <c r="F2" s="271">
        <v>40472.0</v>
      </c>
      <c r="G2" s="272"/>
      <c r="H2" s="126">
        <v>44650.0</v>
      </c>
      <c r="J2" s="6" t="s">
        <v>166</v>
      </c>
      <c r="K2" s="6" t="s">
        <v>226</v>
      </c>
      <c r="L2" s="9" t="s">
        <v>29</v>
      </c>
    </row>
    <row r="3">
      <c r="A3" s="129" t="s">
        <v>5907</v>
      </c>
      <c r="B3" s="129" t="s">
        <v>5908</v>
      </c>
      <c r="C3" s="273" t="s">
        <v>5909</v>
      </c>
      <c r="D3" s="127" t="s">
        <v>5898</v>
      </c>
      <c r="E3" s="129" t="s">
        <v>5910</v>
      </c>
      <c r="F3" s="271">
        <v>37807.0</v>
      </c>
      <c r="G3" s="268"/>
      <c r="H3" s="126">
        <v>44650.0</v>
      </c>
      <c r="J3" s="6" t="s">
        <v>166</v>
      </c>
      <c r="K3" s="6" t="s">
        <v>226</v>
      </c>
      <c r="L3" s="9" t="s">
        <v>29</v>
      </c>
    </row>
    <row r="4">
      <c r="A4" s="129" t="s">
        <v>5911</v>
      </c>
      <c r="B4" s="129" t="s">
        <v>5912</v>
      </c>
      <c r="C4" s="273" t="s">
        <v>5913</v>
      </c>
      <c r="D4" s="127" t="s">
        <v>5898</v>
      </c>
      <c r="E4" s="129" t="s">
        <v>5914</v>
      </c>
      <c r="F4" s="271">
        <v>37260.0</v>
      </c>
      <c r="G4" s="271"/>
      <c r="H4" s="126">
        <v>44650.0</v>
      </c>
      <c r="J4" s="6" t="s">
        <v>166</v>
      </c>
      <c r="K4" s="6" t="s">
        <v>226</v>
      </c>
      <c r="L4" s="9" t="s">
        <v>29</v>
      </c>
    </row>
    <row r="5">
      <c r="A5" s="129" t="s">
        <v>5915</v>
      </c>
      <c r="B5" s="129" t="s">
        <v>5916</v>
      </c>
      <c r="C5" s="273" t="s">
        <v>5917</v>
      </c>
      <c r="D5" s="127" t="s">
        <v>5898</v>
      </c>
      <c r="E5" s="129" t="s">
        <v>5918</v>
      </c>
      <c r="F5" s="271">
        <v>36763.0</v>
      </c>
      <c r="G5" s="268"/>
      <c r="H5" s="126">
        <v>44650.0</v>
      </c>
      <c r="J5" s="6" t="s">
        <v>166</v>
      </c>
      <c r="K5" s="6" t="s">
        <v>226</v>
      </c>
      <c r="L5" s="9" t="s">
        <v>29</v>
      </c>
    </row>
    <row r="6">
      <c r="A6" s="129" t="s">
        <v>5919</v>
      </c>
      <c r="B6" s="129" t="s">
        <v>5920</v>
      </c>
      <c r="C6" s="273" t="s">
        <v>5921</v>
      </c>
      <c r="D6" s="127" t="s">
        <v>5898</v>
      </c>
      <c r="E6" s="129" t="s">
        <v>5922</v>
      </c>
      <c r="F6" s="271">
        <v>40246.0</v>
      </c>
      <c r="G6" s="272"/>
      <c r="H6" s="126">
        <v>44650.0</v>
      </c>
      <c r="J6" s="6" t="s">
        <v>166</v>
      </c>
      <c r="K6" s="6" t="s">
        <v>226</v>
      </c>
      <c r="L6" s="9" t="s">
        <v>29</v>
      </c>
    </row>
    <row r="7">
      <c r="A7" s="129" t="s">
        <v>5923</v>
      </c>
      <c r="B7" s="129" t="s">
        <v>5924</v>
      </c>
      <c r="C7" s="273" t="s">
        <v>5925</v>
      </c>
      <c r="D7" s="127" t="s">
        <v>5898</v>
      </c>
      <c r="E7" s="129" t="s">
        <v>5683</v>
      </c>
      <c r="F7" s="271">
        <v>44375.0</v>
      </c>
      <c r="G7" s="271"/>
      <c r="H7" s="126">
        <v>44650.0</v>
      </c>
      <c r="J7" s="6" t="s">
        <v>166</v>
      </c>
      <c r="K7" s="6" t="s">
        <v>226</v>
      </c>
      <c r="L7" s="9" t="s">
        <v>29</v>
      </c>
    </row>
    <row r="8">
      <c r="A8" s="129" t="s">
        <v>5926</v>
      </c>
      <c r="B8" s="129" t="s">
        <v>5927</v>
      </c>
      <c r="C8" s="273" t="s">
        <v>5928</v>
      </c>
      <c r="D8" s="127" t="s">
        <v>5898</v>
      </c>
      <c r="E8" s="129" t="s">
        <v>5929</v>
      </c>
      <c r="F8" s="271">
        <v>37946.0</v>
      </c>
      <c r="G8" s="267"/>
      <c r="H8" s="126">
        <v>44650.0</v>
      </c>
      <c r="J8" s="6" t="s">
        <v>166</v>
      </c>
      <c r="K8" s="6" t="s">
        <v>226</v>
      </c>
      <c r="L8" s="9" t="s">
        <v>29</v>
      </c>
    </row>
    <row r="9">
      <c r="A9" s="129" t="s">
        <v>5930</v>
      </c>
      <c r="B9" s="129" t="s">
        <v>5931</v>
      </c>
      <c r="C9" s="273" t="s">
        <v>5932</v>
      </c>
      <c r="D9" s="127" t="s">
        <v>5898</v>
      </c>
      <c r="E9" s="129" t="s">
        <v>5933</v>
      </c>
      <c r="F9" s="271">
        <v>40575.0</v>
      </c>
      <c r="G9" s="268"/>
      <c r="H9" s="126">
        <v>44650.0</v>
      </c>
      <c r="J9" s="6" t="s">
        <v>166</v>
      </c>
      <c r="K9" s="6" t="s">
        <v>226</v>
      </c>
      <c r="L9" s="9" t="s">
        <v>29</v>
      </c>
    </row>
    <row r="10">
      <c r="A10" s="129" t="s">
        <v>5934</v>
      </c>
      <c r="B10" s="129" t="s">
        <v>5935</v>
      </c>
      <c r="C10" s="273" t="s">
        <v>5936</v>
      </c>
      <c r="D10" s="127" t="s">
        <v>5898</v>
      </c>
      <c r="E10" s="129" t="s">
        <v>5937</v>
      </c>
      <c r="F10" s="271">
        <v>38107.0</v>
      </c>
      <c r="G10" s="268"/>
      <c r="H10" s="126">
        <v>44650.0</v>
      </c>
      <c r="J10" s="6" t="s">
        <v>166</v>
      </c>
      <c r="K10" s="6" t="s">
        <v>226</v>
      </c>
      <c r="L10" s="9" t="s">
        <v>29</v>
      </c>
    </row>
    <row r="11">
      <c r="A11" s="129" t="s">
        <v>5938</v>
      </c>
      <c r="B11" s="129" t="s">
        <v>5939</v>
      </c>
      <c r="C11" s="273" t="s">
        <v>5940</v>
      </c>
      <c r="D11" s="127" t="s">
        <v>5898</v>
      </c>
      <c r="E11" s="129" t="s">
        <v>5941</v>
      </c>
      <c r="F11" s="271">
        <v>39594.0</v>
      </c>
      <c r="G11" s="267"/>
      <c r="H11" s="126">
        <v>44650.0</v>
      </c>
      <c r="J11" s="6" t="s">
        <v>166</v>
      </c>
      <c r="K11" s="6" t="s">
        <v>226</v>
      </c>
      <c r="L11" s="9" t="s">
        <v>29</v>
      </c>
    </row>
    <row r="12">
      <c r="A12" s="129" t="s">
        <v>5942</v>
      </c>
      <c r="B12" s="129" t="s">
        <v>5943</v>
      </c>
      <c r="C12" s="273" t="s">
        <v>5944</v>
      </c>
      <c r="D12" s="127" t="s">
        <v>5898</v>
      </c>
      <c r="E12" s="129" t="s">
        <v>5945</v>
      </c>
      <c r="F12" s="271">
        <v>43488.0</v>
      </c>
      <c r="G12" s="267"/>
      <c r="H12" s="126">
        <v>44650.0</v>
      </c>
      <c r="J12" s="6" t="s">
        <v>166</v>
      </c>
      <c r="K12" s="6" t="s">
        <v>226</v>
      </c>
      <c r="L12" s="9" t="s">
        <v>29</v>
      </c>
    </row>
    <row r="13">
      <c r="A13" s="129" t="s">
        <v>5946</v>
      </c>
      <c r="B13" s="129" t="s">
        <v>5947</v>
      </c>
      <c r="C13" s="273" t="s">
        <v>5948</v>
      </c>
      <c r="D13" s="127" t="s">
        <v>5898</v>
      </c>
      <c r="E13" s="129" t="s">
        <v>5949</v>
      </c>
      <c r="F13" s="271">
        <v>41263.0</v>
      </c>
      <c r="G13" s="267"/>
      <c r="H13" s="126">
        <v>44650.0</v>
      </c>
      <c r="J13" s="6" t="s">
        <v>166</v>
      </c>
      <c r="K13" s="6" t="s">
        <v>226</v>
      </c>
      <c r="L13" s="9" t="s">
        <v>29</v>
      </c>
    </row>
    <row r="14">
      <c r="A14" s="129" t="s">
        <v>5950</v>
      </c>
      <c r="B14" s="129" t="s">
        <v>5951</v>
      </c>
      <c r="C14" s="273" t="s">
        <v>5952</v>
      </c>
      <c r="D14" s="127" t="s">
        <v>5898</v>
      </c>
      <c r="E14" s="129" t="s">
        <v>5953</v>
      </c>
      <c r="F14" s="271">
        <v>41143.0</v>
      </c>
      <c r="G14" s="267"/>
      <c r="H14" s="126">
        <v>44650.0</v>
      </c>
      <c r="J14" s="6" t="s">
        <v>166</v>
      </c>
      <c r="K14" s="6" t="s">
        <v>226</v>
      </c>
      <c r="L14" s="9" t="s">
        <v>29</v>
      </c>
    </row>
    <row r="15">
      <c r="A15" s="129"/>
      <c r="B15" s="129"/>
      <c r="C15" s="129"/>
      <c r="D15" s="129"/>
      <c r="E15" s="129"/>
      <c r="F15" s="129"/>
      <c r="G15" s="267"/>
      <c r="H15" s="126"/>
    </row>
    <row r="16">
      <c r="A16" s="129"/>
      <c r="B16" s="129"/>
      <c r="C16" s="129"/>
      <c r="D16" s="129"/>
      <c r="E16" s="129"/>
      <c r="F16" s="129"/>
      <c r="G16" s="267"/>
      <c r="H16" s="126"/>
    </row>
    <row r="17">
      <c r="A17" s="129"/>
      <c r="B17" s="129"/>
      <c r="C17" s="129"/>
      <c r="D17" s="268"/>
      <c r="E17" s="268"/>
      <c r="F17" s="268"/>
      <c r="G17" s="268"/>
      <c r="H17" s="126"/>
    </row>
    <row r="18">
      <c r="A18" s="129"/>
      <c r="B18" s="129"/>
      <c r="C18" s="129"/>
      <c r="D18" s="268"/>
      <c r="E18" s="268"/>
      <c r="F18" s="268"/>
      <c r="G18" s="268"/>
      <c r="H18" s="126"/>
    </row>
    <row r="19">
      <c r="A19" s="129"/>
      <c r="B19" s="129"/>
      <c r="C19" s="129"/>
      <c r="D19" s="129"/>
      <c r="E19" s="129"/>
      <c r="F19" s="129"/>
      <c r="G19" s="267"/>
      <c r="H19" s="126"/>
    </row>
    <row r="20">
      <c r="A20" s="129"/>
      <c r="B20" s="129"/>
      <c r="C20" s="129"/>
      <c r="D20" s="129"/>
      <c r="E20" s="129"/>
      <c r="F20" s="129"/>
      <c r="G20" s="267"/>
      <c r="H20" s="126"/>
    </row>
    <row r="21">
      <c r="A21" s="129"/>
      <c r="B21" s="129"/>
      <c r="C21" s="129"/>
      <c r="D21" s="268"/>
      <c r="E21" s="268"/>
      <c r="F21" s="268"/>
      <c r="G21" s="268"/>
      <c r="H21" s="126"/>
    </row>
    <row r="22">
      <c r="A22" s="129"/>
      <c r="B22" s="129"/>
      <c r="C22" s="129"/>
      <c r="D22" s="129"/>
      <c r="E22" s="129"/>
      <c r="F22" s="129"/>
      <c r="G22" s="267"/>
      <c r="H22" s="126"/>
    </row>
    <row r="23">
      <c r="A23" s="129"/>
      <c r="B23" s="129"/>
      <c r="C23" s="129"/>
      <c r="D23" s="268"/>
      <c r="E23" s="268"/>
      <c r="F23" s="268"/>
      <c r="G23" s="268"/>
      <c r="H23" s="126"/>
    </row>
    <row r="24">
      <c r="A24" s="129"/>
      <c r="B24" s="129"/>
      <c r="C24" s="129"/>
      <c r="D24" s="129"/>
      <c r="E24" s="129"/>
      <c r="F24" s="129"/>
      <c r="G24" s="267"/>
      <c r="H24" s="126"/>
    </row>
    <row r="25">
      <c r="A25" s="129"/>
      <c r="B25" s="129"/>
      <c r="C25" s="129"/>
      <c r="D25" s="129"/>
      <c r="E25" s="129"/>
      <c r="F25" s="129"/>
      <c r="G25" s="267"/>
      <c r="H25" s="126"/>
    </row>
    <row r="26">
      <c r="A26" s="129"/>
      <c r="B26" s="129"/>
      <c r="C26" s="129"/>
      <c r="D26" s="268"/>
      <c r="E26" s="268"/>
      <c r="F26" s="268"/>
      <c r="G26" s="268"/>
      <c r="H26" s="126"/>
    </row>
    <row r="27">
      <c r="A27" s="129"/>
      <c r="B27" s="129"/>
      <c r="C27" s="129"/>
      <c r="D27" s="129"/>
      <c r="E27" s="129"/>
      <c r="F27" s="129"/>
      <c r="G27" s="267"/>
      <c r="H27" s="126"/>
    </row>
    <row r="28">
      <c r="A28" s="129"/>
      <c r="B28" s="129"/>
      <c r="C28" s="129"/>
      <c r="D28" s="129"/>
      <c r="E28" s="129"/>
      <c r="F28" s="129"/>
      <c r="G28" s="267"/>
      <c r="H28" s="126"/>
    </row>
    <row r="29">
      <c r="A29" s="129"/>
      <c r="B29" s="129"/>
      <c r="C29" s="129"/>
      <c r="D29" s="129"/>
      <c r="E29" s="129"/>
      <c r="F29" s="129"/>
      <c r="G29" s="267"/>
      <c r="H29" s="126"/>
    </row>
    <row r="30">
      <c r="A30" s="129"/>
      <c r="B30" s="129"/>
      <c r="C30" s="129"/>
      <c r="D30" s="129"/>
      <c r="E30" s="129"/>
      <c r="F30" s="129"/>
      <c r="G30" s="267"/>
      <c r="H30" s="126"/>
    </row>
    <row r="31">
      <c r="A31" s="129"/>
      <c r="B31" s="129"/>
      <c r="C31" s="129"/>
      <c r="D31" s="268"/>
      <c r="E31" s="268"/>
      <c r="F31" s="268"/>
      <c r="G31" s="268"/>
      <c r="H31" s="126"/>
    </row>
    <row r="32">
      <c r="A32" s="129"/>
      <c r="B32" s="129"/>
      <c r="C32" s="129"/>
      <c r="D32" s="129"/>
      <c r="E32" s="129"/>
      <c r="F32" s="129"/>
      <c r="G32" s="267"/>
      <c r="H32" s="126"/>
    </row>
    <row r="33">
      <c r="A33" s="129"/>
      <c r="B33" s="129"/>
      <c r="C33" s="129"/>
      <c r="D33" s="129"/>
      <c r="E33" s="129"/>
      <c r="F33" s="129"/>
      <c r="G33" s="267"/>
      <c r="H33" s="126"/>
    </row>
    <row r="34">
      <c r="A34" s="129"/>
      <c r="B34" s="129"/>
      <c r="C34" s="129"/>
      <c r="D34" s="129"/>
      <c r="E34" s="129"/>
      <c r="F34" s="129"/>
      <c r="G34" s="267"/>
      <c r="H34" s="126"/>
    </row>
    <row r="35">
      <c r="A35" s="129"/>
      <c r="B35" s="129"/>
      <c r="C35" s="129"/>
      <c r="D35" s="129"/>
      <c r="E35" s="129"/>
      <c r="F35" s="129"/>
      <c r="G35" s="267"/>
      <c r="H35" s="126"/>
    </row>
    <row r="36">
      <c r="A36" s="129"/>
      <c r="B36" s="129"/>
      <c r="C36" s="129"/>
      <c r="D36" s="268"/>
      <c r="E36" s="268"/>
      <c r="F36" s="268"/>
      <c r="G36" s="268"/>
      <c r="H36" s="126"/>
    </row>
    <row r="37">
      <c r="A37" s="129"/>
      <c r="B37" s="129"/>
      <c r="C37" s="129"/>
      <c r="D37" s="129"/>
      <c r="E37" s="129"/>
      <c r="F37" s="129"/>
      <c r="G37" s="267"/>
      <c r="H37" s="126"/>
    </row>
    <row r="38">
      <c r="A38" s="129"/>
      <c r="B38" s="129"/>
      <c r="C38" s="129"/>
      <c r="D38" s="129"/>
      <c r="E38" s="129"/>
      <c r="F38" s="129"/>
      <c r="G38" s="267"/>
      <c r="H38" s="126"/>
    </row>
    <row r="39">
      <c r="A39" s="129"/>
      <c r="B39" s="129"/>
      <c r="C39" s="129"/>
      <c r="D39" s="129"/>
      <c r="E39" s="129"/>
      <c r="F39" s="129"/>
      <c r="G39" s="267"/>
      <c r="H39" s="126"/>
    </row>
    <row r="40">
      <c r="A40" s="129"/>
      <c r="B40" s="129"/>
      <c r="C40" s="129"/>
      <c r="D40" s="129"/>
      <c r="E40" s="129"/>
      <c r="F40" s="129"/>
      <c r="G40" s="267"/>
      <c r="H40" s="126"/>
    </row>
    <row r="41">
      <c r="A41" s="129"/>
      <c r="B41" s="129"/>
      <c r="C41" s="129"/>
      <c r="D41" s="129"/>
      <c r="E41" s="129"/>
      <c r="F41" s="129"/>
      <c r="G41" s="267"/>
      <c r="H41" s="126"/>
    </row>
    <row r="42">
      <c r="A42" s="129"/>
      <c r="B42" s="129"/>
      <c r="C42" s="129"/>
      <c r="D42" s="129"/>
      <c r="E42" s="129"/>
      <c r="F42" s="129"/>
      <c r="G42" s="267"/>
      <c r="H42" s="126"/>
    </row>
    <row r="43">
      <c r="A43" s="129"/>
      <c r="B43" s="129"/>
      <c r="C43" s="129"/>
      <c r="D43" s="129"/>
      <c r="E43" s="129"/>
      <c r="F43" s="129"/>
      <c r="G43" s="267"/>
      <c r="H43" s="126"/>
    </row>
    <row r="44">
      <c r="A44" s="129"/>
      <c r="B44" s="129"/>
      <c r="C44" s="129"/>
      <c r="D44" s="268"/>
      <c r="E44" s="268"/>
      <c r="F44" s="268"/>
      <c r="G44" s="268"/>
      <c r="H44" s="126"/>
    </row>
    <row r="45">
      <c r="A45" s="129"/>
      <c r="B45" s="129"/>
      <c r="C45" s="129"/>
      <c r="D45" s="129"/>
      <c r="E45" s="129"/>
      <c r="F45" s="129"/>
      <c r="G45" s="267"/>
      <c r="H45" s="126"/>
    </row>
    <row r="46">
      <c r="A46" s="129"/>
      <c r="B46" s="129"/>
      <c r="C46" s="129"/>
      <c r="D46" s="268"/>
      <c r="E46" s="268"/>
      <c r="F46" s="268"/>
      <c r="G46" s="268"/>
      <c r="H46" s="126"/>
    </row>
    <row r="47">
      <c r="A47" s="129"/>
      <c r="B47" s="129"/>
      <c r="C47" s="129"/>
      <c r="D47" s="129"/>
      <c r="E47" s="129"/>
      <c r="F47" s="129"/>
      <c r="G47" s="267"/>
      <c r="H47" s="126"/>
    </row>
    <row r="48">
      <c r="A48" s="129"/>
      <c r="B48" s="129"/>
      <c r="C48" s="129"/>
      <c r="D48" s="129"/>
      <c r="E48" s="129"/>
      <c r="F48" s="129"/>
      <c r="G48" s="267"/>
      <c r="H48" s="126"/>
    </row>
    <row r="49">
      <c r="A49" s="129"/>
      <c r="B49" s="129"/>
      <c r="C49" s="129"/>
      <c r="D49" s="129"/>
      <c r="E49" s="129"/>
      <c r="F49" s="129"/>
      <c r="G49" s="267"/>
      <c r="H49" s="126"/>
    </row>
    <row r="50">
      <c r="A50" s="129"/>
      <c r="B50" s="129"/>
      <c r="C50" s="129"/>
      <c r="D50" s="129"/>
      <c r="E50" s="129"/>
      <c r="F50" s="129"/>
      <c r="G50" s="267"/>
      <c r="H50" s="126"/>
    </row>
    <row r="51">
      <c r="A51" s="129"/>
      <c r="B51" s="129"/>
      <c r="C51" s="129"/>
      <c r="D51" s="129"/>
      <c r="E51" s="129"/>
      <c r="F51" s="129"/>
      <c r="G51" s="267"/>
      <c r="H51" s="126"/>
    </row>
    <row r="52">
      <c r="A52" s="129"/>
      <c r="B52" s="129"/>
      <c r="C52" s="129"/>
      <c r="D52" s="129"/>
      <c r="E52" s="129"/>
      <c r="F52" s="129"/>
      <c r="G52" s="267"/>
      <c r="H52" s="126"/>
    </row>
    <row r="53">
      <c r="A53" s="129"/>
      <c r="B53" s="129"/>
      <c r="C53" s="129"/>
      <c r="D53" s="129"/>
      <c r="E53" s="129"/>
      <c r="F53" s="129"/>
      <c r="G53" s="267"/>
      <c r="H53" s="126"/>
    </row>
    <row r="54">
      <c r="A54" s="129"/>
      <c r="B54" s="129"/>
      <c r="C54" s="129"/>
      <c r="D54" s="268"/>
      <c r="E54" s="268"/>
      <c r="F54" s="268"/>
      <c r="G54" s="268"/>
      <c r="H54" s="126"/>
    </row>
    <row r="55">
      <c r="A55" s="129"/>
      <c r="B55" s="129"/>
      <c r="C55" s="129"/>
      <c r="D55" s="129"/>
      <c r="E55" s="129"/>
      <c r="F55" s="129"/>
      <c r="G55" s="267"/>
      <c r="H55" s="126"/>
    </row>
    <row r="56">
      <c r="A56" s="129"/>
      <c r="B56" s="129"/>
      <c r="C56" s="129"/>
      <c r="D56" s="129"/>
      <c r="E56" s="129"/>
      <c r="F56" s="129"/>
      <c r="G56" s="267"/>
      <c r="H56" s="126"/>
    </row>
    <row r="57">
      <c r="A57" s="129"/>
      <c r="B57" s="129"/>
      <c r="C57" s="129"/>
      <c r="D57" s="129"/>
      <c r="E57" s="129"/>
      <c r="F57" s="129"/>
      <c r="G57" s="267"/>
      <c r="H57" s="126"/>
    </row>
    <row r="58">
      <c r="A58" s="129"/>
      <c r="B58" s="129"/>
      <c r="C58" s="129"/>
      <c r="D58" s="268"/>
      <c r="E58" s="268"/>
      <c r="F58" s="268"/>
      <c r="G58" s="268"/>
      <c r="H58" s="126"/>
    </row>
    <row r="59">
      <c r="A59" s="129"/>
      <c r="B59" s="129"/>
      <c r="C59" s="129"/>
      <c r="D59" s="129"/>
      <c r="E59" s="129"/>
      <c r="F59" s="129"/>
      <c r="G59" s="267"/>
      <c r="H59" s="126"/>
    </row>
    <row r="60">
      <c r="A60" s="129"/>
      <c r="B60" s="129"/>
      <c r="C60" s="129"/>
      <c r="D60" s="129"/>
      <c r="E60" s="129"/>
      <c r="F60" s="129"/>
      <c r="G60" s="267"/>
      <c r="H60" s="126"/>
    </row>
    <row r="61">
      <c r="A61" s="129"/>
      <c r="B61" s="129"/>
      <c r="C61" s="129"/>
      <c r="D61" s="268"/>
      <c r="E61" s="268"/>
      <c r="F61" s="268"/>
      <c r="G61" s="268"/>
      <c r="H61" s="126"/>
    </row>
    <row r="62">
      <c r="A62" s="129"/>
      <c r="B62" s="129"/>
      <c r="C62" s="129"/>
      <c r="D62" s="268"/>
      <c r="E62" s="268"/>
      <c r="F62" s="268"/>
      <c r="G62" s="268"/>
      <c r="H62" s="126"/>
    </row>
    <row r="63">
      <c r="A63" s="129"/>
      <c r="B63" s="129"/>
      <c r="C63" s="129"/>
      <c r="D63" s="129"/>
      <c r="E63" s="129"/>
      <c r="F63" s="129"/>
      <c r="G63" s="267"/>
      <c r="H63" s="126"/>
    </row>
    <row r="64">
      <c r="A64" s="129"/>
      <c r="B64" s="129"/>
      <c r="C64" s="129"/>
      <c r="D64" s="268"/>
      <c r="E64" s="268"/>
      <c r="F64" s="268"/>
      <c r="G64" s="268"/>
      <c r="H64" s="126"/>
    </row>
    <row r="65">
      <c r="A65" s="129"/>
      <c r="B65" s="129"/>
      <c r="C65" s="129"/>
      <c r="D65" s="129"/>
      <c r="E65" s="129"/>
      <c r="F65" s="129"/>
      <c r="G65" s="267"/>
      <c r="H65" s="126"/>
    </row>
    <row r="66">
      <c r="A66" s="129"/>
      <c r="B66" s="129"/>
      <c r="C66" s="129"/>
      <c r="D66" s="129"/>
      <c r="E66" s="129"/>
      <c r="F66" s="129"/>
      <c r="G66" s="267"/>
      <c r="H66" s="126"/>
    </row>
    <row r="67">
      <c r="A67" s="129"/>
      <c r="B67" s="129"/>
      <c r="C67" s="129"/>
      <c r="D67" s="129"/>
      <c r="E67" s="129"/>
      <c r="F67" s="129"/>
      <c r="G67" s="267"/>
      <c r="H67" s="126"/>
    </row>
    <row r="68">
      <c r="A68" s="129"/>
      <c r="B68" s="129"/>
      <c r="C68" s="129"/>
      <c r="D68" s="129"/>
      <c r="E68" s="129"/>
      <c r="F68" s="129"/>
      <c r="G68" s="267"/>
      <c r="H68" s="126"/>
    </row>
    <row r="69">
      <c r="A69" s="129"/>
      <c r="B69" s="129"/>
      <c r="C69" s="129"/>
      <c r="D69" s="129"/>
      <c r="E69" s="129"/>
      <c r="F69" s="129"/>
      <c r="G69" s="267"/>
      <c r="H69" s="126"/>
    </row>
    <row r="70">
      <c r="A70" s="129"/>
      <c r="B70" s="129"/>
      <c r="C70" s="129"/>
      <c r="D70" s="129"/>
      <c r="E70" s="129"/>
      <c r="F70" s="129"/>
      <c r="G70" s="267"/>
      <c r="H70" s="126"/>
    </row>
    <row r="71">
      <c r="A71" s="129"/>
      <c r="B71" s="129"/>
      <c r="C71" s="129"/>
      <c r="D71" s="129"/>
      <c r="E71" s="129"/>
      <c r="F71" s="129"/>
      <c r="G71" s="267"/>
      <c r="H71" s="126"/>
    </row>
    <row r="72">
      <c r="A72" s="129"/>
      <c r="B72" s="129"/>
      <c r="C72" s="129"/>
      <c r="D72" s="268"/>
      <c r="E72" s="268"/>
      <c r="F72" s="268"/>
      <c r="G72" s="268"/>
      <c r="H72" s="126"/>
    </row>
    <row r="73">
      <c r="A73" s="129"/>
      <c r="B73" s="129"/>
      <c r="C73" s="129"/>
      <c r="D73" s="129"/>
      <c r="E73" s="129"/>
      <c r="F73" s="129"/>
      <c r="G73" s="267"/>
      <c r="H73" s="126"/>
    </row>
    <row r="74">
      <c r="A74" s="129"/>
      <c r="B74" s="129"/>
      <c r="C74" s="129"/>
      <c r="D74" s="129"/>
      <c r="E74" s="129"/>
      <c r="F74" s="129"/>
      <c r="G74" s="267"/>
      <c r="H74" s="126"/>
    </row>
    <row r="75">
      <c r="A75" s="129"/>
      <c r="B75" s="129"/>
      <c r="C75" s="129"/>
      <c r="D75" s="268"/>
      <c r="E75" s="268"/>
      <c r="F75" s="268"/>
      <c r="G75" s="268"/>
      <c r="H75" s="126"/>
    </row>
    <row r="76">
      <c r="A76" s="129"/>
      <c r="B76" s="129"/>
      <c r="C76" s="129"/>
      <c r="D76" s="129"/>
      <c r="E76" s="129"/>
      <c r="F76" s="129"/>
      <c r="G76" s="267"/>
      <c r="H76" s="126"/>
    </row>
    <row r="77">
      <c r="A77" s="129"/>
      <c r="B77" s="129"/>
      <c r="C77" s="129"/>
      <c r="D77" s="129"/>
      <c r="E77" s="129"/>
      <c r="F77" s="129"/>
      <c r="G77" s="267"/>
      <c r="H77" s="126"/>
    </row>
    <row r="78">
      <c r="A78" s="129"/>
      <c r="B78" s="129"/>
      <c r="C78" s="129"/>
      <c r="D78" s="129"/>
      <c r="E78" s="129"/>
      <c r="F78" s="129"/>
      <c r="G78" s="267"/>
      <c r="H78" s="126"/>
    </row>
    <row r="79">
      <c r="A79" s="129"/>
      <c r="B79" s="129"/>
      <c r="C79" s="129"/>
      <c r="D79" s="129"/>
      <c r="E79" s="129"/>
      <c r="F79" s="129"/>
      <c r="G79" s="267"/>
      <c r="H79" s="126"/>
    </row>
    <row r="80">
      <c r="A80" s="129"/>
      <c r="B80" s="129"/>
      <c r="C80" s="129"/>
      <c r="D80" s="129"/>
      <c r="E80" s="129"/>
      <c r="F80" s="129"/>
      <c r="G80" s="267"/>
      <c r="H80" s="126"/>
    </row>
    <row r="81">
      <c r="A81" s="129"/>
      <c r="B81" s="129"/>
      <c r="C81" s="129"/>
      <c r="D81" s="129"/>
      <c r="E81" s="129"/>
      <c r="F81" s="129"/>
      <c r="G81" s="267"/>
      <c r="H81" s="126"/>
    </row>
    <row r="82">
      <c r="A82" s="129"/>
      <c r="B82" s="129"/>
      <c r="C82" s="129"/>
      <c r="D82" s="129"/>
      <c r="E82" s="129"/>
      <c r="F82" s="129"/>
      <c r="G82" s="267"/>
      <c r="H82" s="126"/>
    </row>
    <row r="83">
      <c r="A83" s="129"/>
      <c r="B83" s="129"/>
      <c r="C83" s="129"/>
      <c r="D83" s="129"/>
      <c r="E83" s="129"/>
      <c r="F83" s="129"/>
      <c r="G83" s="267"/>
      <c r="H83" s="126"/>
    </row>
    <row r="84">
      <c r="A84" s="129"/>
      <c r="B84" s="129"/>
      <c r="C84" s="129"/>
      <c r="D84" s="268"/>
      <c r="E84" s="268"/>
      <c r="F84" s="268"/>
      <c r="G84" s="268"/>
      <c r="H84" s="126"/>
    </row>
    <row r="85">
      <c r="A85" s="129"/>
      <c r="B85" s="129"/>
      <c r="C85" s="129"/>
      <c r="D85" s="129"/>
      <c r="E85" s="129"/>
      <c r="F85" s="129"/>
      <c r="G85" s="267"/>
      <c r="H85" s="126"/>
    </row>
    <row r="86">
      <c r="A86" s="129"/>
      <c r="B86" s="129"/>
      <c r="C86" s="129"/>
      <c r="D86" s="129"/>
      <c r="E86" s="129"/>
      <c r="F86" s="129"/>
      <c r="G86" s="267"/>
      <c r="H86" s="126"/>
    </row>
    <row r="87">
      <c r="A87" s="129"/>
      <c r="B87" s="129"/>
      <c r="C87" s="129"/>
      <c r="D87" s="129"/>
      <c r="E87" s="129"/>
      <c r="F87" s="129"/>
      <c r="G87" s="267"/>
      <c r="H87" s="126"/>
    </row>
    <row r="88">
      <c r="A88" s="129"/>
      <c r="B88" s="129"/>
      <c r="C88" s="129"/>
      <c r="D88" s="268"/>
      <c r="E88" s="268"/>
      <c r="F88" s="268"/>
      <c r="G88" s="268"/>
      <c r="H88" s="126"/>
    </row>
    <row r="89">
      <c r="A89" s="129"/>
      <c r="B89" s="129"/>
      <c r="C89" s="129"/>
      <c r="D89" s="129"/>
      <c r="E89" s="129"/>
      <c r="F89" s="129"/>
      <c r="G89" s="267"/>
      <c r="H89" s="126"/>
    </row>
    <row r="90">
      <c r="A90" s="129"/>
      <c r="B90" s="129"/>
      <c r="C90" s="129"/>
      <c r="D90" s="129"/>
      <c r="E90" s="129"/>
      <c r="F90" s="129"/>
      <c r="G90" s="267"/>
      <c r="H90" s="126"/>
    </row>
    <row r="91">
      <c r="A91" s="129"/>
      <c r="B91" s="129"/>
      <c r="C91" s="129"/>
      <c r="D91" s="129"/>
      <c r="E91" s="129"/>
      <c r="F91" s="129"/>
      <c r="G91" s="267"/>
      <c r="H91" s="126"/>
    </row>
    <row r="92">
      <c r="A92" s="129"/>
      <c r="B92" s="129"/>
      <c r="C92" s="129"/>
      <c r="D92" s="268"/>
      <c r="E92" s="268"/>
      <c r="F92" s="268"/>
      <c r="G92" s="268"/>
      <c r="H92" s="126"/>
    </row>
    <row r="93">
      <c r="A93" s="129"/>
      <c r="B93" s="129"/>
      <c r="C93" s="129"/>
      <c r="D93" s="268"/>
      <c r="E93" s="268"/>
      <c r="F93" s="268"/>
      <c r="G93" s="268"/>
      <c r="H93" s="126"/>
    </row>
    <row r="94">
      <c r="A94" s="129"/>
      <c r="B94" s="129"/>
      <c r="C94" s="129"/>
      <c r="D94" s="268"/>
      <c r="E94" s="268"/>
      <c r="F94" s="268"/>
      <c r="G94" s="268"/>
      <c r="H94" s="126"/>
    </row>
    <row r="95">
      <c r="A95" s="129"/>
      <c r="B95" s="129"/>
      <c r="C95" s="129"/>
      <c r="D95" s="129"/>
      <c r="E95" s="129"/>
      <c r="F95" s="129"/>
      <c r="G95" s="267"/>
      <c r="H95" s="126"/>
    </row>
    <row r="96">
      <c r="A96" s="129"/>
      <c r="B96" s="129"/>
      <c r="C96" s="129"/>
      <c r="D96" s="129"/>
      <c r="E96" s="129"/>
      <c r="F96" s="129"/>
      <c r="G96" s="267"/>
      <c r="H96" s="126"/>
    </row>
    <row r="97">
      <c r="A97" s="129"/>
      <c r="B97" s="129"/>
      <c r="C97" s="129"/>
      <c r="D97" s="129"/>
      <c r="E97" s="129"/>
      <c r="F97" s="129"/>
      <c r="G97" s="267"/>
      <c r="H97" s="126"/>
    </row>
    <row r="98">
      <c r="A98" s="129"/>
      <c r="B98" s="129"/>
      <c r="C98" s="129"/>
      <c r="D98" s="129"/>
      <c r="E98" s="129"/>
      <c r="F98" s="129"/>
      <c r="G98" s="267"/>
      <c r="H98" s="126"/>
    </row>
    <row r="99">
      <c r="A99" s="129"/>
      <c r="B99" s="129"/>
      <c r="C99" s="129"/>
      <c r="D99" s="129"/>
      <c r="E99" s="129"/>
      <c r="F99" s="129"/>
      <c r="G99" s="267"/>
      <c r="H99" s="126"/>
    </row>
    <row r="100">
      <c r="A100" s="129"/>
      <c r="B100" s="129"/>
      <c r="C100" s="129"/>
      <c r="D100" s="129"/>
      <c r="E100" s="129"/>
      <c r="F100" s="129"/>
      <c r="G100" s="267"/>
      <c r="H100" s="126"/>
    </row>
    <row r="101">
      <c r="A101" s="129"/>
      <c r="B101" s="129"/>
      <c r="C101" s="129"/>
      <c r="D101" s="129"/>
      <c r="E101" s="129"/>
      <c r="F101" s="129"/>
      <c r="G101" s="267"/>
      <c r="H101" s="126"/>
    </row>
    <row r="102">
      <c r="A102" s="129"/>
      <c r="B102" s="129"/>
      <c r="C102" s="129"/>
      <c r="D102" s="129"/>
      <c r="E102" s="129"/>
      <c r="F102" s="129"/>
      <c r="G102" s="267"/>
      <c r="H102" s="126"/>
    </row>
    <row r="103">
      <c r="A103" s="129"/>
      <c r="B103" s="129"/>
      <c r="C103" s="129"/>
      <c r="D103" s="268"/>
      <c r="E103" s="268"/>
      <c r="F103" s="268"/>
      <c r="G103" s="268"/>
      <c r="H103" s="126"/>
    </row>
    <row r="104">
      <c r="A104" s="129"/>
      <c r="B104" s="129"/>
      <c r="C104" s="129"/>
      <c r="D104" s="129"/>
      <c r="E104" s="129"/>
      <c r="F104" s="129"/>
      <c r="G104" s="267"/>
      <c r="H104" s="126"/>
    </row>
    <row r="105">
      <c r="A105" s="129"/>
      <c r="B105" s="129"/>
      <c r="C105" s="129"/>
      <c r="D105" s="129"/>
      <c r="E105" s="129"/>
      <c r="F105" s="129"/>
      <c r="G105" s="267"/>
      <c r="H105" s="126"/>
    </row>
    <row r="106">
      <c r="A106" s="129"/>
      <c r="B106" s="129"/>
      <c r="C106" s="129"/>
      <c r="D106" s="129"/>
      <c r="E106" s="129"/>
      <c r="F106" s="129"/>
      <c r="G106" s="267"/>
      <c r="H106" s="126"/>
    </row>
    <row r="107">
      <c r="A107" s="129"/>
      <c r="B107" s="129"/>
      <c r="C107" s="129"/>
      <c r="D107" s="129"/>
      <c r="E107" s="129"/>
      <c r="F107" s="129"/>
      <c r="G107" s="267"/>
      <c r="H107" s="126"/>
    </row>
    <row r="108">
      <c r="A108" s="129"/>
      <c r="B108" s="129"/>
      <c r="C108" s="129"/>
      <c r="D108" s="268"/>
      <c r="E108" s="268"/>
      <c r="F108" s="268"/>
      <c r="G108" s="268"/>
      <c r="H108" s="126"/>
    </row>
    <row r="109">
      <c r="A109" s="129"/>
      <c r="B109" s="129"/>
      <c r="C109" s="129"/>
      <c r="D109" s="129"/>
      <c r="E109" s="129"/>
      <c r="F109" s="129"/>
      <c r="G109" s="267"/>
      <c r="H109" s="126"/>
    </row>
    <row r="110">
      <c r="A110" s="129"/>
      <c r="B110" s="129"/>
      <c r="C110" s="129"/>
      <c r="D110" s="129"/>
      <c r="E110" s="129"/>
      <c r="F110" s="129"/>
      <c r="G110" s="267"/>
      <c r="H110" s="126"/>
    </row>
    <row r="111">
      <c r="A111" s="129"/>
      <c r="B111" s="129"/>
      <c r="C111" s="129"/>
      <c r="D111" s="129"/>
      <c r="E111" s="129"/>
      <c r="F111" s="129"/>
      <c r="G111" s="267"/>
      <c r="H111" s="126"/>
    </row>
    <row r="112">
      <c r="A112" s="129"/>
      <c r="B112" s="129"/>
      <c r="C112" s="129"/>
      <c r="D112" s="129"/>
      <c r="E112" s="129"/>
      <c r="F112" s="129"/>
      <c r="G112" s="267"/>
      <c r="H112" s="126"/>
    </row>
    <row r="113">
      <c r="A113" s="129"/>
      <c r="B113" s="129"/>
      <c r="C113" s="129"/>
      <c r="D113" s="129"/>
      <c r="E113" s="129"/>
      <c r="F113" s="129"/>
      <c r="G113" s="267"/>
      <c r="H113" s="126"/>
    </row>
    <row r="114">
      <c r="A114" s="129"/>
      <c r="B114" s="129"/>
      <c r="C114" s="129"/>
      <c r="D114" s="129"/>
      <c r="E114" s="129"/>
      <c r="F114" s="129"/>
      <c r="G114" s="267"/>
      <c r="H114" s="126"/>
    </row>
    <row r="115">
      <c r="A115" s="129"/>
      <c r="B115" s="129"/>
      <c r="C115" s="129"/>
      <c r="D115" s="129"/>
      <c r="E115" s="129"/>
      <c r="F115" s="129"/>
      <c r="G115" s="267"/>
      <c r="H115" s="126"/>
    </row>
    <row r="116">
      <c r="A116" s="129"/>
      <c r="B116" s="129"/>
      <c r="C116" s="129"/>
      <c r="D116" s="268"/>
      <c r="E116" s="268"/>
      <c r="F116" s="268"/>
      <c r="G116" s="268"/>
      <c r="H116" s="126"/>
    </row>
    <row r="117">
      <c r="A117" s="129"/>
      <c r="B117" s="129"/>
      <c r="C117" s="129"/>
      <c r="D117" s="129"/>
      <c r="E117" s="129"/>
      <c r="F117" s="129"/>
      <c r="G117" s="267"/>
      <c r="H117" s="126"/>
    </row>
    <row r="118">
      <c r="A118" s="129"/>
      <c r="B118" s="129"/>
      <c r="C118" s="129"/>
      <c r="D118" s="129"/>
      <c r="E118" s="129"/>
      <c r="F118" s="129"/>
      <c r="G118" s="267"/>
      <c r="H118" s="126"/>
    </row>
    <row r="119">
      <c r="A119" s="129"/>
      <c r="B119" s="129"/>
      <c r="C119" s="129"/>
      <c r="D119" s="129"/>
      <c r="E119" s="129"/>
      <c r="F119" s="129"/>
      <c r="G119" s="267"/>
      <c r="H119" s="126"/>
    </row>
    <row r="120">
      <c r="A120" s="129"/>
      <c r="B120" s="129"/>
      <c r="C120" s="129"/>
      <c r="D120" s="129"/>
      <c r="E120" s="129"/>
      <c r="F120" s="129"/>
      <c r="G120" s="267"/>
      <c r="H120" s="126"/>
    </row>
    <row r="121">
      <c r="A121" s="129"/>
      <c r="B121" s="129"/>
      <c r="C121" s="129"/>
      <c r="D121" s="129"/>
      <c r="E121" s="129"/>
      <c r="F121" s="129"/>
      <c r="G121" s="267"/>
      <c r="H121" s="126"/>
    </row>
    <row r="122">
      <c r="A122" s="129"/>
      <c r="B122" s="129"/>
      <c r="C122" s="129"/>
      <c r="D122" s="129"/>
      <c r="E122" s="129"/>
      <c r="F122" s="129"/>
      <c r="G122" s="267"/>
      <c r="H122" s="126"/>
    </row>
    <row r="123">
      <c r="A123" s="129"/>
      <c r="B123" s="129"/>
      <c r="C123" s="129"/>
      <c r="D123" s="129"/>
      <c r="E123" s="129"/>
      <c r="F123" s="129"/>
      <c r="G123" s="267"/>
      <c r="H123" s="126"/>
    </row>
    <row r="124">
      <c r="A124" s="129"/>
      <c r="B124" s="129"/>
      <c r="C124" s="129"/>
      <c r="D124" s="129"/>
      <c r="E124" s="129"/>
      <c r="F124" s="129"/>
      <c r="G124" s="267"/>
      <c r="H124" s="126"/>
    </row>
    <row r="125">
      <c r="A125" s="129"/>
      <c r="B125" s="129"/>
      <c r="C125" s="129"/>
      <c r="D125" s="268"/>
      <c r="E125" s="268"/>
      <c r="F125" s="268"/>
      <c r="G125" s="268"/>
      <c r="H125" s="126"/>
    </row>
    <row r="126">
      <c r="A126" s="129"/>
      <c r="B126" s="129"/>
      <c r="C126" s="129"/>
      <c r="D126" s="129"/>
      <c r="E126" s="129"/>
      <c r="F126" s="129"/>
      <c r="G126" s="267"/>
      <c r="H126" s="126"/>
    </row>
    <row r="127">
      <c r="A127" s="129"/>
      <c r="B127" s="129"/>
      <c r="C127" s="129"/>
      <c r="D127" s="129"/>
      <c r="E127" s="129"/>
      <c r="F127" s="129"/>
      <c r="G127" s="267"/>
      <c r="H127" s="126"/>
    </row>
    <row r="128">
      <c r="A128" s="129"/>
      <c r="B128" s="129"/>
      <c r="C128" s="129"/>
      <c r="D128" s="129"/>
      <c r="E128" s="129"/>
      <c r="F128" s="129"/>
      <c r="G128" s="267"/>
      <c r="H128" s="126"/>
    </row>
    <row r="129">
      <c r="A129" s="129"/>
      <c r="B129" s="129"/>
      <c r="C129" s="129"/>
      <c r="D129" s="129"/>
      <c r="E129" s="129"/>
      <c r="F129" s="129"/>
      <c r="G129" s="267"/>
      <c r="H129" s="126"/>
    </row>
    <row r="130">
      <c r="A130" s="129"/>
      <c r="B130" s="129"/>
      <c r="C130" s="129"/>
      <c r="D130" s="129"/>
      <c r="E130" s="129"/>
      <c r="F130" s="129"/>
      <c r="G130" s="267"/>
      <c r="H130" s="126"/>
    </row>
    <row r="131">
      <c r="A131" s="129"/>
      <c r="B131" s="129"/>
      <c r="C131" s="129"/>
      <c r="D131" s="129"/>
      <c r="E131" s="129"/>
      <c r="F131" s="129"/>
      <c r="G131" s="267"/>
      <c r="H131" s="126"/>
    </row>
    <row r="132">
      <c r="A132" s="129"/>
      <c r="B132" s="129"/>
      <c r="C132" s="129"/>
      <c r="D132" s="268"/>
      <c r="E132" s="268"/>
      <c r="F132" s="268"/>
      <c r="G132" s="268"/>
      <c r="H132" s="126"/>
    </row>
    <row r="133">
      <c r="A133" s="129"/>
      <c r="B133" s="129"/>
      <c r="C133" s="129"/>
      <c r="D133" s="268"/>
      <c r="E133" s="268"/>
      <c r="F133" s="268"/>
      <c r="G133" s="268"/>
      <c r="H133" s="126"/>
    </row>
    <row r="134">
      <c r="A134" s="129"/>
      <c r="B134" s="129"/>
      <c r="C134" s="129"/>
      <c r="D134" s="129"/>
      <c r="E134" s="129"/>
      <c r="F134" s="129"/>
      <c r="G134" s="267"/>
      <c r="H134" s="126"/>
    </row>
    <row r="135">
      <c r="A135" s="129"/>
      <c r="B135" s="129"/>
      <c r="C135" s="129"/>
      <c r="D135" s="268"/>
      <c r="E135" s="268"/>
      <c r="F135" s="268"/>
      <c r="G135" s="268"/>
      <c r="H135" s="126"/>
    </row>
    <row r="136">
      <c r="A136" s="129"/>
      <c r="B136" s="129"/>
      <c r="C136" s="129"/>
      <c r="D136" s="129"/>
      <c r="E136" s="129"/>
      <c r="F136" s="129"/>
      <c r="G136" s="267"/>
      <c r="H136" s="126"/>
    </row>
    <row r="137">
      <c r="A137" s="129"/>
      <c r="B137" s="129"/>
      <c r="C137" s="129"/>
      <c r="D137" s="129"/>
      <c r="E137" s="129"/>
      <c r="F137" s="129"/>
      <c r="G137" s="267"/>
      <c r="H137" s="126"/>
    </row>
    <row r="138">
      <c r="A138" s="129"/>
      <c r="B138" s="129"/>
      <c r="C138" s="129"/>
      <c r="D138" s="129"/>
      <c r="E138" s="129"/>
      <c r="F138" s="129"/>
      <c r="G138" s="267"/>
      <c r="H138" s="126"/>
    </row>
    <row r="139">
      <c r="A139" s="129"/>
      <c r="B139" s="129"/>
      <c r="C139" s="129"/>
      <c r="D139" s="129"/>
      <c r="E139" s="129"/>
      <c r="F139" s="129"/>
      <c r="G139" s="267"/>
      <c r="H139" s="126"/>
    </row>
    <row r="140">
      <c r="A140" s="129"/>
      <c r="B140" s="129"/>
      <c r="C140" s="129"/>
      <c r="D140" s="268"/>
      <c r="E140" s="268"/>
      <c r="F140" s="268"/>
      <c r="G140" s="268"/>
      <c r="H140" s="126"/>
    </row>
    <row r="141">
      <c r="A141" s="129"/>
      <c r="B141" s="129"/>
      <c r="C141" s="129"/>
      <c r="D141" s="268"/>
      <c r="E141" s="268"/>
      <c r="F141" s="268"/>
      <c r="G141" s="268"/>
      <c r="H141" s="126"/>
    </row>
    <row r="142">
      <c r="A142" s="129"/>
      <c r="B142" s="129"/>
      <c r="C142" s="129"/>
      <c r="D142" s="129"/>
      <c r="E142" s="129"/>
      <c r="F142" s="129"/>
      <c r="G142" s="267"/>
      <c r="H142" s="126"/>
    </row>
    <row r="143">
      <c r="A143" s="129"/>
      <c r="B143" s="129"/>
      <c r="C143" s="129"/>
      <c r="D143" s="268"/>
      <c r="E143" s="268"/>
      <c r="F143" s="268"/>
      <c r="G143" s="268"/>
      <c r="H143" s="126"/>
    </row>
    <row r="144">
      <c r="A144" s="129"/>
      <c r="B144" s="129"/>
      <c r="C144" s="129"/>
      <c r="D144" s="129"/>
      <c r="E144" s="129"/>
      <c r="F144" s="129"/>
      <c r="G144" s="267"/>
      <c r="H144" s="126"/>
    </row>
    <row r="145">
      <c r="A145" s="129"/>
      <c r="B145" s="129"/>
      <c r="C145" s="129"/>
      <c r="D145" s="268"/>
      <c r="E145" s="268"/>
      <c r="F145" s="268"/>
      <c r="G145" s="268"/>
      <c r="H145" s="126"/>
    </row>
    <row r="146">
      <c r="A146" s="129"/>
      <c r="B146" s="129"/>
      <c r="C146" s="129"/>
      <c r="D146" s="129"/>
      <c r="E146" s="129"/>
      <c r="F146" s="129"/>
      <c r="G146" s="267"/>
      <c r="H146" s="126"/>
    </row>
    <row r="147">
      <c r="A147" s="129"/>
      <c r="B147" s="129"/>
      <c r="C147" s="129"/>
      <c r="D147" s="129"/>
      <c r="E147" s="129"/>
      <c r="F147" s="129"/>
      <c r="G147" s="267"/>
      <c r="H147" s="126"/>
    </row>
    <row r="148">
      <c r="A148" s="129"/>
      <c r="B148" s="129"/>
      <c r="C148" s="129"/>
      <c r="D148" s="129"/>
      <c r="E148" s="129"/>
      <c r="F148" s="129"/>
      <c r="G148" s="267"/>
      <c r="H148" s="126"/>
    </row>
    <row r="149">
      <c r="A149" s="129"/>
      <c r="B149" s="129"/>
      <c r="C149" s="129"/>
      <c r="D149" s="129"/>
      <c r="E149" s="129"/>
      <c r="F149" s="129"/>
      <c r="G149" s="267"/>
      <c r="H149" s="126"/>
    </row>
    <row r="150">
      <c r="A150" s="129"/>
      <c r="B150" s="129"/>
      <c r="C150" s="129"/>
      <c r="D150" s="129"/>
      <c r="E150" s="129"/>
      <c r="F150" s="129"/>
      <c r="G150" s="267"/>
      <c r="H150" s="126"/>
    </row>
    <row r="151">
      <c r="A151" s="129"/>
      <c r="B151" s="129"/>
      <c r="C151" s="129"/>
      <c r="D151" s="129"/>
      <c r="E151" s="129"/>
      <c r="F151" s="129"/>
      <c r="G151" s="267"/>
      <c r="H151" s="126"/>
    </row>
    <row r="152">
      <c r="A152" s="129"/>
      <c r="B152" s="129"/>
      <c r="C152" s="129"/>
      <c r="D152" s="129"/>
      <c r="E152" s="129"/>
      <c r="F152" s="129"/>
      <c r="G152" s="267"/>
      <c r="H152" s="126"/>
    </row>
    <row r="153">
      <c r="A153" s="129"/>
      <c r="B153" s="129"/>
      <c r="C153" s="129"/>
      <c r="D153" s="129"/>
      <c r="E153" s="129"/>
      <c r="F153" s="129"/>
      <c r="G153" s="267"/>
      <c r="H153" s="126"/>
    </row>
    <row r="154">
      <c r="A154" s="129"/>
      <c r="B154" s="129"/>
      <c r="C154" s="129"/>
      <c r="D154" s="129"/>
      <c r="E154" s="129"/>
      <c r="F154" s="129"/>
      <c r="G154" s="267"/>
      <c r="H154" s="126"/>
    </row>
    <row r="155">
      <c r="A155" s="129"/>
      <c r="B155" s="129"/>
      <c r="C155" s="129"/>
      <c r="D155" s="129"/>
      <c r="E155" s="129"/>
      <c r="F155" s="129"/>
      <c r="G155" s="267"/>
      <c r="H155" s="126"/>
    </row>
    <row r="156">
      <c r="A156" s="129"/>
      <c r="B156" s="129"/>
      <c r="C156" s="129"/>
      <c r="D156" s="268"/>
      <c r="E156" s="268"/>
      <c r="F156" s="268"/>
      <c r="G156" s="268"/>
      <c r="H156" s="126"/>
    </row>
    <row r="157">
      <c r="A157" s="129"/>
      <c r="B157" s="129"/>
      <c r="C157" s="129"/>
      <c r="D157" s="129"/>
      <c r="E157" s="129"/>
      <c r="F157" s="129"/>
      <c r="G157" s="267"/>
      <c r="H157" s="126"/>
    </row>
    <row r="158">
      <c r="A158" s="129"/>
      <c r="B158" s="129"/>
      <c r="C158" s="129"/>
      <c r="D158" s="268"/>
      <c r="E158" s="268"/>
      <c r="F158" s="268"/>
      <c r="G158" s="268"/>
      <c r="H158" s="126"/>
    </row>
    <row r="159">
      <c r="A159" s="129"/>
      <c r="B159" s="129"/>
      <c r="C159" s="129"/>
      <c r="D159" s="129"/>
      <c r="E159" s="129"/>
      <c r="F159" s="129"/>
      <c r="G159" s="267"/>
      <c r="H159" s="126"/>
    </row>
    <row r="160">
      <c r="A160" s="129"/>
      <c r="B160" s="129"/>
      <c r="C160" s="129"/>
      <c r="D160" s="129"/>
      <c r="E160" s="129"/>
      <c r="F160" s="129"/>
      <c r="G160" s="267"/>
      <c r="H160" s="126"/>
    </row>
    <row r="161">
      <c r="A161" s="129"/>
      <c r="B161" s="129"/>
      <c r="C161" s="129"/>
      <c r="D161" s="129"/>
      <c r="E161" s="129"/>
      <c r="F161" s="129"/>
      <c r="G161" s="267"/>
      <c r="H161" s="126"/>
    </row>
    <row r="162">
      <c r="A162" s="129"/>
      <c r="B162" s="129"/>
      <c r="C162" s="129"/>
      <c r="D162" s="129"/>
      <c r="E162" s="129"/>
      <c r="F162" s="129"/>
      <c r="G162" s="267"/>
      <c r="H162" s="126"/>
    </row>
    <row r="163">
      <c r="A163" s="129"/>
      <c r="B163" s="129"/>
      <c r="C163" s="129"/>
      <c r="D163" s="129"/>
      <c r="E163" s="129"/>
      <c r="F163" s="129"/>
      <c r="G163" s="267"/>
      <c r="H163" s="126"/>
    </row>
    <row r="164">
      <c r="A164" s="129"/>
      <c r="B164" s="129"/>
      <c r="C164" s="129"/>
      <c r="D164" s="268"/>
      <c r="E164" s="268"/>
      <c r="F164" s="268"/>
      <c r="G164" s="268"/>
      <c r="H164" s="126"/>
    </row>
    <row r="165">
      <c r="A165" s="129"/>
      <c r="B165" s="129"/>
      <c r="C165" s="129"/>
      <c r="D165" s="129"/>
      <c r="E165" s="129"/>
      <c r="F165" s="129"/>
      <c r="G165" s="267"/>
      <c r="H165" s="126"/>
    </row>
    <row r="166">
      <c r="A166" s="129"/>
      <c r="B166" s="129"/>
      <c r="C166" s="129"/>
      <c r="D166" s="129"/>
      <c r="E166" s="129"/>
      <c r="F166" s="129"/>
      <c r="G166" s="267"/>
      <c r="H166" s="126"/>
    </row>
    <row r="167">
      <c r="A167" s="129"/>
      <c r="B167" s="129"/>
      <c r="C167" s="129"/>
      <c r="D167" s="129"/>
      <c r="E167" s="129"/>
      <c r="F167" s="129"/>
      <c r="G167" s="267"/>
      <c r="H167" s="126"/>
    </row>
    <row r="168">
      <c r="A168" s="129"/>
      <c r="B168" s="129"/>
      <c r="C168" s="129"/>
      <c r="D168" s="129"/>
      <c r="E168" s="129"/>
      <c r="F168" s="129"/>
      <c r="G168" s="267"/>
      <c r="H168" s="126"/>
    </row>
    <row r="169">
      <c r="A169" s="129"/>
      <c r="B169" s="129"/>
      <c r="C169" s="129"/>
      <c r="D169" s="129"/>
      <c r="E169" s="129"/>
      <c r="F169" s="129"/>
      <c r="G169" s="267"/>
      <c r="H169" s="126"/>
    </row>
    <row r="170">
      <c r="A170" s="129"/>
      <c r="B170" s="129"/>
      <c r="C170" s="129"/>
      <c r="D170" s="129"/>
      <c r="E170" s="129"/>
      <c r="F170" s="129"/>
      <c r="G170" s="267"/>
      <c r="H170" s="126"/>
    </row>
    <row r="171">
      <c r="A171" s="129"/>
      <c r="B171" s="129"/>
      <c r="C171" s="129"/>
      <c r="D171" s="129"/>
      <c r="E171" s="129"/>
      <c r="F171" s="129"/>
      <c r="G171" s="267"/>
      <c r="H171" s="126"/>
    </row>
    <row r="172">
      <c r="A172" s="129"/>
      <c r="B172" s="129"/>
      <c r="C172" s="129"/>
      <c r="D172" s="268"/>
      <c r="E172" s="268"/>
      <c r="F172" s="268"/>
      <c r="G172" s="268"/>
      <c r="H172" s="126"/>
    </row>
    <row r="173">
      <c r="A173" s="129"/>
      <c r="B173" s="129"/>
      <c r="C173" s="129"/>
      <c r="D173" s="268"/>
      <c r="E173" s="268"/>
      <c r="F173" s="268"/>
      <c r="G173" s="268"/>
      <c r="H173" s="126"/>
    </row>
    <row r="174">
      <c r="A174" s="129"/>
      <c r="B174" s="129"/>
      <c r="C174" s="129"/>
      <c r="D174" s="129"/>
      <c r="E174" s="129"/>
      <c r="F174" s="129"/>
      <c r="G174" s="267"/>
      <c r="H174" s="126"/>
    </row>
    <row r="175">
      <c r="A175" s="129"/>
      <c r="B175" s="129"/>
      <c r="C175" s="129"/>
      <c r="D175" s="129"/>
      <c r="E175" s="129"/>
      <c r="F175" s="129"/>
      <c r="G175" s="267"/>
      <c r="H175" s="126"/>
    </row>
    <row r="176">
      <c r="A176" s="129"/>
      <c r="B176" s="129"/>
      <c r="C176" s="129"/>
      <c r="D176" s="268"/>
      <c r="E176" s="268"/>
      <c r="F176" s="268"/>
      <c r="G176" s="268"/>
      <c r="H176" s="126"/>
    </row>
    <row r="177">
      <c r="A177" s="129"/>
      <c r="B177" s="129"/>
      <c r="C177" s="129"/>
      <c r="D177" s="129"/>
      <c r="E177" s="129"/>
      <c r="F177" s="129"/>
      <c r="G177" s="267"/>
      <c r="H177" s="126"/>
    </row>
    <row r="178">
      <c r="A178" s="129"/>
      <c r="B178" s="129"/>
      <c r="C178" s="129"/>
      <c r="D178" s="129"/>
      <c r="E178" s="129"/>
      <c r="F178" s="129"/>
      <c r="G178" s="267"/>
      <c r="H178" s="126"/>
    </row>
    <row r="179">
      <c r="A179" s="129"/>
      <c r="B179" s="129"/>
      <c r="C179" s="129"/>
      <c r="D179" s="129"/>
      <c r="E179" s="129"/>
      <c r="F179" s="129"/>
      <c r="G179" s="267"/>
      <c r="H179" s="126"/>
    </row>
    <row r="180">
      <c r="A180" s="129"/>
      <c r="B180" s="129"/>
      <c r="C180" s="129"/>
      <c r="D180" s="129"/>
      <c r="E180" s="129"/>
      <c r="F180" s="129"/>
      <c r="G180" s="267"/>
      <c r="H180" s="126"/>
    </row>
    <row r="181">
      <c r="A181" s="129"/>
      <c r="B181" s="129"/>
      <c r="C181" s="129"/>
      <c r="D181" s="129"/>
      <c r="E181" s="129"/>
      <c r="F181" s="129"/>
      <c r="G181" s="267"/>
      <c r="H181" s="126"/>
    </row>
    <row r="182">
      <c r="A182" s="129"/>
      <c r="B182" s="129"/>
      <c r="C182" s="129"/>
      <c r="D182" s="129"/>
      <c r="E182" s="129"/>
      <c r="F182" s="129"/>
      <c r="G182" s="267"/>
      <c r="H182" s="126"/>
    </row>
    <row r="183">
      <c r="A183" s="129"/>
      <c r="B183" s="129"/>
      <c r="C183" s="129"/>
      <c r="D183" s="129"/>
      <c r="E183" s="129"/>
      <c r="F183" s="129"/>
      <c r="G183" s="267"/>
      <c r="H183" s="126"/>
    </row>
    <row r="184">
      <c r="A184" s="129"/>
      <c r="B184" s="129"/>
      <c r="C184" s="129"/>
      <c r="D184" s="268"/>
      <c r="E184" s="268"/>
      <c r="F184" s="268"/>
      <c r="G184" s="268"/>
      <c r="H184" s="126"/>
    </row>
    <row r="185">
      <c r="A185" s="129"/>
      <c r="B185" s="129"/>
      <c r="C185" s="129"/>
      <c r="D185" s="268"/>
      <c r="E185" s="268"/>
      <c r="F185" s="268"/>
      <c r="G185" s="268"/>
      <c r="H185" s="126"/>
    </row>
    <row r="186">
      <c r="A186" s="129"/>
      <c r="B186" s="129"/>
      <c r="C186" s="129"/>
      <c r="D186" s="129"/>
      <c r="E186" s="129"/>
      <c r="F186" s="129"/>
      <c r="G186" s="267"/>
      <c r="H186" s="126"/>
    </row>
    <row r="187">
      <c r="A187" s="129"/>
      <c r="B187" s="129"/>
      <c r="C187" s="129"/>
      <c r="D187" s="129"/>
      <c r="E187" s="129"/>
      <c r="F187" s="129"/>
      <c r="G187" s="267"/>
      <c r="H187" s="126"/>
    </row>
    <row r="188">
      <c r="A188" s="129"/>
      <c r="B188" s="129"/>
      <c r="C188" s="129"/>
      <c r="D188" s="129"/>
      <c r="E188" s="129"/>
      <c r="F188" s="129"/>
      <c r="G188" s="267"/>
      <c r="H188" s="126"/>
    </row>
    <row r="189">
      <c r="A189" s="129"/>
      <c r="B189" s="129"/>
      <c r="C189" s="129"/>
      <c r="D189" s="268"/>
      <c r="E189" s="268"/>
      <c r="F189" s="268"/>
      <c r="G189" s="268"/>
      <c r="H189" s="126"/>
    </row>
    <row r="190">
      <c r="A190" s="129"/>
      <c r="B190" s="129"/>
      <c r="C190" s="129"/>
      <c r="D190" s="268"/>
      <c r="E190" s="268"/>
      <c r="F190" s="268"/>
      <c r="G190" s="268"/>
      <c r="H190" s="126"/>
    </row>
    <row r="191">
      <c r="A191" s="129"/>
      <c r="B191" s="129"/>
      <c r="C191" s="129"/>
      <c r="D191" s="129"/>
      <c r="E191" s="129"/>
      <c r="F191" s="129"/>
      <c r="G191" s="267"/>
      <c r="H191" s="126"/>
    </row>
    <row r="192">
      <c r="A192" s="129"/>
      <c r="B192" s="129"/>
      <c r="C192" s="129"/>
      <c r="D192" s="268"/>
      <c r="E192" s="268"/>
      <c r="F192" s="268"/>
      <c r="G192" s="268"/>
      <c r="H192" s="126"/>
    </row>
    <row r="193">
      <c r="A193" s="129"/>
      <c r="B193" s="129"/>
      <c r="C193" s="129"/>
      <c r="D193" s="268"/>
      <c r="E193" s="268"/>
      <c r="F193" s="268"/>
      <c r="G193" s="268"/>
      <c r="H193" s="126"/>
    </row>
    <row r="194">
      <c r="A194" s="129"/>
      <c r="B194" s="129"/>
      <c r="C194" s="129"/>
      <c r="D194" s="129"/>
      <c r="E194" s="129"/>
      <c r="F194" s="129"/>
      <c r="G194" s="267"/>
      <c r="H194" s="126"/>
    </row>
    <row r="195">
      <c r="A195" s="129"/>
      <c r="B195" s="129"/>
      <c r="C195" s="129"/>
      <c r="D195" s="268"/>
      <c r="E195" s="268"/>
      <c r="F195" s="268"/>
      <c r="G195" s="268"/>
      <c r="H195" s="126"/>
    </row>
    <row r="196">
      <c r="A196" s="129"/>
      <c r="B196" s="129"/>
      <c r="C196" s="129"/>
      <c r="D196" s="268"/>
      <c r="E196" s="268"/>
      <c r="F196" s="268"/>
      <c r="G196" s="268"/>
      <c r="H196" s="126"/>
    </row>
    <row r="197">
      <c r="A197" s="129"/>
      <c r="B197" s="129"/>
      <c r="C197" s="129"/>
      <c r="D197" s="268"/>
      <c r="E197" s="268"/>
      <c r="F197" s="268"/>
      <c r="G197" s="268"/>
      <c r="H197" s="126"/>
    </row>
    <row r="198">
      <c r="A198" s="129"/>
      <c r="B198" s="129"/>
      <c r="C198" s="129"/>
      <c r="D198" s="268"/>
      <c r="E198" s="268"/>
      <c r="F198" s="268"/>
      <c r="G198" s="268"/>
      <c r="H198" s="126"/>
    </row>
    <row r="199">
      <c r="A199" s="129"/>
      <c r="B199" s="129"/>
      <c r="C199" s="129"/>
      <c r="D199" s="129"/>
      <c r="E199" s="129"/>
      <c r="F199" s="129"/>
      <c r="G199" s="267"/>
      <c r="H199" s="126"/>
    </row>
    <row r="200">
      <c r="A200" s="129"/>
      <c r="B200" s="129"/>
      <c r="C200" s="129"/>
      <c r="D200" s="129"/>
      <c r="E200" s="129"/>
      <c r="F200" s="129"/>
      <c r="G200" s="267"/>
      <c r="H200" s="126"/>
    </row>
    <row r="201">
      <c r="A201" s="129"/>
      <c r="B201" s="129"/>
      <c r="C201" s="129"/>
      <c r="D201" s="268"/>
      <c r="E201" s="268"/>
      <c r="F201" s="268"/>
      <c r="G201" s="268"/>
      <c r="H201" s="126"/>
    </row>
    <row r="202">
      <c r="A202" s="129"/>
      <c r="B202" s="129"/>
      <c r="C202" s="129"/>
      <c r="D202" s="129"/>
      <c r="E202" s="129"/>
      <c r="F202" s="129"/>
      <c r="G202" s="267"/>
      <c r="H202" s="126"/>
    </row>
    <row r="203">
      <c r="A203" s="129"/>
      <c r="B203" s="129"/>
      <c r="C203" s="129"/>
      <c r="D203" s="129"/>
      <c r="E203" s="129"/>
      <c r="F203" s="129"/>
      <c r="G203" s="267"/>
      <c r="H203" s="126"/>
    </row>
    <row r="204">
      <c r="A204" s="129"/>
      <c r="B204" s="129"/>
      <c r="C204" s="129"/>
      <c r="D204" s="129"/>
      <c r="E204" s="129"/>
      <c r="F204" s="129"/>
      <c r="G204" s="267"/>
      <c r="H204" s="126"/>
    </row>
    <row r="205">
      <c r="A205" s="129"/>
      <c r="B205" s="129"/>
      <c r="C205" s="129"/>
      <c r="D205" s="129"/>
      <c r="E205" s="129"/>
      <c r="F205" s="129"/>
      <c r="G205" s="267"/>
      <c r="H205" s="126"/>
    </row>
    <row r="206">
      <c r="A206" s="129"/>
      <c r="B206" s="129"/>
      <c r="C206" s="129"/>
      <c r="D206" s="129"/>
      <c r="E206" s="129"/>
      <c r="F206" s="129"/>
      <c r="G206" s="267"/>
      <c r="H206" s="126"/>
    </row>
    <row r="207">
      <c r="A207" s="129"/>
      <c r="B207" s="129"/>
      <c r="C207" s="129"/>
      <c r="D207" s="129"/>
      <c r="E207" s="129"/>
      <c r="F207" s="129"/>
      <c r="G207" s="267"/>
      <c r="H207" s="126"/>
    </row>
    <row r="208">
      <c r="A208" s="129"/>
      <c r="B208" s="129"/>
      <c r="C208" s="129"/>
      <c r="D208" s="129"/>
      <c r="E208" s="129"/>
      <c r="F208" s="129"/>
      <c r="G208" s="267"/>
      <c r="H208" s="126"/>
    </row>
    <row r="209">
      <c r="A209" s="129"/>
      <c r="B209" s="129"/>
      <c r="C209" s="129"/>
      <c r="D209" s="268"/>
      <c r="E209" s="268"/>
      <c r="F209" s="268"/>
      <c r="G209" s="268"/>
      <c r="H209" s="126"/>
    </row>
    <row r="210">
      <c r="A210" s="129"/>
      <c r="B210" s="129"/>
      <c r="C210" s="129"/>
      <c r="D210" s="129"/>
      <c r="E210" s="129"/>
      <c r="F210" s="129"/>
      <c r="G210" s="267"/>
      <c r="H210" s="126"/>
    </row>
    <row r="211">
      <c r="A211" s="129"/>
      <c r="B211" s="129"/>
      <c r="C211" s="129"/>
      <c r="D211" s="129"/>
      <c r="E211" s="129"/>
      <c r="F211" s="129"/>
      <c r="G211" s="267"/>
      <c r="H211" s="126"/>
    </row>
    <row r="212">
      <c r="A212" s="129"/>
      <c r="B212" s="129"/>
      <c r="C212" s="129"/>
      <c r="D212" s="268"/>
      <c r="E212" s="268"/>
      <c r="F212" s="268"/>
      <c r="G212" s="268"/>
      <c r="H212" s="126"/>
    </row>
    <row r="213">
      <c r="A213" s="129"/>
      <c r="B213" s="129"/>
      <c r="C213" s="129"/>
      <c r="D213" s="129"/>
      <c r="E213" s="129"/>
      <c r="F213" s="129"/>
      <c r="G213" s="267"/>
      <c r="H213" s="126"/>
    </row>
    <row r="214">
      <c r="A214" s="129"/>
      <c r="B214" s="129"/>
      <c r="C214" s="129"/>
      <c r="D214" s="268"/>
      <c r="E214" s="268"/>
      <c r="F214" s="268"/>
      <c r="G214" s="268"/>
      <c r="H214" s="126"/>
    </row>
    <row r="215">
      <c r="A215" s="129"/>
      <c r="B215" s="129"/>
      <c r="C215" s="129"/>
      <c r="D215" s="268"/>
      <c r="E215" s="268"/>
      <c r="F215" s="268"/>
      <c r="G215" s="268"/>
      <c r="H215" s="126"/>
    </row>
    <row r="216">
      <c r="A216" s="129"/>
      <c r="B216" s="129"/>
      <c r="C216" s="129"/>
      <c r="D216" s="268"/>
      <c r="E216" s="268"/>
      <c r="F216" s="268"/>
      <c r="G216" s="268"/>
      <c r="H216" s="126"/>
    </row>
    <row r="217">
      <c r="A217" s="129"/>
      <c r="B217" s="129"/>
      <c r="C217" s="129"/>
      <c r="D217" s="268"/>
      <c r="E217" s="268"/>
      <c r="F217" s="268"/>
      <c r="G217" s="268"/>
      <c r="H217" s="126"/>
    </row>
    <row r="218">
      <c r="A218" s="129"/>
      <c r="B218" s="129"/>
      <c r="C218" s="129"/>
      <c r="D218" s="129"/>
      <c r="E218" s="129"/>
      <c r="F218" s="129"/>
      <c r="G218" s="267"/>
      <c r="H218" s="126"/>
    </row>
    <row r="219">
      <c r="A219" s="129"/>
      <c r="B219" s="129"/>
      <c r="C219" s="129"/>
      <c r="D219" s="129"/>
      <c r="E219" s="129"/>
      <c r="F219" s="129"/>
      <c r="G219" s="267"/>
      <c r="H219" s="126"/>
    </row>
    <row r="220">
      <c r="A220" s="129"/>
      <c r="B220" s="129"/>
      <c r="C220" s="129"/>
      <c r="D220" s="129"/>
      <c r="E220" s="129"/>
      <c r="F220" s="129"/>
      <c r="G220" s="267"/>
      <c r="H220" s="126"/>
    </row>
    <row r="221">
      <c r="A221" s="129"/>
      <c r="B221" s="129"/>
      <c r="C221" s="129"/>
      <c r="D221" s="129"/>
      <c r="E221" s="129"/>
      <c r="F221" s="129"/>
      <c r="G221" s="267"/>
      <c r="H221" s="126"/>
    </row>
    <row r="222">
      <c r="A222" s="129"/>
      <c r="B222" s="129"/>
      <c r="C222" s="129"/>
      <c r="D222" s="129"/>
      <c r="E222" s="129"/>
      <c r="F222" s="129"/>
      <c r="G222" s="267"/>
      <c r="H222" s="126"/>
    </row>
    <row r="223">
      <c r="A223" s="129"/>
      <c r="B223" s="129"/>
      <c r="C223" s="129"/>
      <c r="D223" s="129"/>
      <c r="E223" s="129"/>
      <c r="F223" s="129"/>
      <c r="G223" s="267"/>
      <c r="H223" s="126"/>
    </row>
    <row r="224">
      <c r="A224" s="129"/>
      <c r="B224" s="129"/>
      <c r="C224" s="129"/>
      <c r="D224" s="268"/>
      <c r="E224" s="268"/>
      <c r="F224" s="268"/>
      <c r="G224" s="268"/>
      <c r="H224" s="126"/>
    </row>
    <row r="225">
      <c r="A225" s="129"/>
      <c r="B225" s="129"/>
      <c r="C225" s="129"/>
      <c r="D225" s="268"/>
      <c r="E225" s="268"/>
      <c r="F225" s="268"/>
      <c r="G225" s="268"/>
      <c r="H225" s="126"/>
    </row>
    <row r="226">
      <c r="A226" s="129"/>
      <c r="B226" s="129"/>
      <c r="C226" s="129"/>
      <c r="D226" s="129"/>
      <c r="E226" s="129"/>
      <c r="F226" s="129"/>
      <c r="G226" s="267"/>
      <c r="H226" s="126"/>
    </row>
    <row r="227">
      <c r="A227" s="129"/>
      <c r="B227" s="129"/>
      <c r="C227" s="129"/>
      <c r="D227" s="268"/>
      <c r="E227" s="268"/>
      <c r="F227" s="268"/>
      <c r="G227" s="268"/>
      <c r="H227" s="126"/>
    </row>
    <row r="228">
      <c r="A228" s="129"/>
      <c r="B228" s="129"/>
      <c r="C228" s="129"/>
      <c r="D228" s="129"/>
      <c r="E228" s="129"/>
      <c r="F228" s="129"/>
      <c r="G228" s="267"/>
      <c r="H228" s="126"/>
    </row>
    <row r="229">
      <c r="A229" s="129"/>
      <c r="B229" s="129"/>
      <c r="C229" s="129"/>
      <c r="D229" s="268"/>
      <c r="E229" s="268"/>
      <c r="F229" s="268"/>
      <c r="G229" s="268"/>
      <c r="H229" s="126"/>
    </row>
    <row r="230">
      <c r="A230" s="129"/>
      <c r="B230" s="129"/>
      <c r="C230" s="129"/>
      <c r="D230" s="268"/>
      <c r="E230" s="268"/>
      <c r="F230" s="268"/>
      <c r="G230" s="268"/>
      <c r="H230" s="126"/>
    </row>
    <row r="231">
      <c r="A231" s="129"/>
      <c r="B231" s="129"/>
      <c r="C231" s="129"/>
      <c r="D231" s="268"/>
      <c r="E231" s="268"/>
      <c r="F231" s="268"/>
      <c r="G231" s="268"/>
      <c r="H231" s="126"/>
    </row>
    <row r="232">
      <c r="A232" s="129"/>
      <c r="B232" s="129"/>
      <c r="C232" s="129"/>
      <c r="D232" s="268"/>
      <c r="E232" s="268"/>
      <c r="F232" s="268"/>
      <c r="G232" s="268"/>
      <c r="H232" s="126"/>
    </row>
    <row r="233">
      <c r="A233" s="129"/>
      <c r="B233" s="129"/>
      <c r="C233" s="129"/>
      <c r="D233" s="129"/>
      <c r="E233" s="129"/>
      <c r="F233" s="129"/>
      <c r="G233" s="267"/>
      <c r="H233" s="126"/>
    </row>
    <row r="234">
      <c r="A234" s="129"/>
      <c r="B234" s="129"/>
      <c r="C234" s="129"/>
      <c r="D234" s="268"/>
      <c r="E234" s="268"/>
      <c r="F234" s="268"/>
      <c r="G234" s="268"/>
      <c r="H234" s="126"/>
    </row>
    <row r="235">
      <c r="A235" s="129"/>
      <c r="B235" s="129"/>
      <c r="C235" s="129"/>
      <c r="D235" s="268"/>
      <c r="E235" s="268"/>
      <c r="F235" s="268"/>
      <c r="G235" s="268"/>
      <c r="H235" s="126"/>
    </row>
    <row r="236">
      <c r="A236" s="129"/>
      <c r="B236" s="129"/>
      <c r="C236" s="129"/>
      <c r="D236" s="268"/>
      <c r="E236" s="268"/>
      <c r="F236" s="268"/>
      <c r="G236" s="268"/>
      <c r="H236" s="126"/>
    </row>
    <row r="237">
      <c r="A237" s="129"/>
      <c r="B237" s="129"/>
      <c r="C237" s="129"/>
      <c r="D237" s="129"/>
      <c r="E237" s="129"/>
      <c r="F237" s="129"/>
      <c r="G237" s="267"/>
      <c r="H237" s="126"/>
    </row>
    <row r="238">
      <c r="A238" s="129"/>
      <c r="B238" s="129"/>
      <c r="C238" s="129"/>
      <c r="D238" s="268"/>
      <c r="E238" s="268"/>
      <c r="F238" s="268"/>
      <c r="G238" s="268"/>
      <c r="H238" s="126"/>
    </row>
    <row r="239">
      <c r="A239" s="129"/>
      <c r="B239" s="129"/>
      <c r="C239" s="129"/>
      <c r="D239" s="129"/>
      <c r="E239" s="129"/>
      <c r="F239" s="129"/>
      <c r="G239" s="267"/>
      <c r="H239" s="126"/>
    </row>
    <row r="240">
      <c r="A240" s="129"/>
      <c r="B240" s="129"/>
      <c r="C240" s="129"/>
      <c r="D240" s="129"/>
      <c r="E240" s="129"/>
      <c r="F240" s="129"/>
      <c r="G240" s="267"/>
      <c r="H240" s="126"/>
    </row>
    <row r="241">
      <c r="A241" s="129"/>
      <c r="B241" s="129"/>
      <c r="C241" s="129"/>
      <c r="D241" s="129"/>
      <c r="E241" s="129"/>
      <c r="F241" s="129"/>
      <c r="G241" s="267"/>
      <c r="H241" s="126"/>
    </row>
    <row r="242">
      <c r="A242" s="129"/>
      <c r="B242" s="129"/>
      <c r="C242" s="129"/>
      <c r="D242" s="129"/>
      <c r="E242" s="129"/>
      <c r="F242" s="129"/>
      <c r="G242" s="267"/>
      <c r="H242" s="126"/>
    </row>
    <row r="243">
      <c r="A243" s="129"/>
      <c r="B243" s="129"/>
      <c r="C243" s="129"/>
      <c r="D243" s="129"/>
      <c r="E243" s="129"/>
      <c r="F243" s="129"/>
      <c r="G243" s="267"/>
      <c r="H243" s="126"/>
    </row>
    <row r="244">
      <c r="A244" s="129"/>
      <c r="B244" s="129"/>
      <c r="C244" s="129"/>
      <c r="D244" s="268"/>
      <c r="E244" s="268"/>
      <c r="F244" s="268"/>
      <c r="G244" s="268"/>
      <c r="H244" s="126"/>
    </row>
    <row r="245">
      <c r="A245" s="129"/>
      <c r="B245" s="129"/>
      <c r="C245" s="129"/>
      <c r="D245" s="129"/>
      <c r="E245" s="129"/>
      <c r="F245" s="129"/>
      <c r="G245" s="267"/>
      <c r="H245" s="126"/>
    </row>
    <row r="246">
      <c r="A246" s="129"/>
      <c r="B246" s="129"/>
      <c r="C246" s="129"/>
      <c r="D246" s="129"/>
      <c r="E246" s="129"/>
      <c r="F246" s="129"/>
      <c r="G246" s="267"/>
      <c r="H246" s="126"/>
    </row>
    <row r="247">
      <c r="A247" s="129"/>
      <c r="B247" s="129"/>
      <c r="C247" s="129"/>
      <c r="D247" s="129"/>
      <c r="E247" s="129"/>
      <c r="F247" s="129"/>
      <c r="G247" s="267"/>
      <c r="H247" s="126"/>
    </row>
    <row r="248">
      <c r="A248" s="129"/>
      <c r="B248" s="129"/>
      <c r="C248" s="129"/>
      <c r="D248" s="129"/>
      <c r="E248" s="129"/>
      <c r="F248" s="129"/>
      <c r="G248" s="267"/>
      <c r="H248" s="126"/>
    </row>
    <row r="249">
      <c r="A249" s="129"/>
      <c r="B249" s="129"/>
      <c r="C249" s="129"/>
      <c r="D249" s="268"/>
      <c r="E249" s="268"/>
      <c r="F249" s="268"/>
      <c r="G249" s="268"/>
      <c r="H249" s="126"/>
    </row>
    <row r="250">
      <c r="A250" s="129"/>
      <c r="B250" s="129"/>
      <c r="C250" s="129"/>
      <c r="D250" s="129"/>
      <c r="E250" s="129"/>
      <c r="F250" s="129"/>
      <c r="G250" s="267"/>
      <c r="H250" s="126"/>
    </row>
    <row r="251">
      <c r="A251" s="129"/>
      <c r="B251" s="129"/>
      <c r="C251" s="129"/>
      <c r="D251" s="129"/>
      <c r="E251" s="129"/>
      <c r="F251" s="129"/>
      <c r="G251" s="267"/>
      <c r="H251" s="126"/>
    </row>
    <row r="252">
      <c r="A252" s="129"/>
      <c r="B252" s="129"/>
      <c r="C252" s="129"/>
      <c r="D252" s="268"/>
      <c r="E252" s="268"/>
      <c r="F252" s="268"/>
      <c r="G252" s="268"/>
      <c r="H252" s="126"/>
    </row>
    <row r="253">
      <c r="A253" s="129"/>
      <c r="B253" s="129"/>
      <c r="C253" s="129"/>
      <c r="D253" s="129"/>
      <c r="E253" s="129"/>
      <c r="F253" s="129"/>
      <c r="G253" s="267"/>
      <c r="H253" s="126"/>
    </row>
    <row r="254">
      <c r="A254" s="129"/>
      <c r="B254" s="129"/>
      <c r="C254" s="129"/>
      <c r="D254" s="129"/>
      <c r="E254" s="129"/>
      <c r="F254" s="129"/>
      <c r="G254" s="267"/>
      <c r="H254" s="126"/>
    </row>
    <row r="255">
      <c r="A255" s="129"/>
      <c r="B255" s="129"/>
      <c r="C255" s="129"/>
      <c r="D255" s="129"/>
      <c r="E255" s="129"/>
      <c r="F255" s="129"/>
      <c r="G255" s="267"/>
      <c r="H255" s="126"/>
    </row>
    <row r="256">
      <c r="A256" s="129"/>
      <c r="B256" s="129"/>
      <c r="C256" s="129"/>
      <c r="D256" s="268"/>
      <c r="E256" s="268"/>
      <c r="F256" s="268"/>
      <c r="G256" s="268"/>
      <c r="H256" s="126"/>
    </row>
    <row r="257">
      <c r="A257" s="129"/>
      <c r="B257" s="129"/>
      <c r="C257" s="129"/>
      <c r="D257" s="268"/>
      <c r="E257" s="268"/>
      <c r="F257" s="268"/>
      <c r="G257" s="268"/>
      <c r="H257" s="126"/>
    </row>
    <row r="258">
      <c r="A258" s="129"/>
      <c r="B258" s="129"/>
      <c r="C258" s="129"/>
      <c r="D258" s="129"/>
      <c r="E258" s="129"/>
      <c r="F258" s="129"/>
      <c r="G258" s="267"/>
      <c r="H258" s="126"/>
    </row>
    <row r="259">
      <c r="A259" s="129"/>
      <c r="B259" s="129"/>
      <c r="C259" s="129"/>
      <c r="D259" s="129"/>
      <c r="E259" s="129"/>
      <c r="F259" s="129"/>
      <c r="G259" s="267"/>
      <c r="H259" s="126"/>
    </row>
    <row r="260">
      <c r="A260" s="129"/>
      <c r="B260" s="129"/>
      <c r="C260" s="129"/>
      <c r="D260" s="129"/>
      <c r="E260" s="129"/>
      <c r="F260" s="129"/>
      <c r="G260" s="267"/>
      <c r="H260" s="126"/>
    </row>
    <row r="261">
      <c r="A261" s="129"/>
      <c r="B261" s="129"/>
      <c r="C261" s="129"/>
      <c r="D261" s="129"/>
      <c r="E261" s="129"/>
      <c r="F261" s="129"/>
      <c r="G261" s="267"/>
      <c r="H261" s="126"/>
    </row>
    <row r="262">
      <c r="A262" s="129"/>
      <c r="B262" s="129"/>
      <c r="C262" s="129"/>
      <c r="D262" s="268"/>
      <c r="E262" s="268"/>
      <c r="F262" s="268"/>
      <c r="G262" s="268"/>
      <c r="H262" s="126"/>
    </row>
    <row r="263">
      <c r="A263" s="129"/>
      <c r="B263" s="129"/>
      <c r="C263" s="129"/>
      <c r="D263" s="129"/>
      <c r="E263" s="129"/>
      <c r="F263" s="129"/>
      <c r="G263" s="267"/>
      <c r="H263" s="126"/>
    </row>
    <row r="264">
      <c r="A264" s="129"/>
      <c r="B264" s="129"/>
      <c r="C264" s="129"/>
      <c r="D264" s="129"/>
      <c r="E264" s="129"/>
      <c r="F264" s="129"/>
      <c r="G264" s="267"/>
      <c r="H264" s="126"/>
    </row>
    <row r="265">
      <c r="A265" s="129"/>
      <c r="B265" s="129"/>
      <c r="C265" s="129"/>
      <c r="D265" s="129"/>
      <c r="E265" s="129"/>
      <c r="F265" s="129"/>
      <c r="G265" s="267"/>
      <c r="H265" s="126"/>
    </row>
    <row r="266">
      <c r="A266" s="129"/>
      <c r="B266" s="129"/>
      <c r="C266" s="129"/>
      <c r="D266" s="129"/>
      <c r="E266" s="129"/>
      <c r="F266" s="129"/>
      <c r="G266" s="267"/>
      <c r="H266" s="126"/>
    </row>
    <row r="267">
      <c r="A267" s="129"/>
      <c r="B267" s="129"/>
      <c r="C267" s="129"/>
      <c r="D267" s="129"/>
      <c r="E267" s="129"/>
      <c r="F267" s="129"/>
      <c r="G267" s="267"/>
      <c r="H267" s="126"/>
    </row>
    <row r="268">
      <c r="A268" s="129"/>
      <c r="B268" s="129"/>
      <c r="C268" s="129"/>
      <c r="D268" s="129"/>
      <c r="E268" s="129"/>
      <c r="F268" s="129"/>
      <c r="G268" s="267"/>
      <c r="H268" s="126"/>
    </row>
    <row r="269">
      <c r="A269" s="129"/>
      <c r="B269" s="129"/>
      <c r="C269" s="129"/>
      <c r="D269" s="129"/>
      <c r="E269" s="129"/>
      <c r="F269" s="129"/>
      <c r="G269" s="267"/>
      <c r="H269" s="126"/>
    </row>
    <row r="270">
      <c r="A270" s="129"/>
      <c r="B270" s="129"/>
      <c r="C270" s="129"/>
      <c r="D270" s="129"/>
      <c r="E270" s="129"/>
      <c r="F270" s="129"/>
      <c r="G270" s="267"/>
      <c r="H270" s="126"/>
    </row>
    <row r="271">
      <c r="A271" s="129"/>
      <c r="B271" s="129"/>
      <c r="C271" s="129"/>
      <c r="D271" s="129"/>
      <c r="E271" s="129"/>
      <c r="F271" s="129"/>
      <c r="G271" s="267"/>
      <c r="H271" s="126"/>
    </row>
    <row r="272">
      <c r="A272" s="129"/>
      <c r="B272" s="129"/>
      <c r="C272" s="129"/>
      <c r="D272" s="129"/>
      <c r="E272" s="129"/>
      <c r="F272" s="129"/>
      <c r="G272" s="267"/>
      <c r="H272" s="126"/>
    </row>
    <row r="273">
      <c r="A273" s="129"/>
      <c r="B273" s="129"/>
      <c r="C273" s="129"/>
      <c r="D273" s="268"/>
      <c r="E273" s="268"/>
      <c r="F273" s="268"/>
      <c r="G273" s="268"/>
      <c r="H273" s="126"/>
    </row>
    <row r="274">
      <c r="A274" s="129"/>
      <c r="B274" s="129"/>
      <c r="C274" s="129"/>
      <c r="D274" s="129"/>
      <c r="E274" s="129"/>
      <c r="F274" s="129"/>
      <c r="G274" s="267"/>
      <c r="H274" s="126"/>
    </row>
    <row r="275">
      <c r="A275" s="129"/>
      <c r="B275" s="129"/>
      <c r="C275" s="129"/>
      <c r="D275" s="268"/>
      <c r="E275" s="268"/>
      <c r="F275" s="268"/>
      <c r="G275" s="268"/>
      <c r="H275" s="126"/>
    </row>
    <row r="276">
      <c r="A276" s="129"/>
      <c r="B276" s="129"/>
      <c r="C276" s="129"/>
      <c r="D276" s="268"/>
      <c r="E276" s="268"/>
      <c r="F276" s="268"/>
      <c r="G276" s="268"/>
      <c r="H276" s="126"/>
    </row>
    <row r="277">
      <c r="A277" s="129"/>
      <c r="B277" s="129"/>
      <c r="C277" s="129"/>
      <c r="D277" s="268"/>
      <c r="E277" s="268"/>
      <c r="F277" s="268"/>
      <c r="G277" s="268"/>
      <c r="H277" s="126"/>
    </row>
    <row r="278">
      <c r="A278" s="129"/>
      <c r="B278" s="129"/>
      <c r="C278" s="129"/>
      <c r="D278" s="129"/>
      <c r="E278" s="129"/>
      <c r="F278" s="129"/>
      <c r="G278" s="267"/>
      <c r="H278" s="126"/>
    </row>
    <row r="279">
      <c r="A279" s="129"/>
      <c r="B279" s="129"/>
      <c r="C279" s="129"/>
      <c r="D279" s="129"/>
      <c r="E279" s="129"/>
      <c r="F279" s="129"/>
      <c r="G279" s="267"/>
      <c r="H279" s="126"/>
    </row>
    <row r="280">
      <c r="A280" s="129"/>
      <c r="B280" s="129"/>
      <c r="C280" s="129"/>
      <c r="D280" s="129"/>
      <c r="E280" s="129"/>
      <c r="F280" s="129"/>
      <c r="G280" s="267"/>
      <c r="H280" s="126"/>
    </row>
    <row r="281">
      <c r="A281" s="129"/>
      <c r="B281" s="129"/>
      <c r="C281" s="129"/>
      <c r="D281" s="129"/>
      <c r="E281" s="129"/>
      <c r="F281" s="129"/>
      <c r="G281" s="267"/>
      <c r="H281" s="126"/>
    </row>
    <row r="282">
      <c r="A282" s="129"/>
      <c r="B282" s="129"/>
      <c r="C282" s="129"/>
      <c r="D282" s="129"/>
      <c r="E282" s="129"/>
      <c r="F282" s="129"/>
      <c r="G282" s="267"/>
      <c r="H282" s="126"/>
    </row>
    <row r="283">
      <c r="A283" s="129"/>
      <c r="B283" s="129"/>
      <c r="C283" s="129"/>
      <c r="D283" s="129"/>
      <c r="E283" s="129"/>
      <c r="F283" s="129"/>
      <c r="G283" s="267"/>
      <c r="H283" s="126"/>
    </row>
    <row r="284">
      <c r="A284" s="129"/>
      <c r="B284" s="129"/>
      <c r="C284" s="129"/>
      <c r="D284" s="129"/>
      <c r="E284" s="129"/>
      <c r="F284" s="129"/>
      <c r="G284" s="267"/>
      <c r="H284" s="126"/>
    </row>
    <row r="285">
      <c r="A285" s="129"/>
      <c r="B285" s="129"/>
      <c r="C285" s="129"/>
      <c r="D285" s="129"/>
      <c r="E285" s="129"/>
      <c r="F285" s="129"/>
      <c r="G285" s="267"/>
      <c r="H285" s="126"/>
    </row>
    <row r="286">
      <c r="A286" s="129"/>
      <c r="B286" s="129"/>
      <c r="C286" s="129"/>
      <c r="D286" s="129"/>
      <c r="E286" s="129"/>
      <c r="F286" s="129"/>
      <c r="G286" s="267"/>
      <c r="H286" s="126"/>
    </row>
    <row r="287">
      <c r="A287" s="129"/>
      <c r="B287" s="129"/>
      <c r="C287" s="129"/>
      <c r="D287" s="129"/>
      <c r="E287" s="129"/>
      <c r="F287" s="129"/>
      <c r="G287" s="267"/>
      <c r="H287" s="126"/>
    </row>
    <row r="288">
      <c r="A288" s="129"/>
      <c r="B288" s="129"/>
      <c r="C288" s="129"/>
      <c r="D288" s="129"/>
      <c r="E288" s="129"/>
      <c r="F288" s="129"/>
      <c r="G288" s="267"/>
      <c r="H288" s="126"/>
    </row>
    <row r="289">
      <c r="A289" s="129"/>
      <c r="B289" s="129"/>
      <c r="C289" s="129"/>
      <c r="D289" s="268"/>
      <c r="E289" s="268"/>
      <c r="F289" s="268"/>
      <c r="G289" s="268"/>
      <c r="H289" s="126"/>
    </row>
    <row r="290">
      <c r="A290" s="129"/>
      <c r="B290" s="129"/>
      <c r="C290" s="129"/>
      <c r="D290" s="268"/>
      <c r="E290" s="268"/>
      <c r="F290" s="268"/>
      <c r="G290" s="268"/>
      <c r="H290" s="126"/>
    </row>
    <row r="291">
      <c r="A291" s="129"/>
      <c r="B291" s="129"/>
      <c r="C291" s="129"/>
      <c r="D291" s="129"/>
      <c r="E291" s="129"/>
      <c r="F291" s="129"/>
      <c r="G291" s="267"/>
      <c r="H291" s="126"/>
    </row>
    <row r="292">
      <c r="A292" s="129"/>
      <c r="B292" s="129"/>
      <c r="C292" s="129"/>
      <c r="D292" s="129"/>
      <c r="E292" s="129"/>
      <c r="F292" s="129"/>
      <c r="G292" s="267"/>
      <c r="H292" s="126"/>
    </row>
    <row r="293">
      <c r="A293" s="129"/>
      <c r="B293" s="129"/>
      <c r="C293" s="129"/>
      <c r="D293" s="268"/>
      <c r="E293" s="268"/>
      <c r="F293" s="268"/>
      <c r="G293" s="268"/>
      <c r="H293" s="126"/>
    </row>
    <row r="294">
      <c r="A294" s="129"/>
      <c r="B294" s="129"/>
      <c r="C294" s="129"/>
      <c r="D294" s="268"/>
      <c r="E294" s="268"/>
      <c r="F294" s="268"/>
      <c r="G294" s="268"/>
      <c r="H294" s="126"/>
    </row>
    <row r="295">
      <c r="A295" s="129"/>
      <c r="B295" s="129"/>
      <c r="C295" s="129"/>
      <c r="D295" s="268"/>
      <c r="E295" s="268"/>
      <c r="F295" s="268"/>
      <c r="G295" s="268"/>
      <c r="H295" s="126"/>
    </row>
    <row r="296">
      <c r="A296" s="129"/>
      <c r="B296" s="129"/>
      <c r="C296" s="129"/>
      <c r="D296" s="268"/>
      <c r="E296" s="268"/>
      <c r="F296" s="268"/>
      <c r="G296" s="268"/>
      <c r="H296" s="126"/>
    </row>
    <row r="297">
      <c r="A297" s="129"/>
      <c r="B297" s="129"/>
      <c r="C297" s="129"/>
      <c r="D297" s="268"/>
      <c r="E297" s="268"/>
      <c r="F297" s="268"/>
      <c r="G297" s="268"/>
      <c r="H297" s="126"/>
    </row>
    <row r="298">
      <c r="A298" s="129"/>
      <c r="B298" s="129"/>
      <c r="C298" s="129"/>
      <c r="D298" s="129"/>
      <c r="E298" s="129"/>
      <c r="F298" s="129"/>
      <c r="G298" s="267"/>
      <c r="H298" s="126"/>
    </row>
    <row r="299">
      <c r="A299" s="129"/>
      <c r="B299" s="129"/>
      <c r="C299" s="129"/>
      <c r="D299" s="129"/>
      <c r="E299" s="129"/>
      <c r="F299" s="129"/>
      <c r="G299" s="267"/>
      <c r="H299" s="126"/>
    </row>
    <row r="300">
      <c r="A300" s="129"/>
      <c r="B300" s="129"/>
      <c r="C300" s="129"/>
      <c r="D300" s="129"/>
      <c r="E300" s="129"/>
      <c r="F300" s="129"/>
      <c r="G300" s="267"/>
      <c r="H300" s="126"/>
    </row>
    <row r="301">
      <c r="A301" s="129"/>
      <c r="B301" s="129"/>
      <c r="C301" s="129"/>
      <c r="D301" s="268"/>
      <c r="E301" s="268"/>
      <c r="F301" s="268"/>
      <c r="G301" s="268"/>
      <c r="H301" s="126"/>
    </row>
    <row r="302">
      <c r="A302" s="129"/>
      <c r="B302" s="129"/>
      <c r="C302" s="129"/>
      <c r="D302" s="129"/>
      <c r="E302" s="129"/>
      <c r="F302" s="129"/>
      <c r="G302" s="267"/>
      <c r="H302" s="126"/>
    </row>
    <row r="303">
      <c r="A303" s="129"/>
      <c r="B303" s="129"/>
      <c r="C303" s="129"/>
      <c r="D303" s="129"/>
      <c r="E303" s="129"/>
      <c r="F303" s="129"/>
      <c r="G303" s="267"/>
      <c r="H303" s="126"/>
    </row>
    <row r="304">
      <c r="A304" s="129"/>
      <c r="B304" s="129"/>
      <c r="C304" s="129"/>
      <c r="D304" s="129"/>
      <c r="E304" s="129"/>
      <c r="F304" s="129"/>
      <c r="G304" s="267"/>
      <c r="H304" s="126"/>
    </row>
    <row r="305">
      <c r="A305" s="129"/>
      <c r="B305" s="129"/>
      <c r="C305" s="129"/>
      <c r="D305" s="129"/>
      <c r="E305" s="129"/>
      <c r="F305" s="129"/>
      <c r="G305" s="267"/>
      <c r="H305" s="126"/>
    </row>
    <row r="306">
      <c r="A306" s="129"/>
      <c r="B306" s="129"/>
      <c r="C306" s="129"/>
      <c r="D306" s="129"/>
      <c r="E306" s="129"/>
      <c r="F306" s="129"/>
      <c r="G306" s="267"/>
      <c r="H306" s="126"/>
    </row>
    <row r="307">
      <c r="A307" s="129"/>
      <c r="B307" s="129"/>
      <c r="C307" s="129"/>
      <c r="D307" s="129"/>
      <c r="E307" s="129"/>
      <c r="F307" s="129"/>
      <c r="G307" s="267"/>
      <c r="H307" s="126"/>
    </row>
    <row r="308">
      <c r="A308" s="129"/>
      <c r="B308" s="129"/>
      <c r="C308" s="129"/>
      <c r="D308" s="268"/>
      <c r="E308" s="268"/>
      <c r="F308" s="268"/>
      <c r="G308" s="268"/>
      <c r="H308" s="126"/>
    </row>
    <row r="309">
      <c r="A309" s="129"/>
      <c r="B309" s="129"/>
      <c r="C309" s="129"/>
      <c r="D309" s="129"/>
      <c r="E309" s="129"/>
      <c r="F309" s="129"/>
      <c r="G309" s="267"/>
      <c r="H309" s="126"/>
    </row>
    <row r="310">
      <c r="A310" s="129"/>
      <c r="B310" s="129"/>
      <c r="C310" s="129"/>
      <c r="D310" s="268"/>
      <c r="E310" s="268"/>
      <c r="F310" s="268"/>
      <c r="G310" s="268"/>
      <c r="H310" s="126"/>
    </row>
    <row r="311">
      <c r="A311" s="129"/>
      <c r="B311" s="129"/>
      <c r="C311" s="129"/>
      <c r="D311" s="268"/>
      <c r="E311" s="268"/>
      <c r="F311" s="268"/>
      <c r="G311" s="268"/>
      <c r="H311" s="126"/>
    </row>
    <row r="312">
      <c r="A312" s="129"/>
      <c r="B312" s="129"/>
      <c r="C312" s="129"/>
      <c r="D312" s="129"/>
      <c r="E312" s="129"/>
      <c r="F312" s="129"/>
      <c r="G312" s="267"/>
      <c r="H312" s="126"/>
    </row>
    <row r="313">
      <c r="A313" s="129"/>
      <c r="B313" s="129"/>
      <c r="C313" s="129"/>
      <c r="D313" s="268"/>
      <c r="E313" s="268"/>
      <c r="F313" s="268"/>
      <c r="G313" s="268"/>
      <c r="H313" s="126"/>
    </row>
    <row r="314">
      <c r="A314" s="129"/>
      <c r="B314" s="129"/>
      <c r="C314" s="129"/>
      <c r="D314" s="129"/>
      <c r="E314" s="129"/>
      <c r="F314" s="129"/>
      <c r="G314" s="267"/>
      <c r="H314" s="126"/>
    </row>
    <row r="315">
      <c r="A315" s="129"/>
      <c r="B315" s="129"/>
      <c r="C315" s="129"/>
      <c r="D315" s="129"/>
      <c r="E315" s="129"/>
      <c r="F315" s="129"/>
      <c r="G315" s="267"/>
      <c r="H315" s="126"/>
    </row>
    <row r="316">
      <c r="A316" s="129"/>
      <c r="B316" s="129"/>
      <c r="C316" s="129"/>
      <c r="D316" s="129"/>
      <c r="E316" s="129"/>
      <c r="F316" s="129"/>
      <c r="G316" s="267"/>
      <c r="H316" s="126"/>
    </row>
    <row r="317">
      <c r="A317" s="129"/>
      <c r="B317" s="129"/>
      <c r="C317" s="129"/>
      <c r="D317" s="129"/>
      <c r="E317" s="129"/>
      <c r="F317" s="129"/>
      <c r="G317" s="267"/>
      <c r="H317" s="126"/>
    </row>
    <row r="318">
      <c r="A318" s="129"/>
      <c r="B318" s="129"/>
      <c r="C318" s="129"/>
      <c r="D318" s="129"/>
      <c r="E318" s="129"/>
      <c r="F318" s="129"/>
      <c r="G318" s="267"/>
      <c r="H318" s="126"/>
    </row>
    <row r="319">
      <c r="A319" s="129"/>
      <c r="B319" s="129"/>
      <c r="C319" s="129"/>
      <c r="D319" s="129"/>
      <c r="E319" s="129"/>
      <c r="F319" s="129"/>
      <c r="G319" s="267"/>
      <c r="H319" s="126"/>
    </row>
    <row r="320">
      <c r="A320" s="129"/>
      <c r="B320" s="129"/>
      <c r="C320" s="129"/>
      <c r="D320" s="129"/>
      <c r="E320" s="129"/>
      <c r="F320" s="129"/>
      <c r="G320" s="267"/>
      <c r="H320" s="126"/>
    </row>
    <row r="321">
      <c r="A321" s="129"/>
      <c r="B321" s="129"/>
      <c r="C321" s="129"/>
      <c r="D321" s="129"/>
      <c r="E321" s="129"/>
      <c r="F321" s="129"/>
      <c r="G321" s="267"/>
      <c r="H321" s="126"/>
    </row>
    <row r="322">
      <c r="A322" s="129"/>
      <c r="B322" s="129"/>
      <c r="C322" s="129"/>
      <c r="D322" s="129"/>
      <c r="E322" s="129"/>
      <c r="F322" s="129"/>
      <c r="G322" s="267"/>
      <c r="H322" s="126"/>
    </row>
    <row r="323">
      <c r="A323" s="129"/>
      <c r="B323" s="129"/>
      <c r="C323" s="129"/>
      <c r="D323" s="129"/>
      <c r="E323" s="129"/>
      <c r="F323" s="129"/>
      <c r="G323" s="267"/>
      <c r="H323" s="126"/>
    </row>
    <row r="324">
      <c r="A324" s="129"/>
      <c r="B324" s="129"/>
      <c r="C324" s="129"/>
      <c r="D324" s="268"/>
      <c r="E324" s="268"/>
      <c r="F324" s="268"/>
      <c r="G324" s="268"/>
      <c r="H324" s="126"/>
    </row>
    <row r="325">
      <c r="A325" s="129"/>
      <c r="B325" s="129"/>
      <c r="C325" s="129"/>
      <c r="D325" s="129"/>
      <c r="E325" s="129"/>
      <c r="F325" s="129"/>
      <c r="G325" s="267"/>
      <c r="H325" s="126"/>
    </row>
    <row r="326">
      <c r="A326" s="129"/>
      <c r="B326" s="129"/>
      <c r="C326" s="129"/>
      <c r="D326" s="129"/>
      <c r="E326" s="129"/>
      <c r="F326" s="129"/>
      <c r="G326" s="267"/>
      <c r="H326" s="126"/>
    </row>
    <row r="327">
      <c r="A327" s="129"/>
      <c r="B327" s="129"/>
      <c r="C327" s="129"/>
      <c r="D327" s="129"/>
      <c r="E327" s="129"/>
      <c r="F327" s="129"/>
      <c r="G327" s="267"/>
      <c r="H327" s="126"/>
    </row>
    <row r="328">
      <c r="A328" s="129"/>
      <c r="B328" s="129"/>
      <c r="C328" s="129"/>
      <c r="D328" s="129"/>
      <c r="E328" s="129"/>
      <c r="F328" s="129"/>
      <c r="G328" s="267"/>
      <c r="H328" s="126"/>
    </row>
    <row r="329">
      <c r="A329" s="129"/>
      <c r="B329" s="129"/>
      <c r="C329" s="129"/>
      <c r="D329" s="129"/>
      <c r="E329" s="129"/>
      <c r="F329" s="129"/>
      <c r="G329" s="267"/>
      <c r="H329" s="126"/>
    </row>
    <row r="330">
      <c r="A330" s="129"/>
      <c r="B330" s="129"/>
      <c r="C330" s="129"/>
      <c r="D330" s="129"/>
      <c r="E330" s="129"/>
      <c r="F330" s="129"/>
      <c r="G330" s="267"/>
      <c r="H330" s="126"/>
    </row>
    <row r="331">
      <c r="A331" s="129"/>
      <c r="B331" s="129"/>
      <c r="C331" s="129"/>
      <c r="D331" s="268"/>
      <c r="E331" s="268"/>
      <c r="F331" s="268"/>
      <c r="G331" s="268"/>
      <c r="H331" s="126"/>
    </row>
    <row r="332">
      <c r="A332" s="129"/>
      <c r="B332" s="129"/>
      <c r="C332" s="129"/>
      <c r="D332" s="129"/>
      <c r="E332" s="129"/>
      <c r="F332" s="129"/>
      <c r="G332" s="267"/>
      <c r="H332" s="126"/>
    </row>
    <row r="333">
      <c r="A333" s="129"/>
      <c r="B333" s="129"/>
      <c r="C333" s="129"/>
      <c r="D333" s="129"/>
      <c r="E333" s="129"/>
      <c r="F333" s="129"/>
      <c r="G333" s="267"/>
      <c r="H333" s="126"/>
    </row>
    <row r="334">
      <c r="A334" s="129"/>
      <c r="B334" s="129"/>
      <c r="C334" s="129"/>
      <c r="D334" s="129"/>
      <c r="E334" s="129"/>
      <c r="F334" s="129"/>
      <c r="G334" s="267"/>
      <c r="H334" s="126"/>
    </row>
    <row r="335">
      <c r="A335" s="129"/>
      <c r="B335" s="129"/>
      <c r="C335" s="129"/>
      <c r="D335" s="268"/>
      <c r="E335" s="268"/>
      <c r="F335" s="268"/>
      <c r="G335" s="268"/>
      <c r="H335" s="126"/>
    </row>
    <row r="336">
      <c r="A336" s="129"/>
      <c r="B336" s="129"/>
      <c r="C336" s="129"/>
      <c r="D336" s="129"/>
      <c r="E336" s="129"/>
      <c r="F336" s="129"/>
      <c r="G336" s="267"/>
      <c r="H336" s="126"/>
    </row>
    <row r="337">
      <c r="A337" s="129"/>
      <c r="B337" s="129"/>
      <c r="C337" s="129"/>
      <c r="D337" s="129"/>
      <c r="E337" s="129"/>
      <c r="F337" s="129"/>
      <c r="G337" s="267"/>
      <c r="H337" s="126"/>
    </row>
    <row r="338">
      <c r="A338" s="129"/>
      <c r="B338" s="129"/>
      <c r="C338" s="129"/>
      <c r="D338" s="129"/>
      <c r="E338" s="129"/>
      <c r="F338" s="129"/>
      <c r="G338" s="267"/>
      <c r="H338" s="126"/>
    </row>
    <row r="339">
      <c r="A339" s="129"/>
      <c r="B339" s="129"/>
      <c r="C339" s="129"/>
      <c r="D339" s="268"/>
      <c r="E339" s="268"/>
      <c r="F339" s="268"/>
      <c r="G339" s="268"/>
      <c r="H339" s="126"/>
    </row>
    <row r="340">
      <c r="A340" s="129"/>
      <c r="B340" s="129"/>
      <c r="C340" s="129"/>
      <c r="D340" s="129"/>
      <c r="E340" s="129"/>
      <c r="F340" s="129"/>
      <c r="G340" s="267"/>
      <c r="H340" s="126"/>
    </row>
    <row r="341">
      <c r="A341" s="129"/>
      <c r="B341" s="129"/>
      <c r="C341" s="129"/>
      <c r="D341" s="268"/>
      <c r="E341" s="268"/>
      <c r="F341" s="268"/>
      <c r="G341" s="268"/>
      <c r="H341" s="126"/>
    </row>
    <row r="342">
      <c r="A342" s="129"/>
      <c r="B342" s="129"/>
      <c r="C342" s="129"/>
      <c r="D342" s="129"/>
      <c r="E342" s="129"/>
      <c r="F342" s="129"/>
      <c r="G342" s="267"/>
      <c r="H342" s="126"/>
    </row>
    <row r="343">
      <c r="A343" s="129"/>
      <c r="B343" s="129"/>
      <c r="C343" s="129"/>
      <c r="D343" s="268"/>
      <c r="E343" s="268"/>
      <c r="F343" s="268"/>
      <c r="G343" s="268"/>
      <c r="H343" s="126"/>
    </row>
    <row r="344">
      <c r="A344" s="129"/>
      <c r="B344" s="129"/>
      <c r="C344" s="129"/>
      <c r="D344" s="268"/>
      <c r="E344" s="268"/>
      <c r="F344" s="268"/>
      <c r="G344" s="268"/>
      <c r="H344" s="126"/>
    </row>
    <row r="345">
      <c r="A345" s="129"/>
      <c r="B345" s="129"/>
      <c r="C345" s="129"/>
      <c r="D345" s="129"/>
      <c r="E345" s="129"/>
      <c r="F345" s="129"/>
      <c r="G345" s="267"/>
      <c r="H345" s="126"/>
    </row>
    <row r="346">
      <c r="A346" s="129"/>
      <c r="B346" s="129"/>
      <c r="C346" s="129"/>
      <c r="D346" s="268"/>
      <c r="E346" s="268"/>
      <c r="F346" s="268"/>
      <c r="G346" s="268"/>
      <c r="H346" s="126"/>
    </row>
    <row r="347">
      <c r="A347" s="129"/>
      <c r="B347" s="129"/>
      <c r="C347" s="129"/>
      <c r="D347" s="268"/>
      <c r="E347" s="268"/>
      <c r="F347" s="268"/>
      <c r="G347" s="268"/>
      <c r="H347" s="126"/>
    </row>
    <row r="348">
      <c r="A348" s="129"/>
      <c r="B348" s="129"/>
      <c r="C348" s="129"/>
      <c r="D348" s="268"/>
      <c r="E348" s="268"/>
      <c r="F348" s="268"/>
      <c r="G348" s="268"/>
      <c r="H348" s="126"/>
    </row>
    <row r="349">
      <c r="A349" s="129"/>
      <c r="B349" s="129"/>
      <c r="C349" s="129"/>
      <c r="D349" s="268"/>
      <c r="E349" s="268"/>
      <c r="F349" s="268"/>
      <c r="G349" s="268"/>
      <c r="H349" s="126"/>
    </row>
    <row r="350">
      <c r="A350" s="129"/>
      <c r="B350" s="129"/>
      <c r="C350" s="129"/>
      <c r="D350" s="268"/>
      <c r="E350" s="268"/>
      <c r="F350" s="268"/>
      <c r="G350" s="268"/>
      <c r="H350" s="126"/>
    </row>
    <row r="351">
      <c r="A351" s="129"/>
      <c r="B351" s="129"/>
      <c r="C351" s="129"/>
      <c r="D351" s="129"/>
      <c r="E351" s="129"/>
      <c r="F351" s="129"/>
      <c r="G351" s="267"/>
      <c r="H351" s="126"/>
    </row>
    <row r="352">
      <c r="A352" s="129"/>
      <c r="B352" s="129"/>
      <c r="C352" s="129"/>
      <c r="D352" s="129"/>
      <c r="E352" s="129"/>
      <c r="F352" s="129"/>
      <c r="G352" s="267"/>
      <c r="H352" s="126"/>
    </row>
    <row r="353">
      <c r="A353" s="129"/>
      <c r="B353" s="129"/>
      <c r="C353" s="129"/>
      <c r="D353" s="129"/>
      <c r="E353" s="129"/>
      <c r="F353" s="129"/>
      <c r="G353" s="267"/>
      <c r="H353" s="126"/>
    </row>
    <row r="354">
      <c r="A354" s="129"/>
      <c r="B354" s="129"/>
      <c r="C354" s="129"/>
      <c r="D354" s="129"/>
      <c r="E354" s="129"/>
      <c r="F354" s="129"/>
      <c r="G354" s="267"/>
      <c r="H354" s="126"/>
    </row>
  </sheetData>
  <conditionalFormatting sqref="A2:X500">
    <cfRule type="expression" dxfId="0" priority="1">
      <formula>$J2="accepted"</formula>
    </cfRule>
  </conditionalFormatting>
  <conditionalFormatting sqref="A2:X500">
    <cfRule type="expression" dxfId="4" priority="2">
      <formula>$J2="proposed"</formula>
    </cfRule>
  </conditionalFormatting>
  <conditionalFormatting sqref="A2:X500">
    <cfRule type="expression" dxfId="14" priority="3">
      <formula>$J2="changed"</formula>
    </cfRule>
  </conditionalFormatting>
  <hyperlinks>
    <hyperlink r:id="rId1" ref="C2"/>
    <hyperlink r:id="rId2" ref="L2"/>
    <hyperlink r:id="rId3" ref="C3"/>
    <hyperlink r:id="rId4" ref="L3"/>
    <hyperlink r:id="rId5" ref="C4"/>
    <hyperlink r:id="rId6" ref="L4"/>
    <hyperlink r:id="rId7" ref="C5"/>
    <hyperlink r:id="rId8" ref="L5"/>
    <hyperlink r:id="rId9" ref="C6"/>
    <hyperlink r:id="rId10" ref="L6"/>
    <hyperlink r:id="rId11" ref="C7"/>
    <hyperlink r:id="rId12" ref="L7"/>
    <hyperlink r:id="rId13" ref="C8"/>
    <hyperlink r:id="rId14" ref="L8"/>
    <hyperlink r:id="rId15" ref="C9"/>
    <hyperlink r:id="rId16" ref="L9"/>
    <hyperlink r:id="rId17" ref="C10"/>
    <hyperlink r:id="rId18" ref="L10"/>
    <hyperlink r:id="rId19" ref="C11"/>
    <hyperlink r:id="rId20" ref="L11"/>
    <hyperlink r:id="rId21" ref="C12"/>
    <hyperlink r:id="rId22" ref="L12"/>
    <hyperlink r:id="rId23" ref="C13"/>
    <hyperlink r:id="rId24" ref="L13"/>
    <hyperlink r:id="rId25" ref="C14"/>
    <hyperlink r:id="rId26" ref="L14"/>
  </hyperlinks>
  <drawing r:id="rId27"/>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5" t="s">
        <v>5954</v>
      </c>
      <c r="B2" s="5"/>
      <c r="C2" s="6"/>
      <c r="D2" s="6"/>
    </row>
    <row r="3">
      <c r="A3" s="6" t="s">
        <v>2780</v>
      </c>
      <c r="C3" s="6" t="s">
        <v>2701</v>
      </c>
      <c r="D3" s="6" t="s">
        <v>164</v>
      </c>
    </row>
    <row r="4">
      <c r="A4" s="6" t="s">
        <v>5955</v>
      </c>
      <c r="C4" s="6" t="s">
        <v>5956</v>
      </c>
      <c r="D4" s="6" t="s">
        <v>233</v>
      </c>
    </row>
    <row r="6">
      <c r="A6" s="5" t="s">
        <v>5957</v>
      </c>
      <c r="B6" s="5"/>
      <c r="C6" s="6"/>
      <c r="D6" s="6"/>
      <c r="M6" s="6"/>
    </row>
    <row r="7">
      <c r="A7" s="6" t="s">
        <v>5958</v>
      </c>
      <c r="B7" s="6" t="s">
        <v>5959</v>
      </c>
      <c r="C7" s="6" t="s">
        <v>5960</v>
      </c>
      <c r="D7" s="6" t="s">
        <v>2780</v>
      </c>
      <c r="E7" s="6" t="s">
        <v>173</v>
      </c>
      <c r="K7" s="8">
        <v>44727.0</v>
      </c>
      <c r="M7" s="6" t="s">
        <v>166</v>
      </c>
      <c r="N7" s="6" t="s">
        <v>226</v>
      </c>
      <c r="O7" s="9" t="s">
        <v>25</v>
      </c>
    </row>
    <row r="8">
      <c r="A8" s="6" t="s">
        <v>5961</v>
      </c>
      <c r="B8" s="6" t="s">
        <v>5962</v>
      </c>
      <c r="C8" s="6" t="s">
        <v>5963</v>
      </c>
      <c r="D8" s="6" t="s">
        <v>2780</v>
      </c>
      <c r="E8" s="6" t="s">
        <v>173</v>
      </c>
      <c r="K8" s="8">
        <v>44727.0</v>
      </c>
      <c r="L8" s="8"/>
      <c r="M8" s="6" t="s">
        <v>166</v>
      </c>
      <c r="N8" s="6" t="s">
        <v>226</v>
      </c>
      <c r="O8" s="9" t="s">
        <v>25</v>
      </c>
    </row>
    <row r="9">
      <c r="A9" s="6" t="s">
        <v>5964</v>
      </c>
      <c r="B9" s="6" t="s">
        <v>5965</v>
      </c>
      <c r="C9" s="6" t="s">
        <v>5966</v>
      </c>
      <c r="D9" s="6" t="s">
        <v>2780</v>
      </c>
      <c r="E9" s="6" t="s">
        <v>173</v>
      </c>
      <c r="K9" s="8">
        <v>44727.0</v>
      </c>
      <c r="L9" s="8"/>
      <c r="M9" s="6" t="s">
        <v>166</v>
      </c>
      <c r="N9" s="6" t="s">
        <v>226</v>
      </c>
      <c r="O9" s="9" t="s">
        <v>25</v>
      </c>
    </row>
    <row r="10">
      <c r="A10" s="6" t="s">
        <v>5967</v>
      </c>
      <c r="B10" s="6" t="s">
        <v>5968</v>
      </c>
      <c r="C10" s="6" t="s">
        <v>5969</v>
      </c>
      <c r="D10" s="6" t="s">
        <v>2780</v>
      </c>
      <c r="E10" s="6" t="s">
        <v>173</v>
      </c>
      <c r="K10" s="8">
        <v>44727.0</v>
      </c>
      <c r="L10" s="8"/>
      <c r="M10" s="6" t="s">
        <v>166</v>
      </c>
      <c r="N10" s="6" t="s">
        <v>226</v>
      </c>
      <c r="O10" s="9" t="s">
        <v>25</v>
      </c>
    </row>
    <row r="11">
      <c r="A11" s="6" t="s">
        <v>5970</v>
      </c>
      <c r="B11" s="6" t="s">
        <v>5971</v>
      </c>
      <c r="C11" s="6" t="s">
        <v>5972</v>
      </c>
      <c r="D11" s="6" t="s">
        <v>2780</v>
      </c>
      <c r="E11" s="6" t="s">
        <v>173</v>
      </c>
      <c r="K11" s="8">
        <v>44727.0</v>
      </c>
      <c r="L11" s="8"/>
      <c r="M11" s="6" t="s">
        <v>166</v>
      </c>
      <c r="N11" s="6" t="s">
        <v>226</v>
      </c>
      <c r="O11" s="9" t="s">
        <v>25</v>
      </c>
    </row>
    <row r="12">
      <c r="A12" s="6" t="s">
        <v>5973</v>
      </c>
      <c r="B12" s="6" t="s">
        <v>5974</v>
      </c>
      <c r="C12" s="6" t="s">
        <v>5975</v>
      </c>
      <c r="D12" s="6" t="s">
        <v>2780</v>
      </c>
      <c r="E12" s="6" t="s">
        <v>173</v>
      </c>
      <c r="K12" s="8">
        <v>44727.0</v>
      </c>
      <c r="L12" s="8"/>
      <c r="M12" s="6" t="s">
        <v>166</v>
      </c>
      <c r="N12" s="6" t="s">
        <v>226</v>
      </c>
      <c r="O12" s="9" t="s">
        <v>25</v>
      </c>
    </row>
    <row r="13">
      <c r="K13" s="8"/>
      <c r="L13" s="8"/>
    </row>
    <row r="14">
      <c r="A14" s="5" t="s">
        <v>5976</v>
      </c>
      <c r="B14" s="5" t="s">
        <v>5976</v>
      </c>
      <c r="K14" s="8"/>
      <c r="L14" s="8"/>
    </row>
    <row r="15">
      <c r="A15" s="6" t="s">
        <v>5977</v>
      </c>
      <c r="B15" s="6" t="s">
        <v>5978</v>
      </c>
      <c r="C15" s="6" t="s">
        <v>5979</v>
      </c>
      <c r="D15" s="6" t="s">
        <v>5980</v>
      </c>
      <c r="E15" s="6" t="s">
        <v>173</v>
      </c>
      <c r="K15" s="8">
        <v>44727.0</v>
      </c>
      <c r="L15" s="8"/>
      <c r="M15" s="6" t="s">
        <v>166</v>
      </c>
      <c r="N15" s="6" t="s">
        <v>226</v>
      </c>
      <c r="O15" s="9" t="s">
        <v>25</v>
      </c>
    </row>
    <row r="16">
      <c r="A16" s="6" t="s">
        <v>5981</v>
      </c>
      <c r="B16" s="6" t="s">
        <v>5982</v>
      </c>
      <c r="C16" s="6" t="s">
        <v>5983</v>
      </c>
      <c r="D16" s="6" t="s">
        <v>5980</v>
      </c>
      <c r="E16" s="6" t="s">
        <v>173</v>
      </c>
      <c r="K16" s="8">
        <v>44727.0</v>
      </c>
      <c r="L16" s="8"/>
      <c r="M16" s="6" t="s">
        <v>166</v>
      </c>
      <c r="N16" s="6" t="s">
        <v>226</v>
      </c>
      <c r="O16" s="9" t="s">
        <v>25</v>
      </c>
    </row>
    <row r="17">
      <c r="A17" s="6" t="s">
        <v>5984</v>
      </c>
      <c r="B17" s="6" t="s">
        <v>5985</v>
      </c>
      <c r="C17" s="6" t="s">
        <v>5986</v>
      </c>
      <c r="D17" s="6" t="s">
        <v>5980</v>
      </c>
      <c r="E17" s="6" t="s">
        <v>173</v>
      </c>
      <c r="K17" s="8">
        <v>44727.0</v>
      </c>
      <c r="L17" s="8"/>
      <c r="M17" s="6" t="s">
        <v>166</v>
      </c>
      <c r="N17" s="6" t="s">
        <v>226</v>
      </c>
      <c r="O17" s="9" t="s">
        <v>25</v>
      </c>
    </row>
    <row r="18">
      <c r="A18" s="6" t="s">
        <v>5987</v>
      </c>
      <c r="B18" s="6" t="s">
        <v>5988</v>
      </c>
      <c r="C18" s="6" t="s">
        <v>5989</v>
      </c>
      <c r="D18" s="6" t="s">
        <v>5980</v>
      </c>
      <c r="E18" s="6" t="s">
        <v>173</v>
      </c>
      <c r="K18" s="8">
        <v>44727.0</v>
      </c>
      <c r="L18" s="8"/>
      <c r="M18" s="6" t="s">
        <v>166</v>
      </c>
      <c r="N18" s="6" t="s">
        <v>226</v>
      </c>
      <c r="O18" s="9" t="s">
        <v>25</v>
      </c>
    </row>
    <row r="19">
      <c r="A19" s="6" t="s">
        <v>5990</v>
      </c>
      <c r="B19" s="6" t="s">
        <v>5991</v>
      </c>
      <c r="C19" s="6" t="s">
        <v>5992</v>
      </c>
      <c r="D19" s="6" t="s">
        <v>5980</v>
      </c>
      <c r="E19" s="6" t="s">
        <v>173</v>
      </c>
      <c r="K19" s="8">
        <v>44727.0</v>
      </c>
      <c r="L19" s="8"/>
      <c r="M19" s="6" t="s">
        <v>166</v>
      </c>
      <c r="N19" s="6" t="s">
        <v>226</v>
      </c>
      <c r="O19" s="9" t="s">
        <v>25</v>
      </c>
    </row>
    <row r="20">
      <c r="A20" s="6" t="s">
        <v>5993</v>
      </c>
      <c r="B20" s="6" t="s">
        <v>5994</v>
      </c>
      <c r="C20" s="6" t="s">
        <v>5995</v>
      </c>
      <c r="D20" s="6" t="s">
        <v>5980</v>
      </c>
      <c r="E20" s="6" t="s">
        <v>173</v>
      </c>
      <c r="K20" s="8">
        <v>44727.0</v>
      </c>
      <c r="L20" s="8"/>
      <c r="M20" s="6" t="s">
        <v>166</v>
      </c>
      <c r="N20" s="6" t="s">
        <v>226</v>
      </c>
      <c r="O20" s="9" t="s">
        <v>25</v>
      </c>
    </row>
    <row r="21">
      <c r="A21" s="6" t="s">
        <v>5996</v>
      </c>
      <c r="B21" s="6" t="s">
        <v>5997</v>
      </c>
      <c r="C21" s="6" t="s">
        <v>5998</v>
      </c>
      <c r="D21" s="6" t="s">
        <v>5980</v>
      </c>
      <c r="E21" s="6" t="s">
        <v>173</v>
      </c>
      <c r="K21" s="8">
        <v>44727.0</v>
      </c>
      <c r="L21" s="8"/>
      <c r="M21" s="6" t="s">
        <v>166</v>
      </c>
      <c r="N21" s="6" t="s">
        <v>226</v>
      </c>
      <c r="O21" s="9" t="s">
        <v>25</v>
      </c>
    </row>
    <row r="22">
      <c r="A22" s="6" t="s">
        <v>5999</v>
      </c>
      <c r="B22" s="6" t="s">
        <v>6000</v>
      </c>
      <c r="C22" s="6" t="s">
        <v>6001</v>
      </c>
      <c r="D22" s="6" t="s">
        <v>5980</v>
      </c>
      <c r="E22" s="6" t="s">
        <v>173</v>
      </c>
      <c r="K22" s="8">
        <v>44727.0</v>
      </c>
      <c r="L22" s="8"/>
      <c r="M22" s="6" t="s">
        <v>166</v>
      </c>
      <c r="N22" s="6" t="s">
        <v>226</v>
      </c>
      <c r="O22" s="9" t="s">
        <v>25</v>
      </c>
    </row>
    <row r="23">
      <c r="A23" s="6" t="s">
        <v>6002</v>
      </c>
      <c r="B23" s="6" t="s">
        <v>6003</v>
      </c>
      <c r="C23" s="6" t="s">
        <v>6004</v>
      </c>
      <c r="D23" s="6" t="s">
        <v>5980</v>
      </c>
      <c r="E23" s="6" t="s">
        <v>173</v>
      </c>
      <c r="K23" s="8">
        <v>44727.0</v>
      </c>
      <c r="L23" s="8"/>
      <c r="M23" s="6" t="s">
        <v>166</v>
      </c>
      <c r="N23" s="6" t="s">
        <v>226</v>
      </c>
      <c r="O23" s="9" t="s">
        <v>25</v>
      </c>
    </row>
    <row r="24">
      <c r="A24" s="6" t="s">
        <v>6005</v>
      </c>
      <c r="B24" s="6" t="s">
        <v>6006</v>
      </c>
      <c r="C24" s="6" t="s">
        <v>6007</v>
      </c>
      <c r="D24" s="6" t="s">
        <v>6008</v>
      </c>
      <c r="E24" s="6" t="s">
        <v>173</v>
      </c>
      <c r="K24" s="8">
        <v>44727.0</v>
      </c>
      <c r="L24" s="8"/>
      <c r="M24" s="6" t="s">
        <v>166</v>
      </c>
      <c r="N24" s="6" t="s">
        <v>226</v>
      </c>
      <c r="O24" s="9" t="s">
        <v>25</v>
      </c>
    </row>
    <row r="25">
      <c r="A25" s="6" t="s">
        <v>6009</v>
      </c>
      <c r="B25" s="6" t="s">
        <v>6010</v>
      </c>
      <c r="C25" s="6" t="s">
        <v>6011</v>
      </c>
      <c r="D25" s="6" t="s">
        <v>6012</v>
      </c>
      <c r="E25" s="6" t="s">
        <v>173</v>
      </c>
      <c r="K25" s="8">
        <v>44727.0</v>
      </c>
      <c r="M25" s="6" t="s">
        <v>166</v>
      </c>
      <c r="N25" s="6" t="s">
        <v>226</v>
      </c>
      <c r="O25" s="9" t="s">
        <v>25</v>
      </c>
    </row>
    <row r="26">
      <c r="K26" s="8"/>
    </row>
    <row r="27">
      <c r="A27" s="5" t="s">
        <v>6013</v>
      </c>
      <c r="B27" s="5" t="s">
        <v>6013</v>
      </c>
      <c r="C27" s="6"/>
      <c r="D27" s="34"/>
      <c r="K27" s="8"/>
      <c r="M27" s="6"/>
    </row>
    <row r="28">
      <c r="A28" s="6" t="s">
        <v>6014</v>
      </c>
      <c r="B28" s="6" t="s">
        <v>6015</v>
      </c>
      <c r="C28" s="6" t="s">
        <v>6016</v>
      </c>
      <c r="D28" s="34" t="s">
        <v>6017</v>
      </c>
      <c r="E28" s="6" t="s">
        <v>173</v>
      </c>
      <c r="K28" s="8">
        <v>44727.0</v>
      </c>
      <c r="M28" s="6" t="s">
        <v>166</v>
      </c>
      <c r="N28" s="6" t="s">
        <v>226</v>
      </c>
      <c r="O28" s="9" t="s">
        <v>25</v>
      </c>
    </row>
    <row r="29">
      <c r="A29" s="6" t="s">
        <v>6018</v>
      </c>
      <c r="B29" s="6" t="s">
        <v>6019</v>
      </c>
      <c r="C29" s="6" t="s">
        <v>6020</v>
      </c>
      <c r="D29" s="34" t="s">
        <v>6017</v>
      </c>
      <c r="E29" s="6" t="s">
        <v>173</v>
      </c>
      <c r="K29" s="8">
        <v>44727.0</v>
      </c>
      <c r="M29" s="6" t="s">
        <v>166</v>
      </c>
      <c r="N29" s="6" t="s">
        <v>226</v>
      </c>
      <c r="O29" s="9" t="s">
        <v>25</v>
      </c>
    </row>
    <row r="30">
      <c r="A30" s="6" t="s">
        <v>6021</v>
      </c>
      <c r="B30" s="6" t="s">
        <v>6022</v>
      </c>
      <c r="C30" s="6" t="s">
        <v>6023</v>
      </c>
      <c r="D30" s="34" t="s">
        <v>6017</v>
      </c>
      <c r="E30" s="6" t="s">
        <v>173</v>
      </c>
      <c r="K30" s="8">
        <v>44727.0</v>
      </c>
      <c r="M30" s="6" t="s">
        <v>166</v>
      </c>
      <c r="N30" s="6" t="s">
        <v>226</v>
      </c>
      <c r="O30" s="9" t="s">
        <v>25</v>
      </c>
    </row>
    <row r="31">
      <c r="A31" s="6" t="s">
        <v>6024</v>
      </c>
      <c r="B31" s="6" t="s">
        <v>6024</v>
      </c>
      <c r="C31" s="6" t="s">
        <v>6025</v>
      </c>
      <c r="D31" s="34" t="s">
        <v>6017</v>
      </c>
      <c r="E31" s="6" t="s">
        <v>173</v>
      </c>
      <c r="K31" s="8">
        <v>44727.0</v>
      </c>
      <c r="M31" s="6" t="s">
        <v>166</v>
      </c>
      <c r="N31" s="6" t="s">
        <v>226</v>
      </c>
      <c r="O31" s="9" t="s">
        <v>25</v>
      </c>
    </row>
    <row r="32">
      <c r="K32" s="8"/>
    </row>
    <row r="33">
      <c r="A33" s="5" t="s">
        <v>6026</v>
      </c>
      <c r="B33" s="5" t="s">
        <v>6026</v>
      </c>
      <c r="C33" s="5"/>
      <c r="D33" s="5"/>
      <c r="E33" s="274"/>
      <c r="F33" s="274"/>
      <c r="G33" s="274"/>
      <c r="H33" s="274"/>
      <c r="I33" s="274"/>
      <c r="J33" s="274"/>
      <c r="K33" s="8"/>
      <c r="L33" s="274"/>
      <c r="M33" s="5"/>
      <c r="P33" s="274"/>
      <c r="Q33" s="274"/>
      <c r="R33" s="274"/>
      <c r="S33" s="274"/>
      <c r="T33" s="274"/>
      <c r="U33" s="274"/>
      <c r="V33" s="274"/>
      <c r="W33" s="274"/>
      <c r="X33" s="274"/>
      <c r="Y33" s="274"/>
      <c r="Z33" s="274"/>
      <c r="AA33" s="274"/>
      <c r="AB33" s="274"/>
      <c r="AC33" s="274"/>
      <c r="AD33" s="274"/>
    </row>
    <row r="34">
      <c r="A34" s="6" t="s">
        <v>6027</v>
      </c>
      <c r="B34" s="6" t="s">
        <v>6028</v>
      </c>
      <c r="C34" s="6" t="s">
        <v>6029</v>
      </c>
      <c r="D34" s="6" t="s">
        <v>6030</v>
      </c>
      <c r="E34" s="6" t="s">
        <v>173</v>
      </c>
      <c r="K34" s="8">
        <v>44727.0</v>
      </c>
      <c r="M34" s="6" t="s">
        <v>166</v>
      </c>
      <c r="N34" s="6" t="s">
        <v>6031</v>
      </c>
      <c r="O34" s="9" t="s">
        <v>25</v>
      </c>
    </row>
    <row r="35">
      <c r="A35" s="6" t="s">
        <v>6032</v>
      </c>
      <c r="B35" s="6" t="s">
        <v>6033</v>
      </c>
      <c r="C35" s="6" t="s">
        <v>6034</v>
      </c>
      <c r="D35" s="6" t="s">
        <v>6030</v>
      </c>
      <c r="E35" s="6" t="s">
        <v>173</v>
      </c>
      <c r="K35" s="8">
        <v>44727.0</v>
      </c>
      <c r="M35" s="6" t="s">
        <v>166</v>
      </c>
      <c r="N35" s="6" t="s">
        <v>6031</v>
      </c>
      <c r="O35" s="9" t="s">
        <v>25</v>
      </c>
    </row>
    <row r="36">
      <c r="A36" s="6" t="s">
        <v>6035</v>
      </c>
      <c r="B36" s="6" t="s">
        <v>6036</v>
      </c>
      <c r="C36" s="6" t="s">
        <v>6037</v>
      </c>
      <c r="D36" s="6" t="s">
        <v>6030</v>
      </c>
      <c r="E36" s="6" t="s">
        <v>173</v>
      </c>
      <c r="K36" s="8">
        <v>44727.0</v>
      </c>
      <c r="M36" s="6" t="s">
        <v>166</v>
      </c>
      <c r="N36" s="6" t="s">
        <v>6031</v>
      </c>
      <c r="O36" s="9" t="s">
        <v>25</v>
      </c>
    </row>
    <row r="37">
      <c r="A37" s="6" t="s">
        <v>6038</v>
      </c>
      <c r="B37" s="6" t="s">
        <v>6039</v>
      </c>
      <c r="C37" s="6" t="s">
        <v>6040</v>
      </c>
      <c r="D37" s="6" t="s">
        <v>6030</v>
      </c>
      <c r="E37" s="6" t="s">
        <v>173</v>
      </c>
      <c r="K37" s="8">
        <v>44727.0</v>
      </c>
      <c r="M37" s="6" t="s">
        <v>166</v>
      </c>
      <c r="N37" s="6" t="s">
        <v>6031</v>
      </c>
      <c r="O37" s="9" t="s">
        <v>25</v>
      </c>
    </row>
    <row r="38">
      <c r="A38" s="6" t="s">
        <v>6041</v>
      </c>
      <c r="B38" s="6" t="s">
        <v>6042</v>
      </c>
      <c r="C38" s="6" t="s">
        <v>6043</v>
      </c>
      <c r="D38" s="6" t="s">
        <v>6030</v>
      </c>
      <c r="E38" s="6" t="s">
        <v>173</v>
      </c>
      <c r="K38" s="8">
        <v>44727.0</v>
      </c>
      <c r="M38" s="6" t="s">
        <v>166</v>
      </c>
      <c r="N38" s="6" t="s">
        <v>6031</v>
      </c>
      <c r="O38" s="9" t="s">
        <v>25</v>
      </c>
    </row>
    <row r="39">
      <c r="A39" s="6" t="s">
        <v>6044</v>
      </c>
      <c r="B39" s="6" t="s">
        <v>6045</v>
      </c>
      <c r="C39" s="6" t="s">
        <v>6046</v>
      </c>
      <c r="D39" s="6" t="s">
        <v>6047</v>
      </c>
      <c r="E39" s="6" t="s">
        <v>173</v>
      </c>
      <c r="K39" s="8">
        <v>44727.0</v>
      </c>
      <c r="M39" s="6" t="s">
        <v>166</v>
      </c>
      <c r="N39" s="6" t="s">
        <v>6031</v>
      </c>
      <c r="O39" s="9" t="s">
        <v>25</v>
      </c>
    </row>
    <row r="40">
      <c r="K40" s="8"/>
    </row>
    <row r="41">
      <c r="A41" s="5" t="s">
        <v>6048</v>
      </c>
      <c r="B41" s="5" t="s">
        <v>6048</v>
      </c>
      <c r="K41" s="8"/>
    </row>
    <row r="42">
      <c r="A42" s="6" t="s">
        <v>6049</v>
      </c>
      <c r="B42" s="6" t="s">
        <v>6050</v>
      </c>
      <c r="C42" s="6" t="s">
        <v>6051</v>
      </c>
      <c r="D42" s="6" t="s">
        <v>6052</v>
      </c>
      <c r="E42" s="6" t="s">
        <v>173</v>
      </c>
      <c r="I42" s="6" t="s">
        <v>6053</v>
      </c>
      <c r="K42" s="8">
        <v>44727.0</v>
      </c>
      <c r="M42" s="6" t="s">
        <v>166</v>
      </c>
      <c r="N42" s="6" t="s">
        <v>226</v>
      </c>
      <c r="O42" s="9" t="s">
        <v>25</v>
      </c>
    </row>
    <row r="43">
      <c r="A43" s="6" t="s">
        <v>6054</v>
      </c>
      <c r="B43" s="6" t="s">
        <v>6055</v>
      </c>
      <c r="C43" s="6" t="s">
        <v>6056</v>
      </c>
      <c r="D43" s="6" t="s">
        <v>6052</v>
      </c>
      <c r="E43" s="6" t="s">
        <v>173</v>
      </c>
      <c r="I43" s="6" t="s">
        <v>6057</v>
      </c>
      <c r="K43" s="8">
        <v>44727.0</v>
      </c>
      <c r="M43" s="6" t="s">
        <v>166</v>
      </c>
      <c r="N43" s="6" t="s">
        <v>226</v>
      </c>
      <c r="O43" s="9" t="s">
        <v>25</v>
      </c>
    </row>
    <row r="44">
      <c r="K44" s="8"/>
    </row>
    <row r="45">
      <c r="A45" s="5" t="s">
        <v>6058</v>
      </c>
      <c r="B45" s="5" t="s">
        <v>6058</v>
      </c>
      <c r="C45" s="6"/>
      <c r="D45" s="6"/>
      <c r="K45" s="8"/>
      <c r="M45" s="6"/>
    </row>
    <row r="46">
      <c r="A46" s="6" t="s">
        <v>6059</v>
      </c>
      <c r="B46" s="6" t="s">
        <v>6060</v>
      </c>
      <c r="C46" s="6" t="s">
        <v>6061</v>
      </c>
      <c r="D46" s="6" t="s">
        <v>164</v>
      </c>
      <c r="E46" s="6" t="s">
        <v>173</v>
      </c>
      <c r="K46" s="8">
        <v>44727.0</v>
      </c>
      <c r="M46" s="6" t="s">
        <v>166</v>
      </c>
      <c r="N46" s="6" t="s">
        <v>226</v>
      </c>
      <c r="O46" s="9" t="s">
        <v>25</v>
      </c>
    </row>
    <row r="47">
      <c r="A47" s="6" t="s">
        <v>6062</v>
      </c>
      <c r="B47" s="6" t="s">
        <v>6062</v>
      </c>
      <c r="C47" s="6" t="s">
        <v>6063</v>
      </c>
      <c r="D47" s="6" t="s">
        <v>6064</v>
      </c>
      <c r="E47" s="6" t="s">
        <v>165</v>
      </c>
      <c r="K47" s="8">
        <v>44727.0</v>
      </c>
      <c r="M47" s="6" t="s">
        <v>166</v>
      </c>
      <c r="N47" s="6" t="s">
        <v>226</v>
      </c>
      <c r="O47" s="9" t="s">
        <v>25</v>
      </c>
    </row>
    <row r="48">
      <c r="A48" s="6" t="s">
        <v>6065</v>
      </c>
      <c r="B48" s="6" t="s">
        <v>6065</v>
      </c>
      <c r="C48" s="6" t="s">
        <v>6066</v>
      </c>
      <c r="D48" s="6" t="s">
        <v>6064</v>
      </c>
      <c r="E48" s="6" t="s">
        <v>165</v>
      </c>
      <c r="K48" s="8">
        <v>44727.0</v>
      </c>
      <c r="M48" s="6" t="s">
        <v>166</v>
      </c>
      <c r="N48" s="6" t="s">
        <v>226</v>
      </c>
      <c r="O48" s="9" t="s">
        <v>25</v>
      </c>
    </row>
    <row r="49">
      <c r="A49" s="6" t="s">
        <v>6067</v>
      </c>
      <c r="B49" s="6" t="s">
        <v>6067</v>
      </c>
      <c r="C49" s="6" t="s">
        <v>6068</v>
      </c>
      <c r="D49" s="6" t="s">
        <v>6064</v>
      </c>
      <c r="E49" s="6" t="s">
        <v>165</v>
      </c>
      <c r="K49" s="8">
        <v>44727.0</v>
      </c>
      <c r="M49" s="6" t="s">
        <v>166</v>
      </c>
      <c r="N49" s="6" t="s">
        <v>226</v>
      </c>
      <c r="O49" s="9" t="s">
        <v>25</v>
      </c>
    </row>
    <row r="50">
      <c r="A50" s="6" t="s">
        <v>6069</v>
      </c>
      <c r="B50" s="6" t="s">
        <v>6069</v>
      </c>
      <c r="C50" s="6" t="s">
        <v>6070</v>
      </c>
      <c r="D50" s="6" t="s">
        <v>6064</v>
      </c>
      <c r="E50" s="6" t="s">
        <v>165</v>
      </c>
      <c r="K50" s="8">
        <v>44727.0</v>
      </c>
      <c r="M50" s="6" t="s">
        <v>166</v>
      </c>
      <c r="N50" s="6" t="s">
        <v>226</v>
      </c>
      <c r="O50" s="9" t="s">
        <v>25</v>
      </c>
    </row>
    <row r="51">
      <c r="A51" s="6" t="s">
        <v>6071</v>
      </c>
      <c r="B51" s="6" t="s">
        <v>6071</v>
      </c>
      <c r="C51" s="6" t="s">
        <v>6072</v>
      </c>
      <c r="D51" s="6" t="s">
        <v>6064</v>
      </c>
      <c r="E51" s="6" t="s">
        <v>165</v>
      </c>
      <c r="I51" s="6" t="s">
        <v>6073</v>
      </c>
      <c r="K51" s="8">
        <v>44727.0</v>
      </c>
      <c r="M51" s="6" t="s">
        <v>681</v>
      </c>
      <c r="N51" s="6" t="s">
        <v>226</v>
      </c>
      <c r="O51" s="9" t="s">
        <v>25</v>
      </c>
    </row>
    <row r="52">
      <c r="A52" s="6" t="s">
        <v>6074</v>
      </c>
      <c r="B52" s="6" t="s">
        <v>6074</v>
      </c>
      <c r="C52" s="6" t="s">
        <v>6075</v>
      </c>
      <c r="D52" s="6" t="s">
        <v>6064</v>
      </c>
      <c r="E52" s="6" t="s">
        <v>165</v>
      </c>
      <c r="K52" s="8">
        <v>44727.0</v>
      </c>
      <c r="M52" s="6" t="s">
        <v>166</v>
      </c>
      <c r="N52" s="6" t="s">
        <v>226</v>
      </c>
      <c r="O52" s="9" t="s">
        <v>25</v>
      </c>
    </row>
    <row r="53">
      <c r="A53" s="6" t="s">
        <v>6076</v>
      </c>
      <c r="B53" s="6" t="s">
        <v>6076</v>
      </c>
      <c r="C53" s="6" t="s">
        <v>6077</v>
      </c>
      <c r="D53" s="6" t="s">
        <v>6064</v>
      </c>
      <c r="E53" s="6" t="s">
        <v>165</v>
      </c>
      <c r="K53" s="8">
        <v>44727.0</v>
      </c>
      <c r="M53" s="6" t="s">
        <v>166</v>
      </c>
      <c r="N53" s="6" t="s">
        <v>226</v>
      </c>
      <c r="O53" s="9" t="s">
        <v>25</v>
      </c>
    </row>
    <row r="54">
      <c r="A54" s="6" t="s">
        <v>6078</v>
      </c>
      <c r="B54" s="6" t="s">
        <v>6078</v>
      </c>
      <c r="C54" s="6" t="s">
        <v>6079</v>
      </c>
      <c r="D54" s="6" t="s">
        <v>6064</v>
      </c>
      <c r="E54" s="6" t="s">
        <v>165</v>
      </c>
      <c r="K54" s="8">
        <v>44727.0</v>
      </c>
      <c r="M54" s="6" t="s">
        <v>166</v>
      </c>
      <c r="N54" s="6" t="s">
        <v>226</v>
      </c>
      <c r="O54" s="9" t="s">
        <v>25</v>
      </c>
    </row>
    <row r="55">
      <c r="K55" s="8"/>
    </row>
    <row r="56">
      <c r="A56" s="5" t="s">
        <v>6080</v>
      </c>
      <c r="B56" s="5" t="s">
        <v>6080</v>
      </c>
      <c r="C56" s="6"/>
      <c r="D56" s="6"/>
      <c r="K56" s="8"/>
      <c r="M56" s="6"/>
    </row>
    <row r="57">
      <c r="A57" s="6" t="s">
        <v>6081</v>
      </c>
      <c r="B57" s="6" t="s">
        <v>6081</v>
      </c>
      <c r="C57" s="6" t="s">
        <v>6082</v>
      </c>
      <c r="D57" s="6" t="s">
        <v>2740</v>
      </c>
      <c r="E57" s="6" t="s">
        <v>173</v>
      </c>
      <c r="K57" s="8">
        <v>44727.0</v>
      </c>
      <c r="M57" s="6" t="s">
        <v>166</v>
      </c>
      <c r="N57" s="6" t="s">
        <v>226</v>
      </c>
      <c r="O57" s="9" t="s">
        <v>25</v>
      </c>
    </row>
    <row r="58">
      <c r="A58" s="50" t="s">
        <v>6083</v>
      </c>
      <c r="B58" s="50" t="s">
        <v>6083</v>
      </c>
      <c r="C58" s="6" t="s">
        <v>6084</v>
      </c>
      <c r="D58" s="6" t="s">
        <v>6085</v>
      </c>
      <c r="E58" s="6" t="s">
        <v>173</v>
      </c>
      <c r="K58" s="8">
        <v>44727.0</v>
      </c>
      <c r="M58" s="6" t="s">
        <v>166</v>
      </c>
      <c r="N58" s="6" t="s">
        <v>226</v>
      </c>
      <c r="O58" s="9" t="s">
        <v>25</v>
      </c>
    </row>
    <row r="59">
      <c r="A59" s="50" t="s">
        <v>6086</v>
      </c>
      <c r="B59" s="50" t="s">
        <v>6086</v>
      </c>
      <c r="C59" s="6" t="s">
        <v>6087</v>
      </c>
      <c r="D59" s="6" t="s">
        <v>6085</v>
      </c>
      <c r="E59" s="6" t="s">
        <v>173</v>
      </c>
      <c r="K59" s="8">
        <v>44727.0</v>
      </c>
      <c r="M59" s="6" t="s">
        <v>166</v>
      </c>
      <c r="N59" s="6" t="s">
        <v>226</v>
      </c>
      <c r="O59" s="9" t="s">
        <v>25</v>
      </c>
    </row>
    <row r="60">
      <c r="A60" s="50" t="s">
        <v>6088</v>
      </c>
      <c r="B60" s="50" t="s">
        <v>6088</v>
      </c>
      <c r="C60" s="6" t="s">
        <v>6089</v>
      </c>
      <c r="D60" s="6" t="s">
        <v>6085</v>
      </c>
      <c r="E60" s="6" t="s">
        <v>173</v>
      </c>
      <c r="K60" s="8">
        <v>44727.0</v>
      </c>
      <c r="M60" s="6" t="s">
        <v>166</v>
      </c>
      <c r="N60" s="6" t="s">
        <v>226</v>
      </c>
      <c r="O60" s="9" t="s">
        <v>25</v>
      </c>
    </row>
    <row r="61">
      <c r="A61" s="50" t="s">
        <v>6090</v>
      </c>
      <c r="B61" s="50" t="s">
        <v>6090</v>
      </c>
      <c r="C61" s="6" t="s">
        <v>6091</v>
      </c>
      <c r="D61" s="6" t="s">
        <v>6085</v>
      </c>
      <c r="E61" s="6" t="s">
        <v>173</v>
      </c>
      <c r="K61" s="8">
        <v>44727.0</v>
      </c>
      <c r="M61" s="6" t="s">
        <v>166</v>
      </c>
      <c r="N61" s="6" t="s">
        <v>226</v>
      </c>
      <c r="O61" s="9" t="s">
        <v>25</v>
      </c>
    </row>
    <row r="62">
      <c r="K62" s="8"/>
    </row>
    <row r="63">
      <c r="A63" s="5" t="s">
        <v>6092</v>
      </c>
      <c r="B63" s="5" t="s">
        <v>6092</v>
      </c>
      <c r="C63" s="6"/>
      <c r="D63" s="6"/>
      <c r="K63" s="8"/>
      <c r="M63" s="6"/>
    </row>
    <row r="64">
      <c r="A64" s="6" t="s">
        <v>6093</v>
      </c>
      <c r="B64" s="6" t="s">
        <v>6093</v>
      </c>
      <c r="C64" s="6" t="s">
        <v>6094</v>
      </c>
      <c r="D64" s="6" t="s">
        <v>3930</v>
      </c>
      <c r="E64" s="6" t="s">
        <v>173</v>
      </c>
      <c r="K64" s="8">
        <v>44727.0</v>
      </c>
      <c r="M64" s="6" t="s">
        <v>166</v>
      </c>
      <c r="N64" s="6" t="s">
        <v>226</v>
      </c>
      <c r="O64" s="9" t="s">
        <v>25</v>
      </c>
    </row>
    <row r="65">
      <c r="A65" s="6" t="s">
        <v>4004</v>
      </c>
      <c r="B65" s="6" t="s">
        <v>4005</v>
      </c>
      <c r="C65" s="6" t="s">
        <v>6095</v>
      </c>
      <c r="D65" s="6" t="s">
        <v>233</v>
      </c>
      <c r="K65" s="8"/>
    </row>
    <row r="66">
      <c r="K66" s="8"/>
    </row>
    <row r="67">
      <c r="A67" s="5" t="s">
        <v>6096</v>
      </c>
      <c r="B67" s="5" t="s">
        <v>6096</v>
      </c>
      <c r="C67" s="6"/>
      <c r="D67" s="6"/>
      <c r="K67" s="8"/>
      <c r="M67" s="6"/>
    </row>
    <row r="68">
      <c r="A68" s="6" t="s">
        <v>6097</v>
      </c>
      <c r="B68" s="6" t="s">
        <v>6097</v>
      </c>
      <c r="C68" s="6" t="s">
        <v>6098</v>
      </c>
      <c r="D68" s="6" t="s">
        <v>164</v>
      </c>
      <c r="E68" s="6" t="s">
        <v>173</v>
      </c>
      <c r="K68" s="8">
        <v>44727.0</v>
      </c>
      <c r="M68" s="6" t="s">
        <v>166</v>
      </c>
      <c r="N68" s="6" t="s">
        <v>226</v>
      </c>
      <c r="O68" s="9" t="s">
        <v>25</v>
      </c>
    </row>
    <row r="69">
      <c r="A69" s="6" t="s">
        <v>6099</v>
      </c>
      <c r="B69" s="6" t="s">
        <v>6099</v>
      </c>
      <c r="C69" s="6" t="s">
        <v>6100</v>
      </c>
      <c r="D69" s="6" t="s">
        <v>6101</v>
      </c>
      <c r="E69" s="6" t="s">
        <v>173</v>
      </c>
      <c r="K69" s="8">
        <v>44727.0</v>
      </c>
      <c r="M69" s="6" t="s">
        <v>166</v>
      </c>
      <c r="N69" s="6" t="s">
        <v>226</v>
      </c>
      <c r="O69" s="9" t="s">
        <v>25</v>
      </c>
    </row>
    <row r="70">
      <c r="A70" s="6" t="s">
        <v>6102</v>
      </c>
      <c r="B70" s="6" t="s">
        <v>6102</v>
      </c>
      <c r="C70" s="6" t="s">
        <v>6103</v>
      </c>
      <c r="D70" s="6" t="s">
        <v>6104</v>
      </c>
      <c r="E70" s="6" t="s">
        <v>173</v>
      </c>
      <c r="K70" s="8">
        <v>44727.0</v>
      </c>
      <c r="M70" s="6" t="s">
        <v>166</v>
      </c>
      <c r="N70" s="6" t="s">
        <v>226</v>
      </c>
      <c r="O70" s="9" t="s">
        <v>25</v>
      </c>
    </row>
    <row r="71">
      <c r="A71" s="6" t="s">
        <v>6105</v>
      </c>
      <c r="B71" s="6" t="s">
        <v>6105</v>
      </c>
      <c r="C71" s="6" t="s">
        <v>6106</v>
      </c>
      <c r="D71" s="6" t="s">
        <v>6104</v>
      </c>
      <c r="E71" s="6" t="s">
        <v>173</v>
      </c>
      <c r="K71" s="8">
        <v>44727.0</v>
      </c>
      <c r="M71" s="6" t="s">
        <v>166</v>
      </c>
      <c r="N71" s="6" t="s">
        <v>226</v>
      </c>
      <c r="O71" s="9" t="s">
        <v>25</v>
      </c>
    </row>
    <row r="72">
      <c r="A72" s="6" t="s">
        <v>6107</v>
      </c>
      <c r="B72" s="6" t="s">
        <v>6107</v>
      </c>
      <c r="C72" s="6" t="s">
        <v>6108</v>
      </c>
      <c r="D72" s="6" t="s">
        <v>6104</v>
      </c>
      <c r="E72" s="6" t="s">
        <v>173</v>
      </c>
      <c r="K72" s="8">
        <v>44727.0</v>
      </c>
      <c r="M72" s="6" t="s">
        <v>166</v>
      </c>
      <c r="N72" s="6" t="s">
        <v>226</v>
      </c>
      <c r="O72" s="9" t="s">
        <v>25</v>
      </c>
    </row>
    <row r="73">
      <c r="A73" s="6" t="s">
        <v>6109</v>
      </c>
      <c r="B73" s="6" t="s">
        <v>6109</v>
      </c>
      <c r="C73" s="6" t="s">
        <v>6110</v>
      </c>
      <c r="D73" s="6" t="s">
        <v>6104</v>
      </c>
      <c r="E73" s="6" t="s">
        <v>173</v>
      </c>
      <c r="K73" s="8">
        <v>44727.0</v>
      </c>
      <c r="M73" s="6" t="s">
        <v>166</v>
      </c>
      <c r="N73" s="6" t="s">
        <v>226</v>
      </c>
      <c r="O73" s="9" t="s">
        <v>25</v>
      </c>
    </row>
    <row r="74">
      <c r="A74" s="6" t="s">
        <v>6111</v>
      </c>
      <c r="B74" s="6" t="s">
        <v>6111</v>
      </c>
      <c r="C74" s="6" t="s">
        <v>6112</v>
      </c>
      <c r="D74" s="6" t="s">
        <v>6104</v>
      </c>
      <c r="E74" s="6" t="s">
        <v>173</v>
      </c>
      <c r="K74" s="8">
        <v>44727.0</v>
      </c>
      <c r="M74" s="6" t="s">
        <v>166</v>
      </c>
      <c r="N74" s="6" t="s">
        <v>226</v>
      </c>
      <c r="O74" s="9" t="s">
        <v>25</v>
      </c>
    </row>
    <row r="75">
      <c r="A75" s="6" t="s">
        <v>6113</v>
      </c>
      <c r="B75" s="6" t="s">
        <v>6113</v>
      </c>
      <c r="C75" s="6" t="s">
        <v>6114</v>
      </c>
      <c r="D75" s="6" t="s">
        <v>6101</v>
      </c>
      <c r="E75" s="6" t="s">
        <v>173</v>
      </c>
      <c r="K75" s="8">
        <v>44727.0</v>
      </c>
      <c r="M75" s="6" t="s">
        <v>166</v>
      </c>
      <c r="N75" s="6" t="s">
        <v>226</v>
      </c>
      <c r="O75" s="9" t="s">
        <v>25</v>
      </c>
    </row>
    <row r="76">
      <c r="K76" s="8"/>
    </row>
    <row r="77">
      <c r="A77" s="5" t="s">
        <v>6115</v>
      </c>
      <c r="B77" s="5" t="s">
        <v>6115</v>
      </c>
      <c r="C77" s="5"/>
      <c r="D77" s="5"/>
      <c r="E77" s="274"/>
      <c r="F77" s="274"/>
      <c r="G77" s="274"/>
      <c r="H77" s="274"/>
      <c r="I77" s="274"/>
      <c r="J77" s="274"/>
      <c r="K77" s="8"/>
      <c r="L77" s="274"/>
      <c r="M77" s="5"/>
      <c r="P77" s="274"/>
      <c r="Q77" s="274"/>
      <c r="R77" s="274"/>
      <c r="S77" s="274"/>
      <c r="T77" s="274"/>
      <c r="U77" s="274"/>
      <c r="V77" s="274"/>
      <c r="W77" s="274"/>
      <c r="X77" s="274"/>
      <c r="Y77" s="274"/>
      <c r="Z77" s="274"/>
      <c r="AA77" s="274"/>
      <c r="AB77" s="274"/>
      <c r="AC77" s="274"/>
      <c r="AD77" s="274"/>
    </row>
    <row r="78">
      <c r="A78" s="6" t="s">
        <v>6116</v>
      </c>
      <c r="B78" s="6" t="s">
        <v>6116</v>
      </c>
      <c r="C78" s="6" t="s">
        <v>6117</v>
      </c>
      <c r="D78" s="6" t="s">
        <v>2780</v>
      </c>
      <c r="E78" s="6" t="s">
        <v>173</v>
      </c>
      <c r="K78" s="8">
        <v>44727.0</v>
      </c>
      <c r="M78" s="6" t="s">
        <v>166</v>
      </c>
      <c r="N78" s="6" t="s">
        <v>226</v>
      </c>
      <c r="O78" s="9" t="s">
        <v>25</v>
      </c>
    </row>
    <row r="79">
      <c r="K79" s="8"/>
    </row>
    <row r="80">
      <c r="A80" s="196" t="s">
        <v>6118</v>
      </c>
      <c r="B80" s="196" t="s">
        <v>6118</v>
      </c>
      <c r="C80" s="50"/>
      <c r="D80" s="275"/>
      <c r="K80" s="8"/>
    </row>
    <row r="81">
      <c r="A81" s="276" t="s">
        <v>6119</v>
      </c>
      <c r="B81" s="276" t="s">
        <v>6119</v>
      </c>
      <c r="C81" s="276" t="s">
        <v>6120</v>
      </c>
      <c r="D81" s="277" t="s">
        <v>6121</v>
      </c>
      <c r="E81" s="6" t="s">
        <v>173</v>
      </c>
      <c r="K81" s="8">
        <v>44727.0</v>
      </c>
      <c r="M81" s="6" t="s">
        <v>166</v>
      </c>
      <c r="N81" s="6" t="s">
        <v>226</v>
      </c>
      <c r="O81" s="9" t="s">
        <v>25</v>
      </c>
    </row>
    <row r="82">
      <c r="A82" s="276" t="s">
        <v>6122</v>
      </c>
      <c r="B82" s="276" t="s">
        <v>6122</v>
      </c>
      <c r="C82" s="276" t="s">
        <v>6123</v>
      </c>
      <c r="D82" s="277" t="s">
        <v>6124</v>
      </c>
      <c r="E82" s="6" t="s">
        <v>173</v>
      </c>
      <c r="K82" s="8">
        <v>44727.0</v>
      </c>
      <c r="M82" s="6" t="s">
        <v>166</v>
      </c>
      <c r="N82" s="6" t="s">
        <v>226</v>
      </c>
      <c r="O82" s="9" t="s">
        <v>25</v>
      </c>
    </row>
    <row r="83">
      <c r="A83" s="276" t="s">
        <v>6125</v>
      </c>
      <c r="B83" s="276" t="s">
        <v>6125</v>
      </c>
      <c r="C83" s="276" t="s">
        <v>6126</v>
      </c>
      <c r="D83" s="277" t="s">
        <v>6121</v>
      </c>
      <c r="E83" s="6" t="s">
        <v>173</v>
      </c>
      <c r="K83" s="8">
        <v>44727.0</v>
      </c>
      <c r="M83" s="6" t="s">
        <v>166</v>
      </c>
      <c r="N83" s="6" t="s">
        <v>226</v>
      </c>
      <c r="O83" s="9" t="s">
        <v>25</v>
      </c>
    </row>
    <row r="84">
      <c r="A84" s="276" t="s">
        <v>6127</v>
      </c>
      <c r="B84" s="276" t="s">
        <v>6127</v>
      </c>
      <c r="C84" s="276" t="s">
        <v>6128</v>
      </c>
      <c r="D84" s="277" t="s">
        <v>6129</v>
      </c>
      <c r="E84" s="6" t="s">
        <v>173</v>
      </c>
      <c r="K84" s="8">
        <v>44727.0</v>
      </c>
      <c r="M84" s="6" t="s">
        <v>166</v>
      </c>
      <c r="N84" s="6" t="s">
        <v>226</v>
      </c>
      <c r="O84" s="9" t="s">
        <v>25</v>
      </c>
    </row>
    <row r="85">
      <c r="A85" s="278" t="s">
        <v>6130</v>
      </c>
      <c r="B85" s="278" t="s">
        <v>6130</v>
      </c>
      <c r="C85" s="278" t="s">
        <v>6131</v>
      </c>
      <c r="D85" s="277" t="s">
        <v>6132</v>
      </c>
      <c r="E85" s="6" t="s">
        <v>173</v>
      </c>
      <c r="K85" s="8">
        <v>44727.0</v>
      </c>
      <c r="M85" s="6" t="s">
        <v>166</v>
      </c>
      <c r="N85" s="6" t="s">
        <v>226</v>
      </c>
      <c r="O85" s="9" t="s">
        <v>25</v>
      </c>
    </row>
    <row r="86">
      <c r="A86" s="276" t="s">
        <v>6133</v>
      </c>
      <c r="B86" s="276" t="s">
        <v>6133</v>
      </c>
      <c r="C86" s="276" t="s">
        <v>6134</v>
      </c>
      <c r="D86" s="279" t="s">
        <v>6135</v>
      </c>
      <c r="E86" s="6" t="s">
        <v>173</v>
      </c>
      <c r="K86" s="8">
        <v>44727.0</v>
      </c>
      <c r="M86" s="6" t="s">
        <v>166</v>
      </c>
      <c r="N86" s="6" t="s">
        <v>226</v>
      </c>
      <c r="O86" s="9" t="s">
        <v>25</v>
      </c>
    </row>
    <row r="87">
      <c r="A87" s="276" t="s">
        <v>6136</v>
      </c>
      <c r="B87" s="276" t="s">
        <v>6136</v>
      </c>
      <c r="C87" s="276" t="s">
        <v>6137</v>
      </c>
      <c r="D87" s="277" t="s">
        <v>6138</v>
      </c>
      <c r="E87" s="6" t="s">
        <v>173</v>
      </c>
      <c r="K87" s="8">
        <v>44727.0</v>
      </c>
      <c r="M87" s="6" t="s">
        <v>166</v>
      </c>
      <c r="N87" s="6" t="s">
        <v>226</v>
      </c>
      <c r="O87" s="9" t="s">
        <v>25</v>
      </c>
    </row>
  </sheetData>
  <conditionalFormatting sqref="A2:AD224">
    <cfRule type="expression" dxfId="0" priority="1">
      <formula>$M2="accepted"</formula>
    </cfRule>
  </conditionalFormatting>
  <conditionalFormatting sqref="A2:AB200">
    <cfRule type="expression" dxfId="4" priority="2">
      <formula>$M2="proposed"</formula>
    </cfRule>
  </conditionalFormatting>
  <conditionalFormatting sqref="A2:AB200">
    <cfRule type="expression" dxfId="2" priority="3">
      <formula>$M2="changed"</formula>
    </cfRule>
  </conditionalFormatting>
  <conditionalFormatting sqref="A2:D7 E2:E12 F2:L7 M2:O224 P2:AB7 AC2:AD28 K10 K13 K16 K19 K22 A25:C28 D25:D26 E25:E31 F25:L28 P25:AB28 K31 K34 K37 K40 A42:L43 P42:AD43 K46 K48:K51 K53 K56 K60 K64 A67:L224 P67:AD224">
    <cfRule type="expression" dxfId="6" priority="4">
      <formula>$M2="deprecated"</formula>
    </cfRule>
  </conditionalFormatting>
  <hyperlinks>
    <hyperlink r:id="rId1" ref="O7"/>
    <hyperlink r:id="rId2" ref="O8"/>
    <hyperlink r:id="rId3" ref="O9"/>
    <hyperlink r:id="rId4" ref="O10"/>
    <hyperlink r:id="rId5" ref="O11"/>
    <hyperlink r:id="rId6" ref="O12"/>
    <hyperlink r:id="rId7" ref="O15"/>
    <hyperlink r:id="rId8" ref="O16"/>
    <hyperlink r:id="rId9" ref="O17"/>
    <hyperlink r:id="rId10" ref="O18"/>
    <hyperlink r:id="rId11" ref="O19"/>
    <hyperlink r:id="rId12" ref="O20"/>
    <hyperlink r:id="rId13" ref="O21"/>
    <hyperlink r:id="rId14" ref="O22"/>
    <hyperlink r:id="rId15" ref="O23"/>
    <hyperlink r:id="rId16" ref="O24"/>
    <hyperlink r:id="rId17" ref="O25"/>
    <hyperlink r:id="rId18" ref="O28"/>
    <hyperlink r:id="rId19" ref="O29"/>
    <hyperlink r:id="rId20" ref="O30"/>
    <hyperlink r:id="rId21" ref="O31"/>
    <hyperlink r:id="rId22" ref="O34"/>
    <hyperlink r:id="rId23" ref="O35"/>
    <hyperlink r:id="rId24" ref="O36"/>
    <hyperlink r:id="rId25" ref="O37"/>
    <hyperlink r:id="rId26" ref="O38"/>
    <hyperlink r:id="rId27" ref="O39"/>
    <hyperlink r:id="rId28" ref="O42"/>
    <hyperlink r:id="rId29" ref="O43"/>
    <hyperlink r:id="rId30" ref="O46"/>
    <hyperlink r:id="rId31" ref="O47"/>
    <hyperlink r:id="rId32" ref="O48"/>
    <hyperlink r:id="rId33" ref="O49"/>
    <hyperlink r:id="rId34" ref="O50"/>
    <hyperlink r:id="rId35" ref="O51"/>
    <hyperlink r:id="rId36" ref="O52"/>
    <hyperlink r:id="rId37" ref="O53"/>
    <hyperlink r:id="rId38" ref="O54"/>
    <hyperlink r:id="rId39" ref="O57"/>
    <hyperlink r:id="rId40" ref="O58"/>
    <hyperlink r:id="rId41" ref="O59"/>
    <hyperlink r:id="rId42" ref="O60"/>
    <hyperlink r:id="rId43" ref="O61"/>
    <hyperlink r:id="rId44" ref="O64"/>
    <hyperlink r:id="rId45" ref="O68"/>
    <hyperlink r:id="rId46" ref="O69"/>
    <hyperlink r:id="rId47" ref="O70"/>
    <hyperlink r:id="rId48" ref="O71"/>
    <hyperlink r:id="rId49" ref="O72"/>
    <hyperlink r:id="rId50" ref="O73"/>
    <hyperlink r:id="rId51" ref="O74"/>
    <hyperlink r:id="rId52" ref="O75"/>
    <hyperlink r:id="rId53" ref="O78"/>
    <hyperlink r:id="rId54" ref="O81"/>
    <hyperlink r:id="rId55" ref="O82"/>
    <hyperlink r:id="rId56" ref="O83"/>
    <hyperlink r:id="rId57" ref="O84"/>
    <hyperlink r:id="rId58" ref="O85"/>
    <hyperlink r:id="rId59" ref="O86"/>
    <hyperlink r:id="rId60" ref="O87"/>
  </hyperlinks>
  <drawing r:id="rId6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3" t="s">
        <v>146</v>
      </c>
      <c r="B1" s="23" t="s">
        <v>147</v>
      </c>
      <c r="C1" s="24" t="s">
        <v>148</v>
      </c>
      <c r="D1" s="23" t="s">
        <v>227</v>
      </c>
      <c r="E1" s="23" t="s">
        <v>228</v>
      </c>
      <c r="F1" s="23" t="s">
        <v>229</v>
      </c>
      <c r="G1" s="23" t="s">
        <v>152</v>
      </c>
      <c r="H1" s="23" t="s">
        <v>153</v>
      </c>
      <c r="I1" s="23" t="s">
        <v>154</v>
      </c>
      <c r="J1" s="26" t="s">
        <v>155</v>
      </c>
      <c r="K1" s="2" t="s">
        <v>1262</v>
      </c>
      <c r="L1" s="3" t="s">
        <v>157</v>
      </c>
      <c r="M1" s="3" t="s">
        <v>158</v>
      </c>
      <c r="N1" s="4" t="s">
        <v>159</v>
      </c>
      <c r="O1" s="5" t="s">
        <v>160</v>
      </c>
    </row>
    <row r="2">
      <c r="A2" s="6" t="s">
        <v>4179</v>
      </c>
      <c r="B2" s="6" t="s">
        <v>4179</v>
      </c>
      <c r="C2" s="6" t="s">
        <v>6139</v>
      </c>
      <c r="D2" s="6" t="s">
        <v>2780</v>
      </c>
      <c r="E2" s="6" t="s">
        <v>6064</v>
      </c>
      <c r="F2" s="6" t="s">
        <v>233</v>
      </c>
      <c r="K2" s="8">
        <v>44744.0</v>
      </c>
      <c r="M2" s="6" t="s">
        <v>681</v>
      </c>
      <c r="N2" s="6" t="s">
        <v>226</v>
      </c>
      <c r="O2" s="9" t="s">
        <v>25</v>
      </c>
    </row>
    <row r="3">
      <c r="A3" s="121" t="s">
        <v>6140</v>
      </c>
      <c r="B3" s="118" t="s">
        <v>6140</v>
      </c>
      <c r="C3" s="111" t="s">
        <v>6141</v>
      </c>
      <c r="D3" s="6" t="s">
        <v>2780</v>
      </c>
      <c r="E3" s="119" t="s">
        <v>6142</v>
      </c>
      <c r="F3" s="6" t="s">
        <v>233</v>
      </c>
      <c r="G3" s="114"/>
      <c r="H3" s="114"/>
      <c r="J3" s="114"/>
      <c r="K3" s="8">
        <v>44744.0</v>
      </c>
      <c r="M3" s="6" t="s">
        <v>681</v>
      </c>
      <c r="N3" s="280" t="s">
        <v>226</v>
      </c>
      <c r="O3" s="116" t="s">
        <v>25</v>
      </c>
      <c r="P3" s="114"/>
      <c r="Q3" s="114"/>
      <c r="R3" s="114"/>
      <c r="S3" s="114"/>
      <c r="T3" s="114"/>
      <c r="U3" s="114"/>
      <c r="V3" s="114"/>
      <c r="W3" s="114"/>
      <c r="X3" s="114"/>
      <c r="Y3" s="114"/>
      <c r="Z3" s="114"/>
      <c r="AA3" s="114"/>
      <c r="AB3" s="114"/>
    </row>
    <row r="4">
      <c r="A4" s="121" t="s">
        <v>6143</v>
      </c>
      <c r="B4" s="118" t="s">
        <v>6143</v>
      </c>
      <c r="C4" s="111" t="s">
        <v>6144</v>
      </c>
      <c r="D4" s="6" t="s">
        <v>2780</v>
      </c>
      <c r="E4" s="119" t="s">
        <v>6145</v>
      </c>
      <c r="F4" s="6" t="s">
        <v>233</v>
      </c>
      <c r="G4" s="114"/>
      <c r="H4" s="114"/>
      <c r="J4" s="114"/>
      <c r="K4" s="8">
        <v>44744.0</v>
      </c>
      <c r="M4" s="6" t="s">
        <v>681</v>
      </c>
      <c r="N4" s="280" t="s">
        <v>226</v>
      </c>
      <c r="O4" s="116" t="s">
        <v>25</v>
      </c>
      <c r="P4" s="114"/>
      <c r="Q4" s="114"/>
      <c r="R4" s="114"/>
      <c r="S4" s="114"/>
      <c r="T4" s="114"/>
      <c r="U4" s="114"/>
      <c r="V4" s="114"/>
      <c r="W4" s="114"/>
      <c r="X4" s="114"/>
      <c r="Y4" s="114"/>
      <c r="Z4" s="114"/>
      <c r="AA4" s="114"/>
      <c r="AB4" s="114"/>
    </row>
    <row r="5">
      <c r="A5" s="121" t="s">
        <v>6146</v>
      </c>
      <c r="B5" s="118" t="s">
        <v>6146</v>
      </c>
      <c r="C5" s="111" t="s">
        <v>6147</v>
      </c>
      <c r="D5" s="6" t="s">
        <v>2780</v>
      </c>
      <c r="E5" s="119" t="s">
        <v>6148</v>
      </c>
      <c r="F5" s="6" t="s">
        <v>233</v>
      </c>
      <c r="G5" s="114"/>
      <c r="H5" s="114"/>
      <c r="J5" s="114"/>
      <c r="K5" s="8">
        <v>44744.0</v>
      </c>
      <c r="M5" s="6" t="s">
        <v>681</v>
      </c>
      <c r="N5" s="280" t="s">
        <v>226</v>
      </c>
      <c r="O5" s="116" t="s">
        <v>25</v>
      </c>
      <c r="P5" s="114"/>
      <c r="Q5" s="114"/>
      <c r="R5" s="114"/>
      <c r="S5" s="114"/>
      <c r="T5" s="114"/>
      <c r="U5" s="114"/>
      <c r="V5" s="114"/>
      <c r="W5" s="114"/>
      <c r="X5" s="114"/>
      <c r="Y5" s="114"/>
      <c r="Z5" s="114"/>
      <c r="AA5" s="114"/>
      <c r="AB5" s="114"/>
    </row>
    <row r="6">
      <c r="A6" s="111" t="s">
        <v>6149</v>
      </c>
      <c r="B6" s="112" t="s">
        <v>6149</v>
      </c>
      <c r="C6" s="111" t="s">
        <v>6150</v>
      </c>
      <c r="D6" s="6" t="s">
        <v>2780</v>
      </c>
      <c r="E6" s="119" t="s">
        <v>6151</v>
      </c>
      <c r="F6" s="6" t="s">
        <v>233</v>
      </c>
      <c r="G6" s="114"/>
      <c r="H6" s="114"/>
      <c r="J6" s="114"/>
      <c r="K6" s="8">
        <v>44744.0</v>
      </c>
      <c r="M6" s="6" t="s">
        <v>681</v>
      </c>
      <c r="N6" s="280" t="s">
        <v>226</v>
      </c>
      <c r="O6" s="116" t="s">
        <v>25</v>
      </c>
      <c r="P6" s="114"/>
      <c r="Q6" s="114"/>
      <c r="R6" s="114"/>
      <c r="S6" s="114"/>
      <c r="T6" s="114"/>
      <c r="U6" s="114"/>
      <c r="V6" s="114"/>
      <c r="W6" s="114"/>
      <c r="X6" s="114"/>
      <c r="Y6" s="114"/>
      <c r="Z6" s="114"/>
      <c r="AA6" s="114"/>
      <c r="AB6" s="114"/>
    </row>
    <row r="7">
      <c r="A7" s="6" t="s">
        <v>6152</v>
      </c>
      <c r="B7" s="6" t="s">
        <v>6152</v>
      </c>
      <c r="C7" s="6" t="s">
        <v>6153</v>
      </c>
      <c r="D7" s="6" t="s">
        <v>2780</v>
      </c>
      <c r="E7" s="6" t="s">
        <v>6101</v>
      </c>
      <c r="F7" s="6" t="s">
        <v>233</v>
      </c>
      <c r="K7" s="8">
        <v>44744.0</v>
      </c>
      <c r="M7" s="6" t="s">
        <v>681</v>
      </c>
      <c r="N7" s="6" t="s">
        <v>226</v>
      </c>
      <c r="O7" s="9" t="s">
        <v>25</v>
      </c>
    </row>
    <row r="8">
      <c r="A8" s="6" t="s">
        <v>6154</v>
      </c>
      <c r="B8" s="6" t="s">
        <v>6154</v>
      </c>
      <c r="C8" s="6" t="s">
        <v>6155</v>
      </c>
      <c r="D8" s="6" t="s">
        <v>2780</v>
      </c>
      <c r="E8" s="6" t="s">
        <v>6156</v>
      </c>
      <c r="F8" s="6" t="s">
        <v>233</v>
      </c>
      <c r="K8" s="8">
        <v>44744.0</v>
      </c>
      <c r="M8" s="6" t="s">
        <v>681</v>
      </c>
      <c r="N8" s="6" t="s">
        <v>226</v>
      </c>
      <c r="O8" s="9" t="s">
        <v>25</v>
      </c>
    </row>
    <row r="9">
      <c r="B9" s="30"/>
      <c r="K9" s="8"/>
      <c r="L9" s="8"/>
    </row>
    <row r="10">
      <c r="K10" s="8"/>
      <c r="L10" s="8"/>
    </row>
    <row r="11">
      <c r="A11" s="6"/>
      <c r="B11" s="6"/>
    </row>
    <row r="13">
      <c r="A13" s="6"/>
      <c r="B13" s="6"/>
    </row>
    <row r="14">
      <c r="A14" s="6"/>
      <c r="B14" s="6"/>
    </row>
    <row r="15">
      <c r="A15" s="6"/>
      <c r="B15" s="6"/>
    </row>
    <row r="17">
      <c r="C17" s="6"/>
    </row>
    <row r="20">
      <c r="A20" s="6" t="s">
        <v>4230</v>
      </c>
      <c r="B20" s="6"/>
    </row>
    <row r="26">
      <c r="A26" s="5"/>
      <c r="B26" s="5"/>
    </row>
  </sheetData>
  <conditionalFormatting sqref="E2 E7:E8">
    <cfRule type="expression" dxfId="0" priority="1">
      <formula>$K2="accepted"</formula>
    </cfRule>
  </conditionalFormatting>
  <conditionalFormatting sqref="A8:AB8">
    <cfRule type="expression" dxfId="6" priority="2">
      <formula>$K8="deprecated"</formula>
    </cfRule>
  </conditionalFormatting>
  <conditionalFormatting sqref="A8:AB8">
    <cfRule type="expression" dxfId="2" priority="3">
      <formula>$K8="changed"</formula>
    </cfRule>
  </conditionalFormatting>
  <conditionalFormatting sqref="A8:Z8">
    <cfRule type="expression" dxfId="4" priority="4">
      <formula>$K8="proposed"</formula>
    </cfRule>
  </conditionalFormatting>
  <conditionalFormatting sqref="A7:AB7">
    <cfRule type="expression" dxfId="6" priority="5">
      <formula>$K7="deprecated"</formula>
    </cfRule>
  </conditionalFormatting>
  <conditionalFormatting sqref="A7:AB7">
    <cfRule type="expression" dxfId="2" priority="6">
      <formula>$K7="changed"</formula>
    </cfRule>
  </conditionalFormatting>
  <conditionalFormatting sqref="A7:Z7">
    <cfRule type="expression" dxfId="4" priority="7">
      <formula>$K7="proposed"</formula>
    </cfRule>
  </conditionalFormatting>
  <conditionalFormatting sqref="L2 M2:M8 N2:O2">
    <cfRule type="expression" dxfId="2" priority="8">
      <formula>$K2="changed"</formula>
    </cfRule>
  </conditionalFormatting>
  <conditionalFormatting sqref="L2 M2:M8 N2:O2">
    <cfRule type="expression" dxfId="6" priority="9">
      <formula>$K2="deprecated"</formula>
    </cfRule>
  </conditionalFormatting>
  <conditionalFormatting sqref="A2:C2 D2:D8 E2 F2:F8 G2:J2 K2:K8 L2 M2:M8 N2:Z2">
    <cfRule type="expression" dxfId="4" priority="10">
      <formula>$K2="proposed"</formula>
    </cfRule>
  </conditionalFormatting>
  <conditionalFormatting sqref="A2:AB100">
    <cfRule type="expression" dxfId="0" priority="11">
      <formula>$M2="accepted"</formula>
    </cfRule>
  </conditionalFormatting>
  <conditionalFormatting sqref="M2:M17 A3:J6 K3:K7 L3:L6 N3:AB6 A9:L17 N9:AB17">
    <cfRule type="expression" dxfId="4" priority="12">
      <formula>$M2="proposed"</formula>
    </cfRule>
  </conditionalFormatting>
  <conditionalFormatting sqref="A2:AB100">
    <cfRule type="expression" dxfId="2" priority="13">
      <formula>$M2="changed"</formula>
    </cfRule>
  </conditionalFormatting>
  <hyperlinks>
    <hyperlink r:id="rId1" ref="O2"/>
    <hyperlink r:id="rId2" ref="O3"/>
    <hyperlink r:id="rId3" ref="O4"/>
    <hyperlink r:id="rId4" ref="O5"/>
    <hyperlink r:id="rId5" ref="O6"/>
    <hyperlink r:id="rId6" ref="O7"/>
    <hyperlink r:id="rId7" ref="O8"/>
  </hyperlinks>
  <drawing r:id="rId8"/>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6" t="s">
        <v>6157</v>
      </c>
      <c r="B2" s="5"/>
      <c r="J2" s="13" t="s">
        <v>6158</v>
      </c>
    </row>
    <row r="3">
      <c r="A3" s="6" t="s">
        <v>6159</v>
      </c>
      <c r="J3" s="13" t="s">
        <v>6160</v>
      </c>
    </row>
    <row r="4">
      <c r="A4" s="6" t="s">
        <v>6161</v>
      </c>
      <c r="J4" s="13" t="s">
        <v>6162</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34"/>
      <c r="K27" s="8"/>
    </row>
    <row r="28">
      <c r="D28" s="34"/>
      <c r="K28" s="8"/>
    </row>
    <row r="29">
      <c r="D29" s="34"/>
      <c r="K29" s="8"/>
    </row>
    <row r="30">
      <c r="D30" s="34"/>
      <c r="K30" s="8"/>
    </row>
    <row r="31">
      <c r="D31" s="34"/>
      <c r="K31" s="8"/>
    </row>
    <row r="32">
      <c r="K32" s="8"/>
    </row>
    <row r="33">
      <c r="A33" s="5"/>
      <c r="B33" s="5"/>
      <c r="C33" s="5"/>
      <c r="D33" s="5"/>
      <c r="E33" s="274"/>
      <c r="F33" s="274"/>
      <c r="G33" s="274"/>
      <c r="H33" s="274"/>
      <c r="I33" s="274"/>
      <c r="J33" s="274"/>
      <c r="K33" s="8"/>
      <c r="L33" s="274"/>
      <c r="M33" s="5"/>
      <c r="P33" s="274"/>
      <c r="Q33" s="274"/>
      <c r="R33" s="274"/>
      <c r="S33" s="274"/>
      <c r="T33" s="274"/>
      <c r="U33" s="274"/>
      <c r="V33" s="274"/>
      <c r="W33" s="274"/>
      <c r="X33" s="274"/>
      <c r="Y33" s="274"/>
      <c r="Z33" s="274"/>
      <c r="AA33" s="274"/>
      <c r="AB33" s="274"/>
      <c r="AC33" s="274"/>
      <c r="AD33" s="274"/>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50"/>
      <c r="B58" s="50"/>
      <c r="K58" s="8"/>
    </row>
    <row r="59">
      <c r="A59" s="50"/>
      <c r="B59" s="50"/>
      <c r="K59" s="8"/>
    </row>
    <row r="60">
      <c r="A60" s="50"/>
      <c r="B60" s="50"/>
      <c r="K60" s="8"/>
    </row>
    <row r="61">
      <c r="A61" s="50"/>
      <c r="B61" s="50"/>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274"/>
      <c r="F77" s="274"/>
      <c r="G77" s="274"/>
      <c r="H77" s="274"/>
      <c r="I77" s="274"/>
      <c r="J77" s="274"/>
      <c r="K77" s="8"/>
      <c r="L77" s="274"/>
      <c r="M77" s="5"/>
      <c r="P77" s="274"/>
      <c r="Q77" s="274"/>
      <c r="R77" s="274"/>
      <c r="S77" s="274"/>
      <c r="T77" s="274"/>
      <c r="U77" s="274"/>
      <c r="V77" s="274"/>
      <c r="W77" s="274"/>
      <c r="X77" s="274"/>
      <c r="Y77" s="274"/>
      <c r="Z77" s="274"/>
      <c r="AA77" s="274"/>
      <c r="AB77" s="274"/>
      <c r="AC77" s="274"/>
      <c r="AD77" s="274"/>
    </row>
    <row r="78">
      <c r="K78" s="8"/>
    </row>
    <row r="79">
      <c r="K79" s="8"/>
    </row>
    <row r="80">
      <c r="A80" s="196"/>
      <c r="B80" s="196"/>
      <c r="C80" s="50"/>
      <c r="D80" s="275"/>
      <c r="K80" s="8"/>
    </row>
    <row r="81">
      <c r="A81" s="276"/>
      <c r="B81" s="276"/>
      <c r="C81" s="276"/>
      <c r="D81" s="277"/>
      <c r="K81" s="8"/>
    </row>
    <row r="82">
      <c r="A82" s="276"/>
      <c r="B82" s="276"/>
      <c r="C82" s="276"/>
      <c r="D82" s="277"/>
      <c r="K82" s="8"/>
    </row>
    <row r="83">
      <c r="A83" s="276"/>
      <c r="B83" s="276"/>
      <c r="C83" s="276"/>
      <c r="D83" s="277"/>
      <c r="K83" s="8"/>
    </row>
    <row r="84">
      <c r="A84" s="276"/>
      <c r="B84" s="276"/>
      <c r="C84" s="276"/>
      <c r="D84" s="277"/>
      <c r="K84" s="8"/>
    </row>
    <row r="85">
      <c r="A85" s="278"/>
      <c r="B85" s="278"/>
      <c r="C85" s="278"/>
      <c r="D85" s="277"/>
      <c r="K85" s="8"/>
    </row>
    <row r="86">
      <c r="A86" s="276"/>
      <c r="B86" s="276"/>
      <c r="C86" s="276"/>
      <c r="D86" s="279"/>
      <c r="K86" s="8"/>
    </row>
    <row r="87">
      <c r="A87" s="276"/>
      <c r="B87" s="276"/>
      <c r="C87" s="276"/>
      <c r="D87" s="277"/>
      <c r="K87" s="8"/>
    </row>
  </sheetData>
  <conditionalFormatting sqref="J2:J4">
    <cfRule type="expression" dxfId="5" priority="1">
      <formula>$M2="modified"</formula>
    </cfRule>
  </conditionalFormatting>
  <conditionalFormatting sqref="A2:A4">
    <cfRule type="expression" dxfId="4"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4"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6" priority="7">
      <formula>$M2="deprecated"</formula>
    </cfRule>
  </conditionalFormatting>
  <hyperlinks>
    <hyperlink r:id="rId1" ref="J2"/>
    <hyperlink r:id="rId2" ref="J3"/>
    <hyperlink r:id="rId3" ref="J4"/>
  </hyperlinks>
  <drawing r:id="rId4"/>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5" t="s">
        <v>5954</v>
      </c>
      <c r="B2" s="5"/>
      <c r="C2" s="6"/>
      <c r="D2" s="6"/>
    </row>
    <row r="3">
      <c r="A3" s="6" t="s">
        <v>4423</v>
      </c>
      <c r="C3" s="6" t="s">
        <v>218</v>
      </c>
      <c r="D3" s="6" t="s">
        <v>164</v>
      </c>
    </row>
    <row r="5">
      <c r="A5" s="5" t="s">
        <v>6163</v>
      </c>
      <c r="B5" s="5" t="s">
        <v>6164</v>
      </c>
      <c r="D5" s="6" t="s">
        <v>4423</v>
      </c>
      <c r="E5" s="6" t="s">
        <v>173</v>
      </c>
      <c r="J5" s="13" t="s">
        <v>6165</v>
      </c>
      <c r="K5" s="8">
        <v>44734.0</v>
      </c>
      <c r="M5" s="6" t="s">
        <v>166</v>
      </c>
      <c r="N5" s="6" t="s">
        <v>226</v>
      </c>
      <c r="O5" s="9" t="s">
        <v>73</v>
      </c>
    </row>
    <row r="6">
      <c r="A6" s="5" t="s">
        <v>6166</v>
      </c>
      <c r="B6" s="5" t="s">
        <v>6167</v>
      </c>
      <c r="C6" s="274"/>
      <c r="D6" s="6" t="s">
        <v>6168</v>
      </c>
      <c r="E6" s="5" t="s">
        <v>173</v>
      </c>
      <c r="F6" s="274"/>
      <c r="G6" s="274"/>
      <c r="H6" s="274"/>
      <c r="I6" s="274"/>
      <c r="J6" s="13" t="s">
        <v>6169</v>
      </c>
      <c r="K6" s="8">
        <v>44735.0</v>
      </c>
      <c r="M6" s="6" t="s">
        <v>166</v>
      </c>
      <c r="N6" s="6" t="s">
        <v>226</v>
      </c>
      <c r="O6" s="9" t="s">
        <v>73</v>
      </c>
      <c r="P6" s="274"/>
      <c r="Q6" s="274"/>
      <c r="R6" s="274"/>
      <c r="S6" s="274"/>
      <c r="T6" s="274"/>
      <c r="U6" s="274"/>
      <c r="V6" s="274"/>
      <c r="W6" s="274"/>
      <c r="X6" s="274"/>
      <c r="Y6" s="274"/>
      <c r="Z6" s="274"/>
      <c r="AA6" s="274"/>
      <c r="AB6" s="274"/>
      <c r="AC6" s="274"/>
      <c r="AD6" s="274"/>
    </row>
    <row r="7">
      <c r="A7" s="6" t="s">
        <v>6170</v>
      </c>
      <c r="B7" s="6" t="s">
        <v>6171</v>
      </c>
      <c r="D7" s="6" t="s">
        <v>6172</v>
      </c>
      <c r="E7" s="6" t="s">
        <v>165</v>
      </c>
      <c r="J7" s="13" t="s">
        <v>6173</v>
      </c>
      <c r="K7" s="8">
        <v>44736.0</v>
      </c>
      <c r="M7" s="6" t="s">
        <v>166</v>
      </c>
      <c r="N7" s="6" t="s">
        <v>226</v>
      </c>
      <c r="O7" s="9" t="s">
        <v>73</v>
      </c>
    </row>
    <row r="8">
      <c r="A8" s="6" t="s">
        <v>6174</v>
      </c>
      <c r="B8" s="6" t="s">
        <v>6175</v>
      </c>
      <c r="D8" s="6" t="s">
        <v>6172</v>
      </c>
      <c r="E8" s="6" t="s">
        <v>165</v>
      </c>
      <c r="J8" s="13" t="s">
        <v>6176</v>
      </c>
      <c r="K8" s="8">
        <v>44737.0</v>
      </c>
      <c r="M8" s="6" t="s">
        <v>166</v>
      </c>
      <c r="N8" s="6" t="s">
        <v>226</v>
      </c>
      <c r="O8" s="9" t="s">
        <v>73</v>
      </c>
    </row>
    <row r="9">
      <c r="A9" s="6" t="s">
        <v>6177</v>
      </c>
      <c r="B9" s="6" t="s">
        <v>6178</v>
      </c>
      <c r="D9" s="6" t="s">
        <v>6172</v>
      </c>
      <c r="E9" s="6" t="s">
        <v>165</v>
      </c>
      <c r="J9" s="13" t="s">
        <v>6179</v>
      </c>
      <c r="K9" s="8">
        <v>44738.0</v>
      </c>
      <c r="M9" s="6" t="s">
        <v>166</v>
      </c>
      <c r="N9" s="6" t="s">
        <v>226</v>
      </c>
      <c r="O9" s="9" t="s">
        <v>73</v>
      </c>
    </row>
    <row r="10">
      <c r="A10" s="6" t="s">
        <v>6180</v>
      </c>
      <c r="B10" s="6" t="s">
        <v>6181</v>
      </c>
      <c r="D10" s="6" t="s">
        <v>6172</v>
      </c>
      <c r="E10" s="6" t="s">
        <v>165</v>
      </c>
      <c r="J10" s="13" t="s">
        <v>6182</v>
      </c>
      <c r="K10" s="8">
        <v>44739.0</v>
      </c>
      <c r="M10" s="6" t="s">
        <v>166</v>
      </c>
      <c r="N10" s="6" t="s">
        <v>226</v>
      </c>
      <c r="O10" s="9" t="s">
        <v>73</v>
      </c>
    </row>
    <row r="11">
      <c r="A11" s="6" t="s">
        <v>6183</v>
      </c>
      <c r="B11" s="6" t="s">
        <v>6184</v>
      </c>
      <c r="D11" s="6" t="s">
        <v>6172</v>
      </c>
      <c r="E11" s="6" t="s">
        <v>165</v>
      </c>
      <c r="J11" s="13" t="s">
        <v>6185</v>
      </c>
      <c r="K11" s="8">
        <v>44740.0</v>
      </c>
      <c r="M11" s="6" t="s">
        <v>166</v>
      </c>
      <c r="N11" s="6" t="s">
        <v>226</v>
      </c>
      <c r="O11" s="9" t="s">
        <v>73</v>
      </c>
    </row>
    <row r="12">
      <c r="A12" s="5" t="s">
        <v>6186</v>
      </c>
      <c r="B12" s="5" t="s">
        <v>6187</v>
      </c>
      <c r="C12" s="274"/>
      <c r="D12" s="6" t="s">
        <v>6168</v>
      </c>
      <c r="E12" s="5" t="s">
        <v>173</v>
      </c>
      <c r="F12" s="274"/>
      <c r="G12" s="274"/>
      <c r="H12" s="274"/>
      <c r="I12" s="274"/>
      <c r="J12" s="13" t="s">
        <v>6188</v>
      </c>
      <c r="K12" s="8">
        <v>44741.0</v>
      </c>
      <c r="M12" s="6" t="s">
        <v>166</v>
      </c>
      <c r="N12" s="6" t="s">
        <v>226</v>
      </c>
      <c r="O12" s="9" t="s">
        <v>73</v>
      </c>
      <c r="P12" s="274"/>
      <c r="Q12" s="274"/>
      <c r="R12" s="274"/>
      <c r="S12" s="274"/>
      <c r="T12" s="274"/>
      <c r="U12" s="274"/>
      <c r="V12" s="274"/>
      <c r="W12" s="274"/>
      <c r="X12" s="274"/>
      <c r="Y12" s="274"/>
      <c r="Z12" s="274"/>
      <c r="AA12" s="274"/>
      <c r="AB12" s="274"/>
      <c r="AC12" s="274"/>
      <c r="AD12" s="274"/>
    </row>
    <row r="13">
      <c r="A13" s="6" t="s">
        <v>6189</v>
      </c>
      <c r="B13" s="6" t="s">
        <v>6190</v>
      </c>
      <c r="D13" s="6" t="s">
        <v>6191</v>
      </c>
      <c r="E13" s="6" t="s">
        <v>165</v>
      </c>
      <c r="J13" s="13" t="s">
        <v>6192</v>
      </c>
      <c r="K13" s="8">
        <v>44742.0</v>
      </c>
      <c r="M13" s="6" t="s">
        <v>166</v>
      </c>
      <c r="N13" s="6" t="s">
        <v>226</v>
      </c>
      <c r="O13" s="9" t="s">
        <v>73</v>
      </c>
    </row>
    <row r="14">
      <c r="A14" s="6" t="s">
        <v>6193</v>
      </c>
      <c r="B14" s="6" t="s">
        <v>6194</v>
      </c>
      <c r="D14" s="6" t="s">
        <v>6191</v>
      </c>
      <c r="E14" s="6" t="s">
        <v>165</v>
      </c>
      <c r="J14" s="13" t="s">
        <v>6195</v>
      </c>
      <c r="K14" s="8">
        <v>44743.0</v>
      </c>
      <c r="M14" s="6" t="s">
        <v>166</v>
      </c>
      <c r="N14" s="6" t="s">
        <v>226</v>
      </c>
      <c r="O14" s="9" t="s">
        <v>73</v>
      </c>
    </row>
    <row r="15">
      <c r="A15" s="6" t="s">
        <v>6196</v>
      </c>
      <c r="B15" s="6" t="s">
        <v>6197</v>
      </c>
      <c r="D15" s="6" t="s">
        <v>6191</v>
      </c>
      <c r="E15" s="6" t="s">
        <v>165</v>
      </c>
      <c r="J15" s="13" t="s">
        <v>6198</v>
      </c>
      <c r="K15" s="8">
        <v>44744.0</v>
      </c>
      <c r="M15" s="6" t="s">
        <v>166</v>
      </c>
      <c r="N15" s="6" t="s">
        <v>226</v>
      </c>
      <c r="O15" s="9" t="s">
        <v>73</v>
      </c>
    </row>
    <row r="16">
      <c r="A16" s="6" t="s">
        <v>6199</v>
      </c>
      <c r="B16" s="6" t="s">
        <v>6200</v>
      </c>
      <c r="D16" s="6" t="s">
        <v>6191</v>
      </c>
      <c r="E16" s="6" t="s">
        <v>165</v>
      </c>
      <c r="J16" s="13" t="s">
        <v>6201</v>
      </c>
      <c r="K16" s="8">
        <v>44745.0</v>
      </c>
      <c r="M16" s="6" t="s">
        <v>166</v>
      </c>
      <c r="N16" s="6" t="s">
        <v>226</v>
      </c>
      <c r="O16" s="9" t="s">
        <v>73</v>
      </c>
    </row>
    <row r="17">
      <c r="A17" s="6" t="s">
        <v>6202</v>
      </c>
      <c r="B17" s="6" t="s">
        <v>6203</v>
      </c>
      <c r="D17" s="6" t="s">
        <v>6191</v>
      </c>
      <c r="E17" s="6" t="s">
        <v>165</v>
      </c>
      <c r="J17" s="13" t="s">
        <v>6204</v>
      </c>
      <c r="K17" s="8">
        <v>44746.0</v>
      </c>
      <c r="M17" s="6" t="s">
        <v>166</v>
      </c>
      <c r="N17" s="6" t="s">
        <v>226</v>
      </c>
      <c r="O17" s="9" t="s">
        <v>73</v>
      </c>
    </row>
    <row r="18">
      <c r="A18" s="6" t="s">
        <v>6205</v>
      </c>
      <c r="B18" s="6" t="s">
        <v>6206</v>
      </c>
      <c r="D18" s="6" t="s">
        <v>6191</v>
      </c>
      <c r="E18" s="6" t="s">
        <v>165</v>
      </c>
      <c r="J18" s="13" t="s">
        <v>6207</v>
      </c>
      <c r="K18" s="8">
        <v>44747.0</v>
      </c>
      <c r="M18" s="6" t="s">
        <v>166</v>
      </c>
      <c r="N18" s="6" t="s">
        <v>226</v>
      </c>
      <c r="O18" s="9" t="s">
        <v>73</v>
      </c>
    </row>
    <row r="19">
      <c r="A19" s="6" t="s">
        <v>6208</v>
      </c>
      <c r="B19" s="6" t="s">
        <v>6209</v>
      </c>
      <c r="D19" s="6" t="s">
        <v>6191</v>
      </c>
      <c r="E19" s="6" t="s">
        <v>165</v>
      </c>
      <c r="J19" s="13" t="s">
        <v>6210</v>
      </c>
      <c r="K19" s="8">
        <v>44748.0</v>
      </c>
      <c r="M19" s="6" t="s">
        <v>166</v>
      </c>
      <c r="N19" s="6" t="s">
        <v>226</v>
      </c>
      <c r="O19" s="9" t="s">
        <v>73</v>
      </c>
    </row>
    <row r="20">
      <c r="A20" s="6" t="s">
        <v>6211</v>
      </c>
      <c r="B20" s="6" t="s">
        <v>6212</v>
      </c>
      <c r="D20" s="6" t="s">
        <v>6191</v>
      </c>
      <c r="E20" s="6" t="s">
        <v>165</v>
      </c>
      <c r="J20" s="13" t="s">
        <v>6213</v>
      </c>
      <c r="K20" s="8">
        <v>44749.0</v>
      </c>
      <c r="M20" s="6" t="s">
        <v>166</v>
      </c>
      <c r="N20" s="6" t="s">
        <v>226</v>
      </c>
      <c r="O20" s="9" t="s">
        <v>73</v>
      </c>
    </row>
    <row r="21">
      <c r="A21" s="6" t="s">
        <v>6214</v>
      </c>
      <c r="B21" s="6" t="s">
        <v>6215</v>
      </c>
      <c r="D21" s="6" t="s">
        <v>6191</v>
      </c>
      <c r="E21" s="6" t="s">
        <v>165</v>
      </c>
      <c r="J21" s="13" t="s">
        <v>6216</v>
      </c>
      <c r="K21" s="8">
        <v>44750.0</v>
      </c>
      <c r="M21" s="6" t="s">
        <v>166</v>
      </c>
      <c r="N21" s="6" t="s">
        <v>226</v>
      </c>
      <c r="O21" s="9" t="s">
        <v>73</v>
      </c>
    </row>
    <row r="22">
      <c r="A22" s="6" t="s">
        <v>6217</v>
      </c>
      <c r="B22" s="6" t="s">
        <v>6218</v>
      </c>
      <c r="D22" s="6" t="s">
        <v>6191</v>
      </c>
      <c r="E22" s="6" t="s">
        <v>165</v>
      </c>
      <c r="J22" s="13" t="s">
        <v>6219</v>
      </c>
      <c r="K22" s="8">
        <v>44751.0</v>
      </c>
      <c r="M22" s="6" t="s">
        <v>166</v>
      </c>
      <c r="N22" s="6" t="s">
        <v>226</v>
      </c>
      <c r="O22" s="9" t="s">
        <v>73</v>
      </c>
    </row>
    <row r="23">
      <c r="A23" s="6" t="s">
        <v>6220</v>
      </c>
      <c r="B23" s="6" t="s">
        <v>6221</v>
      </c>
      <c r="D23" s="6" t="s">
        <v>6191</v>
      </c>
      <c r="E23" s="6" t="s">
        <v>165</v>
      </c>
      <c r="J23" s="13" t="s">
        <v>6222</v>
      </c>
      <c r="K23" s="8">
        <v>44752.0</v>
      </c>
      <c r="M23" s="6" t="s">
        <v>166</v>
      </c>
      <c r="N23" s="6" t="s">
        <v>226</v>
      </c>
      <c r="O23" s="9" t="s">
        <v>73</v>
      </c>
    </row>
    <row r="24">
      <c r="A24" s="6" t="s">
        <v>6223</v>
      </c>
      <c r="B24" s="6" t="s">
        <v>6224</v>
      </c>
      <c r="D24" s="6" t="s">
        <v>6191</v>
      </c>
      <c r="E24" s="6" t="s">
        <v>165</v>
      </c>
      <c r="J24" s="13" t="s">
        <v>6225</v>
      </c>
      <c r="K24" s="8">
        <v>44753.0</v>
      </c>
      <c r="M24" s="6" t="s">
        <v>166</v>
      </c>
      <c r="N24" s="6" t="s">
        <v>226</v>
      </c>
      <c r="O24" s="9" t="s">
        <v>73</v>
      </c>
    </row>
    <row r="25">
      <c r="A25" s="6" t="s">
        <v>6226</v>
      </c>
      <c r="B25" s="6" t="s">
        <v>6227</v>
      </c>
      <c r="D25" s="6" t="s">
        <v>6191</v>
      </c>
      <c r="E25" s="6" t="s">
        <v>165</v>
      </c>
      <c r="J25" s="13" t="s">
        <v>6228</v>
      </c>
      <c r="K25" s="8">
        <v>44754.0</v>
      </c>
      <c r="M25" s="6" t="s">
        <v>166</v>
      </c>
      <c r="N25" s="6" t="s">
        <v>226</v>
      </c>
      <c r="O25" s="9" t="s">
        <v>73</v>
      </c>
    </row>
    <row r="26">
      <c r="A26" s="6" t="s">
        <v>6229</v>
      </c>
      <c r="B26" s="6" t="s">
        <v>6230</v>
      </c>
      <c r="D26" s="6" t="s">
        <v>6191</v>
      </c>
      <c r="E26" s="6" t="s">
        <v>165</v>
      </c>
      <c r="J26" s="13" t="s">
        <v>6231</v>
      </c>
      <c r="K26" s="8">
        <v>44755.0</v>
      </c>
      <c r="M26" s="6" t="s">
        <v>166</v>
      </c>
      <c r="N26" s="6" t="s">
        <v>226</v>
      </c>
      <c r="O26" s="9" t="s">
        <v>73</v>
      </c>
    </row>
    <row r="27">
      <c r="A27" s="5" t="s">
        <v>6232</v>
      </c>
      <c r="B27" s="5" t="s">
        <v>6233</v>
      </c>
      <c r="C27" s="274"/>
      <c r="D27" s="6" t="s">
        <v>6168</v>
      </c>
      <c r="E27" s="5" t="s">
        <v>173</v>
      </c>
      <c r="F27" s="274"/>
      <c r="G27" s="274"/>
      <c r="H27" s="274"/>
      <c r="I27" s="274"/>
      <c r="J27" s="13" t="s">
        <v>6234</v>
      </c>
      <c r="K27" s="8">
        <v>44756.0</v>
      </c>
      <c r="M27" s="6" t="s">
        <v>166</v>
      </c>
      <c r="N27" s="6" t="s">
        <v>226</v>
      </c>
      <c r="O27" s="9" t="s">
        <v>73</v>
      </c>
      <c r="P27" s="274"/>
      <c r="Q27" s="274"/>
      <c r="R27" s="274"/>
      <c r="S27" s="274"/>
      <c r="T27" s="274"/>
      <c r="U27" s="274"/>
      <c r="V27" s="274"/>
      <c r="W27" s="274"/>
      <c r="X27" s="274"/>
      <c r="Y27" s="274"/>
      <c r="Z27" s="274"/>
      <c r="AA27" s="274"/>
      <c r="AB27" s="274"/>
      <c r="AC27" s="274"/>
      <c r="AD27" s="274"/>
    </row>
    <row r="28">
      <c r="A28" s="6" t="s">
        <v>6235</v>
      </c>
      <c r="B28" s="6" t="s">
        <v>6236</v>
      </c>
      <c r="D28" s="6" t="s">
        <v>6237</v>
      </c>
      <c r="E28" s="6" t="s">
        <v>165</v>
      </c>
      <c r="J28" s="13" t="s">
        <v>6238</v>
      </c>
      <c r="K28" s="8">
        <v>44757.0</v>
      </c>
      <c r="M28" s="6" t="s">
        <v>166</v>
      </c>
      <c r="N28" s="6" t="s">
        <v>226</v>
      </c>
      <c r="O28" s="9" t="s">
        <v>73</v>
      </c>
    </row>
    <row r="29">
      <c r="A29" s="6" t="s">
        <v>6239</v>
      </c>
      <c r="B29" s="6" t="s">
        <v>6240</v>
      </c>
      <c r="D29" s="6" t="s">
        <v>6237</v>
      </c>
      <c r="E29" s="6" t="s">
        <v>165</v>
      </c>
      <c r="J29" s="13" t="s">
        <v>6241</v>
      </c>
      <c r="K29" s="8">
        <v>44758.0</v>
      </c>
      <c r="M29" s="6" t="s">
        <v>166</v>
      </c>
      <c r="N29" s="6" t="s">
        <v>226</v>
      </c>
      <c r="O29" s="9" t="s">
        <v>73</v>
      </c>
    </row>
    <row r="30">
      <c r="A30" s="6" t="s">
        <v>6242</v>
      </c>
      <c r="B30" s="6" t="s">
        <v>6243</v>
      </c>
      <c r="D30" s="6" t="s">
        <v>6237</v>
      </c>
      <c r="E30" s="6" t="s">
        <v>165</v>
      </c>
      <c r="J30" s="13" t="s">
        <v>6244</v>
      </c>
      <c r="K30" s="8">
        <v>44759.0</v>
      </c>
      <c r="M30" s="6" t="s">
        <v>166</v>
      </c>
      <c r="N30" s="6" t="s">
        <v>226</v>
      </c>
      <c r="O30" s="9" t="s">
        <v>73</v>
      </c>
    </row>
    <row r="31">
      <c r="A31" s="6" t="s">
        <v>6245</v>
      </c>
      <c r="B31" s="6" t="s">
        <v>6246</v>
      </c>
      <c r="D31" s="6" t="s">
        <v>6237</v>
      </c>
      <c r="E31" s="6" t="s">
        <v>165</v>
      </c>
      <c r="J31" s="13" t="s">
        <v>6247</v>
      </c>
      <c r="K31" s="8">
        <v>44760.0</v>
      </c>
      <c r="M31" s="6" t="s">
        <v>166</v>
      </c>
      <c r="N31" s="6" t="s">
        <v>226</v>
      </c>
      <c r="O31" s="9" t="s">
        <v>73</v>
      </c>
    </row>
    <row r="32">
      <c r="A32" s="6" t="s">
        <v>6248</v>
      </c>
      <c r="B32" s="6" t="s">
        <v>6249</v>
      </c>
      <c r="C32" s="6"/>
      <c r="D32" s="6" t="s">
        <v>6237</v>
      </c>
      <c r="E32" s="6" t="s">
        <v>165</v>
      </c>
      <c r="J32" s="13" t="s">
        <v>6250</v>
      </c>
      <c r="K32" s="8">
        <v>44761.0</v>
      </c>
      <c r="M32" s="6" t="s">
        <v>166</v>
      </c>
      <c r="N32" s="6" t="s">
        <v>226</v>
      </c>
      <c r="O32" s="9" t="s">
        <v>73</v>
      </c>
    </row>
    <row r="33">
      <c r="A33" s="6" t="s">
        <v>6251</v>
      </c>
      <c r="B33" s="6" t="s">
        <v>6252</v>
      </c>
      <c r="D33" s="6" t="s">
        <v>6237</v>
      </c>
      <c r="E33" s="6" t="s">
        <v>165</v>
      </c>
      <c r="J33" s="13" t="s">
        <v>6253</v>
      </c>
      <c r="K33" s="8">
        <v>44762.0</v>
      </c>
      <c r="M33" s="6" t="s">
        <v>166</v>
      </c>
      <c r="N33" s="6" t="s">
        <v>226</v>
      </c>
      <c r="O33" s="9" t="s">
        <v>73</v>
      </c>
    </row>
    <row r="34">
      <c r="A34" s="6" t="s">
        <v>6254</v>
      </c>
      <c r="B34" s="6" t="s">
        <v>6255</v>
      </c>
      <c r="D34" s="6" t="s">
        <v>6237</v>
      </c>
      <c r="E34" s="6" t="s">
        <v>165</v>
      </c>
      <c r="J34" s="13" t="s">
        <v>6256</v>
      </c>
      <c r="K34" s="8">
        <v>44763.0</v>
      </c>
      <c r="M34" s="6" t="s">
        <v>166</v>
      </c>
      <c r="N34" s="6" t="s">
        <v>226</v>
      </c>
      <c r="O34" s="9" t="s">
        <v>73</v>
      </c>
    </row>
    <row r="35">
      <c r="A35" s="5" t="s">
        <v>6257</v>
      </c>
      <c r="B35" s="5" t="s">
        <v>6258</v>
      </c>
      <c r="C35" s="274"/>
      <c r="D35" s="6" t="s">
        <v>6168</v>
      </c>
      <c r="E35" s="5" t="s">
        <v>173</v>
      </c>
      <c r="F35" s="274"/>
      <c r="G35" s="274"/>
      <c r="H35" s="274"/>
      <c r="I35" s="274"/>
      <c r="J35" s="13" t="s">
        <v>6259</v>
      </c>
      <c r="K35" s="8">
        <v>44764.0</v>
      </c>
      <c r="M35" s="6" t="s">
        <v>166</v>
      </c>
      <c r="N35" s="6" t="s">
        <v>226</v>
      </c>
      <c r="O35" s="9" t="s">
        <v>73</v>
      </c>
      <c r="P35" s="274"/>
      <c r="Q35" s="274"/>
      <c r="R35" s="274"/>
      <c r="S35" s="274"/>
      <c r="T35" s="274"/>
      <c r="U35" s="274"/>
      <c r="V35" s="274"/>
      <c r="W35" s="274"/>
      <c r="X35" s="274"/>
      <c r="Y35" s="274"/>
      <c r="Z35" s="274"/>
      <c r="AA35" s="274"/>
      <c r="AB35" s="274"/>
      <c r="AC35" s="274"/>
      <c r="AD35" s="274"/>
    </row>
    <row r="36">
      <c r="A36" s="6" t="s">
        <v>6260</v>
      </c>
      <c r="B36" s="6" t="s">
        <v>6261</v>
      </c>
      <c r="D36" s="6" t="s">
        <v>6262</v>
      </c>
      <c r="E36" s="6" t="s">
        <v>165</v>
      </c>
      <c r="J36" s="13" t="s">
        <v>6263</v>
      </c>
      <c r="K36" s="8">
        <v>44765.0</v>
      </c>
      <c r="M36" s="6" t="s">
        <v>166</v>
      </c>
      <c r="N36" s="6" t="s">
        <v>226</v>
      </c>
      <c r="O36" s="9" t="s">
        <v>73</v>
      </c>
    </row>
    <row r="37">
      <c r="A37" s="6" t="s">
        <v>6264</v>
      </c>
      <c r="B37" s="6" t="s">
        <v>6265</v>
      </c>
      <c r="D37" s="6" t="s">
        <v>6262</v>
      </c>
      <c r="E37" s="6" t="s">
        <v>165</v>
      </c>
      <c r="J37" s="13" t="s">
        <v>6266</v>
      </c>
      <c r="K37" s="8">
        <v>44766.0</v>
      </c>
      <c r="M37" s="6" t="s">
        <v>166</v>
      </c>
      <c r="N37" s="6" t="s">
        <v>226</v>
      </c>
      <c r="O37" s="9" t="s">
        <v>73</v>
      </c>
    </row>
    <row r="38">
      <c r="A38" s="6" t="s">
        <v>6267</v>
      </c>
      <c r="B38" s="6" t="s">
        <v>6268</v>
      </c>
      <c r="D38" s="6" t="s">
        <v>6262</v>
      </c>
      <c r="E38" s="6" t="s">
        <v>165</v>
      </c>
      <c r="J38" s="13" t="s">
        <v>6269</v>
      </c>
      <c r="K38" s="8">
        <v>44767.0</v>
      </c>
      <c r="M38" s="6" t="s">
        <v>166</v>
      </c>
      <c r="N38" s="6" t="s">
        <v>226</v>
      </c>
      <c r="O38" s="9" t="s">
        <v>73</v>
      </c>
    </row>
    <row r="39">
      <c r="A39" s="6" t="s">
        <v>6270</v>
      </c>
      <c r="B39" s="6" t="s">
        <v>6271</v>
      </c>
      <c r="D39" s="6" t="s">
        <v>6262</v>
      </c>
      <c r="E39" s="6" t="s">
        <v>165</v>
      </c>
      <c r="J39" s="13" t="s">
        <v>6272</v>
      </c>
      <c r="K39" s="8">
        <v>44768.0</v>
      </c>
      <c r="M39" s="6" t="s">
        <v>166</v>
      </c>
      <c r="N39" s="6" t="s">
        <v>226</v>
      </c>
      <c r="O39" s="9" t="s">
        <v>73</v>
      </c>
    </row>
    <row r="40">
      <c r="A40" s="6" t="s">
        <v>6273</v>
      </c>
      <c r="B40" s="6" t="s">
        <v>6274</v>
      </c>
      <c r="D40" s="6" t="s">
        <v>6262</v>
      </c>
      <c r="E40" s="6" t="s">
        <v>165</v>
      </c>
      <c r="J40" s="13" t="s">
        <v>6275</v>
      </c>
      <c r="K40" s="8">
        <v>44769.0</v>
      </c>
      <c r="M40" s="6" t="s">
        <v>166</v>
      </c>
      <c r="N40" s="6" t="s">
        <v>226</v>
      </c>
      <c r="O40" s="9" t="s">
        <v>73</v>
      </c>
    </row>
    <row r="41">
      <c r="A41" s="6" t="s">
        <v>6276</v>
      </c>
      <c r="B41" s="6" t="s">
        <v>6277</v>
      </c>
      <c r="D41" s="6" t="s">
        <v>6262</v>
      </c>
      <c r="E41" s="6" t="s">
        <v>165</v>
      </c>
      <c r="J41" s="13" t="s">
        <v>6278</v>
      </c>
      <c r="K41" s="8">
        <v>44770.0</v>
      </c>
      <c r="M41" s="6" t="s">
        <v>166</v>
      </c>
      <c r="N41" s="6" t="s">
        <v>226</v>
      </c>
      <c r="O41" s="9" t="s">
        <v>73</v>
      </c>
    </row>
    <row r="42">
      <c r="A42" s="6" t="s">
        <v>6279</v>
      </c>
      <c r="B42" s="6" t="s">
        <v>6280</v>
      </c>
      <c r="D42" s="6" t="s">
        <v>6262</v>
      </c>
      <c r="E42" s="6" t="s">
        <v>165</v>
      </c>
      <c r="J42" s="13" t="s">
        <v>6281</v>
      </c>
      <c r="K42" s="8">
        <v>44771.0</v>
      </c>
      <c r="M42" s="6" t="s">
        <v>166</v>
      </c>
      <c r="N42" s="6" t="s">
        <v>226</v>
      </c>
      <c r="O42" s="9" t="s">
        <v>73</v>
      </c>
    </row>
    <row r="43">
      <c r="A43" s="6" t="s">
        <v>6282</v>
      </c>
      <c r="B43" s="6" t="s">
        <v>6283</v>
      </c>
      <c r="D43" s="6" t="s">
        <v>6262</v>
      </c>
      <c r="E43" s="6" t="s">
        <v>165</v>
      </c>
      <c r="J43" s="13" t="s">
        <v>6284</v>
      </c>
      <c r="K43" s="8">
        <v>44772.0</v>
      </c>
      <c r="M43" s="6" t="s">
        <v>166</v>
      </c>
      <c r="N43" s="6" t="s">
        <v>226</v>
      </c>
      <c r="O43" s="9" t="s">
        <v>73</v>
      </c>
    </row>
    <row r="44">
      <c r="A44" s="6" t="s">
        <v>6285</v>
      </c>
      <c r="B44" s="6" t="s">
        <v>6286</v>
      </c>
      <c r="D44" s="6" t="s">
        <v>6262</v>
      </c>
      <c r="E44" s="6" t="s">
        <v>165</v>
      </c>
      <c r="J44" s="13" t="s">
        <v>6287</v>
      </c>
      <c r="K44" s="8">
        <v>44773.0</v>
      </c>
      <c r="M44" s="6" t="s">
        <v>166</v>
      </c>
      <c r="N44" s="6" t="s">
        <v>226</v>
      </c>
      <c r="O44" s="9" t="s">
        <v>73</v>
      </c>
    </row>
    <row r="45">
      <c r="A45" s="6" t="s">
        <v>6288</v>
      </c>
      <c r="B45" s="6" t="s">
        <v>6289</v>
      </c>
      <c r="D45" s="6" t="s">
        <v>6262</v>
      </c>
      <c r="E45" s="6" t="s">
        <v>165</v>
      </c>
      <c r="J45" s="13" t="s">
        <v>6290</v>
      </c>
      <c r="K45" s="8">
        <v>44774.0</v>
      </c>
      <c r="M45" s="6" t="s">
        <v>166</v>
      </c>
      <c r="N45" s="6" t="s">
        <v>226</v>
      </c>
      <c r="O45" s="9" t="s">
        <v>73</v>
      </c>
    </row>
    <row r="46">
      <c r="A46" s="6" t="s">
        <v>6291</v>
      </c>
      <c r="B46" s="6" t="s">
        <v>6292</v>
      </c>
      <c r="D46" s="6" t="s">
        <v>6262</v>
      </c>
      <c r="E46" s="6" t="s">
        <v>165</v>
      </c>
      <c r="J46" s="13" t="s">
        <v>6293</v>
      </c>
      <c r="K46" s="8">
        <v>44775.0</v>
      </c>
      <c r="M46" s="6" t="s">
        <v>166</v>
      </c>
      <c r="N46" s="6" t="s">
        <v>226</v>
      </c>
      <c r="O46" s="9" t="s">
        <v>73</v>
      </c>
    </row>
    <row r="47">
      <c r="A47" s="6" t="s">
        <v>6294</v>
      </c>
      <c r="B47" s="6" t="s">
        <v>6295</v>
      </c>
      <c r="D47" s="6" t="s">
        <v>6262</v>
      </c>
      <c r="E47" s="6" t="s">
        <v>165</v>
      </c>
      <c r="J47" s="13" t="s">
        <v>6296</v>
      </c>
      <c r="K47" s="8">
        <v>44776.0</v>
      </c>
      <c r="M47" s="6" t="s">
        <v>166</v>
      </c>
      <c r="N47" s="6" t="s">
        <v>226</v>
      </c>
      <c r="O47" s="9" t="s">
        <v>73</v>
      </c>
    </row>
    <row r="48">
      <c r="A48" s="5" t="s">
        <v>6297</v>
      </c>
      <c r="B48" s="5" t="s">
        <v>6298</v>
      </c>
      <c r="C48" s="274"/>
      <c r="D48" s="6" t="s">
        <v>6168</v>
      </c>
      <c r="E48" s="5" t="s">
        <v>173</v>
      </c>
      <c r="F48" s="274"/>
      <c r="G48" s="274"/>
      <c r="H48" s="274"/>
      <c r="I48" s="274"/>
      <c r="J48" s="13" t="s">
        <v>6299</v>
      </c>
      <c r="K48" s="8">
        <v>44777.0</v>
      </c>
      <c r="M48" s="6" t="s">
        <v>166</v>
      </c>
      <c r="N48" s="6" t="s">
        <v>226</v>
      </c>
      <c r="O48" s="9" t="s">
        <v>73</v>
      </c>
      <c r="P48" s="274"/>
      <c r="Q48" s="274"/>
      <c r="R48" s="274"/>
      <c r="S48" s="274"/>
      <c r="T48" s="274"/>
      <c r="U48" s="274"/>
      <c r="V48" s="274"/>
      <c r="W48" s="274"/>
      <c r="X48" s="274"/>
      <c r="Y48" s="274"/>
      <c r="Z48" s="274"/>
      <c r="AA48" s="274"/>
      <c r="AB48" s="274"/>
      <c r="AC48" s="274"/>
      <c r="AD48" s="274"/>
    </row>
    <row r="49">
      <c r="A49" s="6" t="s">
        <v>6300</v>
      </c>
      <c r="B49" s="6" t="s">
        <v>6301</v>
      </c>
      <c r="D49" s="6" t="s">
        <v>6302</v>
      </c>
      <c r="E49" s="6" t="s">
        <v>165</v>
      </c>
      <c r="J49" s="13" t="s">
        <v>6303</v>
      </c>
      <c r="K49" s="8">
        <v>44778.0</v>
      </c>
      <c r="M49" s="6" t="s">
        <v>166</v>
      </c>
      <c r="N49" s="6" t="s">
        <v>226</v>
      </c>
      <c r="O49" s="9" t="s">
        <v>73</v>
      </c>
    </row>
    <row r="50">
      <c r="A50" s="6" t="s">
        <v>6304</v>
      </c>
      <c r="B50" s="6" t="s">
        <v>6305</v>
      </c>
      <c r="D50" s="6" t="s">
        <v>6302</v>
      </c>
      <c r="E50" s="6" t="s">
        <v>165</v>
      </c>
      <c r="J50" s="13" t="s">
        <v>6306</v>
      </c>
      <c r="K50" s="8">
        <v>44779.0</v>
      </c>
      <c r="M50" s="6" t="s">
        <v>166</v>
      </c>
      <c r="N50" s="6" t="s">
        <v>226</v>
      </c>
      <c r="O50" s="9" t="s">
        <v>73</v>
      </c>
    </row>
    <row r="51">
      <c r="A51" s="6" t="s">
        <v>6307</v>
      </c>
      <c r="B51" s="6" t="s">
        <v>6308</v>
      </c>
      <c r="D51" s="6" t="s">
        <v>6302</v>
      </c>
      <c r="E51" s="6" t="s">
        <v>165</v>
      </c>
      <c r="J51" s="13" t="s">
        <v>6309</v>
      </c>
      <c r="K51" s="8">
        <v>44780.0</v>
      </c>
      <c r="M51" s="6" t="s">
        <v>166</v>
      </c>
      <c r="N51" s="6" t="s">
        <v>226</v>
      </c>
      <c r="O51" s="9" t="s">
        <v>73</v>
      </c>
    </row>
    <row r="52">
      <c r="A52" s="6" t="s">
        <v>6310</v>
      </c>
      <c r="B52" s="6" t="s">
        <v>6311</v>
      </c>
      <c r="D52" s="6" t="s">
        <v>6302</v>
      </c>
      <c r="E52" s="6" t="s">
        <v>165</v>
      </c>
      <c r="J52" s="13" t="s">
        <v>6312</v>
      </c>
      <c r="K52" s="8">
        <v>44781.0</v>
      </c>
      <c r="M52" s="6" t="s">
        <v>166</v>
      </c>
      <c r="N52" s="6" t="s">
        <v>226</v>
      </c>
      <c r="O52" s="9" t="s">
        <v>73</v>
      </c>
    </row>
    <row r="53">
      <c r="A53" s="6" t="s">
        <v>6313</v>
      </c>
      <c r="B53" s="6" t="s">
        <v>6314</v>
      </c>
      <c r="D53" s="6" t="s">
        <v>6302</v>
      </c>
      <c r="E53" s="6" t="s">
        <v>165</v>
      </c>
      <c r="J53" s="13" t="s">
        <v>6315</v>
      </c>
      <c r="K53" s="8">
        <v>44782.0</v>
      </c>
      <c r="M53" s="6" t="s">
        <v>166</v>
      </c>
      <c r="N53" s="6" t="s">
        <v>226</v>
      </c>
      <c r="O53" s="9" t="s">
        <v>73</v>
      </c>
    </row>
    <row r="54">
      <c r="A54" s="6" t="s">
        <v>6316</v>
      </c>
      <c r="B54" s="6" t="s">
        <v>6317</v>
      </c>
      <c r="D54" s="6" t="s">
        <v>6302</v>
      </c>
      <c r="E54" s="6" t="s">
        <v>165</v>
      </c>
      <c r="J54" s="13" t="s">
        <v>6318</v>
      </c>
      <c r="K54" s="8">
        <v>44783.0</v>
      </c>
      <c r="M54" s="6" t="s">
        <v>166</v>
      </c>
      <c r="N54" s="6" t="s">
        <v>226</v>
      </c>
      <c r="O54" s="9" t="s">
        <v>73</v>
      </c>
    </row>
    <row r="55">
      <c r="A55" s="6" t="s">
        <v>6319</v>
      </c>
      <c r="B55" s="6" t="s">
        <v>6320</v>
      </c>
      <c r="D55" s="6" t="s">
        <v>6302</v>
      </c>
      <c r="E55" s="6" t="s">
        <v>165</v>
      </c>
      <c r="J55" s="13" t="s">
        <v>6321</v>
      </c>
      <c r="K55" s="8">
        <v>44784.0</v>
      </c>
      <c r="M55" s="6" t="s">
        <v>166</v>
      </c>
      <c r="N55" s="6" t="s">
        <v>226</v>
      </c>
      <c r="O55" s="9" t="s">
        <v>73</v>
      </c>
    </row>
    <row r="56">
      <c r="A56" s="6" t="s">
        <v>6322</v>
      </c>
      <c r="B56" s="6" t="s">
        <v>6323</v>
      </c>
      <c r="D56" s="6" t="s">
        <v>6302</v>
      </c>
      <c r="E56" s="6" t="s">
        <v>165</v>
      </c>
      <c r="J56" s="13" t="s">
        <v>6324</v>
      </c>
      <c r="K56" s="8">
        <v>44785.0</v>
      </c>
      <c r="M56" s="6" t="s">
        <v>166</v>
      </c>
      <c r="N56" s="6" t="s">
        <v>226</v>
      </c>
      <c r="O56" s="9" t="s">
        <v>73</v>
      </c>
    </row>
    <row r="57">
      <c r="A57" s="196" t="s">
        <v>6325</v>
      </c>
      <c r="B57" s="196" t="s">
        <v>6326</v>
      </c>
      <c r="C57" s="274"/>
      <c r="D57" s="6" t="s">
        <v>6168</v>
      </c>
      <c r="E57" s="5" t="s">
        <v>173</v>
      </c>
      <c r="F57" s="274"/>
      <c r="G57" s="274"/>
      <c r="H57" s="274"/>
      <c r="I57" s="274"/>
      <c r="J57" s="13" t="s">
        <v>6327</v>
      </c>
      <c r="K57" s="8">
        <v>44786.0</v>
      </c>
      <c r="M57" s="6" t="s">
        <v>166</v>
      </c>
      <c r="N57" s="6" t="s">
        <v>226</v>
      </c>
      <c r="O57" s="9" t="s">
        <v>73</v>
      </c>
      <c r="P57" s="274"/>
      <c r="Q57" s="274"/>
      <c r="R57" s="274"/>
      <c r="S57" s="274"/>
      <c r="T57" s="274"/>
      <c r="U57" s="274"/>
      <c r="V57" s="274"/>
      <c r="W57" s="274"/>
      <c r="X57" s="274"/>
      <c r="Y57" s="274"/>
      <c r="Z57" s="274"/>
      <c r="AA57" s="274"/>
      <c r="AB57" s="274"/>
      <c r="AC57" s="274"/>
      <c r="AD57" s="274"/>
    </row>
    <row r="58">
      <c r="A58" s="30" t="s">
        <v>6328</v>
      </c>
      <c r="B58" s="30" t="s">
        <v>6329</v>
      </c>
      <c r="D58" s="30" t="s">
        <v>6330</v>
      </c>
      <c r="E58" s="6" t="s">
        <v>165</v>
      </c>
      <c r="J58" s="13" t="s">
        <v>6331</v>
      </c>
      <c r="K58" s="8">
        <v>44787.0</v>
      </c>
      <c r="M58" s="6" t="s">
        <v>166</v>
      </c>
      <c r="N58" s="6" t="s">
        <v>226</v>
      </c>
      <c r="O58" s="9" t="s">
        <v>73</v>
      </c>
    </row>
    <row r="59">
      <c r="A59" s="30" t="s">
        <v>6332</v>
      </c>
      <c r="B59" s="30" t="s">
        <v>6333</v>
      </c>
      <c r="D59" s="30" t="s">
        <v>6330</v>
      </c>
      <c r="E59" s="6" t="s">
        <v>165</v>
      </c>
      <c r="J59" s="13" t="s">
        <v>6334</v>
      </c>
      <c r="K59" s="8">
        <v>44788.0</v>
      </c>
      <c r="M59" s="6" t="s">
        <v>166</v>
      </c>
      <c r="N59" s="6" t="s">
        <v>226</v>
      </c>
      <c r="O59" s="9" t="s">
        <v>73</v>
      </c>
    </row>
    <row r="60">
      <c r="A60" s="30" t="s">
        <v>6335</v>
      </c>
      <c r="B60" s="30" t="s">
        <v>6336</v>
      </c>
      <c r="D60" s="30" t="s">
        <v>6330</v>
      </c>
      <c r="E60" s="6" t="s">
        <v>165</v>
      </c>
      <c r="J60" s="13" t="s">
        <v>6337</v>
      </c>
      <c r="K60" s="8">
        <v>44789.0</v>
      </c>
      <c r="M60" s="6" t="s">
        <v>166</v>
      </c>
      <c r="N60" s="6" t="s">
        <v>226</v>
      </c>
      <c r="O60" s="9" t="s">
        <v>73</v>
      </c>
    </row>
    <row r="61">
      <c r="A61" s="6" t="s">
        <v>6338</v>
      </c>
      <c r="B61" s="6" t="s">
        <v>6339</v>
      </c>
      <c r="D61" s="30" t="s">
        <v>6330</v>
      </c>
      <c r="E61" s="6" t="s">
        <v>165</v>
      </c>
      <c r="J61" s="13" t="s">
        <v>6340</v>
      </c>
      <c r="K61" s="8">
        <v>44790.0</v>
      </c>
      <c r="M61" s="6" t="s">
        <v>166</v>
      </c>
      <c r="N61" s="6" t="s">
        <v>226</v>
      </c>
      <c r="O61" s="9" t="s">
        <v>73</v>
      </c>
    </row>
    <row r="62">
      <c r="A62" s="5" t="s">
        <v>6341</v>
      </c>
      <c r="B62" s="5" t="s">
        <v>6342</v>
      </c>
      <c r="D62" s="6" t="s">
        <v>6168</v>
      </c>
      <c r="E62" s="6" t="s">
        <v>173</v>
      </c>
      <c r="J62" s="13" t="s">
        <v>6343</v>
      </c>
      <c r="K62" s="8">
        <v>44791.0</v>
      </c>
      <c r="M62" s="6" t="s">
        <v>166</v>
      </c>
      <c r="N62" s="6" t="s">
        <v>226</v>
      </c>
      <c r="O62" s="9" t="s">
        <v>73</v>
      </c>
    </row>
    <row r="63">
      <c r="A63" s="6" t="s">
        <v>6344</v>
      </c>
      <c r="B63" s="6" t="s">
        <v>6345</v>
      </c>
      <c r="D63" s="6" t="s">
        <v>6346</v>
      </c>
      <c r="E63" s="6" t="s">
        <v>165</v>
      </c>
      <c r="J63" s="13" t="s">
        <v>6347</v>
      </c>
      <c r="K63" s="8">
        <v>44792.0</v>
      </c>
      <c r="M63" s="6" t="s">
        <v>166</v>
      </c>
      <c r="N63" s="6" t="s">
        <v>226</v>
      </c>
      <c r="O63" s="9" t="s">
        <v>73</v>
      </c>
    </row>
    <row r="64">
      <c r="A64" s="6" t="s">
        <v>6348</v>
      </c>
      <c r="B64" s="6" t="s">
        <v>6349</v>
      </c>
      <c r="D64" s="6" t="s">
        <v>6346</v>
      </c>
      <c r="E64" s="6" t="s">
        <v>165</v>
      </c>
      <c r="J64" s="13" t="s">
        <v>6350</v>
      </c>
      <c r="K64" s="8">
        <v>44793.0</v>
      </c>
      <c r="M64" s="6" t="s">
        <v>166</v>
      </c>
      <c r="N64" s="6" t="s">
        <v>226</v>
      </c>
      <c r="O64" s="9" t="s">
        <v>73</v>
      </c>
    </row>
    <row r="65">
      <c r="A65" s="6" t="s">
        <v>6351</v>
      </c>
      <c r="B65" s="6" t="s">
        <v>6352</v>
      </c>
      <c r="D65" s="6" t="s">
        <v>6346</v>
      </c>
      <c r="E65" s="6" t="s">
        <v>165</v>
      </c>
      <c r="J65" s="13" t="s">
        <v>6353</v>
      </c>
      <c r="K65" s="8">
        <v>44794.0</v>
      </c>
      <c r="M65" s="6" t="s">
        <v>166</v>
      </c>
      <c r="N65" s="6" t="s">
        <v>226</v>
      </c>
      <c r="O65" s="9" t="s">
        <v>73</v>
      </c>
    </row>
    <row r="66">
      <c r="A66" s="6" t="s">
        <v>6354</v>
      </c>
      <c r="B66" s="6" t="s">
        <v>6355</v>
      </c>
      <c r="D66" s="6" t="s">
        <v>6346</v>
      </c>
      <c r="E66" s="6" t="s">
        <v>165</v>
      </c>
      <c r="J66" s="13" t="s">
        <v>6356</v>
      </c>
      <c r="K66" s="8">
        <v>44795.0</v>
      </c>
      <c r="M66" s="6" t="s">
        <v>166</v>
      </c>
      <c r="N66" s="6" t="s">
        <v>226</v>
      </c>
      <c r="O66" s="9" t="s">
        <v>73</v>
      </c>
    </row>
    <row r="67">
      <c r="K67" s="8"/>
    </row>
    <row r="68">
      <c r="K68" s="8"/>
    </row>
    <row r="69">
      <c r="K69" s="8"/>
    </row>
    <row r="70">
      <c r="K70" s="8"/>
    </row>
    <row r="71">
      <c r="K71" s="8"/>
    </row>
    <row r="72">
      <c r="K72" s="8"/>
    </row>
    <row r="73">
      <c r="K73" s="8"/>
    </row>
    <row r="74">
      <c r="K74" s="8"/>
    </row>
    <row r="75">
      <c r="K75" s="8"/>
    </row>
    <row r="76">
      <c r="A76" s="5"/>
      <c r="B76" s="5"/>
      <c r="C76" s="5"/>
      <c r="D76" s="5"/>
      <c r="E76" s="274"/>
      <c r="F76" s="274"/>
      <c r="G76" s="274"/>
      <c r="H76" s="274"/>
      <c r="I76" s="274"/>
      <c r="J76" s="274"/>
      <c r="K76" s="8"/>
      <c r="L76" s="274"/>
      <c r="M76" s="5"/>
      <c r="P76" s="274"/>
      <c r="Q76" s="274"/>
      <c r="R76" s="274"/>
      <c r="S76" s="274"/>
      <c r="T76" s="274"/>
      <c r="U76" s="274"/>
      <c r="V76" s="274"/>
      <c r="W76" s="274"/>
      <c r="X76" s="274"/>
      <c r="Y76" s="274"/>
      <c r="Z76" s="274"/>
      <c r="AA76" s="274"/>
      <c r="AB76" s="274"/>
      <c r="AC76" s="274"/>
      <c r="AD76" s="274"/>
    </row>
    <row r="77">
      <c r="K77" s="8"/>
    </row>
    <row r="78">
      <c r="K78" s="8"/>
    </row>
    <row r="79">
      <c r="A79" s="196"/>
      <c r="B79" s="196"/>
      <c r="C79" s="50"/>
      <c r="D79" s="275"/>
      <c r="K79" s="8"/>
    </row>
    <row r="80">
      <c r="A80" s="276"/>
      <c r="B80" s="276"/>
      <c r="C80" s="276"/>
      <c r="D80" s="277"/>
      <c r="K80" s="8"/>
    </row>
    <row r="81">
      <c r="A81" s="276"/>
      <c r="B81" s="276"/>
      <c r="C81" s="276"/>
      <c r="D81" s="277"/>
      <c r="K81" s="8"/>
    </row>
    <row r="82">
      <c r="A82" s="276"/>
      <c r="B82" s="276"/>
      <c r="C82" s="276"/>
      <c r="D82" s="277"/>
      <c r="K82" s="8"/>
    </row>
    <row r="83">
      <c r="A83" s="276"/>
      <c r="B83" s="276"/>
      <c r="C83" s="276"/>
      <c r="D83" s="277"/>
      <c r="K83" s="8"/>
    </row>
    <row r="84">
      <c r="A84" s="278"/>
      <c r="B84" s="278"/>
      <c r="C84" s="278"/>
      <c r="D84" s="277"/>
      <c r="K84" s="8"/>
    </row>
    <row r="85">
      <c r="A85" s="276"/>
      <c r="B85" s="276"/>
      <c r="C85" s="276"/>
      <c r="D85" s="279"/>
      <c r="K85" s="8"/>
    </row>
    <row r="86">
      <c r="A86" s="276"/>
      <c r="B86" s="276"/>
      <c r="C86" s="276"/>
      <c r="D86" s="277"/>
      <c r="K86" s="8"/>
    </row>
  </sheetData>
  <conditionalFormatting sqref="A2:AD223">
    <cfRule type="expression" dxfId="0" priority="1">
      <formula>$M2="accepted"</formula>
    </cfRule>
  </conditionalFormatting>
  <conditionalFormatting sqref="A2:AB189">
    <cfRule type="expression" dxfId="4" priority="2">
      <formula>$M2="proposed"</formula>
    </cfRule>
  </conditionalFormatting>
  <conditionalFormatting sqref="A2:C6 D2:D12 E2:I6 J2:O223 P2:AB6 AC2:AD27 A24:C27 D24:D25 E24:I27 P24:AB27 D27:D35 A41:I42 P41:AD42 D48 D57 D62 A66:I223 P66:AD223">
    <cfRule type="expression" dxfId="2" priority="3">
      <formula>$M2="changed"</formula>
    </cfRule>
  </conditionalFormatting>
  <conditionalFormatting sqref="A2:C6 D2:D12 E2:I6 J2:O223 P2:AB6 AC2:AD27 A24:C27 D24:D25 E24:I27 P24:AB27 D27:D35 A41:I42 P41:AD42 D48 D57 D62 A66:I223 P66:AD223">
    <cfRule type="expression" dxfId="6"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66" t="s">
        <v>146</v>
      </c>
      <c r="B1" s="67" t="s">
        <v>6357</v>
      </c>
      <c r="C1" s="68" t="s">
        <v>6358</v>
      </c>
      <c r="D1" s="145" t="s">
        <v>6359</v>
      </c>
      <c r="E1" s="66" t="s">
        <v>6360</v>
      </c>
      <c r="F1" s="66" t="s">
        <v>6361</v>
      </c>
      <c r="G1" s="66" t="s">
        <v>6362</v>
      </c>
      <c r="H1" s="66" t="s">
        <v>6363</v>
      </c>
      <c r="I1" s="66" t="s">
        <v>6364</v>
      </c>
      <c r="J1" s="69" t="s">
        <v>6365</v>
      </c>
      <c r="K1" s="69" t="s">
        <v>6366</v>
      </c>
      <c r="L1" s="69" t="s">
        <v>6367</v>
      </c>
      <c r="M1" s="69" t="s">
        <v>6368</v>
      </c>
      <c r="N1" s="69" t="s">
        <v>6369</v>
      </c>
      <c r="O1" s="69" t="s">
        <v>6</v>
      </c>
      <c r="P1" s="66" t="s">
        <v>7</v>
      </c>
    </row>
    <row r="2">
      <c r="B2" s="6" t="s">
        <v>6370</v>
      </c>
      <c r="C2" s="13" t="s">
        <v>6371</v>
      </c>
      <c r="D2" s="252"/>
    </row>
    <row r="3">
      <c r="B3" s="6"/>
      <c r="C3" s="11"/>
      <c r="D3" s="252"/>
    </row>
    <row r="4">
      <c r="B4" s="6" t="s">
        <v>6372</v>
      </c>
      <c r="C4" s="13" t="s">
        <v>6373</v>
      </c>
      <c r="D4" s="252"/>
    </row>
    <row r="5">
      <c r="A5" s="6" t="s">
        <v>6374</v>
      </c>
      <c r="B5" s="6" t="s">
        <v>6375</v>
      </c>
      <c r="C5" s="6" t="s">
        <v>6376</v>
      </c>
      <c r="D5" s="281" t="s">
        <v>6377</v>
      </c>
      <c r="E5" s="282"/>
      <c r="M5" s="9" t="s">
        <v>6378</v>
      </c>
    </row>
    <row r="6">
      <c r="A6" s="6" t="s">
        <v>6379</v>
      </c>
      <c r="B6" s="6" t="s">
        <v>6380</v>
      </c>
      <c r="C6" s="6" t="s">
        <v>6381</v>
      </c>
      <c r="D6" s="281" t="s">
        <v>6382</v>
      </c>
      <c r="M6" s="9" t="s">
        <v>6383</v>
      </c>
    </row>
    <row r="7">
      <c r="A7" s="6" t="s">
        <v>6384</v>
      </c>
      <c r="B7" s="6" t="s">
        <v>6385</v>
      </c>
      <c r="C7" s="6" t="s">
        <v>6386</v>
      </c>
      <c r="D7" s="281" t="s">
        <v>6387</v>
      </c>
      <c r="J7" s="11"/>
      <c r="K7" s="8"/>
      <c r="M7" s="9" t="s">
        <v>6388</v>
      </c>
    </row>
    <row r="8">
      <c r="A8" s="6" t="s">
        <v>6389</v>
      </c>
      <c r="B8" s="6" t="s">
        <v>6390</v>
      </c>
      <c r="C8" s="6" t="s">
        <v>6391</v>
      </c>
      <c r="D8" s="281" t="s">
        <v>6387</v>
      </c>
      <c r="J8" s="11"/>
      <c r="K8" s="8"/>
      <c r="M8" s="9" t="s">
        <v>6392</v>
      </c>
    </row>
    <row r="9">
      <c r="A9" s="6" t="s">
        <v>6393</v>
      </c>
      <c r="B9" s="6" t="s">
        <v>6394</v>
      </c>
      <c r="C9" s="6" t="s">
        <v>6395</v>
      </c>
      <c r="D9" s="281" t="s">
        <v>6396</v>
      </c>
      <c r="J9" s="11"/>
      <c r="K9" s="8"/>
      <c r="M9" s="9" t="s">
        <v>6397</v>
      </c>
    </row>
    <row r="10">
      <c r="A10" s="6" t="s">
        <v>6398</v>
      </c>
      <c r="B10" s="6" t="s">
        <v>6399</v>
      </c>
      <c r="C10" s="6" t="s">
        <v>6400</v>
      </c>
      <c r="D10" s="281" t="s">
        <v>6396</v>
      </c>
      <c r="J10" s="11"/>
      <c r="K10" s="8"/>
      <c r="M10" s="9" t="s">
        <v>6401</v>
      </c>
    </row>
    <row r="11">
      <c r="A11" s="6" t="s">
        <v>6402</v>
      </c>
      <c r="B11" s="6" t="s">
        <v>6403</v>
      </c>
      <c r="C11" s="6" t="s">
        <v>6404</v>
      </c>
      <c r="D11" s="281" t="s">
        <v>6396</v>
      </c>
      <c r="J11" s="11"/>
      <c r="K11" s="8"/>
      <c r="M11" s="9" t="s">
        <v>6405</v>
      </c>
    </row>
    <row r="12">
      <c r="A12" s="6" t="s">
        <v>6406</v>
      </c>
      <c r="B12" s="6" t="s">
        <v>6407</v>
      </c>
      <c r="C12" s="6" t="s">
        <v>6408</v>
      </c>
      <c r="D12" s="281" t="s">
        <v>6396</v>
      </c>
      <c r="J12" s="11"/>
      <c r="K12" s="8"/>
      <c r="M12" s="9" t="s">
        <v>6409</v>
      </c>
    </row>
    <row r="13">
      <c r="A13" s="6" t="s">
        <v>6410</v>
      </c>
      <c r="B13" s="6" t="s">
        <v>6411</v>
      </c>
      <c r="C13" s="6" t="s">
        <v>6412</v>
      </c>
      <c r="D13" s="281" t="s">
        <v>6413</v>
      </c>
      <c r="J13" s="11"/>
      <c r="K13" s="8"/>
      <c r="M13" s="9" t="s">
        <v>6414</v>
      </c>
    </row>
    <row r="14">
      <c r="A14" s="6" t="s">
        <v>6415</v>
      </c>
      <c r="B14" s="6" t="s">
        <v>6416</v>
      </c>
      <c r="C14" s="6" t="s">
        <v>6417</v>
      </c>
      <c r="D14" s="281" t="s">
        <v>6413</v>
      </c>
      <c r="J14" s="11"/>
      <c r="K14" s="8"/>
      <c r="M14" s="9" t="s">
        <v>6418</v>
      </c>
    </row>
    <row r="15">
      <c r="A15" s="6" t="s">
        <v>6419</v>
      </c>
      <c r="B15" s="6" t="s">
        <v>6420</v>
      </c>
      <c r="C15" s="6" t="s">
        <v>6421</v>
      </c>
      <c r="D15" s="281" t="s">
        <v>6413</v>
      </c>
      <c r="J15" s="11"/>
      <c r="K15" s="8"/>
      <c r="M15" s="9" t="s">
        <v>6422</v>
      </c>
    </row>
    <row r="16">
      <c r="A16" s="6" t="s">
        <v>6423</v>
      </c>
      <c r="B16" s="6" t="s">
        <v>6424</v>
      </c>
      <c r="C16" s="6" t="s">
        <v>6425</v>
      </c>
      <c r="D16" s="281" t="s">
        <v>6413</v>
      </c>
      <c r="J16" s="11"/>
      <c r="K16" s="8"/>
      <c r="M16" s="9" t="s">
        <v>6426</v>
      </c>
    </row>
    <row r="17">
      <c r="A17" s="6" t="s">
        <v>6427</v>
      </c>
      <c r="B17" s="6" t="s">
        <v>6428</v>
      </c>
      <c r="C17" s="6" t="s">
        <v>6429</v>
      </c>
      <c r="D17" s="281" t="s">
        <v>6413</v>
      </c>
      <c r="J17" s="11"/>
      <c r="K17" s="8"/>
      <c r="M17" s="9" t="s">
        <v>6430</v>
      </c>
    </row>
    <row r="18">
      <c r="A18" s="6" t="s">
        <v>6431</v>
      </c>
      <c r="B18" s="6" t="s">
        <v>6432</v>
      </c>
      <c r="C18" s="6" t="s">
        <v>6433</v>
      </c>
      <c r="D18" s="281" t="s">
        <v>6413</v>
      </c>
      <c r="J18" s="11"/>
      <c r="K18" s="8"/>
      <c r="M18" s="9" t="s">
        <v>6434</v>
      </c>
    </row>
    <row r="19">
      <c r="A19" s="6" t="s">
        <v>6435</v>
      </c>
      <c r="B19" s="6" t="s">
        <v>6436</v>
      </c>
      <c r="C19" s="6" t="s">
        <v>6437</v>
      </c>
      <c r="D19" s="281" t="s">
        <v>6413</v>
      </c>
      <c r="J19" s="11"/>
      <c r="K19" s="8"/>
      <c r="M19" s="9" t="s">
        <v>6438</v>
      </c>
    </row>
    <row r="20">
      <c r="A20" s="6" t="s">
        <v>6439</v>
      </c>
      <c r="B20" s="6" t="s">
        <v>6440</v>
      </c>
      <c r="C20" s="6" t="s">
        <v>6441</v>
      </c>
      <c r="D20" s="281" t="s">
        <v>6413</v>
      </c>
      <c r="J20" s="11"/>
      <c r="K20" s="8"/>
      <c r="M20" s="9" t="s">
        <v>6442</v>
      </c>
    </row>
    <row r="21">
      <c r="A21" s="6" t="s">
        <v>6443</v>
      </c>
      <c r="B21" s="6" t="s">
        <v>6444</v>
      </c>
      <c r="C21" s="6" t="s">
        <v>6445</v>
      </c>
      <c r="D21" s="281" t="s">
        <v>6446</v>
      </c>
      <c r="J21" s="11"/>
      <c r="K21" s="8"/>
      <c r="M21" s="9" t="s">
        <v>6447</v>
      </c>
    </row>
    <row r="22">
      <c r="A22" s="6" t="s">
        <v>6448</v>
      </c>
      <c r="B22" s="6" t="s">
        <v>6449</v>
      </c>
      <c r="C22" s="6" t="s">
        <v>6450</v>
      </c>
      <c r="D22" s="281" t="s">
        <v>6446</v>
      </c>
      <c r="J22" s="11"/>
      <c r="K22" s="8"/>
      <c r="M22" s="9" t="s">
        <v>6451</v>
      </c>
    </row>
    <row r="23">
      <c r="A23" s="6" t="s">
        <v>6452</v>
      </c>
      <c r="B23" s="6" t="s">
        <v>6453</v>
      </c>
      <c r="C23" s="6" t="s">
        <v>6454</v>
      </c>
      <c r="D23" s="281" t="s">
        <v>6455</v>
      </c>
      <c r="J23" s="11"/>
      <c r="K23" s="8"/>
      <c r="M23" s="9" t="s">
        <v>6456</v>
      </c>
    </row>
    <row r="24">
      <c r="A24" s="6" t="s">
        <v>6457</v>
      </c>
      <c r="B24" s="6" t="s">
        <v>6458</v>
      </c>
      <c r="C24" s="6" t="s">
        <v>6459</v>
      </c>
      <c r="D24" s="281" t="s">
        <v>6455</v>
      </c>
      <c r="J24" s="11"/>
      <c r="K24" s="8"/>
      <c r="M24" s="9" t="s">
        <v>6460</v>
      </c>
    </row>
    <row r="25">
      <c r="A25" s="6" t="s">
        <v>6461</v>
      </c>
      <c r="B25" s="6" t="s">
        <v>6462</v>
      </c>
      <c r="C25" s="6" t="s">
        <v>6463</v>
      </c>
      <c r="D25" s="281" t="s">
        <v>6455</v>
      </c>
      <c r="J25" s="11"/>
      <c r="K25" s="8"/>
      <c r="M25" s="9" t="s">
        <v>6464</v>
      </c>
    </row>
    <row r="26">
      <c r="A26" s="6" t="s">
        <v>6465</v>
      </c>
      <c r="B26" s="6" t="s">
        <v>6466</v>
      </c>
      <c r="C26" s="6" t="s">
        <v>6467</v>
      </c>
      <c r="D26" s="281" t="s">
        <v>6455</v>
      </c>
      <c r="J26" s="11"/>
      <c r="K26" s="8"/>
      <c r="M26" s="9" t="s">
        <v>6468</v>
      </c>
    </row>
    <row r="27">
      <c r="A27" s="6" t="s">
        <v>6469</v>
      </c>
      <c r="B27" s="6" t="s">
        <v>6470</v>
      </c>
      <c r="C27" s="6" t="s">
        <v>6471</v>
      </c>
      <c r="D27" s="281" t="s">
        <v>6455</v>
      </c>
      <c r="J27" s="11"/>
      <c r="K27" s="8"/>
      <c r="M27" s="9" t="s">
        <v>6472</v>
      </c>
    </row>
    <row r="28">
      <c r="A28" s="6" t="s">
        <v>6473</v>
      </c>
      <c r="B28" s="6" t="s">
        <v>6474</v>
      </c>
      <c r="C28" s="6" t="s">
        <v>6475</v>
      </c>
      <c r="D28" s="281" t="s">
        <v>6455</v>
      </c>
      <c r="J28" s="11"/>
      <c r="K28" s="8"/>
      <c r="M28" s="9" t="s">
        <v>6476</v>
      </c>
    </row>
    <row r="29">
      <c r="A29" s="6" t="s">
        <v>6477</v>
      </c>
      <c r="B29" s="6" t="s">
        <v>6478</v>
      </c>
      <c r="C29" s="6" t="s">
        <v>6479</v>
      </c>
      <c r="D29" s="281" t="s">
        <v>6455</v>
      </c>
      <c r="J29" s="11"/>
      <c r="K29" s="8"/>
      <c r="M29" s="9" t="s">
        <v>6480</v>
      </c>
    </row>
    <row r="30">
      <c r="A30" s="6" t="s">
        <v>6481</v>
      </c>
      <c r="B30" s="6" t="s">
        <v>6482</v>
      </c>
      <c r="C30" s="6" t="s">
        <v>6483</v>
      </c>
      <c r="D30" s="281" t="s">
        <v>6455</v>
      </c>
      <c r="J30" s="11"/>
      <c r="K30" s="8"/>
      <c r="M30" s="9" t="s">
        <v>6484</v>
      </c>
    </row>
    <row r="31">
      <c r="A31" s="6" t="s">
        <v>6485</v>
      </c>
      <c r="B31" s="6" t="s">
        <v>6486</v>
      </c>
      <c r="C31" s="6" t="s">
        <v>6487</v>
      </c>
      <c r="D31" s="281" t="s">
        <v>6488</v>
      </c>
      <c r="J31" s="11"/>
      <c r="K31" s="8"/>
      <c r="M31" s="9" t="s">
        <v>6489</v>
      </c>
    </row>
    <row r="32">
      <c r="A32" s="6" t="s">
        <v>6490</v>
      </c>
      <c r="B32" s="6" t="s">
        <v>6491</v>
      </c>
      <c r="C32" s="6" t="s">
        <v>6492</v>
      </c>
      <c r="D32" s="281" t="s">
        <v>6488</v>
      </c>
      <c r="J32" s="11"/>
      <c r="K32" s="8"/>
      <c r="M32" s="9" t="s">
        <v>6493</v>
      </c>
    </row>
    <row r="33">
      <c r="A33" s="6" t="s">
        <v>6494</v>
      </c>
      <c r="B33" s="6" t="s">
        <v>6495</v>
      </c>
      <c r="C33" s="6" t="s">
        <v>6496</v>
      </c>
      <c r="D33" s="281" t="s">
        <v>6488</v>
      </c>
      <c r="J33" s="11"/>
      <c r="K33" s="8"/>
      <c r="M33" s="9" t="s">
        <v>6497</v>
      </c>
    </row>
    <row r="34">
      <c r="A34" s="6" t="s">
        <v>6498</v>
      </c>
      <c r="B34" s="6" t="s">
        <v>6499</v>
      </c>
      <c r="C34" s="6" t="s">
        <v>6500</v>
      </c>
      <c r="D34" s="281" t="s">
        <v>6488</v>
      </c>
      <c r="J34" s="11"/>
      <c r="K34" s="8"/>
      <c r="M34" s="9" t="s">
        <v>6501</v>
      </c>
    </row>
    <row r="35">
      <c r="A35" s="6" t="s">
        <v>6502</v>
      </c>
      <c r="B35" s="6" t="s">
        <v>6503</v>
      </c>
      <c r="C35" s="6" t="s">
        <v>6504</v>
      </c>
      <c r="D35" s="281" t="s">
        <v>6488</v>
      </c>
      <c r="J35" s="11"/>
      <c r="K35" s="8"/>
      <c r="M35" s="9" t="s">
        <v>6505</v>
      </c>
    </row>
    <row r="36">
      <c r="A36" s="6" t="s">
        <v>6506</v>
      </c>
      <c r="B36" s="6" t="s">
        <v>6507</v>
      </c>
      <c r="C36" s="6" t="s">
        <v>6508</v>
      </c>
      <c r="D36" s="281" t="s">
        <v>6488</v>
      </c>
      <c r="J36" s="11"/>
      <c r="K36" s="8"/>
      <c r="M36" s="9" t="s">
        <v>6509</v>
      </c>
    </row>
    <row r="37">
      <c r="A37" s="6" t="s">
        <v>6510</v>
      </c>
      <c r="B37" s="6" t="s">
        <v>6511</v>
      </c>
      <c r="C37" s="6" t="s">
        <v>6512</v>
      </c>
      <c r="D37" s="281" t="s">
        <v>6488</v>
      </c>
      <c r="J37" s="11"/>
      <c r="K37" s="8"/>
      <c r="M37" s="9" t="s">
        <v>6513</v>
      </c>
    </row>
    <row r="38">
      <c r="A38" s="6" t="s">
        <v>6514</v>
      </c>
      <c r="B38" s="6" t="s">
        <v>6515</v>
      </c>
      <c r="C38" s="6" t="s">
        <v>6516</v>
      </c>
      <c r="D38" s="281" t="s">
        <v>6488</v>
      </c>
      <c r="J38" s="11"/>
      <c r="K38" s="8"/>
      <c r="M38" s="9" t="s">
        <v>6517</v>
      </c>
    </row>
    <row r="39">
      <c r="A39" s="6" t="s">
        <v>6518</v>
      </c>
      <c r="B39" s="6" t="s">
        <v>6519</v>
      </c>
      <c r="C39" s="6" t="s">
        <v>6520</v>
      </c>
      <c r="D39" s="281" t="s">
        <v>6488</v>
      </c>
      <c r="J39" s="11"/>
      <c r="K39" s="8"/>
      <c r="M39" s="9" t="s">
        <v>6521</v>
      </c>
    </row>
    <row r="40">
      <c r="A40" s="6" t="s">
        <v>6522</v>
      </c>
      <c r="B40" s="6" t="s">
        <v>6523</v>
      </c>
      <c r="C40" s="6" t="s">
        <v>6524</v>
      </c>
      <c r="D40" s="281" t="s">
        <v>6525</v>
      </c>
      <c r="J40" s="11"/>
      <c r="K40" s="8"/>
      <c r="M40" s="9" t="s">
        <v>6526</v>
      </c>
    </row>
    <row r="41">
      <c r="A41" s="6" t="s">
        <v>6527</v>
      </c>
      <c r="B41" s="6" t="s">
        <v>6528</v>
      </c>
      <c r="C41" s="6" t="s">
        <v>6529</v>
      </c>
      <c r="D41" s="281" t="s">
        <v>6525</v>
      </c>
      <c r="J41" s="11"/>
      <c r="K41" s="8"/>
      <c r="M41" s="9" t="s">
        <v>6530</v>
      </c>
    </row>
    <row r="42">
      <c r="A42" s="6" t="s">
        <v>6531</v>
      </c>
      <c r="B42" s="6" t="s">
        <v>6532</v>
      </c>
      <c r="C42" s="6" t="s">
        <v>6533</v>
      </c>
      <c r="D42" s="281" t="s">
        <v>6525</v>
      </c>
      <c r="J42" s="11"/>
      <c r="K42" s="8"/>
      <c r="M42" s="9" t="s">
        <v>6534</v>
      </c>
    </row>
    <row r="43">
      <c r="A43" s="6" t="s">
        <v>6535</v>
      </c>
      <c r="B43" s="6" t="s">
        <v>6536</v>
      </c>
      <c r="C43" s="6" t="s">
        <v>6537</v>
      </c>
      <c r="D43" s="281" t="s">
        <v>6525</v>
      </c>
      <c r="J43" s="11"/>
      <c r="K43" s="8"/>
      <c r="M43" s="9" t="s">
        <v>6538</v>
      </c>
    </row>
    <row r="44">
      <c r="A44" s="6" t="s">
        <v>6539</v>
      </c>
      <c r="B44" s="6" t="s">
        <v>6540</v>
      </c>
      <c r="C44" s="6" t="s">
        <v>6541</v>
      </c>
      <c r="D44" s="281" t="s">
        <v>6542</v>
      </c>
      <c r="J44" s="11"/>
      <c r="K44" s="8"/>
      <c r="M44" s="9" t="s">
        <v>6543</v>
      </c>
    </row>
    <row r="45">
      <c r="A45" s="6" t="s">
        <v>6544</v>
      </c>
      <c r="B45" s="6" t="s">
        <v>6545</v>
      </c>
      <c r="C45" s="6" t="s">
        <v>6546</v>
      </c>
      <c r="D45" s="281" t="s">
        <v>6547</v>
      </c>
      <c r="J45" s="11"/>
      <c r="K45" s="8"/>
      <c r="M45" s="9" t="s">
        <v>6548</v>
      </c>
    </row>
    <row r="46">
      <c r="A46" s="6" t="s">
        <v>6549</v>
      </c>
      <c r="B46" s="6" t="s">
        <v>6550</v>
      </c>
      <c r="C46" s="6" t="s">
        <v>6551</v>
      </c>
      <c r="D46" s="281" t="s">
        <v>6547</v>
      </c>
      <c r="J46" s="11"/>
      <c r="K46" s="8"/>
      <c r="M46" s="9" t="s">
        <v>6552</v>
      </c>
    </row>
    <row r="47">
      <c r="A47" s="6" t="s">
        <v>6553</v>
      </c>
      <c r="B47" s="6" t="s">
        <v>6554</v>
      </c>
      <c r="C47" s="6" t="s">
        <v>6555</v>
      </c>
      <c r="D47" s="281" t="s">
        <v>6547</v>
      </c>
      <c r="J47" s="11"/>
      <c r="K47" s="8"/>
      <c r="M47" s="9" t="s">
        <v>6556</v>
      </c>
    </row>
    <row r="48">
      <c r="A48" s="6" t="s">
        <v>6557</v>
      </c>
      <c r="B48" s="6" t="s">
        <v>6558</v>
      </c>
      <c r="C48" s="6" t="s">
        <v>6559</v>
      </c>
      <c r="D48" s="281" t="s">
        <v>6547</v>
      </c>
      <c r="J48" s="11"/>
      <c r="K48" s="8"/>
      <c r="M48" s="9" t="s">
        <v>6560</v>
      </c>
    </row>
    <row r="49">
      <c r="A49" s="6" t="s">
        <v>6561</v>
      </c>
      <c r="B49" s="6" t="s">
        <v>6562</v>
      </c>
      <c r="C49" s="6" t="s">
        <v>6563</v>
      </c>
      <c r="D49" s="281" t="s">
        <v>6564</v>
      </c>
      <c r="J49" s="11"/>
      <c r="K49" s="8"/>
      <c r="M49" s="9" t="s">
        <v>6565</v>
      </c>
    </row>
    <row r="50">
      <c r="A50" s="6" t="s">
        <v>6566</v>
      </c>
      <c r="B50" s="6" t="s">
        <v>6567</v>
      </c>
      <c r="C50" s="6" t="s">
        <v>6568</v>
      </c>
      <c r="D50" s="281" t="s">
        <v>6564</v>
      </c>
      <c r="J50" s="11"/>
      <c r="K50" s="8"/>
      <c r="M50" s="9" t="s">
        <v>6569</v>
      </c>
    </row>
    <row r="51">
      <c r="A51" s="6" t="s">
        <v>6570</v>
      </c>
      <c r="B51" s="6" t="s">
        <v>6571</v>
      </c>
      <c r="C51" s="6" t="s">
        <v>6572</v>
      </c>
      <c r="D51" s="281" t="s">
        <v>6564</v>
      </c>
      <c r="J51" s="11"/>
      <c r="K51" s="8"/>
      <c r="M51" s="9" t="s">
        <v>6573</v>
      </c>
    </row>
    <row r="52">
      <c r="A52" s="6" t="s">
        <v>6574</v>
      </c>
      <c r="B52" s="6" t="s">
        <v>6575</v>
      </c>
      <c r="C52" s="6" t="s">
        <v>6576</v>
      </c>
      <c r="D52" s="281" t="s">
        <v>6564</v>
      </c>
      <c r="J52" s="11"/>
      <c r="K52" s="8"/>
      <c r="M52" s="9" t="s">
        <v>6577</v>
      </c>
    </row>
    <row r="53">
      <c r="A53" s="6" t="s">
        <v>6578</v>
      </c>
      <c r="B53" s="6" t="s">
        <v>6579</v>
      </c>
      <c r="C53" s="6" t="s">
        <v>6580</v>
      </c>
      <c r="D53" s="281" t="s">
        <v>6564</v>
      </c>
      <c r="J53" s="11"/>
      <c r="K53" s="8"/>
      <c r="M53" s="9" t="s">
        <v>6581</v>
      </c>
    </row>
    <row r="54">
      <c r="A54" s="6" t="s">
        <v>6582</v>
      </c>
      <c r="B54" s="6" t="s">
        <v>6583</v>
      </c>
      <c r="C54" s="6" t="s">
        <v>6584</v>
      </c>
      <c r="D54" s="281" t="s">
        <v>6585</v>
      </c>
      <c r="J54" s="11"/>
      <c r="K54" s="8"/>
      <c r="M54" s="9" t="s">
        <v>6586</v>
      </c>
    </row>
    <row r="55">
      <c r="A55" s="6" t="s">
        <v>6587</v>
      </c>
      <c r="B55" s="6" t="s">
        <v>6588</v>
      </c>
      <c r="C55" s="6" t="s">
        <v>6589</v>
      </c>
      <c r="D55" s="281" t="s">
        <v>6585</v>
      </c>
      <c r="J55" s="11"/>
      <c r="K55" s="8"/>
      <c r="M55" s="9" t="s">
        <v>6590</v>
      </c>
    </row>
    <row r="56">
      <c r="A56" s="6" t="s">
        <v>6591</v>
      </c>
      <c r="B56" s="6" t="s">
        <v>6592</v>
      </c>
      <c r="C56" s="6" t="s">
        <v>6593</v>
      </c>
      <c r="D56" s="281" t="s">
        <v>6594</v>
      </c>
      <c r="J56" s="11"/>
      <c r="K56" s="8"/>
      <c r="M56" s="9" t="s">
        <v>6595</v>
      </c>
    </row>
    <row r="57">
      <c r="A57" s="6" t="s">
        <v>6596</v>
      </c>
      <c r="B57" s="6" t="s">
        <v>6597</v>
      </c>
      <c r="C57" s="6" t="s">
        <v>6598</v>
      </c>
      <c r="D57" s="281" t="s">
        <v>6599</v>
      </c>
      <c r="J57" s="11"/>
      <c r="K57" s="8"/>
      <c r="M57" s="9" t="s">
        <v>6600</v>
      </c>
    </row>
    <row r="58">
      <c r="A58" s="6" t="s">
        <v>6601</v>
      </c>
      <c r="B58" s="6" t="s">
        <v>6602</v>
      </c>
      <c r="C58" s="6" t="s">
        <v>6603</v>
      </c>
      <c r="D58" s="281" t="s">
        <v>6604</v>
      </c>
      <c r="J58" s="11"/>
      <c r="K58" s="8"/>
      <c r="M58" s="9" t="s">
        <v>6605</v>
      </c>
    </row>
    <row r="59">
      <c r="A59" s="30" t="s">
        <v>6606</v>
      </c>
      <c r="B59" s="30" t="s">
        <v>6607</v>
      </c>
      <c r="C59" s="6" t="s">
        <v>6608</v>
      </c>
      <c r="D59" s="281" t="s">
        <v>6609</v>
      </c>
      <c r="J59" s="11"/>
      <c r="K59" s="8"/>
      <c r="M59" s="9" t="s">
        <v>6610</v>
      </c>
    </row>
    <row r="60">
      <c r="A60" s="30" t="s">
        <v>6611</v>
      </c>
      <c r="B60" s="30" t="s">
        <v>6612</v>
      </c>
      <c r="C60" s="6" t="s">
        <v>6613</v>
      </c>
      <c r="D60" s="283" t="s">
        <v>6609</v>
      </c>
      <c r="J60" s="11"/>
      <c r="K60" s="8"/>
      <c r="M60" s="9" t="s">
        <v>6614</v>
      </c>
    </row>
    <row r="61">
      <c r="A61" s="30" t="s">
        <v>6615</v>
      </c>
      <c r="B61" s="30" t="s">
        <v>6616</v>
      </c>
      <c r="C61" s="6" t="s">
        <v>6617</v>
      </c>
      <c r="D61" s="283" t="s">
        <v>6618</v>
      </c>
      <c r="J61" s="11"/>
      <c r="K61" s="8"/>
      <c r="M61" s="9" t="s">
        <v>6619</v>
      </c>
    </row>
    <row r="62">
      <c r="A62" s="30" t="s">
        <v>6620</v>
      </c>
      <c r="B62" s="30" t="s">
        <v>6621</v>
      </c>
      <c r="C62" s="6" t="s">
        <v>6622</v>
      </c>
      <c r="D62" s="283" t="s">
        <v>6623</v>
      </c>
      <c r="J62" s="11"/>
      <c r="K62" s="8"/>
      <c r="M62" s="9" t="s">
        <v>6624</v>
      </c>
    </row>
    <row r="63">
      <c r="A63" s="6" t="s">
        <v>6625</v>
      </c>
      <c r="B63" s="6" t="s">
        <v>6626</v>
      </c>
      <c r="C63" s="6" t="s">
        <v>6627</v>
      </c>
      <c r="D63" s="283" t="s">
        <v>6628</v>
      </c>
      <c r="J63" s="11"/>
      <c r="K63" s="8"/>
      <c r="M63" s="9" t="s">
        <v>6629</v>
      </c>
    </row>
    <row r="64">
      <c r="A64" s="6" t="s">
        <v>6630</v>
      </c>
      <c r="B64" s="6" t="s">
        <v>6631</v>
      </c>
      <c r="C64" s="6" t="s">
        <v>6632</v>
      </c>
      <c r="D64" s="281" t="s">
        <v>6628</v>
      </c>
      <c r="J64" s="11"/>
      <c r="K64" s="8"/>
      <c r="M64" s="9" t="s">
        <v>6633</v>
      </c>
    </row>
    <row r="65">
      <c r="A65" s="6" t="s">
        <v>6634</v>
      </c>
      <c r="B65" s="6" t="s">
        <v>6635</v>
      </c>
      <c r="C65" s="6" t="s">
        <v>6636</v>
      </c>
      <c r="D65" s="281" t="s">
        <v>6628</v>
      </c>
      <c r="J65" s="11"/>
      <c r="K65" s="8"/>
      <c r="M65" s="9" t="s">
        <v>6637</v>
      </c>
    </row>
    <row r="66">
      <c r="A66" s="6" t="s">
        <v>6638</v>
      </c>
      <c r="B66" s="6" t="s">
        <v>6639</v>
      </c>
      <c r="C66" s="6" t="s">
        <v>6640</v>
      </c>
      <c r="D66" s="281" t="s">
        <v>6628</v>
      </c>
      <c r="J66" s="11"/>
      <c r="K66" s="8"/>
      <c r="M66" s="9" t="s">
        <v>6641</v>
      </c>
    </row>
    <row r="67">
      <c r="A67" s="6" t="s">
        <v>6642</v>
      </c>
      <c r="B67" s="6" t="s">
        <v>6643</v>
      </c>
      <c r="C67" s="6" t="s">
        <v>6644</v>
      </c>
      <c r="D67" s="281" t="s">
        <v>6645</v>
      </c>
      <c r="J67" s="11"/>
      <c r="K67" s="8"/>
      <c r="M67" s="9" t="s">
        <v>6646</v>
      </c>
    </row>
    <row r="68">
      <c r="A68" s="6" t="s">
        <v>6647</v>
      </c>
      <c r="B68" s="6" t="s">
        <v>6648</v>
      </c>
      <c r="C68" s="6" t="s">
        <v>6649</v>
      </c>
      <c r="D68" s="281" t="s">
        <v>6645</v>
      </c>
      <c r="J68" s="11"/>
      <c r="K68" s="8"/>
      <c r="M68" s="9" t="s">
        <v>6650</v>
      </c>
    </row>
    <row r="69">
      <c r="A69" s="6" t="s">
        <v>6651</v>
      </c>
      <c r="B69" s="6" t="s">
        <v>6652</v>
      </c>
      <c r="C69" s="6" t="s">
        <v>6653</v>
      </c>
      <c r="D69" s="281" t="s">
        <v>6645</v>
      </c>
      <c r="K69" s="8"/>
      <c r="M69" s="9" t="s">
        <v>6654</v>
      </c>
    </row>
    <row r="70">
      <c r="A70" s="6" t="s">
        <v>6655</v>
      </c>
      <c r="B70" s="6" t="s">
        <v>6656</v>
      </c>
      <c r="C70" s="6" t="s">
        <v>6657</v>
      </c>
      <c r="D70" s="281" t="s">
        <v>6658</v>
      </c>
      <c r="K70" s="8"/>
      <c r="M70" s="9" t="s">
        <v>6659</v>
      </c>
    </row>
    <row r="71">
      <c r="A71" s="6" t="s">
        <v>6660</v>
      </c>
      <c r="B71" s="6" t="s">
        <v>6661</v>
      </c>
      <c r="C71" s="6" t="s">
        <v>6662</v>
      </c>
      <c r="D71" s="281" t="s">
        <v>6663</v>
      </c>
      <c r="K71" s="8"/>
      <c r="M71" s="9" t="s">
        <v>6664</v>
      </c>
    </row>
    <row r="72">
      <c r="A72" s="6" t="s">
        <v>6665</v>
      </c>
      <c r="B72" s="6" t="s">
        <v>6666</v>
      </c>
      <c r="C72" s="6" t="s">
        <v>6667</v>
      </c>
      <c r="D72" s="281" t="s">
        <v>6663</v>
      </c>
      <c r="K72" s="8"/>
      <c r="M72" s="9" t="s">
        <v>6668</v>
      </c>
    </row>
    <row r="73">
      <c r="A73" s="6" t="s">
        <v>6669</v>
      </c>
      <c r="B73" s="6" t="s">
        <v>6670</v>
      </c>
      <c r="C73" s="6" t="s">
        <v>6671</v>
      </c>
      <c r="D73" s="281" t="s">
        <v>6663</v>
      </c>
      <c r="K73" s="8"/>
      <c r="M73" s="9" t="s">
        <v>6672</v>
      </c>
    </row>
    <row r="74">
      <c r="A74" s="6" t="s">
        <v>6673</v>
      </c>
      <c r="B74" s="6" t="s">
        <v>6674</v>
      </c>
      <c r="C74" s="6" t="s">
        <v>6675</v>
      </c>
      <c r="D74" s="281" t="s">
        <v>6663</v>
      </c>
      <c r="K74" s="8"/>
      <c r="M74" s="9" t="s">
        <v>6676</v>
      </c>
    </row>
    <row r="75">
      <c r="A75" s="6" t="s">
        <v>6677</v>
      </c>
      <c r="B75" s="6" t="s">
        <v>6678</v>
      </c>
      <c r="C75" s="6" t="s">
        <v>6679</v>
      </c>
      <c r="D75" s="281" t="s">
        <v>6663</v>
      </c>
      <c r="K75" s="8"/>
      <c r="M75" s="9" t="s">
        <v>6680</v>
      </c>
    </row>
    <row r="76">
      <c r="A76" s="6" t="s">
        <v>6681</v>
      </c>
      <c r="B76" s="6" t="s">
        <v>6682</v>
      </c>
      <c r="C76" s="6" t="s">
        <v>6683</v>
      </c>
      <c r="D76" s="281" t="s">
        <v>6663</v>
      </c>
      <c r="K76" s="8"/>
      <c r="M76" s="9" t="s">
        <v>6684</v>
      </c>
    </row>
    <row r="77">
      <c r="A77" s="6" t="s">
        <v>6685</v>
      </c>
      <c r="B77" s="6" t="s">
        <v>6686</v>
      </c>
      <c r="C77" s="6" t="s">
        <v>6687</v>
      </c>
      <c r="D77" s="281" t="s">
        <v>6663</v>
      </c>
      <c r="K77" s="8"/>
      <c r="M77" s="9" t="s">
        <v>6688</v>
      </c>
    </row>
    <row r="78">
      <c r="A78" s="6" t="s">
        <v>6689</v>
      </c>
      <c r="B78" s="6" t="s">
        <v>6690</v>
      </c>
      <c r="C78" s="6" t="s">
        <v>6691</v>
      </c>
      <c r="D78" s="281" t="s">
        <v>6663</v>
      </c>
      <c r="K78" s="8"/>
      <c r="M78" s="9" t="s">
        <v>6692</v>
      </c>
      <c r="N78" s="6"/>
    </row>
    <row r="79">
      <c r="A79" s="6" t="s">
        <v>6693</v>
      </c>
      <c r="B79" s="6" t="s">
        <v>6694</v>
      </c>
      <c r="C79" s="6" t="s">
        <v>6695</v>
      </c>
      <c r="D79" s="281" t="s">
        <v>6663</v>
      </c>
      <c r="K79" s="8"/>
      <c r="M79" s="9" t="s">
        <v>6696</v>
      </c>
    </row>
    <row r="80">
      <c r="A80" s="6" t="s">
        <v>6697</v>
      </c>
      <c r="B80" s="6" t="s">
        <v>6698</v>
      </c>
      <c r="C80" s="6" t="s">
        <v>6699</v>
      </c>
      <c r="D80" s="281" t="s">
        <v>6663</v>
      </c>
      <c r="K80" s="8"/>
      <c r="M80" s="9" t="s">
        <v>6700</v>
      </c>
    </row>
    <row r="81">
      <c r="A81" s="30" t="s">
        <v>6701</v>
      </c>
      <c r="B81" s="30" t="s">
        <v>6702</v>
      </c>
      <c r="C81" s="30" t="s">
        <v>6703</v>
      </c>
      <c r="D81" s="284" t="s">
        <v>6663</v>
      </c>
      <c r="K81" s="8"/>
      <c r="M81" s="9" t="s">
        <v>6704</v>
      </c>
    </row>
    <row r="82">
      <c r="A82" s="30" t="s">
        <v>6705</v>
      </c>
      <c r="B82" s="30" t="s">
        <v>6706</v>
      </c>
      <c r="C82" s="30" t="s">
        <v>6707</v>
      </c>
      <c r="D82" s="284" t="s">
        <v>6708</v>
      </c>
      <c r="K82" s="8"/>
      <c r="M82" s="9" t="s">
        <v>6709</v>
      </c>
    </row>
    <row r="83">
      <c r="A83" s="30" t="s">
        <v>6710</v>
      </c>
      <c r="B83" s="30" t="s">
        <v>6711</v>
      </c>
      <c r="C83" s="30" t="s">
        <v>6712</v>
      </c>
      <c r="D83" s="284" t="s">
        <v>6713</v>
      </c>
      <c r="K83" s="8"/>
      <c r="M83" s="9" t="s">
        <v>6714</v>
      </c>
    </row>
    <row r="84">
      <c r="A84" s="30" t="s">
        <v>6715</v>
      </c>
      <c r="B84" s="30" t="s">
        <v>6716</v>
      </c>
      <c r="C84" s="30" t="s">
        <v>6717</v>
      </c>
      <c r="D84" s="284" t="s">
        <v>6718</v>
      </c>
      <c r="K84" s="8"/>
      <c r="M84" s="9" t="s">
        <v>6719</v>
      </c>
    </row>
    <row r="85">
      <c r="A85" s="30" t="s">
        <v>6720</v>
      </c>
      <c r="B85" s="30" t="s">
        <v>6721</v>
      </c>
      <c r="C85" s="30" t="s">
        <v>6722</v>
      </c>
      <c r="D85" s="284" t="s">
        <v>6718</v>
      </c>
      <c r="K85" s="8"/>
      <c r="M85" s="9" t="s">
        <v>6723</v>
      </c>
    </row>
    <row r="86">
      <c r="A86" s="30" t="s">
        <v>6724</v>
      </c>
      <c r="B86" s="30" t="s">
        <v>6725</v>
      </c>
      <c r="C86" s="30" t="s">
        <v>6726</v>
      </c>
      <c r="D86" s="284" t="s">
        <v>6727</v>
      </c>
      <c r="K86" s="8"/>
      <c r="M86" s="9" t="s">
        <v>6728</v>
      </c>
    </row>
    <row r="87">
      <c r="A87" s="30" t="s">
        <v>6729</v>
      </c>
      <c r="B87" s="30" t="s">
        <v>6730</v>
      </c>
      <c r="C87" s="30" t="s">
        <v>6731</v>
      </c>
      <c r="D87" s="284" t="s">
        <v>6732</v>
      </c>
      <c r="K87" s="8"/>
      <c r="M87" s="9" t="s">
        <v>6733</v>
      </c>
    </row>
    <row r="88">
      <c r="A88" s="30" t="s">
        <v>6734</v>
      </c>
      <c r="B88" s="30" t="s">
        <v>6735</v>
      </c>
      <c r="C88" s="30" t="s">
        <v>6736</v>
      </c>
      <c r="D88" s="284" t="s">
        <v>6737</v>
      </c>
      <c r="K88" s="8"/>
      <c r="M88" s="9" t="s">
        <v>6738</v>
      </c>
    </row>
    <row r="89">
      <c r="A89" s="6" t="s">
        <v>6739</v>
      </c>
      <c r="B89" s="6" t="s">
        <v>6740</v>
      </c>
      <c r="C89" s="6" t="s">
        <v>6741</v>
      </c>
      <c r="D89" s="281" t="s">
        <v>6737</v>
      </c>
      <c r="M89" s="9" t="s">
        <v>6742</v>
      </c>
    </row>
    <row r="90">
      <c r="A90" s="6" t="s">
        <v>6743</v>
      </c>
      <c r="B90" s="6" t="s">
        <v>6744</v>
      </c>
      <c r="C90" s="6" t="s">
        <v>6745</v>
      </c>
      <c r="D90" s="281" t="s">
        <v>6746</v>
      </c>
      <c r="M90" s="9" t="s">
        <v>6747</v>
      </c>
    </row>
    <row r="91">
      <c r="A91" s="6" t="s">
        <v>6748</v>
      </c>
      <c r="B91" s="6" t="s">
        <v>6749</v>
      </c>
      <c r="C91" s="6" t="s">
        <v>6750</v>
      </c>
      <c r="D91" s="281" t="s">
        <v>6751</v>
      </c>
      <c r="M91" s="9" t="s">
        <v>6752</v>
      </c>
    </row>
    <row r="92">
      <c r="A92" s="6" t="s">
        <v>6753</v>
      </c>
      <c r="B92" s="6" t="s">
        <v>6754</v>
      </c>
      <c r="C92" s="6" t="s">
        <v>6755</v>
      </c>
      <c r="D92" s="281" t="s">
        <v>6756</v>
      </c>
      <c r="M92" s="9" t="s">
        <v>6757</v>
      </c>
    </row>
    <row r="93">
      <c r="A93" s="6" t="s">
        <v>6758</v>
      </c>
      <c r="B93" s="6" t="s">
        <v>6759</v>
      </c>
      <c r="C93" s="6" t="s">
        <v>6760</v>
      </c>
      <c r="D93" s="281" t="s">
        <v>6761</v>
      </c>
      <c r="M93" s="9" t="s">
        <v>6762</v>
      </c>
    </row>
    <row r="94">
      <c r="A94" s="6" t="s">
        <v>6763</v>
      </c>
      <c r="B94" s="6" t="s">
        <v>6764</v>
      </c>
      <c r="C94" s="6" t="s">
        <v>6765</v>
      </c>
      <c r="D94" s="281" t="s">
        <v>6766</v>
      </c>
      <c r="M94" s="9" t="s">
        <v>6767</v>
      </c>
    </row>
    <row r="95">
      <c r="A95" s="6" t="s">
        <v>6768</v>
      </c>
      <c r="B95" s="6" t="s">
        <v>6769</v>
      </c>
      <c r="C95" s="6" t="s">
        <v>6770</v>
      </c>
      <c r="D95" s="281" t="s">
        <v>6771</v>
      </c>
      <c r="M95" s="9" t="s">
        <v>6772</v>
      </c>
    </row>
    <row r="96">
      <c r="A96" s="6" t="s">
        <v>6773</v>
      </c>
      <c r="B96" s="6" t="s">
        <v>6774</v>
      </c>
      <c r="C96" s="6" t="s">
        <v>6775</v>
      </c>
      <c r="D96" s="281" t="s">
        <v>6771</v>
      </c>
      <c r="M96" s="9" t="s">
        <v>6776</v>
      </c>
    </row>
    <row r="97">
      <c r="A97" s="6" t="s">
        <v>6777</v>
      </c>
      <c r="B97" s="6" t="s">
        <v>6778</v>
      </c>
      <c r="C97" s="6" t="s">
        <v>6779</v>
      </c>
      <c r="D97" s="281" t="s">
        <v>6771</v>
      </c>
      <c r="M97" s="9" t="s">
        <v>6780</v>
      </c>
    </row>
    <row r="98">
      <c r="A98" s="6" t="s">
        <v>6781</v>
      </c>
      <c r="B98" s="6" t="s">
        <v>6782</v>
      </c>
      <c r="C98" s="6" t="s">
        <v>6783</v>
      </c>
      <c r="D98" s="281" t="s">
        <v>6784</v>
      </c>
      <c r="M98" s="9" t="s">
        <v>6785</v>
      </c>
    </row>
    <row r="99">
      <c r="A99" s="6" t="s">
        <v>6786</v>
      </c>
      <c r="B99" s="6" t="s">
        <v>6787</v>
      </c>
      <c r="C99" s="6" t="s">
        <v>6788</v>
      </c>
      <c r="D99" s="281" t="s">
        <v>6784</v>
      </c>
      <c r="M99" s="9" t="s">
        <v>6789</v>
      </c>
    </row>
    <row r="100">
      <c r="A100" s="6" t="s">
        <v>6790</v>
      </c>
      <c r="B100" s="6" t="s">
        <v>6791</v>
      </c>
      <c r="C100" s="6" t="s">
        <v>6792</v>
      </c>
      <c r="D100" s="281" t="s">
        <v>6784</v>
      </c>
      <c r="M100" s="9" t="s">
        <v>6793</v>
      </c>
    </row>
    <row r="101">
      <c r="A101" s="6" t="s">
        <v>6794</v>
      </c>
      <c r="B101" s="6" t="s">
        <v>6795</v>
      </c>
      <c r="C101" s="6" t="s">
        <v>6796</v>
      </c>
      <c r="D101" s="281" t="s">
        <v>6797</v>
      </c>
      <c r="M101" s="9" t="s">
        <v>6798</v>
      </c>
    </row>
    <row r="102">
      <c r="A102" s="6" t="s">
        <v>6799</v>
      </c>
      <c r="B102" s="6" t="s">
        <v>6800</v>
      </c>
      <c r="C102" s="6" t="s">
        <v>6801</v>
      </c>
      <c r="D102" s="281" t="s">
        <v>6802</v>
      </c>
      <c r="M102" s="9" t="s">
        <v>6803</v>
      </c>
    </row>
    <row r="103">
      <c r="A103" s="6" t="s">
        <v>6804</v>
      </c>
      <c r="B103" s="6" t="s">
        <v>6805</v>
      </c>
      <c r="C103" s="6" t="s">
        <v>6806</v>
      </c>
      <c r="D103" s="281" t="s">
        <v>6802</v>
      </c>
      <c r="M103" s="9" t="s">
        <v>6807</v>
      </c>
    </row>
    <row r="104">
      <c r="A104" s="6" t="s">
        <v>6808</v>
      </c>
      <c r="B104" s="6" t="s">
        <v>6809</v>
      </c>
      <c r="C104" s="6" t="s">
        <v>6810</v>
      </c>
      <c r="D104" s="281" t="s">
        <v>6802</v>
      </c>
      <c r="M104" s="9" t="s">
        <v>6811</v>
      </c>
    </row>
    <row r="105">
      <c r="A105" s="6" t="s">
        <v>6812</v>
      </c>
      <c r="B105" s="6" t="s">
        <v>6813</v>
      </c>
      <c r="C105" s="6" t="s">
        <v>6814</v>
      </c>
      <c r="D105" s="281" t="s">
        <v>6815</v>
      </c>
      <c r="M105" s="9" t="s">
        <v>6816</v>
      </c>
    </row>
    <row r="106">
      <c r="A106" s="6" t="s">
        <v>6817</v>
      </c>
      <c r="B106" s="6" t="s">
        <v>6818</v>
      </c>
      <c r="C106" s="6" t="s">
        <v>6819</v>
      </c>
      <c r="D106" s="281" t="s">
        <v>6815</v>
      </c>
      <c r="M106" s="9" t="s">
        <v>6820</v>
      </c>
    </row>
    <row r="107">
      <c r="A107" s="6" t="s">
        <v>6821</v>
      </c>
      <c r="B107" s="6" t="s">
        <v>6822</v>
      </c>
      <c r="C107" s="6" t="s">
        <v>6823</v>
      </c>
      <c r="D107" s="281" t="s">
        <v>6815</v>
      </c>
      <c r="M107" s="9" t="s">
        <v>6824</v>
      </c>
    </row>
    <row r="108">
      <c r="A108" s="6" t="s">
        <v>6825</v>
      </c>
      <c r="B108" s="6" t="s">
        <v>6826</v>
      </c>
      <c r="C108" s="6" t="s">
        <v>6827</v>
      </c>
      <c r="D108" s="281" t="s">
        <v>6815</v>
      </c>
      <c r="M108" s="9" t="s">
        <v>6828</v>
      </c>
    </row>
    <row r="109">
      <c r="A109" s="6" t="s">
        <v>6829</v>
      </c>
      <c r="B109" s="6" t="s">
        <v>6830</v>
      </c>
      <c r="C109" s="6" t="s">
        <v>6831</v>
      </c>
      <c r="D109" s="281" t="s">
        <v>6832</v>
      </c>
      <c r="M109" s="9" t="s">
        <v>6833</v>
      </c>
    </row>
    <row r="110">
      <c r="A110" s="6" t="s">
        <v>6834</v>
      </c>
      <c r="B110" s="6" t="s">
        <v>6835</v>
      </c>
      <c r="C110" s="6" t="s">
        <v>6836</v>
      </c>
      <c r="D110" s="281" t="s">
        <v>6832</v>
      </c>
      <c r="M110" s="9" t="s">
        <v>6837</v>
      </c>
    </row>
    <row r="111">
      <c r="A111" s="6" t="s">
        <v>6838</v>
      </c>
      <c r="B111" s="6" t="s">
        <v>6839</v>
      </c>
      <c r="C111" s="6" t="s">
        <v>6840</v>
      </c>
      <c r="D111" s="281" t="s">
        <v>6841</v>
      </c>
      <c r="M111" s="9" t="s">
        <v>6842</v>
      </c>
    </row>
    <row r="112">
      <c r="A112" s="6" t="s">
        <v>6843</v>
      </c>
      <c r="B112" s="6" t="s">
        <v>6844</v>
      </c>
      <c r="C112" s="6" t="s">
        <v>6845</v>
      </c>
      <c r="D112" s="281" t="s">
        <v>6846</v>
      </c>
      <c r="M112" s="9" t="s">
        <v>6847</v>
      </c>
    </row>
    <row r="113">
      <c r="A113" s="6" t="s">
        <v>6848</v>
      </c>
      <c r="B113" s="6" t="s">
        <v>6849</v>
      </c>
      <c r="C113" s="6" t="s">
        <v>6850</v>
      </c>
      <c r="D113" s="281" t="s">
        <v>6851</v>
      </c>
      <c r="M113" s="9" t="s">
        <v>6852</v>
      </c>
    </row>
    <row r="114">
      <c r="A114" s="6" t="s">
        <v>6853</v>
      </c>
      <c r="B114" s="6" t="s">
        <v>6854</v>
      </c>
      <c r="C114" s="6" t="s">
        <v>6855</v>
      </c>
      <c r="D114" s="281" t="s">
        <v>6856</v>
      </c>
      <c r="M114" s="9" t="s">
        <v>6857</v>
      </c>
    </row>
    <row r="115">
      <c r="A115" s="6" t="s">
        <v>6858</v>
      </c>
      <c r="B115" s="6" t="s">
        <v>6859</v>
      </c>
      <c r="C115" s="6" t="s">
        <v>6860</v>
      </c>
      <c r="D115" s="281" t="s">
        <v>6861</v>
      </c>
      <c r="M115" s="9" t="s">
        <v>6862</v>
      </c>
    </row>
    <row r="116">
      <c r="A116" s="6" t="s">
        <v>6863</v>
      </c>
      <c r="B116" s="6" t="s">
        <v>6864</v>
      </c>
      <c r="C116" s="6" t="s">
        <v>6865</v>
      </c>
      <c r="D116" s="281" t="s">
        <v>6861</v>
      </c>
      <c r="M116" s="9" t="s">
        <v>6866</v>
      </c>
    </row>
    <row r="117">
      <c r="A117" s="6" t="s">
        <v>6867</v>
      </c>
      <c r="B117" s="6" t="s">
        <v>6868</v>
      </c>
      <c r="C117" s="6" t="s">
        <v>6869</v>
      </c>
      <c r="D117" s="281" t="s">
        <v>6870</v>
      </c>
      <c r="M117" s="9" t="s">
        <v>6871</v>
      </c>
    </row>
    <row r="118">
      <c r="A118" s="6" t="s">
        <v>6872</v>
      </c>
      <c r="B118" s="6" t="s">
        <v>6873</v>
      </c>
      <c r="C118" s="6" t="s">
        <v>6874</v>
      </c>
      <c r="D118" s="281" t="s">
        <v>6875</v>
      </c>
      <c r="M118" s="9" t="s">
        <v>6876</v>
      </c>
    </row>
    <row r="119">
      <c r="A119" s="6" t="s">
        <v>6877</v>
      </c>
      <c r="B119" s="6" t="s">
        <v>6878</v>
      </c>
      <c r="C119" s="6" t="s">
        <v>6879</v>
      </c>
      <c r="D119" s="281" t="s">
        <v>6880</v>
      </c>
      <c r="M119" s="9" t="s">
        <v>6881</v>
      </c>
    </row>
    <row r="120">
      <c r="A120" s="6" t="s">
        <v>6882</v>
      </c>
      <c r="B120" s="6" t="s">
        <v>6883</v>
      </c>
      <c r="C120" s="6" t="s">
        <v>6884</v>
      </c>
      <c r="D120" s="281" t="s">
        <v>6885</v>
      </c>
      <c r="M120" s="9" t="s">
        <v>6886</v>
      </c>
    </row>
    <row r="121">
      <c r="A121" s="6" t="s">
        <v>6887</v>
      </c>
      <c r="B121" s="6" t="s">
        <v>6888</v>
      </c>
      <c r="C121" s="6" t="s">
        <v>6889</v>
      </c>
      <c r="D121" s="281" t="s">
        <v>6890</v>
      </c>
      <c r="M121" s="9" t="s">
        <v>6891</v>
      </c>
    </row>
    <row r="122">
      <c r="A122" s="6" t="s">
        <v>6892</v>
      </c>
      <c r="B122" s="6" t="s">
        <v>6893</v>
      </c>
      <c r="C122" s="6" t="s">
        <v>6894</v>
      </c>
      <c r="D122" s="281" t="s">
        <v>6890</v>
      </c>
      <c r="M122" s="9" t="s">
        <v>6895</v>
      </c>
    </row>
    <row r="123">
      <c r="A123" s="6" t="s">
        <v>6896</v>
      </c>
      <c r="B123" s="6" t="s">
        <v>6897</v>
      </c>
      <c r="C123" s="6" t="s">
        <v>6898</v>
      </c>
      <c r="D123" s="281" t="s">
        <v>6899</v>
      </c>
      <c r="M123" s="9" t="s">
        <v>6900</v>
      </c>
    </row>
    <row r="124">
      <c r="A124" s="6" t="s">
        <v>6901</v>
      </c>
      <c r="B124" s="6" t="s">
        <v>6902</v>
      </c>
      <c r="C124" s="6" t="s">
        <v>6903</v>
      </c>
      <c r="D124" s="281" t="s">
        <v>6904</v>
      </c>
      <c r="M124" s="9" t="s">
        <v>6905</v>
      </c>
    </row>
    <row r="125">
      <c r="A125" s="6" t="s">
        <v>6906</v>
      </c>
      <c r="B125" s="6" t="s">
        <v>6907</v>
      </c>
      <c r="C125" s="6" t="s">
        <v>6908</v>
      </c>
      <c r="D125" s="281" t="s">
        <v>6909</v>
      </c>
      <c r="M125" s="9" t="s">
        <v>6910</v>
      </c>
    </row>
    <row r="126">
      <c r="A126" s="6" t="s">
        <v>6911</v>
      </c>
      <c r="B126" s="6" t="s">
        <v>6912</v>
      </c>
      <c r="C126" s="6" t="s">
        <v>6913</v>
      </c>
      <c r="D126" s="281" t="s">
        <v>6909</v>
      </c>
      <c r="M126" s="9" t="s">
        <v>6914</v>
      </c>
    </row>
    <row r="127">
      <c r="A127" s="6" t="s">
        <v>6915</v>
      </c>
      <c r="B127" s="6" t="s">
        <v>6916</v>
      </c>
      <c r="C127" s="6" t="s">
        <v>6917</v>
      </c>
      <c r="D127" s="281" t="s">
        <v>6909</v>
      </c>
      <c r="M127" s="9" t="s">
        <v>6918</v>
      </c>
    </row>
    <row r="128">
      <c r="A128" s="6" t="s">
        <v>6919</v>
      </c>
      <c r="B128" s="6" t="s">
        <v>6920</v>
      </c>
      <c r="C128" s="6" t="s">
        <v>6921</v>
      </c>
      <c r="D128" s="281" t="s">
        <v>6922</v>
      </c>
      <c r="M128" s="9" t="s">
        <v>6923</v>
      </c>
    </row>
    <row r="129">
      <c r="A129" s="6" t="s">
        <v>6924</v>
      </c>
      <c r="B129" s="6" t="s">
        <v>6925</v>
      </c>
      <c r="C129" s="6" t="s">
        <v>6926</v>
      </c>
      <c r="D129" s="281" t="s">
        <v>6927</v>
      </c>
      <c r="M129" s="9" t="s">
        <v>6928</v>
      </c>
    </row>
    <row r="130">
      <c r="A130" s="6" t="s">
        <v>6929</v>
      </c>
      <c r="B130" s="6" t="s">
        <v>6930</v>
      </c>
      <c r="C130" s="6" t="s">
        <v>6931</v>
      </c>
      <c r="D130" s="281" t="s">
        <v>6932</v>
      </c>
      <c r="M130" s="9" t="s">
        <v>6933</v>
      </c>
    </row>
    <row r="131">
      <c r="A131" s="6" t="s">
        <v>6934</v>
      </c>
      <c r="B131" s="6" t="s">
        <v>6935</v>
      </c>
      <c r="C131" s="6" t="s">
        <v>6936</v>
      </c>
      <c r="D131" s="281" t="s">
        <v>6932</v>
      </c>
      <c r="M131" s="9" t="s">
        <v>6937</v>
      </c>
    </row>
    <row r="132">
      <c r="A132" s="6" t="s">
        <v>6938</v>
      </c>
      <c r="B132" s="6" t="s">
        <v>6939</v>
      </c>
      <c r="C132" s="6" t="s">
        <v>6940</v>
      </c>
      <c r="D132" s="281" t="s">
        <v>6932</v>
      </c>
      <c r="M132" s="9" t="s">
        <v>6941</v>
      </c>
    </row>
    <row r="133">
      <c r="A133" s="6" t="s">
        <v>6942</v>
      </c>
      <c r="B133" s="6" t="s">
        <v>6943</v>
      </c>
      <c r="C133" s="6" t="s">
        <v>6944</v>
      </c>
      <c r="D133" s="281" t="s">
        <v>6945</v>
      </c>
      <c r="M133" s="9" t="s">
        <v>6946</v>
      </c>
    </row>
    <row r="134">
      <c r="A134" s="6" t="s">
        <v>6947</v>
      </c>
      <c r="B134" s="6" t="s">
        <v>6948</v>
      </c>
      <c r="C134" s="6" t="s">
        <v>6949</v>
      </c>
      <c r="D134" s="281" t="s">
        <v>6950</v>
      </c>
      <c r="M134" s="9" t="s">
        <v>6951</v>
      </c>
    </row>
    <row r="135">
      <c r="A135" s="6" t="s">
        <v>6952</v>
      </c>
      <c r="B135" s="6" t="s">
        <v>6953</v>
      </c>
      <c r="C135" s="6" t="s">
        <v>6954</v>
      </c>
      <c r="D135" s="281" t="s">
        <v>6955</v>
      </c>
      <c r="M135" s="9" t="s">
        <v>6956</v>
      </c>
    </row>
    <row r="136">
      <c r="A136" s="6" t="s">
        <v>2624</v>
      </c>
      <c r="B136" s="6" t="s">
        <v>2625</v>
      </c>
      <c r="C136" s="6" t="s">
        <v>6957</v>
      </c>
      <c r="D136" s="281" t="s">
        <v>6958</v>
      </c>
      <c r="M136" s="9" t="s">
        <v>6959</v>
      </c>
    </row>
    <row r="137">
      <c r="A137" s="6" t="s">
        <v>6960</v>
      </c>
      <c r="B137" s="6" t="s">
        <v>6961</v>
      </c>
      <c r="C137" s="6" t="s">
        <v>6962</v>
      </c>
      <c r="D137" s="281" t="s">
        <v>6963</v>
      </c>
      <c r="M137" s="9" t="s">
        <v>6964</v>
      </c>
    </row>
    <row r="138">
      <c r="A138" s="6" t="s">
        <v>6965</v>
      </c>
      <c r="B138" s="6" t="s">
        <v>6966</v>
      </c>
      <c r="C138" s="6" t="s">
        <v>6967</v>
      </c>
      <c r="D138" s="281" t="s">
        <v>6963</v>
      </c>
      <c r="M138" s="9" t="s">
        <v>6968</v>
      </c>
    </row>
    <row r="139">
      <c r="A139" s="6" t="s">
        <v>6969</v>
      </c>
      <c r="B139" s="6" t="s">
        <v>6970</v>
      </c>
      <c r="C139" s="6" t="s">
        <v>6971</v>
      </c>
      <c r="D139" s="281" t="s">
        <v>6963</v>
      </c>
      <c r="M139" s="9" t="s">
        <v>6972</v>
      </c>
    </row>
    <row r="140">
      <c r="A140" s="6" t="s">
        <v>6973</v>
      </c>
      <c r="B140" s="6" t="s">
        <v>6974</v>
      </c>
      <c r="C140" s="6" t="s">
        <v>6975</v>
      </c>
      <c r="D140" s="281" t="s">
        <v>6976</v>
      </c>
      <c r="M140" s="9" t="s">
        <v>6977</v>
      </c>
    </row>
    <row r="141">
      <c r="A141" s="6" t="s">
        <v>6978</v>
      </c>
      <c r="B141" s="6" t="s">
        <v>6979</v>
      </c>
      <c r="C141" s="6" t="s">
        <v>6980</v>
      </c>
      <c r="D141" s="281" t="s">
        <v>6981</v>
      </c>
      <c r="M141" s="9" t="s">
        <v>6982</v>
      </c>
    </row>
    <row r="142">
      <c r="A142" s="6" t="s">
        <v>6983</v>
      </c>
      <c r="B142" s="6" t="s">
        <v>6984</v>
      </c>
      <c r="C142" s="6" t="s">
        <v>6985</v>
      </c>
      <c r="D142" s="281" t="s">
        <v>6986</v>
      </c>
      <c r="M142" s="9" t="s">
        <v>6987</v>
      </c>
    </row>
    <row r="143">
      <c r="A143" s="6" t="s">
        <v>6988</v>
      </c>
      <c r="B143" s="6" t="s">
        <v>6989</v>
      </c>
      <c r="C143" s="6" t="s">
        <v>6990</v>
      </c>
      <c r="D143" s="281" t="s">
        <v>6991</v>
      </c>
      <c r="M143" s="9" t="s">
        <v>6992</v>
      </c>
    </row>
    <row r="144">
      <c r="A144" s="6" t="s">
        <v>6993</v>
      </c>
      <c r="B144" s="6" t="s">
        <v>6994</v>
      </c>
      <c r="C144" s="6" t="s">
        <v>6995</v>
      </c>
      <c r="D144" s="281" t="s">
        <v>6996</v>
      </c>
      <c r="M144" s="9" t="s">
        <v>6997</v>
      </c>
    </row>
    <row r="145">
      <c r="A145" s="6" t="s">
        <v>6998</v>
      </c>
      <c r="B145" s="6" t="s">
        <v>6999</v>
      </c>
      <c r="C145" s="6" t="s">
        <v>7000</v>
      </c>
      <c r="D145" s="281" t="s">
        <v>6996</v>
      </c>
      <c r="M145" s="9" t="s">
        <v>7001</v>
      </c>
    </row>
    <row r="146">
      <c r="A146" s="6" t="s">
        <v>7002</v>
      </c>
      <c r="B146" s="6" t="s">
        <v>7003</v>
      </c>
      <c r="C146" s="6" t="s">
        <v>7004</v>
      </c>
      <c r="D146" s="281" t="s">
        <v>7005</v>
      </c>
      <c r="M146" s="9" t="s">
        <v>7006</v>
      </c>
    </row>
    <row r="147">
      <c r="A147" s="6" t="s">
        <v>7007</v>
      </c>
      <c r="B147" s="6" t="s">
        <v>7008</v>
      </c>
      <c r="C147" s="6" t="s">
        <v>7009</v>
      </c>
      <c r="D147" s="281" t="s">
        <v>7010</v>
      </c>
      <c r="M147" s="9" t="s">
        <v>7011</v>
      </c>
    </row>
    <row r="148">
      <c r="A148" s="6" t="s">
        <v>7012</v>
      </c>
      <c r="B148" s="6" t="s">
        <v>7013</v>
      </c>
      <c r="C148" s="6" t="s">
        <v>7014</v>
      </c>
      <c r="D148" s="281" t="s">
        <v>7015</v>
      </c>
      <c r="M148" s="9" t="s">
        <v>7016</v>
      </c>
    </row>
    <row r="149">
      <c r="A149" s="6" t="s">
        <v>7017</v>
      </c>
      <c r="B149" s="6" t="s">
        <v>7018</v>
      </c>
      <c r="C149" s="6" t="s">
        <v>7019</v>
      </c>
      <c r="D149" s="281" t="s">
        <v>7020</v>
      </c>
      <c r="M149" s="9" t="s">
        <v>7021</v>
      </c>
    </row>
    <row r="150">
      <c r="A150" s="6" t="s">
        <v>7022</v>
      </c>
      <c r="B150" s="6" t="s">
        <v>7023</v>
      </c>
      <c r="C150" s="6" t="s">
        <v>7024</v>
      </c>
      <c r="D150" s="281" t="s">
        <v>7025</v>
      </c>
      <c r="M150" s="9" t="s">
        <v>7026</v>
      </c>
    </row>
    <row r="151">
      <c r="A151" s="6" t="s">
        <v>7027</v>
      </c>
      <c r="B151" s="6" t="s">
        <v>7028</v>
      </c>
      <c r="C151" s="6" t="s">
        <v>7029</v>
      </c>
      <c r="D151" s="281" t="s">
        <v>7030</v>
      </c>
      <c r="M151" s="9" t="s">
        <v>7031</v>
      </c>
    </row>
    <row r="152">
      <c r="A152" s="6" t="s">
        <v>7032</v>
      </c>
      <c r="B152" s="6" t="s">
        <v>7033</v>
      </c>
      <c r="C152" s="6" t="s">
        <v>7034</v>
      </c>
      <c r="D152" s="281" t="s">
        <v>7035</v>
      </c>
      <c r="M152" s="9" t="s">
        <v>7036</v>
      </c>
    </row>
    <row r="153">
      <c r="A153" s="6" t="s">
        <v>7037</v>
      </c>
      <c r="B153" s="6" t="s">
        <v>7038</v>
      </c>
      <c r="C153" s="6" t="s">
        <v>7039</v>
      </c>
      <c r="D153" s="281" t="s">
        <v>7035</v>
      </c>
      <c r="M153" s="9" t="s">
        <v>7040</v>
      </c>
    </row>
    <row r="154">
      <c r="A154" s="6" t="s">
        <v>7041</v>
      </c>
      <c r="B154" s="6" t="s">
        <v>7042</v>
      </c>
      <c r="C154" s="6" t="s">
        <v>7043</v>
      </c>
      <c r="D154" s="281" t="s">
        <v>7044</v>
      </c>
      <c r="M154" s="9" t="s">
        <v>7045</v>
      </c>
    </row>
    <row r="155">
      <c r="A155" s="6" t="s">
        <v>7046</v>
      </c>
      <c r="B155" s="6" t="s">
        <v>7047</v>
      </c>
      <c r="C155" s="6" t="s">
        <v>7048</v>
      </c>
      <c r="D155" s="281" t="s">
        <v>7049</v>
      </c>
      <c r="M155" s="9" t="s">
        <v>7050</v>
      </c>
    </row>
    <row r="156">
      <c r="A156" s="6" t="s">
        <v>7051</v>
      </c>
      <c r="B156" s="6" t="s">
        <v>7052</v>
      </c>
      <c r="C156" s="6" t="s">
        <v>7053</v>
      </c>
      <c r="D156" s="281" t="s">
        <v>7054</v>
      </c>
      <c r="M156" s="9" t="s">
        <v>7055</v>
      </c>
    </row>
    <row r="157">
      <c r="A157" s="6" t="s">
        <v>7056</v>
      </c>
      <c r="B157" s="6" t="s">
        <v>7057</v>
      </c>
      <c r="C157" s="6" t="s">
        <v>7058</v>
      </c>
      <c r="D157" s="281" t="s">
        <v>7059</v>
      </c>
      <c r="M157" s="9" t="s">
        <v>7060</v>
      </c>
    </row>
    <row r="158">
      <c r="A158" s="6" t="s">
        <v>7061</v>
      </c>
      <c r="B158" s="6" t="s">
        <v>7062</v>
      </c>
      <c r="C158" s="6" t="s">
        <v>7063</v>
      </c>
      <c r="D158" s="281" t="s">
        <v>7064</v>
      </c>
      <c r="M158" s="9" t="s">
        <v>7065</v>
      </c>
    </row>
    <row r="159">
      <c r="A159" s="6" t="s">
        <v>7066</v>
      </c>
      <c r="B159" s="6" t="s">
        <v>7067</v>
      </c>
      <c r="C159" s="6" t="s">
        <v>7068</v>
      </c>
      <c r="D159" s="281" t="s">
        <v>7064</v>
      </c>
      <c r="M159" s="9" t="s">
        <v>7069</v>
      </c>
    </row>
    <row r="160">
      <c r="A160" s="6" t="s">
        <v>7070</v>
      </c>
      <c r="B160" s="6" t="s">
        <v>7071</v>
      </c>
      <c r="C160" s="6" t="s">
        <v>7072</v>
      </c>
      <c r="D160" s="281" t="s">
        <v>7064</v>
      </c>
      <c r="M160" s="9" t="s">
        <v>7073</v>
      </c>
    </row>
    <row r="161">
      <c r="A161" s="6" t="s">
        <v>7074</v>
      </c>
      <c r="B161" s="6" t="s">
        <v>7075</v>
      </c>
      <c r="C161" s="6" t="s">
        <v>7076</v>
      </c>
      <c r="D161" s="281" t="s">
        <v>7064</v>
      </c>
      <c r="M161" s="9" t="s">
        <v>7077</v>
      </c>
    </row>
    <row r="162">
      <c r="A162" s="6" t="s">
        <v>7078</v>
      </c>
      <c r="B162" s="6" t="s">
        <v>7079</v>
      </c>
      <c r="C162" s="6" t="s">
        <v>7080</v>
      </c>
      <c r="D162" s="281" t="s">
        <v>7064</v>
      </c>
      <c r="M162" s="9" t="s">
        <v>7081</v>
      </c>
    </row>
    <row r="163">
      <c r="A163" s="6" t="s">
        <v>7082</v>
      </c>
      <c r="B163" s="6" t="s">
        <v>7083</v>
      </c>
      <c r="C163" s="6" t="s">
        <v>7084</v>
      </c>
      <c r="D163" s="281" t="s">
        <v>7064</v>
      </c>
      <c r="M163" s="9" t="s">
        <v>7085</v>
      </c>
    </row>
    <row r="164">
      <c r="A164" s="6" t="s">
        <v>7086</v>
      </c>
      <c r="B164" s="6" t="s">
        <v>7087</v>
      </c>
      <c r="C164" s="6" t="s">
        <v>7088</v>
      </c>
      <c r="D164" s="281" t="s">
        <v>7089</v>
      </c>
      <c r="M164" s="9" t="s">
        <v>7090</v>
      </c>
    </row>
    <row r="165">
      <c r="A165" s="6" t="s">
        <v>7091</v>
      </c>
      <c r="B165" s="6" t="s">
        <v>7092</v>
      </c>
      <c r="C165" s="6" t="s">
        <v>7093</v>
      </c>
      <c r="D165" s="281" t="s">
        <v>7089</v>
      </c>
      <c r="M165" s="9" t="s">
        <v>7094</v>
      </c>
    </row>
    <row r="166">
      <c r="A166" s="6" t="s">
        <v>7095</v>
      </c>
      <c r="B166" s="6" t="s">
        <v>7096</v>
      </c>
      <c r="C166" s="6" t="s">
        <v>7097</v>
      </c>
      <c r="D166" s="281" t="s">
        <v>7089</v>
      </c>
      <c r="M166" s="9" t="s">
        <v>7098</v>
      </c>
    </row>
    <row r="167">
      <c r="A167" s="6" t="s">
        <v>7099</v>
      </c>
      <c r="B167" s="6" t="s">
        <v>7100</v>
      </c>
      <c r="C167" s="6" t="s">
        <v>7101</v>
      </c>
      <c r="D167" s="281" t="s">
        <v>7089</v>
      </c>
      <c r="M167" s="9" t="s">
        <v>7102</v>
      </c>
    </row>
    <row r="168">
      <c r="A168" s="6" t="s">
        <v>7103</v>
      </c>
      <c r="B168" s="6" t="s">
        <v>7104</v>
      </c>
      <c r="C168" s="6" t="s">
        <v>7105</v>
      </c>
      <c r="D168" s="281" t="s">
        <v>7089</v>
      </c>
      <c r="M168" s="9" t="s">
        <v>7106</v>
      </c>
    </row>
    <row r="169">
      <c r="A169" s="6" t="s">
        <v>7107</v>
      </c>
      <c r="B169" s="6" t="s">
        <v>7108</v>
      </c>
      <c r="C169" s="6" t="s">
        <v>7109</v>
      </c>
      <c r="D169" s="281" t="s">
        <v>7089</v>
      </c>
      <c r="M169" s="9" t="s">
        <v>7110</v>
      </c>
    </row>
    <row r="170">
      <c r="A170" s="6" t="s">
        <v>7111</v>
      </c>
      <c r="B170" s="6" t="s">
        <v>7112</v>
      </c>
      <c r="C170" s="6" t="s">
        <v>7113</v>
      </c>
      <c r="D170" s="281" t="s">
        <v>7089</v>
      </c>
      <c r="M170" s="9" t="s">
        <v>7114</v>
      </c>
    </row>
    <row r="171">
      <c r="A171" s="6" t="s">
        <v>7115</v>
      </c>
      <c r="B171" s="6" t="s">
        <v>7116</v>
      </c>
      <c r="C171" s="6" t="s">
        <v>7117</v>
      </c>
      <c r="D171" s="281" t="s">
        <v>7089</v>
      </c>
      <c r="M171" s="9" t="s">
        <v>7118</v>
      </c>
    </row>
    <row r="172">
      <c r="A172" s="6" t="s">
        <v>7119</v>
      </c>
      <c r="B172" s="6" t="s">
        <v>7120</v>
      </c>
      <c r="C172" s="6" t="s">
        <v>7121</v>
      </c>
      <c r="D172" s="281" t="s">
        <v>7122</v>
      </c>
      <c r="M172" s="9" t="s">
        <v>7123</v>
      </c>
    </row>
    <row r="173">
      <c r="A173" s="6" t="s">
        <v>7124</v>
      </c>
      <c r="B173" s="6" t="s">
        <v>7125</v>
      </c>
      <c r="C173" s="6" t="s">
        <v>7126</v>
      </c>
      <c r="D173" s="281" t="s">
        <v>7122</v>
      </c>
      <c r="M173" s="9" t="s">
        <v>7127</v>
      </c>
    </row>
    <row r="174">
      <c r="A174" s="6" t="s">
        <v>7128</v>
      </c>
      <c r="B174" s="6" t="s">
        <v>7129</v>
      </c>
      <c r="C174" s="6" t="s">
        <v>7130</v>
      </c>
      <c r="D174" s="281" t="s">
        <v>7122</v>
      </c>
      <c r="M174" s="9" t="s">
        <v>7131</v>
      </c>
    </row>
    <row r="175">
      <c r="A175" s="6" t="s">
        <v>7132</v>
      </c>
      <c r="B175" s="6" t="s">
        <v>7133</v>
      </c>
      <c r="C175" s="6" t="s">
        <v>7134</v>
      </c>
      <c r="D175" s="281" t="s">
        <v>7135</v>
      </c>
      <c r="M175" s="9" t="s">
        <v>7136</v>
      </c>
    </row>
    <row r="176">
      <c r="A176" s="6" t="s">
        <v>7137</v>
      </c>
      <c r="B176" s="6" t="s">
        <v>7138</v>
      </c>
      <c r="C176" s="6" t="s">
        <v>7139</v>
      </c>
      <c r="D176" s="281" t="s">
        <v>7135</v>
      </c>
      <c r="M176" s="9" t="s">
        <v>7140</v>
      </c>
    </row>
    <row r="177">
      <c r="A177" s="6" t="s">
        <v>7141</v>
      </c>
      <c r="B177" s="6" t="s">
        <v>7142</v>
      </c>
      <c r="C177" s="6" t="s">
        <v>7143</v>
      </c>
      <c r="D177" s="281" t="s">
        <v>7135</v>
      </c>
      <c r="M177" s="9" t="s">
        <v>7144</v>
      </c>
    </row>
    <row r="178">
      <c r="A178" s="6" t="s">
        <v>7145</v>
      </c>
      <c r="B178" s="6" t="s">
        <v>7146</v>
      </c>
      <c r="C178" s="6" t="s">
        <v>7147</v>
      </c>
      <c r="D178" s="281" t="s">
        <v>7135</v>
      </c>
      <c r="M178" s="9" t="s">
        <v>7148</v>
      </c>
    </row>
    <row r="179">
      <c r="A179" s="6" t="s">
        <v>7149</v>
      </c>
      <c r="B179" s="6" t="s">
        <v>7150</v>
      </c>
      <c r="C179" s="6" t="s">
        <v>7151</v>
      </c>
      <c r="D179" s="281" t="s">
        <v>7152</v>
      </c>
      <c r="M179" s="9" t="s">
        <v>7153</v>
      </c>
    </row>
    <row r="180">
      <c r="A180" s="6" t="s">
        <v>7154</v>
      </c>
      <c r="B180" s="6" t="s">
        <v>7155</v>
      </c>
      <c r="C180" s="6" t="s">
        <v>7156</v>
      </c>
      <c r="D180" s="281" t="s">
        <v>7157</v>
      </c>
      <c r="M180" s="9" t="s">
        <v>7158</v>
      </c>
    </row>
    <row r="181">
      <c r="A181" s="6" t="s">
        <v>7159</v>
      </c>
      <c r="B181" s="6" t="s">
        <v>7160</v>
      </c>
      <c r="C181" s="6" t="s">
        <v>7161</v>
      </c>
      <c r="D181" s="281" t="s">
        <v>7162</v>
      </c>
      <c r="M181" s="9" t="s">
        <v>7163</v>
      </c>
    </row>
    <row r="182">
      <c r="A182" s="6" t="s">
        <v>7164</v>
      </c>
      <c r="B182" s="6" t="s">
        <v>7165</v>
      </c>
      <c r="C182" s="6" t="s">
        <v>7166</v>
      </c>
      <c r="D182" s="281" t="s">
        <v>7167</v>
      </c>
      <c r="M182" s="9" t="s">
        <v>7168</v>
      </c>
    </row>
    <row r="183">
      <c r="A183" s="6" t="s">
        <v>7169</v>
      </c>
      <c r="B183" s="6" t="s">
        <v>7170</v>
      </c>
      <c r="C183" s="6" t="s">
        <v>7171</v>
      </c>
      <c r="D183" s="281" t="s">
        <v>7172</v>
      </c>
      <c r="M183" s="9" t="s">
        <v>7173</v>
      </c>
    </row>
    <row r="184">
      <c r="A184" s="6" t="s">
        <v>7174</v>
      </c>
      <c r="B184" s="6" t="s">
        <v>7175</v>
      </c>
      <c r="C184" s="6" t="s">
        <v>7176</v>
      </c>
      <c r="D184" s="281" t="s">
        <v>7177</v>
      </c>
      <c r="M184" s="9" t="s">
        <v>7178</v>
      </c>
    </row>
    <row r="185">
      <c r="A185" s="6" t="s">
        <v>7179</v>
      </c>
      <c r="B185" s="6" t="s">
        <v>7180</v>
      </c>
      <c r="C185" s="6" t="s">
        <v>7181</v>
      </c>
      <c r="D185" s="281" t="s">
        <v>7182</v>
      </c>
      <c r="M185" s="9" t="s">
        <v>7183</v>
      </c>
    </row>
    <row r="186">
      <c r="A186" s="6" t="s">
        <v>7184</v>
      </c>
      <c r="B186" s="6" t="s">
        <v>7185</v>
      </c>
      <c r="C186" s="6" t="s">
        <v>7186</v>
      </c>
      <c r="D186" s="281" t="s">
        <v>7187</v>
      </c>
      <c r="M186" s="9" t="s">
        <v>7188</v>
      </c>
    </row>
    <row r="187">
      <c r="A187" s="6" t="s">
        <v>7189</v>
      </c>
      <c r="B187" s="6" t="s">
        <v>7190</v>
      </c>
      <c r="C187" s="6" t="s">
        <v>7191</v>
      </c>
      <c r="D187" s="281" t="s">
        <v>7187</v>
      </c>
      <c r="M187" s="9" t="s">
        <v>7192</v>
      </c>
    </row>
    <row r="188">
      <c r="A188" s="6" t="s">
        <v>7193</v>
      </c>
      <c r="B188" s="6" t="s">
        <v>7194</v>
      </c>
      <c r="C188" s="6" t="s">
        <v>7195</v>
      </c>
      <c r="D188" s="281" t="s">
        <v>7187</v>
      </c>
      <c r="M188" s="9" t="s">
        <v>7196</v>
      </c>
    </row>
    <row r="189">
      <c r="A189" s="6" t="s">
        <v>7197</v>
      </c>
      <c r="B189" s="6" t="s">
        <v>7198</v>
      </c>
      <c r="C189" s="6" t="s">
        <v>7199</v>
      </c>
      <c r="D189" s="281" t="s">
        <v>7187</v>
      </c>
      <c r="M189" s="9" t="s">
        <v>7200</v>
      </c>
    </row>
    <row r="190">
      <c r="A190" s="6" t="s">
        <v>7201</v>
      </c>
      <c r="B190" s="6" t="s">
        <v>7202</v>
      </c>
      <c r="C190" s="6" t="s">
        <v>7203</v>
      </c>
      <c r="D190" s="281" t="s">
        <v>7204</v>
      </c>
      <c r="M190" s="9" t="s">
        <v>7205</v>
      </c>
    </row>
    <row r="191">
      <c r="A191" s="6" t="s">
        <v>7206</v>
      </c>
      <c r="B191" s="6" t="s">
        <v>7207</v>
      </c>
      <c r="C191" s="6" t="s">
        <v>7208</v>
      </c>
      <c r="D191" s="281" t="s">
        <v>7209</v>
      </c>
      <c r="M191" s="9" t="s">
        <v>7210</v>
      </c>
    </row>
    <row r="192">
      <c r="A192" s="6" t="s">
        <v>7211</v>
      </c>
      <c r="B192" s="6" t="s">
        <v>7212</v>
      </c>
      <c r="C192" s="6" t="s">
        <v>7213</v>
      </c>
      <c r="D192" s="281" t="s">
        <v>7214</v>
      </c>
      <c r="M192" s="9" t="s">
        <v>7215</v>
      </c>
    </row>
    <row r="193">
      <c r="A193" s="6" t="s">
        <v>7216</v>
      </c>
      <c r="B193" s="6" t="s">
        <v>7217</v>
      </c>
      <c r="C193" s="6" t="s">
        <v>7218</v>
      </c>
      <c r="D193" s="281" t="s">
        <v>7219</v>
      </c>
      <c r="M193" s="9" t="s">
        <v>7220</v>
      </c>
    </row>
    <row r="194">
      <c r="A194" s="6" t="s">
        <v>7221</v>
      </c>
      <c r="B194" s="6" t="s">
        <v>7222</v>
      </c>
      <c r="C194" s="6" t="s">
        <v>7223</v>
      </c>
      <c r="D194" s="281" t="s">
        <v>7224</v>
      </c>
      <c r="M194" s="9" t="s">
        <v>7225</v>
      </c>
    </row>
    <row r="195">
      <c r="A195" s="6" t="s">
        <v>7226</v>
      </c>
      <c r="B195" s="6" t="s">
        <v>7227</v>
      </c>
      <c r="C195" s="6" t="s">
        <v>7228</v>
      </c>
      <c r="D195" s="281" t="s">
        <v>7229</v>
      </c>
      <c r="M195" s="9" t="s">
        <v>7230</v>
      </c>
    </row>
    <row r="196">
      <c r="A196" s="6" t="s">
        <v>7231</v>
      </c>
      <c r="B196" s="6" t="s">
        <v>7232</v>
      </c>
      <c r="C196" s="6" t="s">
        <v>7233</v>
      </c>
      <c r="D196" s="281" t="s">
        <v>7234</v>
      </c>
      <c r="M196" s="9" t="s">
        <v>7235</v>
      </c>
    </row>
    <row r="197">
      <c r="A197" s="6" t="s">
        <v>7236</v>
      </c>
      <c r="B197" s="6" t="s">
        <v>7237</v>
      </c>
      <c r="C197" s="6" t="s">
        <v>7238</v>
      </c>
      <c r="D197" s="281" t="s">
        <v>7239</v>
      </c>
      <c r="M197" s="9" t="s">
        <v>7240</v>
      </c>
    </row>
    <row r="198">
      <c r="A198" s="6" t="s">
        <v>7241</v>
      </c>
      <c r="B198" s="6" t="s">
        <v>7242</v>
      </c>
      <c r="C198" s="6" t="s">
        <v>7243</v>
      </c>
      <c r="D198" s="281" t="s">
        <v>7244</v>
      </c>
      <c r="M198" s="9" t="s">
        <v>7245</v>
      </c>
    </row>
    <row r="199">
      <c r="A199" s="6" t="s">
        <v>7246</v>
      </c>
      <c r="B199" s="6" t="s">
        <v>7247</v>
      </c>
      <c r="C199" s="6" t="s">
        <v>7248</v>
      </c>
      <c r="D199" s="281" t="s">
        <v>7249</v>
      </c>
      <c r="M199" s="9" t="s">
        <v>7250</v>
      </c>
    </row>
    <row r="200">
      <c r="A200" s="6" t="s">
        <v>7251</v>
      </c>
      <c r="B200" s="6" t="s">
        <v>7252</v>
      </c>
      <c r="C200" s="6" t="s">
        <v>7253</v>
      </c>
      <c r="D200" s="281" t="s">
        <v>7254</v>
      </c>
      <c r="M200" s="9" t="s">
        <v>7255</v>
      </c>
    </row>
    <row r="201">
      <c r="A201" s="6" t="s">
        <v>7256</v>
      </c>
      <c r="B201" s="6" t="s">
        <v>7257</v>
      </c>
      <c r="C201" s="6" t="s">
        <v>7258</v>
      </c>
      <c r="D201" s="281" t="s">
        <v>7259</v>
      </c>
      <c r="M201" s="9" t="s">
        <v>7260</v>
      </c>
    </row>
    <row r="202">
      <c r="A202" s="6" t="s">
        <v>7261</v>
      </c>
      <c r="B202" s="6" t="s">
        <v>7262</v>
      </c>
      <c r="C202" s="6" t="s">
        <v>7263</v>
      </c>
      <c r="D202" s="281" t="s">
        <v>7264</v>
      </c>
      <c r="M202" s="9" t="s">
        <v>7265</v>
      </c>
    </row>
    <row r="203">
      <c r="A203" s="6" t="s">
        <v>7266</v>
      </c>
      <c r="B203" s="6" t="s">
        <v>7267</v>
      </c>
      <c r="C203" s="6" t="s">
        <v>7268</v>
      </c>
      <c r="D203" s="281" t="s">
        <v>7269</v>
      </c>
      <c r="M203" s="9" t="s">
        <v>7270</v>
      </c>
    </row>
    <row r="204">
      <c r="A204" s="6" t="s">
        <v>7271</v>
      </c>
      <c r="B204" s="6" t="s">
        <v>7272</v>
      </c>
      <c r="C204" s="6" t="s">
        <v>7273</v>
      </c>
      <c r="D204" s="281" t="s">
        <v>7269</v>
      </c>
      <c r="M204" s="9" t="s">
        <v>7274</v>
      </c>
    </row>
    <row r="205">
      <c r="A205" s="6" t="s">
        <v>7275</v>
      </c>
      <c r="B205" s="6" t="s">
        <v>7276</v>
      </c>
      <c r="C205" s="6" t="s">
        <v>7277</v>
      </c>
      <c r="D205" s="281" t="s">
        <v>7278</v>
      </c>
      <c r="M205" s="9" t="s">
        <v>7279</v>
      </c>
    </row>
    <row r="206">
      <c r="A206" s="6" t="s">
        <v>7280</v>
      </c>
      <c r="B206" s="6" t="s">
        <v>7281</v>
      </c>
      <c r="C206" s="6" t="s">
        <v>7282</v>
      </c>
      <c r="D206" s="281" t="s">
        <v>7283</v>
      </c>
      <c r="M206" s="9" t="s">
        <v>7284</v>
      </c>
    </row>
    <row r="207">
      <c r="A207" s="6" t="s">
        <v>7285</v>
      </c>
      <c r="B207" s="6" t="s">
        <v>7286</v>
      </c>
      <c r="C207" s="6" t="s">
        <v>7287</v>
      </c>
      <c r="D207" s="281" t="s">
        <v>7288</v>
      </c>
      <c r="M207" s="9" t="s">
        <v>7289</v>
      </c>
    </row>
    <row r="208">
      <c r="A208" s="6" t="s">
        <v>7290</v>
      </c>
      <c r="B208" s="6" t="s">
        <v>7291</v>
      </c>
      <c r="C208" s="6" t="s">
        <v>7292</v>
      </c>
      <c r="D208" s="281" t="s">
        <v>7293</v>
      </c>
      <c r="M208" s="9" t="s">
        <v>7294</v>
      </c>
    </row>
    <row r="209">
      <c r="A209" s="6" t="s">
        <v>7295</v>
      </c>
      <c r="B209" s="6" t="s">
        <v>7296</v>
      </c>
      <c r="C209" s="6" t="s">
        <v>7297</v>
      </c>
      <c r="D209" s="281" t="s">
        <v>7298</v>
      </c>
      <c r="M209" s="9" t="s">
        <v>7299</v>
      </c>
    </row>
    <row r="210">
      <c r="A210" s="6" t="s">
        <v>7300</v>
      </c>
      <c r="B210" s="6" t="s">
        <v>7301</v>
      </c>
      <c r="C210" s="6" t="s">
        <v>7302</v>
      </c>
      <c r="D210" s="281" t="s">
        <v>7303</v>
      </c>
      <c r="M210" s="9" t="s">
        <v>7304</v>
      </c>
    </row>
    <row r="211">
      <c r="A211" s="6" t="s">
        <v>7305</v>
      </c>
      <c r="B211" s="6" t="s">
        <v>7306</v>
      </c>
      <c r="C211" s="6" t="s">
        <v>7307</v>
      </c>
      <c r="D211" s="281" t="s">
        <v>7308</v>
      </c>
      <c r="M211" s="9" t="s">
        <v>7309</v>
      </c>
    </row>
    <row r="212">
      <c r="A212" s="6" t="s">
        <v>7310</v>
      </c>
      <c r="B212" s="6" t="s">
        <v>7311</v>
      </c>
      <c r="C212" s="6" t="s">
        <v>7312</v>
      </c>
      <c r="D212" s="281" t="s">
        <v>7313</v>
      </c>
      <c r="M212" s="9" t="s">
        <v>7314</v>
      </c>
    </row>
    <row r="213">
      <c r="A213" s="6" t="s">
        <v>7315</v>
      </c>
      <c r="B213" s="6" t="s">
        <v>7316</v>
      </c>
      <c r="C213" s="6" t="s">
        <v>7317</v>
      </c>
      <c r="D213" s="281" t="s">
        <v>7313</v>
      </c>
      <c r="M213" s="9" t="s">
        <v>7318</v>
      </c>
    </row>
    <row r="214">
      <c r="A214" s="6" t="s">
        <v>7319</v>
      </c>
      <c r="B214" s="6" t="s">
        <v>7320</v>
      </c>
      <c r="C214" s="6" t="s">
        <v>7321</v>
      </c>
      <c r="D214" s="281" t="s">
        <v>7322</v>
      </c>
      <c r="M214" s="9" t="s">
        <v>7323</v>
      </c>
    </row>
    <row r="215">
      <c r="A215" s="6" t="s">
        <v>7324</v>
      </c>
      <c r="B215" s="6" t="s">
        <v>7325</v>
      </c>
      <c r="C215" s="6" t="s">
        <v>7326</v>
      </c>
      <c r="D215" s="281" t="s">
        <v>7327</v>
      </c>
      <c r="M215" s="9" t="s">
        <v>7328</v>
      </c>
    </row>
    <row r="216">
      <c r="A216" s="6" t="s">
        <v>7329</v>
      </c>
      <c r="B216" s="6" t="s">
        <v>7330</v>
      </c>
      <c r="C216" s="6" t="s">
        <v>7331</v>
      </c>
      <c r="D216" s="281" t="s">
        <v>7332</v>
      </c>
      <c r="M216" s="9" t="s">
        <v>7333</v>
      </c>
    </row>
    <row r="217">
      <c r="A217" s="6" t="s">
        <v>7334</v>
      </c>
      <c r="B217" s="6" t="s">
        <v>7335</v>
      </c>
      <c r="C217" s="6" t="s">
        <v>7336</v>
      </c>
      <c r="D217" s="281" t="s">
        <v>7337</v>
      </c>
      <c r="M217" s="9" t="s">
        <v>7338</v>
      </c>
    </row>
    <row r="218">
      <c r="A218" s="6" t="s">
        <v>7339</v>
      </c>
      <c r="B218" s="6" t="s">
        <v>7340</v>
      </c>
      <c r="C218" s="6" t="s">
        <v>7341</v>
      </c>
      <c r="D218" s="281" t="s">
        <v>7342</v>
      </c>
      <c r="M218" s="9" t="s">
        <v>7343</v>
      </c>
    </row>
    <row r="219">
      <c r="A219" s="6" t="s">
        <v>7344</v>
      </c>
      <c r="B219" s="6" t="s">
        <v>7345</v>
      </c>
      <c r="C219" s="6" t="s">
        <v>7346</v>
      </c>
      <c r="D219" s="281" t="s">
        <v>7342</v>
      </c>
      <c r="M219" s="9" t="s">
        <v>7347</v>
      </c>
    </row>
    <row r="220">
      <c r="A220" s="6" t="s">
        <v>7348</v>
      </c>
      <c r="B220" s="6" t="s">
        <v>7349</v>
      </c>
      <c r="C220" s="6" t="s">
        <v>7350</v>
      </c>
      <c r="D220" s="281" t="s">
        <v>7342</v>
      </c>
      <c r="M220" s="9" t="s">
        <v>7351</v>
      </c>
    </row>
    <row r="221">
      <c r="A221" s="6" t="s">
        <v>7352</v>
      </c>
      <c r="B221" s="6" t="s">
        <v>7353</v>
      </c>
      <c r="C221" s="6" t="s">
        <v>7354</v>
      </c>
      <c r="D221" s="281" t="s">
        <v>7342</v>
      </c>
      <c r="M221" s="9" t="s">
        <v>7355</v>
      </c>
    </row>
    <row r="222">
      <c r="A222" s="6" t="s">
        <v>7356</v>
      </c>
      <c r="B222" s="6" t="s">
        <v>7357</v>
      </c>
      <c r="C222" s="6" t="s">
        <v>7358</v>
      </c>
      <c r="D222" s="281" t="s">
        <v>7342</v>
      </c>
      <c r="M222" s="9" t="s">
        <v>7359</v>
      </c>
    </row>
    <row r="223">
      <c r="A223" s="6" t="s">
        <v>7360</v>
      </c>
      <c r="B223" s="6" t="s">
        <v>7361</v>
      </c>
      <c r="C223" s="6" t="s">
        <v>7362</v>
      </c>
      <c r="D223" s="281" t="s">
        <v>7342</v>
      </c>
      <c r="M223" s="9" t="s">
        <v>7363</v>
      </c>
    </row>
    <row r="224">
      <c r="A224" s="6" t="s">
        <v>7364</v>
      </c>
      <c r="B224" s="6" t="s">
        <v>7365</v>
      </c>
      <c r="C224" s="6" t="s">
        <v>7366</v>
      </c>
      <c r="D224" s="281" t="s">
        <v>7342</v>
      </c>
      <c r="M224" s="9" t="s">
        <v>7367</v>
      </c>
    </row>
    <row r="225">
      <c r="A225" s="6" t="s">
        <v>7368</v>
      </c>
      <c r="B225" s="6" t="s">
        <v>7369</v>
      </c>
      <c r="C225" s="6" t="s">
        <v>7370</v>
      </c>
      <c r="D225" s="281" t="s">
        <v>7342</v>
      </c>
      <c r="M225" s="9" t="s">
        <v>7371</v>
      </c>
    </row>
    <row r="226">
      <c r="A226" s="6" t="s">
        <v>7372</v>
      </c>
      <c r="B226" s="6" t="s">
        <v>7373</v>
      </c>
      <c r="C226" s="6" t="s">
        <v>7374</v>
      </c>
      <c r="D226" s="281" t="s">
        <v>7375</v>
      </c>
      <c r="M226" s="9" t="s">
        <v>7376</v>
      </c>
    </row>
    <row r="227">
      <c r="A227" s="6" t="s">
        <v>7377</v>
      </c>
      <c r="B227" s="6" t="s">
        <v>7378</v>
      </c>
      <c r="C227" s="6" t="s">
        <v>7379</v>
      </c>
      <c r="D227" s="281" t="s">
        <v>7380</v>
      </c>
      <c r="M227" s="9" t="s">
        <v>7381</v>
      </c>
    </row>
    <row r="228">
      <c r="D228" s="285"/>
    </row>
    <row r="229">
      <c r="D229" s="285"/>
    </row>
    <row r="230">
      <c r="D230" s="285"/>
    </row>
    <row r="231">
      <c r="D231" s="285"/>
    </row>
    <row r="232">
      <c r="D232" s="285"/>
    </row>
    <row r="233">
      <c r="D233" s="285"/>
    </row>
    <row r="234">
      <c r="D234" s="285"/>
    </row>
    <row r="235">
      <c r="D235" s="285"/>
    </row>
    <row r="236">
      <c r="D236" s="285"/>
    </row>
    <row r="237">
      <c r="D237" s="285"/>
    </row>
    <row r="238">
      <c r="D238" s="285"/>
    </row>
    <row r="239">
      <c r="D239" s="285"/>
    </row>
    <row r="240">
      <c r="D240" s="285"/>
    </row>
    <row r="241">
      <c r="D241" s="285"/>
    </row>
    <row r="242">
      <c r="D242" s="285"/>
    </row>
    <row r="243">
      <c r="D243" s="285"/>
    </row>
    <row r="244">
      <c r="D244" s="285"/>
    </row>
    <row r="245">
      <c r="D245" s="285"/>
    </row>
    <row r="246">
      <c r="D246" s="285"/>
    </row>
    <row r="247">
      <c r="D247" s="285"/>
    </row>
    <row r="248">
      <c r="D248" s="285"/>
    </row>
    <row r="249">
      <c r="D249" s="285"/>
    </row>
    <row r="250">
      <c r="D250" s="285"/>
    </row>
    <row r="251">
      <c r="D251" s="285"/>
    </row>
    <row r="252">
      <c r="D252" s="285"/>
    </row>
    <row r="253">
      <c r="D253" s="285"/>
    </row>
    <row r="254">
      <c r="D254" s="285"/>
    </row>
    <row r="255">
      <c r="D255" s="285"/>
    </row>
    <row r="256">
      <c r="D256" s="285"/>
    </row>
    <row r="257">
      <c r="D257" s="285"/>
    </row>
    <row r="258">
      <c r="D258" s="285"/>
    </row>
    <row r="259">
      <c r="D259" s="285"/>
    </row>
    <row r="260">
      <c r="D260" s="285"/>
    </row>
    <row r="261">
      <c r="D261" s="285"/>
    </row>
    <row r="262">
      <c r="D262" s="285"/>
    </row>
    <row r="263">
      <c r="D263" s="285"/>
    </row>
    <row r="264">
      <c r="D264" s="285"/>
    </row>
    <row r="265">
      <c r="D265" s="285"/>
    </row>
    <row r="266">
      <c r="D266" s="285"/>
    </row>
    <row r="267">
      <c r="D267" s="285"/>
    </row>
    <row r="268">
      <c r="D268" s="285"/>
    </row>
    <row r="269">
      <c r="D269" s="285"/>
    </row>
    <row r="270">
      <c r="D270" s="285"/>
    </row>
    <row r="271">
      <c r="D271" s="285"/>
    </row>
    <row r="272">
      <c r="D272" s="285"/>
    </row>
    <row r="273">
      <c r="D273" s="285"/>
    </row>
    <row r="274">
      <c r="D274" s="285"/>
    </row>
    <row r="275">
      <c r="D275" s="285"/>
    </row>
    <row r="276">
      <c r="D276" s="285"/>
    </row>
    <row r="277">
      <c r="D277" s="285"/>
    </row>
    <row r="278">
      <c r="D278" s="285"/>
    </row>
    <row r="279">
      <c r="D279" s="285"/>
    </row>
    <row r="280">
      <c r="D280" s="285"/>
    </row>
    <row r="281">
      <c r="D281" s="285"/>
    </row>
    <row r="282">
      <c r="D282" s="285"/>
    </row>
    <row r="283">
      <c r="D283" s="285"/>
    </row>
    <row r="284">
      <c r="D284" s="285"/>
    </row>
    <row r="285">
      <c r="D285" s="285"/>
    </row>
    <row r="286">
      <c r="D286" s="285"/>
    </row>
    <row r="287">
      <c r="D287" s="285"/>
    </row>
    <row r="288">
      <c r="D288" s="285"/>
    </row>
    <row r="289">
      <c r="D289" s="285"/>
    </row>
    <row r="290">
      <c r="D290" s="285"/>
    </row>
    <row r="291">
      <c r="D291" s="285"/>
    </row>
    <row r="292">
      <c r="D292" s="285"/>
    </row>
    <row r="293">
      <c r="D293" s="285"/>
    </row>
    <row r="294">
      <c r="D294" s="285"/>
    </row>
    <row r="295">
      <c r="D295" s="285"/>
    </row>
    <row r="296">
      <c r="D296" s="285"/>
    </row>
    <row r="297">
      <c r="D297" s="285"/>
    </row>
    <row r="298">
      <c r="D298" s="285"/>
    </row>
    <row r="299">
      <c r="D299" s="285"/>
    </row>
    <row r="300">
      <c r="D300" s="285"/>
    </row>
    <row r="301">
      <c r="D301" s="285"/>
    </row>
    <row r="302">
      <c r="D302" s="285"/>
    </row>
    <row r="303">
      <c r="D303" s="285"/>
    </row>
    <row r="304">
      <c r="D304" s="285"/>
    </row>
    <row r="305">
      <c r="D305" s="285"/>
    </row>
    <row r="306">
      <c r="D306" s="285"/>
    </row>
    <row r="307">
      <c r="D307" s="285"/>
    </row>
    <row r="308">
      <c r="D308" s="285"/>
    </row>
    <row r="309">
      <c r="D309" s="285"/>
    </row>
    <row r="310">
      <c r="D310" s="285"/>
    </row>
    <row r="311">
      <c r="D311" s="285"/>
    </row>
    <row r="312">
      <c r="D312" s="285"/>
    </row>
    <row r="313">
      <c r="D313" s="285"/>
    </row>
    <row r="314">
      <c r="D314" s="285"/>
    </row>
    <row r="315">
      <c r="D315" s="285"/>
    </row>
    <row r="316">
      <c r="D316" s="285"/>
    </row>
    <row r="317">
      <c r="D317" s="285"/>
    </row>
    <row r="318">
      <c r="D318" s="285"/>
    </row>
    <row r="319">
      <c r="D319" s="285"/>
    </row>
    <row r="320">
      <c r="D320" s="285"/>
    </row>
    <row r="321">
      <c r="D321" s="285"/>
    </row>
    <row r="322">
      <c r="D322" s="285"/>
    </row>
    <row r="323">
      <c r="D323" s="285"/>
    </row>
    <row r="324">
      <c r="D324" s="285"/>
    </row>
    <row r="325">
      <c r="D325" s="285"/>
    </row>
    <row r="326">
      <c r="D326" s="285"/>
    </row>
    <row r="327">
      <c r="D327" s="285"/>
    </row>
    <row r="328">
      <c r="D328" s="285"/>
    </row>
    <row r="329">
      <c r="D329" s="285"/>
    </row>
    <row r="330">
      <c r="D330" s="285"/>
    </row>
    <row r="331">
      <c r="D331" s="285"/>
    </row>
    <row r="332">
      <c r="D332" s="285"/>
    </row>
    <row r="333">
      <c r="D333" s="285"/>
    </row>
    <row r="334">
      <c r="D334" s="285"/>
    </row>
    <row r="335">
      <c r="D335" s="285"/>
    </row>
    <row r="336">
      <c r="D336" s="285"/>
    </row>
    <row r="337">
      <c r="D337" s="285"/>
    </row>
    <row r="338">
      <c r="D338" s="285"/>
    </row>
    <row r="339">
      <c r="D339" s="285"/>
    </row>
    <row r="340">
      <c r="D340" s="285"/>
    </row>
    <row r="341">
      <c r="D341" s="285"/>
    </row>
    <row r="342">
      <c r="D342" s="285"/>
    </row>
    <row r="343">
      <c r="D343" s="285"/>
    </row>
    <row r="344">
      <c r="D344" s="285"/>
    </row>
    <row r="345">
      <c r="D345" s="285"/>
    </row>
    <row r="346">
      <c r="D346" s="285"/>
    </row>
    <row r="347">
      <c r="D347" s="285"/>
    </row>
    <row r="348">
      <c r="D348" s="285"/>
    </row>
    <row r="349">
      <c r="D349" s="285"/>
    </row>
    <row r="350">
      <c r="D350" s="285"/>
    </row>
    <row r="351">
      <c r="D351" s="285"/>
    </row>
    <row r="352">
      <c r="D352" s="285"/>
    </row>
    <row r="353">
      <c r="D353" s="285"/>
    </row>
    <row r="354">
      <c r="D354" s="285"/>
    </row>
    <row r="355">
      <c r="D355" s="285"/>
    </row>
    <row r="356">
      <c r="D356" s="285"/>
    </row>
    <row r="357">
      <c r="D357" s="285"/>
    </row>
    <row r="358">
      <c r="D358" s="285"/>
    </row>
    <row r="359">
      <c r="D359" s="285"/>
    </row>
    <row r="360">
      <c r="D360" s="285"/>
    </row>
    <row r="361">
      <c r="D361" s="285"/>
    </row>
    <row r="362">
      <c r="D362" s="285"/>
    </row>
    <row r="363">
      <c r="D363" s="285"/>
    </row>
    <row r="364">
      <c r="D364" s="285"/>
    </row>
    <row r="365">
      <c r="D365" s="285"/>
    </row>
    <row r="366">
      <c r="D366" s="285"/>
    </row>
    <row r="367">
      <c r="D367" s="285"/>
    </row>
    <row r="368">
      <c r="D368" s="285"/>
    </row>
    <row r="369">
      <c r="D369" s="285"/>
    </row>
    <row r="370">
      <c r="D370" s="285"/>
    </row>
    <row r="371">
      <c r="D371" s="285"/>
    </row>
    <row r="372">
      <c r="D372" s="285"/>
    </row>
    <row r="373">
      <c r="D373" s="285"/>
    </row>
    <row r="374">
      <c r="D374" s="285"/>
    </row>
    <row r="375">
      <c r="D375" s="285"/>
    </row>
    <row r="376">
      <c r="D376" s="285"/>
    </row>
    <row r="377">
      <c r="D377" s="285"/>
    </row>
    <row r="378">
      <c r="D378" s="285"/>
    </row>
    <row r="379">
      <c r="D379" s="285"/>
    </row>
    <row r="380">
      <c r="D380" s="285"/>
    </row>
    <row r="381">
      <c r="D381" s="285"/>
    </row>
    <row r="382">
      <c r="D382" s="285"/>
    </row>
    <row r="383">
      <c r="D383" s="285"/>
    </row>
    <row r="384">
      <c r="D384" s="285"/>
    </row>
    <row r="385">
      <c r="D385" s="285"/>
    </row>
    <row r="386">
      <c r="D386" s="285"/>
    </row>
    <row r="387">
      <c r="D387" s="285"/>
    </row>
    <row r="388">
      <c r="D388" s="285"/>
    </row>
    <row r="389">
      <c r="D389" s="285"/>
    </row>
    <row r="390">
      <c r="D390" s="285"/>
    </row>
    <row r="391">
      <c r="D391" s="285"/>
    </row>
    <row r="392">
      <c r="D392" s="285"/>
    </row>
    <row r="393">
      <c r="D393" s="285"/>
    </row>
    <row r="394">
      <c r="D394" s="285"/>
    </row>
    <row r="395">
      <c r="D395" s="285"/>
    </row>
    <row r="396">
      <c r="D396" s="285"/>
    </row>
    <row r="397">
      <c r="D397" s="285"/>
    </row>
    <row r="398">
      <c r="D398" s="285"/>
    </row>
    <row r="399">
      <c r="D399" s="285"/>
    </row>
    <row r="400">
      <c r="D400" s="285"/>
    </row>
    <row r="401">
      <c r="D401" s="285"/>
    </row>
    <row r="402">
      <c r="D402" s="285"/>
    </row>
    <row r="403">
      <c r="D403" s="285"/>
    </row>
    <row r="404">
      <c r="D404" s="285"/>
    </row>
    <row r="405">
      <c r="D405" s="285"/>
    </row>
    <row r="406">
      <c r="D406" s="285"/>
    </row>
    <row r="407">
      <c r="D407" s="285"/>
    </row>
    <row r="408">
      <c r="D408" s="285"/>
    </row>
    <row r="409">
      <c r="D409" s="285"/>
    </row>
    <row r="410">
      <c r="D410" s="285"/>
    </row>
    <row r="411">
      <c r="D411" s="285"/>
    </row>
    <row r="412">
      <c r="D412" s="285"/>
    </row>
    <row r="413">
      <c r="D413" s="285"/>
    </row>
    <row r="414">
      <c r="D414" s="285"/>
    </row>
    <row r="415">
      <c r="D415" s="285"/>
    </row>
    <row r="416">
      <c r="D416" s="285"/>
    </row>
    <row r="417">
      <c r="D417" s="285"/>
    </row>
    <row r="418">
      <c r="D418" s="285"/>
    </row>
    <row r="419">
      <c r="D419" s="285"/>
    </row>
    <row r="420">
      <c r="D420" s="285"/>
    </row>
    <row r="421">
      <c r="D421" s="285"/>
    </row>
    <row r="422">
      <c r="D422" s="285"/>
    </row>
    <row r="423">
      <c r="D423" s="285"/>
    </row>
    <row r="424">
      <c r="D424" s="285"/>
    </row>
    <row r="425">
      <c r="D425" s="285"/>
    </row>
    <row r="426">
      <c r="D426" s="285"/>
    </row>
    <row r="427">
      <c r="D427" s="285"/>
    </row>
    <row r="428">
      <c r="D428" s="285"/>
    </row>
    <row r="429">
      <c r="D429" s="285"/>
    </row>
    <row r="430">
      <c r="D430" s="285"/>
    </row>
    <row r="431">
      <c r="D431" s="285"/>
    </row>
    <row r="432">
      <c r="D432" s="285"/>
    </row>
    <row r="433">
      <c r="D433" s="285"/>
    </row>
    <row r="434">
      <c r="D434" s="285"/>
    </row>
    <row r="435">
      <c r="D435" s="285"/>
    </row>
    <row r="436">
      <c r="D436" s="285"/>
    </row>
    <row r="437">
      <c r="D437" s="285"/>
    </row>
    <row r="438">
      <c r="D438" s="285"/>
    </row>
    <row r="439">
      <c r="D439" s="285"/>
    </row>
    <row r="440">
      <c r="D440" s="285"/>
    </row>
    <row r="441">
      <c r="D441" s="285"/>
    </row>
    <row r="442">
      <c r="D442" s="285"/>
    </row>
    <row r="443">
      <c r="D443" s="285"/>
    </row>
    <row r="444">
      <c r="D444" s="285"/>
    </row>
    <row r="445">
      <c r="D445" s="285"/>
    </row>
    <row r="446">
      <c r="D446" s="285"/>
    </row>
    <row r="447">
      <c r="D447" s="285"/>
    </row>
    <row r="448">
      <c r="D448" s="285"/>
    </row>
    <row r="449">
      <c r="D449" s="285"/>
    </row>
    <row r="450">
      <c r="D450" s="285"/>
    </row>
    <row r="451">
      <c r="D451" s="285"/>
    </row>
    <row r="452">
      <c r="D452" s="285"/>
    </row>
    <row r="453">
      <c r="D453" s="285"/>
    </row>
    <row r="454">
      <c r="D454" s="285"/>
    </row>
    <row r="455">
      <c r="D455" s="285"/>
    </row>
    <row r="456">
      <c r="D456" s="285"/>
    </row>
    <row r="457">
      <c r="D457" s="285"/>
    </row>
    <row r="458">
      <c r="D458" s="285"/>
    </row>
    <row r="459">
      <c r="D459" s="285"/>
    </row>
    <row r="460">
      <c r="D460" s="285"/>
    </row>
    <row r="461">
      <c r="D461" s="285"/>
    </row>
    <row r="462">
      <c r="D462" s="285"/>
    </row>
    <row r="463">
      <c r="D463" s="285"/>
    </row>
    <row r="464">
      <c r="D464" s="285"/>
    </row>
    <row r="465">
      <c r="D465" s="285"/>
    </row>
    <row r="466">
      <c r="D466" s="285"/>
    </row>
    <row r="467">
      <c r="D467" s="285"/>
    </row>
    <row r="468">
      <c r="D468" s="285"/>
    </row>
    <row r="469">
      <c r="D469" s="285"/>
    </row>
    <row r="470">
      <c r="D470" s="285"/>
    </row>
    <row r="471">
      <c r="D471" s="285"/>
    </row>
    <row r="472">
      <c r="D472" s="285"/>
    </row>
    <row r="473">
      <c r="D473" s="285"/>
    </row>
    <row r="474">
      <c r="D474" s="285"/>
    </row>
    <row r="475">
      <c r="D475" s="285"/>
    </row>
    <row r="476">
      <c r="D476" s="285"/>
    </row>
    <row r="477">
      <c r="D477" s="285"/>
    </row>
    <row r="478">
      <c r="D478" s="285"/>
    </row>
    <row r="479">
      <c r="D479" s="285"/>
    </row>
    <row r="480">
      <c r="D480" s="285"/>
    </row>
    <row r="481">
      <c r="D481" s="285"/>
    </row>
    <row r="482">
      <c r="D482" s="285"/>
    </row>
    <row r="483">
      <c r="D483" s="285"/>
    </row>
    <row r="484">
      <c r="D484" s="285"/>
    </row>
    <row r="485">
      <c r="D485" s="285"/>
    </row>
    <row r="486">
      <c r="D486" s="285"/>
    </row>
    <row r="487">
      <c r="D487" s="285"/>
    </row>
    <row r="488">
      <c r="D488" s="285"/>
    </row>
    <row r="489">
      <c r="D489" s="285"/>
    </row>
    <row r="490">
      <c r="D490" s="285"/>
    </row>
    <row r="491">
      <c r="D491" s="285"/>
    </row>
    <row r="492">
      <c r="D492" s="285"/>
    </row>
    <row r="493">
      <c r="D493" s="285"/>
    </row>
    <row r="494">
      <c r="D494" s="285"/>
    </row>
    <row r="495">
      <c r="D495" s="285"/>
    </row>
    <row r="496">
      <c r="D496" s="285"/>
    </row>
    <row r="497">
      <c r="D497" s="285"/>
    </row>
    <row r="498">
      <c r="D498" s="285"/>
    </row>
    <row r="499">
      <c r="D499" s="285"/>
    </row>
    <row r="500">
      <c r="D500" s="285"/>
    </row>
    <row r="501">
      <c r="D501" s="285"/>
    </row>
    <row r="502">
      <c r="D502" s="285"/>
    </row>
    <row r="503">
      <c r="D503" s="285"/>
    </row>
    <row r="504">
      <c r="D504" s="285"/>
    </row>
    <row r="505">
      <c r="D505" s="285"/>
    </row>
    <row r="506">
      <c r="D506" s="285"/>
    </row>
    <row r="507">
      <c r="D507" s="285"/>
    </row>
    <row r="508">
      <c r="D508" s="285"/>
    </row>
    <row r="509">
      <c r="D509" s="285"/>
    </row>
    <row r="510">
      <c r="D510" s="285"/>
    </row>
    <row r="511">
      <c r="D511" s="285"/>
    </row>
    <row r="512">
      <c r="D512" s="285"/>
    </row>
    <row r="513">
      <c r="D513" s="285"/>
    </row>
    <row r="514">
      <c r="D514" s="285"/>
    </row>
    <row r="515">
      <c r="D515" s="285"/>
    </row>
    <row r="516">
      <c r="D516" s="285"/>
    </row>
    <row r="517">
      <c r="D517" s="285"/>
    </row>
    <row r="518">
      <c r="D518" s="285"/>
    </row>
    <row r="519">
      <c r="D519" s="285"/>
    </row>
    <row r="520">
      <c r="D520" s="285"/>
    </row>
    <row r="521">
      <c r="D521" s="285"/>
    </row>
    <row r="522">
      <c r="D522" s="285"/>
    </row>
    <row r="523">
      <c r="D523" s="285"/>
    </row>
    <row r="524">
      <c r="D524" s="285"/>
    </row>
    <row r="525">
      <c r="D525" s="285"/>
    </row>
    <row r="526">
      <c r="D526" s="285"/>
    </row>
    <row r="527">
      <c r="D527" s="285"/>
    </row>
    <row r="528">
      <c r="D528" s="285"/>
    </row>
    <row r="529">
      <c r="D529" s="285"/>
    </row>
    <row r="530">
      <c r="D530" s="285"/>
    </row>
    <row r="531">
      <c r="D531" s="285"/>
    </row>
    <row r="532">
      <c r="D532" s="285"/>
    </row>
    <row r="533">
      <c r="D533" s="285"/>
    </row>
    <row r="534">
      <c r="D534" s="285"/>
    </row>
    <row r="535">
      <c r="D535" s="285"/>
    </row>
    <row r="536">
      <c r="D536" s="285"/>
    </row>
    <row r="537">
      <c r="D537" s="285"/>
    </row>
    <row r="538">
      <c r="D538" s="285"/>
    </row>
    <row r="539">
      <c r="D539" s="285"/>
    </row>
    <row r="540">
      <c r="D540" s="285"/>
    </row>
    <row r="541">
      <c r="D541" s="285"/>
    </row>
    <row r="542">
      <c r="D542" s="285"/>
    </row>
    <row r="543">
      <c r="D543" s="285"/>
    </row>
    <row r="544">
      <c r="D544" s="285"/>
    </row>
    <row r="545">
      <c r="D545" s="285"/>
    </row>
    <row r="546">
      <c r="D546" s="285"/>
    </row>
    <row r="547">
      <c r="D547" s="285"/>
    </row>
    <row r="548">
      <c r="D548" s="285"/>
    </row>
    <row r="549">
      <c r="D549" s="285"/>
    </row>
    <row r="550">
      <c r="D550" s="285"/>
    </row>
    <row r="551">
      <c r="D551" s="285"/>
    </row>
    <row r="552">
      <c r="D552" s="285"/>
    </row>
    <row r="553">
      <c r="D553" s="285"/>
    </row>
    <row r="554">
      <c r="D554" s="285"/>
    </row>
    <row r="555">
      <c r="D555" s="285"/>
    </row>
    <row r="556">
      <c r="D556" s="285"/>
    </row>
    <row r="557">
      <c r="D557" s="285"/>
    </row>
    <row r="558">
      <c r="D558" s="285"/>
    </row>
    <row r="559">
      <c r="D559" s="285"/>
    </row>
    <row r="560">
      <c r="D560" s="285"/>
    </row>
    <row r="561">
      <c r="D561" s="285"/>
    </row>
    <row r="562">
      <c r="D562" s="285"/>
    </row>
    <row r="563">
      <c r="D563" s="285"/>
    </row>
    <row r="564">
      <c r="D564" s="285"/>
    </row>
    <row r="565">
      <c r="D565" s="285"/>
    </row>
    <row r="566">
      <c r="D566" s="285"/>
    </row>
    <row r="567">
      <c r="D567" s="285"/>
    </row>
    <row r="568">
      <c r="D568" s="285"/>
    </row>
    <row r="569">
      <c r="D569" s="285"/>
    </row>
    <row r="570">
      <c r="D570" s="285"/>
    </row>
    <row r="571">
      <c r="D571" s="285"/>
    </row>
    <row r="572">
      <c r="D572" s="285"/>
    </row>
    <row r="573">
      <c r="D573" s="285"/>
    </row>
    <row r="574">
      <c r="D574" s="285"/>
    </row>
    <row r="575">
      <c r="D575" s="285"/>
    </row>
    <row r="576">
      <c r="D576" s="285"/>
    </row>
    <row r="577">
      <c r="D577" s="285"/>
    </row>
    <row r="578">
      <c r="D578" s="285"/>
    </row>
    <row r="579">
      <c r="D579" s="285"/>
    </row>
    <row r="580">
      <c r="D580" s="285"/>
    </row>
    <row r="581">
      <c r="D581" s="285"/>
    </row>
    <row r="582">
      <c r="D582" s="285"/>
    </row>
    <row r="583">
      <c r="D583" s="285"/>
    </row>
    <row r="584">
      <c r="D584" s="285"/>
    </row>
    <row r="585">
      <c r="D585" s="285"/>
    </row>
    <row r="586">
      <c r="D586" s="285"/>
    </row>
    <row r="587">
      <c r="D587" s="285"/>
    </row>
    <row r="588">
      <c r="D588" s="285"/>
    </row>
    <row r="589">
      <c r="D589" s="285"/>
    </row>
    <row r="590">
      <c r="D590" s="285"/>
    </row>
    <row r="591">
      <c r="D591" s="285"/>
    </row>
    <row r="592">
      <c r="D592" s="285"/>
    </row>
    <row r="593">
      <c r="D593" s="285"/>
    </row>
    <row r="594">
      <c r="D594" s="285"/>
    </row>
    <row r="595">
      <c r="D595" s="285"/>
    </row>
    <row r="596">
      <c r="D596" s="285"/>
    </row>
    <row r="597">
      <c r="D597" s="285"/>
    </row>
    <row r="598">
      <c r="D598" s="285"/>
    </row>
    <row r="599">
      <c r="D599" s="285"/>
    </row>
    <row r="600">
      <c r="D600" s="285"/>
    </row>
    <row r="601">
      <c r="D601" s="285"/>
    </row>
    <row r="602">
      <c r="D602" s="285"/>
    </row>
    <row r="603">
      <c r="D603" s="285"/>
    </row>
    <row r="604">
      <c r="D604" s="285"/>
    </row>
    <row r="605">
      <c r="D605" s="285"/>
    </row>
    <row r="606">
      <c r="D606" s="285"/>
    </row>
    <row r="607">
      <c r="D607" s="285"/>
    </row>
    <row r="608">
      <c r="D608" s="285"/>
    </row>
    <row r="609">
      <c r="D609" s="285"/>
    </row>
    <row r="610">
      <c r="D610" s="285"/>
    </row>
    <row r="611">
      <c r="D611" s="285"/>
    </row>
    <row r="612">
      <c r="D612" s="285"/>
    </row>
    <row r="613">
      <c r="D613" s="285"/>
    </row>
    <row r="614">
      <c r="D614" s="285"/>
    </row>
    <row r="615">
      <c r="D615" s="285"/>
    </row>
    <row r="616">
      <c r="D616" s="285"/>
    </row>
    <row r="617">
      <c r="D617" s="285"/>
    </row>
    <row r="618">
      <c r="D618" s="285"/>
    </row>
    <row r="619">
      <c r="D619" s="285"/>
    </row>
    <row r="620">
      <c r="D620" s="285"/>
    </row>
    <row r="621">
      <c r="D621" s="285"/>
    </row>
    <row r="622">
      <c r="D622" s="285"/>
    </row>
    <row r="623">
      <c r="D623" s="285"/>
    </row>
    <row r="624">
      <c r="D624" s="285"/>
    </row>
    <row r="625">
      <c r="D625" s="285"/>
    </row>
    <row r="626">
      <c r="D626" s="285"/>
    </row>
    <row r="627">
      <c r="D627" s="285"/>
    </row>
    <row r="628">
      <c r="D628" s="285"/>
    </row>
    <row r="629">
      <c r="D629" s="285"/>
    </row>
    <row r="630">
      <c r="D630" s="285"/>
    </row>
    <row r="631">
      <c r="D631" s="285"/>
    </row>
    <row r="632">
      <c r="D632" s="285"/>
    </row>
    <row r="633">
      <c r="D633" s="285"/>
    </row>
    <row r="634">
      <c r="D634" s="285"/>
    </row>
    <row r="635">
      <c r="D635" s="285"/>
    </row>
    <row r="636">
      <c r="D636" s="285"/>
    </row>
    <row r="637">
      <c r="D637" s="285"/>
    </row>
    <row r="638">
      <c r="D638" s="285"/>
    </row>
    <row r="639">
      <c r="D639" s="285"/>
    </row>
    <row r="640">
      <c r="D640" s="285"/>
    </row>
    <row r="641">
      <c r="D641" s="285"/>
    </row>
    <row r="642">
      <c r="D642" s="285"/>
    </row>
    <row r="643">
      <c r="D643" s="285"/>
    </row>
    <row r="644">
      <c r="D644" s="285"/>
    </row>
    <row r="645">
      <c r="D645" s="285"/>
    </row>
    <row r="646">
      <c r="D646" s="285"/>
    </row>
    <row r="647">
      <c r="D647" s="285"/>
    </row>
    <row r="648">
      <c r="D648" s="285"/>
    </row>
    <row r="649">
      <c r="D649" s="285"/>
    </row>
    <row r="650">
      <c r="D650" s="285"/>
    </row>
    <row r="651">
      <c r="D651" s="285"/>
    </row>
    <row r="652">
      <c r="D652" s="285"/>
    </row>
    <row r="653">
      <c r="D653" s="285"/>
    </row>
    <row r="654">
      <c r="D654" s="285"/>
    </row>
    <row r="655">
      <c r="D655" s="285"/>
    </row>
    <row r="656">
      <c r="D656" s="285"/>
    </row>
    <row r="657">
      <c r="D657" s="285"/>
    </row>
    <row r="658">
      <c r="D658" s="285"/>
    </row>
    <row r="659">
      <c r="D659" s="285"/>
    </row>
    <row r="660">
      <c r="D660" s="285"/>
    </row>
    <row r="661">
      <c r="D661" s="285"/>
    </row>
    <row r="662">
      <c r="D662" s="285"/>
    </row>
    <row r="663">
      <c r="D663" s="285"/>
    </row>
    <row r="664">
      <c r="D664" s="285"/>
    </row>
    <row r="665">
      <c r="D665" s="285"/>
    </row>
    <row r="666">
      <c r="D666" s="285"/>
    </row>
    <row r="667">
      <c r="D667" s="285"/>
    </row>
    <row r="668">
      <c r="D668" s="285"/>
    </row>
    <row r="669">
      <c r="D669" s="285"/>
    </row>
    <row r="670">
      <c r="D670" s="285"/>
    </row>
    <row r="671">
      <c r="D671" s="285"/>
    </row>
    <row r="672">
      <c r="D672" s="285"/>
    </row>
    <row r="673">
      <c r="D673" s="285"/>
    </row>
    <row r="674">
      <c r="D674" s="285"/>
    </row>
    <row r="675">
      <c r="D675" s="285"/>
    </row>
    <row r="676">
      <c r="D676" s="285"/>
    </row>
    <row r="677">
      <c r="D677" s="285"/>
    </row>
    <row r="678">
      <c r="D678" s="285"/>
    </row>
    <row r="679">
      <c r="D679" s="285"/>
    </row>
    <row r="680">
      <c r="D680" s="285"/>
    </row>
    <row r="681">
      <c r="D681" s="285"/>
    </row>
    <row r="682">
      <c r="D682" s="285"/>
    </row>
    <row r="683">
      <c r="D683" s="285"/>
    </row>
    <row r="684">
      <c r="D684" s="285"/>
    </row>
    <row r="685">
      <c r="D685" s="285"/>
    </row>
    <row r="686">
      <c r="D686" s="285"/>
    </row>
    <row r="687">
      <c r="D687" s="285"/>
    </row>
    <row r="688">
      <c r="D688" s="285"/>
    </row>
    <row r="689">
      <c r="D689" s="285"/>
    </row>
    <row r="690">
      <c r="D690" s="285"/>
    </row>
    <row r="691">
      <c r="D691" s="285"/>
    </row>
    <row r="692">
      <c r="D692" s="285"/>
    </row>
    <row r="693">
      <c r="D693" s="285"/>
    </row>
    <row r="694">
      <c r="D694" s="285"/>
    </row>
    <row r="695">
      <c r="D695" s="285"/>
    </row>
    <row r="696">
      <c r="D696" s="285"/>
    </row>
    <row r="697">
      <c r="D697" s="285"/>
    </row>
    <row r="698">
      <c r="D698" s="285"/>
    </row>
    <row r="699">
      <c r="D699" s="285"/>
    </row>
    <row r="700">
      <c r="D700" s="285"/>
    </row>
    <row r="701">
      <c r="D701" s="285"/>
    </row>
    <row r="702">
      <c r="D702" s="285"/>
    </row>
    <row r="703">
      <c r="D703" s="285"/>
    </row>
    <row r="704">
      <c r="D704" s="285"/>
    </row>
    <row r="705">
      <c r="D705" s="285"/>
    </row>
    <row r="706">
      <c r="D706" s="285"/>
    </row>
    <row r="707">
      <c r="D707" s="285"/>
    </row>
    <row r="708">
      <c r="D708" s="285"/>
    </row>
    <row r="709">
      <c r="D709" s="285"/>
    </row>
    <row r="710">
      <c r="D710" s="285"/>
    </row>
    <row r="711">
      <c r="D711" s="285"/>
    </row>
    <row r="712">
      <c r="D712" s="285"/>
    </row>
    <row r="713">
      <c r="D713" s="285"/>
    </row>
    <row r="714">
      <c r="D714" s="285"/>
    </row>
    <row r="715">
      <c r="D715" s="285"/>
    </row>
    <row r="716">
      <c r="D716" s="285"/>
    </row>
    <row r="717">
      <c r="D717" s="285"/>
    </row>
    <row r="718">
      <c r="D718" s="285"/>
    </row>
    <row r="719">
      <c r="D719" s="285"/>
    </row>
    <row r="720">
      <c r="D720" s="285"/>
    </row>
    <row r="721">
      <c r="D721" s="285"/>
    </row>
    <row r="722">
      <c r="D722" s="285"/>
    </row>
    <row r="723">
      <c r="D723" s="285"/>
    </row>
    <row r="724">
      <c r="D724" s="285"/>
    </row>
    <row r="725">
      <c r="D725" s="285"/>
    </row>
    <row r="726">
      <c r="D726" s="285"/>
    </row>
    <row r="727">
      <c r="D727" s="285"/>
    </row>
    <row r="728">
      <c r="D728" s="285"/>
    </row>
    <row r="729">
      <c r="D729" s="285"/>
    </row>
    <row r="730">
      <c r="D730" s="285"/>
    </row>
    <row r="731">
      <c r="D731" s="285"/>
    </row>
    <row r="732">
      <c r="D732" s="285"/>
    </row>
    <row r="733">
      <c r="D733" s="285"/>
    </row>
    <row r="734">
      <c r="D734" s="285"/>
    </row>
    <row r="735">
      <c r="D735" s="285"/>
    </row>
    <row r="736">
      <c r="D736" s="285"/>
    </row>
    <row r="737">
      <c r="D737" s="285"/>
    </row>
    <row r="738">
      <c r="D738" s="285"/>
    </row>
    <row r="739">
      <c r="D739" s="285"/>
    </row>
    <row r="740">
      <c r="D740" s="285"/>
    </row>
    <row r="741">
      <c r="D741" s="285"/>
    </row>
    <row r="742">
      <c r="D742" s="285"/>
    </row>
    <row r="743">
      <c r="D743" s="285"/>
    </row>
    <row r="744">
      <c r="D744" s="285"/>
    </row>
    <row r="745">
      <c r="D745" s="285"/>
    </row>
    <row r="746">
      <c r="D746" s="285"/>
    </row>
    <row r="747">
      <c r="D747" s="285"/>
    </row>
    <row r="748">
      <c r="D748" s="285"/>
    </row>
    <row r="749">
      <c r="D749" s="285"/>
    </row>
    <row r="750">
      <c r="D750" s="285"/>
    </row>
    <row r="751">
      <c r="D751" s="285"/>
    </row>
    <row r="752">
      <c r="D752" s="285"/>
    </row>
    <row r="753">
      <c r="D753" s="285"/>
    </row>
    <row r="754">
      <c r="D754" s="285"/>
    </row>
    <row r="755">
      <c r="D755" s="285"/>
    </row>
    <row r="756">
      <c r="D756" s="285"/>
    </row>
    <row r="757">
      <c r="D757" s="285"/>
    </row>
    <row r="758">
      <c r="D758" s="285"/>
    </row>
    <row r="759">
      <c r="D759" s="285"/>
    </row>
    <row r="760">
      <c r="D760" s="285"/>
    </row>
    <row r="761">
      <c r="D761" s="285"/>
    </row>
    <row r="762">
      <c r="D762" s="285"/>
    </row>
    <row r="763">
      <c r="D763" s="285"/>
    </row>
    <row r="764">
      <c r="D764" s="285"/>
    </row>
    <row r="765">
      <c r="D765" s="285"/>
    </row>
    <row r="766">
      <c r="D766" s="285"/>
    </row>
    <row r="767">
      <c r="D767" s="285"/>
    </row>
    <row r="768">
      <c r="D768" s="285"/>
    </row>
    <row r="769">
      <c r="D769" s="285"/>
    </row>
    <row r="770">
      <c r="D770" s="285"/>
    </row>
    <row r="771">
      <c r="D771" s="285"/>
    </row>
    <row r="772">
      <c r="D772" s="285"/>
    </row>
    <row r="773">
      <c r="D773" s="285"/>
    </row>
    <row r="774">
      <c r="D774" s="285"/>
    </row>
    <row r="775">
      <c r="D775" s="285"/>
    </row>
    <row r="776">
      <c r="D776" s="285"/>
    </row>
    <row r="777">
      <c r="D777" s="285"/>
    </row>
    <row r="778">
      <c r="D778" s="285"/>
    </row>
    <row r="779">
      <c r="D779" s="285"/>
    </row>
    <row r="780">
      <c r="D780" s="285"/>
    </row>
    <row r="781">
      <c r="D781" s="285"/>
    </row>
    <row r="782">
      <c r="D782" s="285"/>
    </row>
    <row r="783">
      <c r="D783" s="285"/>
    </row>
    <row r="784">
      <c r="D784" s="285"/>
    </row>
    <row r="785">
      <c r="D785" s="285"/>
    </row>
    <row r="786">
      <c r="D786" s="285"/>
    </row>
    <row r="787">
      <c r="D787" s="285"/>
    </row>
    <row r="788">
      <c r="D788" s="285"/>
    </row>
    <row r="789">
      <c r="D789" s="285"/>
    </row>
    <row r="790">
      <c r="D790" s="285"/>
    </row>
    <row r="791">
      <c r="D791" s="285"/>
    </row>
    <row r="792">
      <c r="D792" s="285"/>
    </row>
    <row r="793">
      <c r="D793" s="285"/>
    </row>
    <row r="794">
      <c r="D794" s="285"/>
    </row>
    <row r="795">
      <c r="D795" s="285"/>
    </row>
    <row r="796">
      <c r="D796" s="285"/>
    </row>
    <row r="797">
      <c r="D797" s="285"/>
    </row>
    <row r="798">
      <c r="D798" s="285"/>
    </row>
    <row r="799">
      <c r="D799" s="285"/>
    </row>
    <row r="800">
      <c r="D800" s="285"/>
    </row>
    <row r="801">
      <c r="D801" s="285"/>
    </row>
    <row r="802">
      <c r="D802" s="285"/>
    </row>
    <row r="803">
      <c r="D803" s="285"/>
    </row>
    <row r="804">
      <c r="D804" s="285"/>
    </row>
    <row r="805">
      <c r="D805" s="285"/>
    </row>
    <row r="806">
      <c r="D806" s="285"/>
    </row>
    <row r="807">
      <c r="D807" s="285"/>
    </row>
    <row r="808">
      <c r="D808" s="285"/>
    </row>
    <row r="809">
      <c r="D809" s="285"/>
    </row>
    <row r="810">
      <c r="D810" s="285"/>
    </row>
    <row r="811">
      <c r="D811" s="285"/>
    </row>
    <row r="812">
      <c r="D812" s="285"/>
    </row>
    <row r="813">
      <c r="D813" s="285"/>
    </row>
    <row r="814">
      <c r="D814" s="285"/>
    </row>
    <row r="815">
      <c r="D815" s="285"/>
    </row>
    <row r="816">
      <c r="D816" s="285"/>
    </row>
    <row r="817">
      <c r="D817" s="285"/>
    </row>
    <row r="818">
      <c r="D818" s="285"/>
    </row>
    <row r="819">
      <c r="D819" s="285"/>
    </row>
    <row r="820">
      <c r="D820" s="285"/>
    </row>
    <row r="821">
      <c r="D821" s="285"/>
    </row>
    <row r="822">
      <c r="D822" s="285"/>
    </row>
    <row r="823">
      <c r="D823" s="285"/>
    </row>
    <row r="824">
      <c r="D824" s="285"/>
    </row>
    <row r="825">
      <c r="D825" s="285"/>
    </row>
    <row r="826">
      <c r="D826" s="285"/>
    </row>
    <row r="827">
      <c r="D827" s="285"/>
    </row>
    <row r="828">
      <c r="D828" s="285"/>
    </row>
    <row r="829">
      <c r="D829" s="285"/>
    </row>
    <row r="830">
      <c r="D830" s="285"/>
    </row>
    <row r="831">
      <c r="D831" s="285"/>
    </row>
    <row r="832">
      <c r="D832" s="285"/>
    </row>
    <row r="833">
      <c r="D833" s="285"/>
    </row>
    <row r="834">
      <c r="D834" s="285"/>
    </row>
    <row r="835">
      <c r="D835" s="285"/>
    </row>
    <row r="836">
      <c r="D836" s="285"/>
    </row>
    <row r="837">
      <c r="D837" s="285"/>
    </row>
    <row r="838">
      <c r="D838" s="285"/>
    </row>
    <row r="839">
      <c r="D839" s="285"/>
    </row>
    <row r="840">
      <c r="D840" s="285"/>
    </row>
    <row r="841">
      <c r="D841" s="285"/>
    </row>
    <row r="842">
      <c r="D842" s="285"/>
    </row>
    <row r="843">
      <c r="D843" s="285"/>
    </row>
    <row r="844">
      <c r="D844" s="285"/>
    </row>
    <row r="845">
      <c r="D845" s="285"/>
    </row>
    <row r="846">
      <c r="D846" s="285"/>
    </row>
    <row r="847">
      <c r="D847" s="285"/>
    </row>
    <row r="848">
      <c r="D848" s="285"/>
    </row>
    <row r="849">
      <c r="D849" s="285"/>
    </row>
    <row r="850">
      <c r="D850" s="285"/>
    </row>
    <row r="851">
      <c r="D851" s="285"/>
    </row>
    <row r="852">
      <c r="D852" s="285"/>
    </row>
    <row r="853">
      <c r="D853" s="285"/>
    </row>
    <row r="854">
      <c r="D854" s="285"/>
    </row>
    <row r="855">
      <c r="D855" s="285"/>
    </row>
    <row r="856">
      <c r="D856" s="285"/>
    </row>
    <row r="857">
      <c r="D857" s="285"/>
    </row>
    <row r="858">
      <c r="D858" s="285"/>
    </row>
    <row r="859">
      <c r="D859" s="285"/>
    </row>
    <row r="860">
      <c r="D860" s="285"/>
    </row>
    <row r="861">
      <c r="D861" s="285"/>
    </row>
    <row r="862">
      <c r="D862" s="285"/>
    </row>
    <row r="863">
      <c r="D863" s="285"/>
    </row>
    <row r="864">
      <c r="D864" s="285"/>
    </row>
    <row r="865">
      <c r="D865" s="285"/>
    </row>
    <row r="866">
      <c r="D866" s="285"/>
    </row>
    <row r="867">
      <c r="D867" s="285"/>
    </row>
    <row r="868">
      <c r="D868" s="285"/>
    </row>
    <row r="869">
      <c r="D869" s="285"/>
    </row>
    <row r="870">
      <c r="D870" s="285"/>
    </row>
    <row r="871">
      <c r="D871" s="285"/>
    </row>
    <row r="872">
      <c r="D872" s="285"/>
    </row>
    <row r="873">
      <c r="D873" s="285"/>
    </row>
    <row r="874">
      <c r="D874" s="285"/>
    </row>
    <row r="875">
      <c r="D875" s="285"/>
    </row>
    <row r="876">
      <c r="D876" s="285"/>
    </row>
    <row r="877">
      <c r="D877" s="285"/>
    </row>
    <row r="878">
      <c r="D878" s="285"/>
    </row>
    <row r="879">
      <c r="D879" s="285"/>
    </row>
    <row r="880">
      <c r="D880" s="285"/>
    </row>
    <row r="881">
      <c r="D881" s="285"/>
    </row>
    <row r="882">
      <c r="D882" s="285"/>
    </row>
    <row r="883">
      <c r="D883" s="285"/>
    </row>
    <row r="884">
      <c r="D884" s="285"/>
    </row>
    <row r="885">
      <c r="D885" s="285"/>
    </row>
    <row r="886">
      <c r="D886" s="285"/>
    </row>
    <row r="887">
      <c r="D887" s="285"/>
    </row>
    <row r="888">
      <c r="D888" s="285"/>
    </row>
    <row r="889">
      <c r="D889" s="285"/>
    </row>
    <row r="890">
      <c r="D890" s="285"/>
    </row>
    <row r="891">
      <c r="D891" s="285"/>
    </row>
    <row r="892">
      <c r="D892" s="285"/>
    </row>
    <row r="893">
      <c r="D893" s="285"/>
    </row>
    <row r="894">
      <c r="D894" s="285"/>
    </row>
    <row r="895">
      <c r="D895" s="285"/>
    </row>
    <row r="896">
      <c r="D896" s="285"/>
    </row>
    <row r="897">
      <c r="D897" s="285"/>
    </row>
    <row r="898">
      <c r="D898" s="285"/>
    </row>
    <row r="899">
      <c r="D899" s="285"/>
    </row>
    <row r="900">
      <c r="D900" s="285"/>
    </row>
    <row r="901">
      <c r="D901" s="285"/>
    </row>
    <row r="902">
      <c r="D902" s="285"/>
    </row>
    <row r="903">
      <c r="D903" s="285"/>
    </row>
  </sheetData>
  <conditionalFormatting sqref="A2:AE225">
    <cfRule type="expression" dxfId="0" priority="1">
      <formula>$N2="accepted"</formula>
    </cfRule>
  </conditionalFormatting>
  <conditionalFormatting sqref="A2:AC191">
    <cfRule type="expression" dxfId="4" priority="2">
      <formula>$N2="proposed"</formula>
    </cfRule>
  </conditionalFormatting>
  <conditionalFormatting sqref="A2:C8 D2:D14 E2:I8 J2:P225 Q2:AC8 AD2:AE29 A26:C29 D26:D27 E26:I29 Q26:AC29 D29:D37 A43:I44 Q43:AE44 D50 D59 D64 A68:I225 Q68:AE225">
    <cfRule type="expression" dxfId="2" priority="3">
      <formula>$N2="changed"</formula>
    </cfRule>
  </conditionalFormatting>
  <conditionalFormatting sqref="A2:C8 D2:D14 E2:I8 J2:P225 Q2:AC8 AD2:AE29 A26:C29 D26:D27 E26:I29 Q26:AC29 D29:D37 A43:I44 Q43:AE44 D50 D59 D64 A68:I225 Q68:AE225">
    <cfRule type="expression" dxfId="6" priority="4">
      <formula>$N2="deprecated"</formula>
    </cfRule>
  </conditionalFormatting>
  <hyperlinks>
    <hyperlink r:id="rId1" ref="C2"/>
    <hyperlink r:id="rId2" ref="C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M29"/>
    <hyperlink r:id="rId28" ref="M30"/>
    <hyperlink r:id="rId29" ref="M31"/>
    <hyperlink r:id="rId30" ref="M32"/>
    <hyperlink r:id="rId31" ref="M33"/>
    <hyperlink r:id="rId32" ref="M34"/>
    <hyperlink r:id="rId33" ref="M35"/>
    <hyperlink r:id="rId34" ref="M36"/>
    <hyperlink r:id="rId35" ref="M37"/>
    <hyperlink r:id="rId36" ref="M38"/>
    <hyperlink r:id="rId37" ref="M39"/>
    <hyperlink r:id="rId38" ref="M40"/>
    <hyperlink r:id="rId39" ref="M41"/>
    <hyperlink r:id="rId40" ref="M42"/>
    <hyperlink r:id="rId41" ref="M43"/>
    <hyperlink r:id="rId42" ref="M44"/>
    <hyperlink r:id="rId43" ref="M45"/>
    <hyperlink r:id="rId44" ref="M46"/>
    <hyperlink r:id="rId45" ref="M47"/>
    <hyperlink r:id="rId46" ref="M48"/>
    <hyperlink r:id="rId47" ref="M49"/>
    <hyperlink r:id="rId48" ref="M50"/>
    <hyperlink r:id="rId49" ref="M51"/>
    <hyperlink r:id="rId50" ref="M52"/>
    <hyperlink r:id="rId51" ref="M53"/>
    <hyperlink r:id="rId52" ref="M54"/>
    <hyperlink r:id="rId53" ref="M55"/>
    <hyperlink r:id="rId54" ref="M56"/>
    <hyperlink r:id="rId55" ref="M57"/>
    <hyperlink r:id="rId56" ref="M58"/>
    <hyperlink r:id="rId57" ref="M59"/>
    <hyperlink r:id="rId58" ref="M60"/>
    <hyperlink r:id="rId59" ref="M61"/>
    <hyperlink r:id="rId60" ref="M62"/>
    <hyperlink r:id="rId61" ref="M63"/>
    <hyperlink r:id="rId62" ref="M64"/>
    <hyperlink r:id="rId63" ref="M65"/>
    <hyperlink r:id="rId64" ref="M66"/>
    <hyperlink r:id="rId65" ref="M67"/>
    <hyperlink r:id="rId66" ref="M68"/>
    <hyperlink r:id="rId67" ref="M69"/>
    <hyperlink r:id="rId68" ref="M70"/>
    <hyperlink r:id="rId69" ref="M71"/>
    <hyperlink r:id="rId70" ref="M72"/>
    <hyperlink r:id="rId71" ref="M73"/>
    <hyperlink r:id="rId72" ref="M74"/>
    <hyperlink r:id="rId73" ref="M75"/>
    <hyperlink r:id="rId74" ref="M76"/>
    <hyperlink r:id="rId75" ref="M77"/>
    <hyperlink r:id="rId76" ref="M78"/>
    <hyperlink r:id="rId77" ref="M79"/>
    <hyperlink r:id="rId78" ref="M80"/>
    <hyperlink r:id="rId79" ref="M81"/>
    <hyperlink r:id="rId80" ref="M82"/>
    <hyperlink r:id="rId81" ref="M83"/>
    <hyperlink r:id="rId82" ref="M84"/>
    <hyperlink r:id="rId83" ref="M85"/>
    <hyperlink r:id="rId84" ref="M86"/>
    <hyperlink r:id="rId85" ref="M87"/>
    <hyperlink r:id="rId86" ref="M88"/>
    <hyperlink r:id="rId87" ref="M89"/>
    <hyperlink r:id="rId88" ref="M90"/>
    <hyperlink r:id="rId89" ref="M91"/>
    <hyperlink r:id="rId90" ref="M92"/>
    <hyperlink r:id="rId91" ref="M93"/>
    <hyperlink r:id="rId92" ref="M94"/>
    <hyperlink r:id="rId93" ref="M95"/>
    <hyperlink r:id="rId94" ref="M96"/>
    <hyperlink r:id="rId95" ref="M97"/>
    <hyperlink r:id="rId96" ref="M98"/>
    <hyperlink r:id="rId97" ref="M99"/>
    <hyperlink r:id="rId98" ref="M100"/>
    <hyperlink r:id="rId99" ref="M101"/>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 r:id="rId184" ref="M186"/>
    <hyperlink r:id="rId185" ref="M187"/>
    <hyperlink r:id="rId186" ref="M188"/>
    <hyperlink r:id="rId187" ref="M189"/>
    <hyperlink r:id="rId188" ref="M190"/>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 r:id="rId219" ref="M221"/>
    <hyperlink r:id="rId220" ref="M222"/>
    <hyperlink r:id="rId221" ref="M223"/>
    <hyperlink r:id="rId222" ref="M224"/>
    <hyperlink r:id="rId223" ref="M225"/>
    <hyperlink r:id="rId224" ref="M226"/>
    <hyperlink r:id="rId225" ref="M227"/>
  </hyperlinks>
  <drawing r:id="rId2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23" t="s">
        <v>146</v>
      </c>
      <c r="B1" s="44" t="s">
        <v>147</v>
      </c>
      <c r="C1" s="24" t="s">
        <v>148</v>
      </c>
      <c r="D1" s="23" t="s">
        <v>149</v>
      </c>
      <c r="E1" s="23" t="s">
        <v>150</v>
      </c>
      <c r="F1" s="23" t="s">
        <v>151</v>
      </c>
      <c r="G1" s="23" t="s">
        <v>152</v>
      </c>
      <c r="H1" s="23" t="s">
        <v>153</v>
      </c>
      <c r="I1" s="25" t="s">
        <v>154</v>
      </c>
      <c r="J1" s="26" t="s">
        <v>155</v>
      </c>
      <c r="K1" s="2" t="s">
        <v>156</v>
      </c>
      <c r="L1" s="3" t="s">
        <v>157</v>
      </c>
      <c r="M1" s="3" t="s">
        <v>158</v>
      </c>
      <c r="N1" s="4" t="s">
        <v>159</v>
      </c>
      <c r="O1" s="5" t="s">
        <v>160</v>
      </c>
    </row>
    <row r="2">
      <c r="A2" s="6" t="s">
        <v>332</v>
      </c>
      <c r="B2" s="31" t="s">
        <v>332</v>
      </c>
      <c r="C2" s="6" t="s">
        <v>333</v>
      </c>
      <c r="D2" s="6" t="s">
        <v>334</v>
      </c>
      <c r="E2" s="6" t="s">
        <v>173</v>
      </c>
      <c r="J2" s="35" t="s">
        <v>335</v>
      </c>
      <c r="K2" s="8">
        <v>43620.0</v>
      </c>
      <c r="M2" s="6" t="s">
        <v>166</v>
      </c>
      <c r="N2" s="6" t="s">
        <v>290</v>
      </c>
      <c r="O2" s="9" t="s">
        <v>336</v>
      </c>
    </row>
    <row r="3">
      <c r="A3" s="6" t="s">
        <v>337</v>
      </c>
      <c r="B3" s="31" t="s">
        <v>338</v>
      </c>
      <c r="C3" s="6" t="s">
        <v>339</v>
      </c>
      <c r="D3" s="6" t="s">
        <v>340</v>
      </c>
      <c r="E3" s="6" t="s">
        <v>173</v>
      </c>
      <c r="J3" s="35" t="s">
        <v>335</v>
      </c>
      <c r="K3" s="8">
        <v>43620.0</v>
      </c>
      <c r="M3" s="6" t="s">
        <v>166</v>
      </c>
      <c r="N3" s="6" t="s">
        <v>290</v>
      </c>
      <c r="O3" s="9" t="s">
        <v>336</v>
      </c>
    </row>
    <row r="4">
      <c r="A4" s="6" t="s">
        <v>341</v>
      </c>
      <c r="B4" s="31" t="s">
        <v>341</v>
      </c>
      <c r="C4" s="6" t="s">
        <v>342</v>
      </c>
      <c r="D4" s="6" t="s">
        <v>343</v>
      </c>
      <c r="E4" s="6" t="s">
        <v>173</v>
      </c>
      <c r="J4" s="35" t="s">
        <v>335</v>
      </c>
      <c r="K4" s="8">
        <v>43620.0</v>
      </c>
      <c r="M4" s="6" t="s">
        <v>166</v>
      </c>
      <c r="N4" s="6" t="s">
        <v>290</v>
      </c>
      <c r="O4" s="9" t="s">
        <v>336</v>
      </c>
    </row>
    <row r="5">
      <c r="A5" s="6" t="s">
        <v>344</v>
      </c>
      <c r="B5" s="31" t="s">
        <v>344</v>
      </c>
      <c r="C5" s="12" t="s">
        <v>345</v>
      </c>
      <c r="D5" s="6" t="s">
        <v>346</v>
      </c>
      <c r="E5" s="6" t="s">
        <v>173</v>
      </c>
      <c r="J5" s="35" t="s">
        <v>335</v>
      </c>
      <c r="K5" s="8">
        <v>43620.0</v>
      </c>
      <c r="M5" s="6" t="s">
        <v>166</v>
      </c>
      <c r="N5" s="6" t="s">
        <v>290</v>
      </c>
      <c r="O5" s="9" t="s">
        <v>336</v>
      </c>
    </row>
    <row r="6">
      <c r="A6" s="6" t="s">
        <v>347</v>
      </c>
      <c r="B6" s="30" t="s">
        <v>348</v>
      </c>
      <c r="C6" s="6" t="s">
        <v>349</v>
      </c>
      <c r="D6" s="6" t="s">
        <v>350</v>
      </c>
      <c r="E6" s="6" t="s">
        <v>173</v>
      </c>
      <c r="J6" s="35"/>
      <c r="K6" s="8">
        <v>44671.0</v>
      </c>
      <c r="M6" s="6" t="s">
        <v>166</v>
      </c>
      <c r="N6" s="6" t="s">
        <v>226</v>
      </c>
      <c r="O6" s="9" t="s">
        <v>351</v>
      </c>
    </row>
    <row r="7">
      <c r="A7" s="6" t="s">
        <v>352</v>
      </c>
      <c r="B7" s="30" t="s">
        <v>353</v>
      </c>
      <c r="C7" s="6" t="s">
        <v>354</v>
      </c>
      <c r="D7" s="6" t="s">
        <v>355</v>
      </c>
      <c r="E7" s="6" t="s">
        <v>173</v>
      </c>
      <c r="J7" s="35"/>
      <c r="K7" s="8">
        <v>44671.0</v>
      </c>
      <c r="M7" s="6" t="s">
        <v>166</v>
      </c>
      <c r="N7" s="6" t="s">
        <v>226</v>
      </c>
      <c r="O7" s="9" t="s">
        <v>351</v>
      </c>
    </row>
    <row r="8">
      <c r="A8" s="6" t="s">
        <v>356</v>
      </c>
      <c r="B8" s="31" t="s">
        <v>357</v>
      </c>
      <c r="C8" s="6" t="s">
        <v>358</v>
      </c>
      <c r="D8" s="6" t="s">
        <v>359</v>
      </c>
      <c r="E8" s="6" t="s">
        <v>173</v>
      </c>
      <c r="J8" s="35" t="s">
        <v>335</v>
      </c>
      <c r="K8" s="8">
        <v>43620.0</v>
      </c>
      <c r="M8" s="6" t="s">
        <v>166</v>
      </c>
      <c r="N8" s="6" t="s">
        <v>290</v>
      </c>
      <c r="O8" s="9" t="s">
        <v>336</v>
      </c>
    </row>
    <row r="9">
      <c r="A9" s="6" t="s">
        <v>360</v>
      </c>
      <c r="B9" s="31" t="s">
        <v>360</v>
      </c>
      <c r="C9" s="6" t="s">
        <v>361</v>
      </c>
      <c r="D9" s="6" t="s">
        <v>343</v>
      </c>
      <c r="E9" s="6" t="s">
        <v>173</v>
      </c>
      <c r="J9" s="35" t="s">
        <v>335</v>
      </c>
      <c r="K9" s="8">
        <v>43620.0</v>
      </c>
      <c r="M9" s="6" t="s">
        <v>166</v>
      </c>
      <c r="N9" s="6" t="s">
        <v>290</v>
      </c>
      <c r="O9" s="9" t="s">
        <v>336</v>
      </c>
    </row>
    <row r="10">
      <c r="A10" s="6" t="s">
        <v>362</v>
      </c>
      <c r="B10" s="31" t="s">
        <v>362</v>
      </c>
      <c r="C10" s="32" t="s">
        <v>363</v>
      </c>
      <c r="D10" s="6" t="s">
        <v>364</v>
      </c>
      <c r="E10" s="6" t="s">
        <v>173</v>
      </c>
      <c r="J10" s="35" t="s">
        <v>335</v>
      </c>
      <c r="K10" s="8">
        <v>43620.0</v>
      </c>
      <c r="M10" s="6" t="s">
        <v>166</v>
      </c>
      <c r="N10" s="6" t="s">
        <v>290</v>
      </c>
      <c r="O10" s="9" t="s">
        <v>336</v>
      </c>
    </row>
    <row r="11">
      <c r="A11" s="6" t="s">
        <v>365</v>
      </c>
      <c r="B11" s="31" t="s">
        <v>365</v>
      </c>
      <c r="C11" s="6" t="s">
        <v>366</v>
      </c>
      <c r="D11" s="6" t="s">
        <v>367</v>
      </c>
      <c r="E11" s="6" t="s">
        <v>173</v>
      </c>
      <c r="J11" s="35" t="s">
        <v>335</v>
      </c>
      <c r="K11" s="8">
        <v>43620.0</v>
      </c>
      <c r="M11" s="6" t="s">
        <v>166</v>
      </c>
      <c r="N11" s="6" t="s">
        <v>290</v>
      </c>
      <c r="O11" s="9" t="s">
        <v>336</v>
      </c>
    </row>
    <row r="12">
      <c r="A12" s="51" t="s">
        <v>368</v>
      </c>
      <c r="B12" s="51" t="s">
        <v>369</v>
      </c>
      <c r="C12" s="51" t="s">
        <v>370</v>
      </c>
      <c r="D12" s="51" t="s">
        <v>364</v>
      </c>
      <c r="E12" s="6" t="s">
        <v>173</v>
      </c>
      <c r="F12" s="38"/>
      <c r="G12" s="38"/>
      <c r="H12" s="38"/>
      <c r="I12" s="38"/>
      <c r="J12" s="46" t="s">
        <v>371</v>
      </c>
      <c r="K12" s="39">
        <v>44139.0</v>
      </c>
      <c r="M12" s="36" t="s">
        <v>166</v>
      </c>
      <c r="N12" s="36" t="s">
        <v>308</v>
      </c>
      <c r="O12" s="40" t="s">
        <v>372</v>
      </c>
      <c r="P12" s="38"/>
      <c r="Q12" s="38"/>
      <c r="R12" s="38"/>
      <c r="S12" s="38"/>
      <c r="T12" s="38"/>
      <c r="U12" s="38"/>
      <c r="V12" s="38"/>
      <c r="W12" s="38"/>
      <c r="X12" s="38"/>
      <c r="Y12" s="38"/>
      <c r="Z12" s="38"/>
      <c r="AA12" s="38"/>
      <c r="AB12" s="38"/>
    </row>
    <row r="13">
      <c r="A13" s="6" t="s">
        <v>373</v>
      </c>
      <c r="B13" s="31" t="s">
        <v>374</v>
      </c>
      <c r="C13" s="6" t="s">
        <v>375</v>
      </c>
      <c r="D13" s="6" t="s">
        <v>340</v>
      </c>
      <c r="E13" s="6" t="s">
        <v>173</v>
      </c>
      <c r="J13" s="35" t="s">
        <v>335</v>
      </c>
      <c r="K13" s="8">
        <v>43620.0</v>
      </c>
      <c r="M13" s="6" t="s">
        <v>166</v>
      </c>
      <c r="N13" s="6" t="s">
        <v>290</v>
      </c>
      <c r="O13" s="9" t="s">
        <v>336</v>
      </c>
    </row>
    <row r="14">
      <c r="A14" s="6" t="s">
        <v>376</v>
      </c>
      <c r="B14" s="30" t="s">
        <v>376</v>
      </c>
      <c r="C14" s="6" t="s">
        <v>377</v>
      </c>
      <c r="D14" s="6" t="s">
        <v>378</v>
      </c>
      <c r="E14" s="6" t="s">
        <v>173</v>
      </c>
      <c r="G14" t="s">
        <v>379</v>
      </c>
      <c r="J14" s="35" t="s">
        <v>335</v>
      </c>
      <c r="K14" s="8">
        <v>43620.0</v>
      </c>
      <c r="M14" s="6" t="s">
        <v>166</v>
      </c>
      <c r="N14" s="6" t="s">
        <v>290</v>
      </c>
      <c r="O14" s="9" t="s">
        <v>336</v>
      </c>
    </row>
    <row r="15">
      <c r="A15" s="6" t="s">
        <v>380</v>
      </c>
      <c r="B15" s="31" t="s">
        <v>380</v>
      </c>
      <c r="C15" s="6" t="s">
        <v>381</v>
      </c>
      <c r="D15" s="6" t="s">
        <v>382</v>
      </c>
      <c r="E15" s="6" t="s">
        <v>173</v>
      </c>
      <c r="J15" s="35" t="s">
        <v>335</v>
      </c>
      <c r="K15" s="8">
        <v>43620.0</v>
      </c>
      <c r="M15" s="6" t="s">
        <v>166</v>
      </c>
      <c r="N15" s="6" t="s">
        <v>290</v>
      </c>
      <c r="O15" s="9" t="s">
        <v>336</v>
      </c>
    </row>
    <row r="16">
      <c r="A16" s="6" t="s">
        <v>383</v>
      </c>
      <c r="B16" s="30" t="s">
        <v>384</v>
      </c>
      <c r="C16" s="6" t="s">
        <v>385</v>
      </c>
      <c r="D16" s="6" t="s">
        <v>355</v>
      </c>
      <c r="E16" s="6" t="s">
        <v>173</v>
      </c>
      <c r="J16" s="35"/>
      <c r="K16" s="8">
        <v>44671.0</v>
      </c>
      <c r="M16" s="6" t="s">
        <v>166</v>
      </c>
      <c r="N16" s="6" t="s">
        <v>226</v>
      </c>
      <c r="O16" s="9" t="s">
        <v>351</v>
      </c>
    </row>
    <row r="17">
      <c r="A17" s="6" t="s">
        <v>386</v>
      </c>
      <c r="B17" s="30" t="s">
        <v>387</v>
      </c>
      <c r="C17" s="6" t="s">
        <v>388</v>
      </c>
      <c r="D17" s="6" t="s">
        <v>389</v>
      </c>
      <c r="E17" s="6" t="s">
        <v>173</v>
      </c>
      <c r="J17" s="35"/>
      <c r="K17" s="8">
        <v>44671.0</v>
      </c>
      <c r="M17" s="6" t="s">
        <v>166</v>
      </c>
      <c r="N17" s="6" t="s">
        <v>226</v>
      </c>
      <c r="O17" s="9" t="s">
        <v>351</v>
      </c>
    </row>
    <row r="18">
      <c r="A18" s="6" t="s">
        <v>390</v>
      </c>
      <c r="B18" s="31" t="s">
        <v>391</v>
      </c>
      <c r="C18" s="6" t="s">
        <v>392</v>
      </c>
      <c r="D18" s="6" t="s">
        <v>393</v>
      </c>
      <c r="E18" s="6" t="s">
        <v>173</v>
      </c>
      <c r="J18" s="35" t="s">
        <v>335</v>
      </c>
      <c r="K18" s="8">
        <v>43620.0</v>
      </c>
      <c r="M18" s="6" t="s">
        <v>166</v>
      </c>
      <c r="N18" s="6" t="s">
        <v>290</v>
      </c>
      <c r="O18" s="9" t="s">
        <v>336</v>
      </c>
    </row>
    <row r="19">
      <c r="A19" s="6" t="s">
        <v>394</v>
      </c>
      <c r="B19" s="31" t="s">
        <v>395</v>
      </c>
      <c r="C19" s="6" t="s">
        <v>396</v>
      </c>
      <c r="D19" s="6" t="s">
        <v>397</v>
      </c>
      <c r="E19" s="6" t="s">
        <v>173</v>
      </c>
      <c r="J19" s="35" t="s">
        <v>335</v>
      </c>
      <c r="K19" s="8">
        <v>43620.0</v>
      </c>
      <c r="M19" s="6" t="s">
        <v>166</v>
      </c>
      <c r="N19" s="6" t="s">
        <v>290</v>
      </c>
      <c r="O19" s="9" t="s">
        <v>336</v>
      </c>
    </row>
    <row r="20">
      <c r="A20" s="6" t="s">
        <v>398</v>
      </c>
      <c r="B20" s="30" t="s">
        <v>399</v>
      </c>
      <c r="C20" s="6" t="s">
        <v>400</v>
      </c>
      <c r="D20" s="6" t="s">
        <v>401</v>
      </c>
      <c r="E20" s="6" t="s">
        <v>173</v>
      </c>
      <c r="K20" s="52">
        <v>44727.0</v>
      </c>
      <c r="M20" s="49" t="s">
        <v>166</v>
      </c>
      <c r="N20" s="6" t="s">
        <v>226</v>
      </c>
      <c r="O20" s="9" t="s">
        <v>25</v>
      </c>
    </row>
    <row r="21">
      <c r="A21" s="6" t="s">
        <v>402</v>
      </c>
      <c r="B21" s="30" t="s">
        <v>403</v>
      </c>
      <c r="C21" s="32" t="s">
        <v>404</v>
      </c>
      <c r="D21" s="6" t="s">
        <v>364</v>
      </c>
      <c r="E21" s="6" t="s">
        <v>173</v>
      </c>
      <c r="G21" t="s">
        <v>405</v>
      </c>
      <c r="J21" s="35" t="s">
        <v>335</v>
      </c>
      <c r="K21" s="8">
        <v>43620.0</v>
      </c>
      <c r="M21" s="6" t="s">
        <v>166</v>
      </c>
      <c r="N21" s="6" t="s">
        <v>290</v>
      </c>
      <c r="O21" s="9" t="s">
        <v>336</v>
      </c>
    </row>
    <row r="22">
      <c r="A22" s="53" t="s">
        <v>406</v>
      </c>
      <c r="B22" s="37" t="s">
        <v>407</v>
      </c>
      <c r="C22" s="51" t="s">
        <v>408</v>
      </c>
      <c r="D22" s="36" t="s">
        <v>401</v>
      </c>
      <c r="E22" s="6" t="s">
        <v>173</v>
      </c>
      <c r="F22" s="38"/>
      <c r="G22" s="38"/>
      <c r="H22" s="38"/>
      <c r="I22" s="38"/>
      <c r="J22" s="46" t="s">
        <v>409</v>
      </c>
      <c r="K22" s="39">
        <v>44139.0</v>
      </c>
      <c r="M22" s="36" t="s">
        <v>166</v>
      </c>
      <c r="N22" s="36" t="s">
        <v>308</v>
      </c>
      <c r="O22" s="40" t="s">
        <v>372</v>
      </c>
      <c r="P22" s="38"/>
      <c r="Q22" s="38"/>
      <c r="R22" s="38"/>
      <c r="S22" s="38"/>
      <c r="T22" s="38"/>
      <c r="U22" s="38"/>
      <c r="V22" s="38"/>
      <c r="W22" s="38"/>
      <c r="X22" s="38"/>
      <c r="Y22" s="38"/>
      <c r="Z22" s="38"/>
      <c r="AA22" s="38"/>
      <c r="AB22" s="38"/>
    </row>
    <row r="23">
      <c r="A23" s="6" t="s">
        <v>410</v>
      </c>
      <c r="B23" s="31" t="s">
        <v>411</v>
      </c>
      <c r="C23" s="6" t="s">
        <v>412</v>
      </c>
      <c r="D23" s="6" t="s">
        <v>364</v>
      </c>
      <c r="E23" s="6" t="s">
        <v>173</v>
      </c>
      <c r="J23" s="35" t="s">
        <v>335</v>
      </c>
      <c r="K23" s="8">
        <v>43620.0</v>
      </c>
      <c r="M23" s="6" t="s">
        <v>166</v>
      </c>
      <c r="N23" s="6" t="s">
        <v>290</v>
      </c>
      <c r="O23" s="9" t="s">
        <v>336</v>
      </c>
    </row>
    <row r="24">
      <c r="A24" s="6" t="s">
        <v>413</v>
      </c>
      <c r="B24" s="31" t="s">
        <v>414</v>
      </c>
      <c r="C24" s="6" t="s">
        <v>415</v>
      </c>
      <c r="D24" s="6" t="s">
        <v>416</v>
      </c>
      <c r="E24" s="6" t="s">
        <v>173</v>
      </c>
      <c r="J24" s="35" t="s">
        <v>335</v>
      </c>
      <c r="K24" s="8">
        <v>43620.0</v>
      </c>
      <c r="M24" s="6" t="s">
        <v>166</v>
      </c>
      <c r="N24" s="6" t="s">
        <v>290</v>
      </c>
      <c r="O24" s="9" t="s">
        <v>336</v>
      </c>
    </row>
    <row r="25">
      <c r="A25" s="6" t="s">
        <v>417</v>
      </c>
      <c r="B25" s="31" t="s">
        <v>417</v>
      </c>
      <c r="C25" s="6" t="s">
        <v>418</v>
      </c>
      <c r="D25" s="6" t="s">
        <v>419</v>
      </c>
      <c r="E25" s="6" t="s">
        <v>173</v>
      </c>
      <c r="J25" s="35" t="s">
        <v>335</v>
      </c>
      <c r="K25" s="8">
        <v>43620.0</v>
      </c>
      <c r="M25" s="6" t="s">
        <v>166</v>
      </c>
      <c r="N25" s="6" t="s">
        <v>290</v>
      </c>
      <c r="O25" s="9" t="s">
        <v>336</v>
      </c>
    </row>
    <row r="26">
      <c r="A26" s="6" t="s">
        <v>420</v>
      </c>
      <c r="B26" s="31" t="s">
        <v>420</v>
      </c>
      <c r="C26" s="6" t="s">
        <v>421</v>
      </c>
      <c r="D26" s="6" t="s">
        <v>422</v>
      </c>
      <c r="E26" s="6" t="s">
        <v>173</v>
      </c>
      <c r="J26" s="35" t="s">
        <v>335</v>
      </c>
      <c r="K26" s="8">
        <v>43620.0</v>
      </c>
      <c r="M26" s="6" t="s">
        <v>166</v>
      </c>
      <c r="N26" s="6" t="s">
        <v>290</v>
      </c>
      <c r="O26" s="9" t="s">
        <v>336</v>
      </c>
    </row>
    <row r="27">
      <c r="A27" s="6" t="s">
        <v>423</v>
      </c>
      <c r="B27" s="31" t="s">
        <v>424</v>
      </c>
      <c r="C27" s="6" t="s">
        <v>425</v>
      </c>
      <c r="D27" s="6" t="s">
        <v>419</v>
      </c>
      <c r="E27" s="6" t="s">
        <v>173</v>
      </c>
      <c r="G27" t="s">
        <v>426</v>
      </c>
      <c r="J27" s="35" t="s">
        <v>335</v>
      </c>
      <c r="K27" s="8">
        <v>43620.0</v>
      </c>
      <c r="M27" s="6" t="s">
        <v>166</v>
      </c>
      <c r="N27" s="6" t="s">
        <v>290</v>
      </c>
      <c r="O27" s="9" t="s">
        <v>336</v>
      </c>
    </row>
    <row r="28">
      <c r="A28" s="6" t="s">
        <v>427</v>
      </c>
      <c r="B28" s="31" t="s">
        <v>427</v>
      </c>
      <c r="C28" s="6" t="s">
        <v>428</v>
      </c>
      <c r="D28" s="6" t="s">
        <v>343</v>
      </c>
      <c r="E28" s="6" t="s">
        <v>173</v>
      </c>
      <c r="J28" s="35" t="s">
        <v>335</v>
      </c>
      <c r="K28" s="8">
        <v>43620.0</v>
      </c>
      <c r="M28" s="6" t="s">
        <v>166</v>
      </c>
      <c r="N28" s="6" t="s">
        <v>290</v>
      </c>
      <c r="O28" s="9" t="s">
        <v>336</v>
      </c>
    </row>
    <row r="29">
      <c r="A29" s="6" t="s">
        <v>429</v>
      </c>
      <c r="B29" s="31" t="s">
        <v>429</v>
      </c>
      <c r="C29" s="6" t="s">
        <v>430</v>
      </c>
      <c r="D29" s="6" t="s">
        <v>431</v>
      </c>
      <c r="E29" s="6" t="s">
        <v>173</v>
      </c>
      <c r="F29" s="6"/>
      <c r="G29" s="6" t="s">
        <v>432</v>
      </c>
      <c r="J29" s="35" t="s">
        <v>335</v>
      </c>
      <c r="K29" s="8">
        <v>43620.0</v>
      </c>
      <c r="M29" s="6" t="s">
        <v>166</v>
      </c>
      <c r="N29" s="6" t="s">
        <v>290</v>
      </c>
      <c r="O29" s="9" t="s">
        <v>336</v>
      </c>
    </row>
    <row r="30">
      <c r="A30" s="6" t="s">
        <v>433</v>
      </c>
      <c r="B30" s="31" t="s">
        <v>433</v>
      </c>
      <c r="C30" s="32" t="s">
        <v>434</v>
      </c>
      <c r="D30" s="6" t="s">
        <v>389</v>
      </c>
      <c r="E30" s="6" t="s">
        <v>173</v>
      </c>
      <c r="I30" s="6"/>
      <c r="J30" s="35" t="s">
        <v>335</v>
      </c>
      <c r="K30" s="8">
        <v>43620.0</v>
      </c>
      <c r="M30" s="6" t="s">
        <v>166</v>
      </c>
      <c r="N30" s="6" t="s">
        <v>290</v>
      </c>
      <c r="O30" s="9" t="s">
        <v>336</v>
      </c>
    </row>
    <row r="31">
      <c r="A31" s="6" t="s">
        <v>435</v>
      </c>
      <c r="B31" s="31" t="s">
        <v>435</v>
      </c>
      <c r="C31" s="6" t="s">
        <v>436</v>
      </c>
      <c r="D31" s="6" t="s">
        <v>437</v>
      </c>
      <c r="E31" s="6" t="s">
        <v>173</v>
      </c>
      <c r="J31" s="35" t="s">
        <v>335</v>
      </c>
      <c r="K31" s="8">
        <v>43620.0</v>
      </c>
      <c r="M31" s="6" t="s">
        <v>166</v>
      </c>
      <c r="N31" s="6" t="s">
        <v>290</v>
      </c>
      <c r="O31" s="9" t="s">
        <v>336</v>
      </c>
    </row>
    <row r="32">
      <c r="A32" s="6" t="s">
        <v>438</v>
      </c>
      <c r="B32" s="31" t="s">
        <v>439</v>
      </c>
      <c r="C32" s="32" t="s">
        <v>440</v>
      </c>
      <c r="D32" s="6" t="s">
        <v>441</v>
      </c>
      <c r="E32" s="6" t="s">
        <v>173</v>
      </c>
      <c r="J32" s="35" t="s">
        <v>335</v>
      </c>
      <c r="K32" s="8">
        <v>43620.0</v>
      </c>
      <c r="M32" s="6" t="s">
        <v>166</v>
      </c>
      <c r="N32" s="6" t="s">
        <v>290</v>
      </c>
      <c r="O32" s="9" t="s">
        <v>336</v>
      </c>
    </row>
    <row r="33">
      <c r="A33" s="6" t="s">
        <v>442</v>
      </c>
      <c r="B33" s="31" t="s">
        <v>443</v>
      </c>
      <c r="C33" s="6" t="s">
        <v>444</v>
      </c>
      <c r="D33" s="6" t="s">
        <v>445</v>
      </c>
      <c r="E33" s="6" t="s">
        <v>173</v>
      </c>
      <c r="J33" s="35" t="s">
        <v>335</v>
      </c>
      <c r="K33" s="8">
        <v>43620.0</v>
      </c>
      <c r="M33" s="6" t="s">
        <v>166</v>
      </c>
      <c r="N33" s="6" t="s">
        <v>290</v>
      </c>
      <c r="O33" s="9" t="s">
        <v>336</v>
      </c>
    </row>
    <row r="34">
      <c r="A34" s="6" t="s">
        <v>446</v>
      </c>
      <c r="B34" s="31" t="s">
        <v>447</v>
      </c>
      <c r="C34" s="32" t="s">
        <v>448</v>
      </c>
      <c r="D34" s="6" t="s">
        <v>441</v>
      </c>
      <c r="E34" s="6" t="s">
        <v>173</v>
      </c>
      <c r="J34" s="35" t="s">
        <v>335</v>
      </c>
      <c r="K34" s="8">
        <v>43620.0</v>
      </c>
      <c r="M34" s="6" t="s">
        <v>166</v>
      </c>
      <c r="N34" s="6" t="s">
        <v>290</v>
      </c>
      <c r="O34" s="9" t="s">
        <v>336</v>
      </c>
    </row>
    <row r="35">
      <c r="A35" s="6" t="s">
        <v>449</v>
      </c>
      <c r="B35" s="31" t="s">
        <v>450</v>
      </c>
      <c r="C35" s="32" t="s">
        <v>451</v>
      </c>
      <c r="D35" s="6" t="s">
        <v>452</v>
      </c>
      <c r="E35" s="6" t="s">
        <v>173</v>
      </c>
      <c r="J35" s="35" t="s">
        <v>335</v>
      </c>
      <c r="K35" s="8">
        <v>43620.0</v>
      </c>
      <c r="M35" s="6" t="s">
        <v>166</v>
      </c>
      <c r="N35" s="6" t="s">
        <v>290</v>
      </c>
      <c r="O35" s="9" t="s">
        <v>336</v>
      </c>
    </row>
    <row r="36">
      <c r="A36" s="6" t="s">
        <v>453</v>
      </c>
      <c r="B36" s="31" t="s">
        <v>454</v>
      </c>
      <c r="C36" s="32" t="s">
        <v>455</v>
      </c>
      <c r="D36" s="6" t="s">
        <v>441</v>
      </c>
      <c r="E36" s="6" t="s">
        <v>173</v>
      </c>
      <c r="J36" s="35" t="s">
        <v>335</v>
      </c>
      <c r="K36" s="8">
        <v>43620.0</v>
      </c>
      <c r="M36" s="6" t="s">
        <v>166</v>
      </c>
      <c r="N36" s="6" t="s">
        <v>290</v>
      </c>
      <c r="O36" s="9" t="s">
        <v>336</v>
      </c>
    </row>
    <row r="37">
      <c r="A37" s="6" t="s">
        <v>456</v>
      </c>
      <c r="B37" s="31" t="s">
        <v>457</v>
      </c>
      <c r="C37" s="32" t="s">
        <v>458</v>
      </c>
      <c r="D37" s="6" t="s">
        <v>441</v>
      </c>
      <c r="E37" s="6" t="s">
        <v>173</v>
      </c>
      <c r="J37" s="35" t="s">
        <v>335</v>
      </c>
      <c r="K37" s="8">
        <v>43620.0</v>
      </c>
      <c r="M37" s="6" t="s">
        <v>166</v>
      </c>
      <c r="N37" s="6" t="s">
        <v>290</v>
      </c>
      <c r="O37" s="9" t="s">
        <v>336</v>
      </c>
    </row>
    <row r="38">
      <c r="A38" s="6" t="s">
        <v>459</v>
      </c>
      <c r="B38" s="31" t="s">
        <v>459</v>
      </c>
      <c r="C38" s="6" t="s">
        <v>460</v>
      </c>
      <c r="D38" s="6" t="s">
        <v>422</v>
      </c>
      <c r="E38" s="6" t="s">
        <v>173</v>
      </c>
      <c r="G38" t="s">
        <v>461</v>
      </c>
      <c r="J38" s="35" t="s">
        <v>335</v>
      </c>
      <c r="K38" s="8">
        <v>43620.0</v>
      </c>
      <c r="M38" s="6" t="s">
        <v>166</v>
      </c>
      <c r="N38" s="6" t="s">
        <v>290</v>
      </c>
      <c r="O38" s="9" t="s">
        <v>336</v>
      </c>
    </row>
    <row r="39">
      <c r="A39" s="6" t="s">
        <v>462</v>
      </c>
      <c r="B39" s="31" t="s">
        <v>463</v>
      </c>
      <c r="C39" s="6" t="s">
        <v>464</v>
      </c>
      <c r="D39" s="6" t="s">
        <v>465</v>
      </c>
      <c r="E39" s="6" t="s">
        <v>173</v>
      </c>
      <c r="J39" s="35" t="s">
        <v>335</v>
      </c>
      <c r="K39" s="8">
        <v>43620.0</v>
      </c>
      <c r="M39" s="6" t="s">
        <v>166</v>
      </c>
      <c r="N39" s="6" t="s">
        <v>290</v>
      </c>
      <c r="O39" s="9" t="s">
        <v>336</v>
      </c>
    </row>
    <row r="40">
      <c r="A40" s="6" t="s">
        <v>466</v>
      </c>
      <c r="B40" s="31" t="s">
        <v>467</v>
      </c>
      <c r="C40" s="6" t="s">
        <v>468</v>
      </c>
      <c r="D40" s="6" t="s">
        <v>465</v>
      </c>
      <c r="E40" s="6" t="s">
        <v>173</v>
      </c>
      <c r="J40" s="35" t="s">
        <v>335</v>
      </c>
      <c r="K40" s="8">
        <v>43620.0</v>
      </c>
      <c r="M40" s="6" t="s">
        <v>166</v>
      </c>
      <c r="N40" s="6" t="s">
        <v>290</v>
      </c>
      <c r="O40" s="9" t="s">
        <v>336</v>
      </c>
    </row>
    <row r="41">
      <c r="A41" s="6" t="s">
        <v>469</v>
      </c>
      <c r="B41" s="31" t="s">
        <v>470</v>
      </c>
      <c r="C41" s="6" t="s">
        <v>471</v>
      </c>
      <c r="D41" s="6" t="s">
        <v>465</v>
      </c>
      <c r="E41" s="6" t="s">
        <v>173</v>
      </c>
      <c r="J41" s="35" t="s">
        <v>335</v>
      </c>
      <c r="K41" s="8">
        <v>43620.0</v>
      </c>
      <c r="M41" s="6" t="s">
        <v>166</v>
      </c>
      <c r="N41" s="6" t="s">
        <v>290</v>
      </c>
      <c r="O41" s="9" t="s">
        <v>336</v>
      </c>
    </row>
    <row r="42">
      <c r="A42" s="6" t="s">
        <v>472</v>
      </c>
      <c r="B42" s="30" t="s">
        <v>473</v>
      </c>
      <c r="C42" s="6" t="s">
        <v>474</v>
      </c>
      <c r="D42" s="6" t="s">
        <v>475</v>
      </c>
      <c r="E42" s="6" t="s">
        <v>173</v>
      </c>
      <c r="J42" s="35"/>
      <c r="K42" s="54">
        <v>44671.0</v>
      </c>
      <c r="M42" s="6" t="s">
        <v>166</v>
      </c>
      <c r="N42" s="6" t="s">
        <v>226</v>
      </c>
      <c r="O42" s="9" t="s">
        <v>351</v>
      </c>
    </row>
    <row r="43">
      <c r="A43" s="6" t="s">
        <v>476</v>
      </c>
      <c r="B43" s="31" t="s">
        <v>476</v>
      </c>
      <c r="C43" s="32" t="s">
        <v>477</v>
      </c>
      <c r="D43" s="6" t="s">
        <v>364</v>
      </c>
      <c r="E43" s="6" t="s">
        <v>173</v>
      </c>
      <c r="J43" s="35" t="s">
        <v>335</v>
      </c>
      <c r="K43" s="8">
        <v>43620.0</v>
      </c>
      <c r="M43" s="6" t="s">
        <v>166</v>
      </c>
      <c r="N43" s="6" t="s">
        <v>290</v>
      </c>
      <c r="O43" s="9" t="s">
        <v>336</v>
      </c>
    </row>
    <row r="44">
      <c r="A44" s="6" t="s">
        <v>478</v>
      </c>
      <c r="B44" s="31" t="s">
        <v>478</v>
      </c>
      <c r="C44" s="6" t="s">
        <v>479</v>
      </c>
      <c r="D44" s="6" t="s">
        <v>378</v>
      </c>
      <c r="E44" s="6" t="s">
        <v>173</v>
      </c>
      <c r="J44" s="35" t="s">
        <v>335</v>
      </c>
      <c r="K44" s="8">
        <v>43620.0</v>
      </c>
      <c r="M44" s="6" t="s">
        <v>166</v>
      </c>
      <c r="N44" s="6" t="s">
        <v>290</v>
      </c>
      <c r="O44" s="9" t="s">
        <v>336</v>
      </c>
    </row>
    <row r="45">
      <c r="A45" s="53" t="s">
        <v>480</v>
      </c>
      <c r="B45" s="37" t="s">
        <v>481</v>
      </c>
      <c r="C45" s="55" t="s">
        <v>482</v>
      </c>
      <c r="D45" s="36" t="s">
        <v>483</v>
      </c>
      <c r="E45" s="6" t="s">
        <v>173</v>
      </c>
      <c r="F45" s="38"/>
      <c r="G45" s="38"/>
      <c r="H45" s="38"/>
      <c r="I45" s="38"/>
      <c r="J45" s="46" t="s">
        <v>484</v>
      </c>
      <c r="K45" s="39">
        <v>44139.0</v>
      </c>
      <c r="M45" s="36" t="s">
        <v>166</v>
      </c>
      <c r="N45" s="36" t="s">
        <v>485</v>
      </c>
      <c r="O45" s="40" t="s">
        <v>372</v>
      </c>
      <c r="P45" s="38"/>
      <c r="Q45" s="38"/>
      <c r="R45" s="38"/>
      <c r="S45" s="38"/>
      <c r="T45" s="38"/>
      <c r="U45" s="38"/>
      <c r="V45" s="38"/>
      <c r="W45" s="38"/>
      <c r="X45" s="38"/>
      <c r="Y45" s="38"/>
      <c r="Z45" s="38"/>
      <c r="AA45" s="38"/>
      <c r="AB45" s="38"/>
    </row>
    <row r="46">
      <c r="A46" s="6" t="s">
        <v>486</v>
      </c>
      <c r="B46" s="31" t="s">
        <v>487</v>
      </c>
      <c r="C46" s="6" t="s">
        <v>488</v>
      </c>
      <c r="D46" s="6" t="s">
        <v>431</v>
      </c>
      <c r="E46" s="6" t="s">
        <v>173</v>
      </c>
      <c r="F46" s="6"/>
      <c r="G46" s="6" t="s">
        <v>489</v>
      </c>
      <c r="J46" s="35" t="s">
        <v>335</v>
      </c>
      <c r="K46" s="8">
        <v>43620.0</v>
      </c>
      <c r="M46" s="6" t="s">
        <v>166</v>
      </c>
      <c r="N46" s="6" t="s">
        <v>290</v>
      </c>
      <c r="O46" s="9" t="s">
        <v>336</v>
      </c>
    </row>
    <row r="47">
      <c r="A47" s="53" t="s">
        <v>490</v>
      </c>
      <c r="B47" s="37" t="s">
        <v>491</v>
      </c>
      <c r="C47" s="55" t="s">
        <v>492</v>
      </c>
      <c r="D47" s="36" t="s">
        <v>483</v>
      </c>
      <c r="E47" s="6" t="s">
        <v>173</v>
      </c>
      <c r="F47" s="38"/>
      <c r="G47" s="38"/>
      <c r="H47" s="38"/>
      <c r="I47" s="38"/>
      <c r="J47" s="46" t="s">
        <v>493</v>
      </c>
      <c r="K47" s="39">
        <v>44139.0</v>
      </c>
      <c r="M47" s="36" t="s">
        <v>166</v>
      </c>
      <c r="N47" s="36" t="s">
        <v>494</v>
      </c>
      <c r="O47" s="40" t="s">
        <v>372</v>
      </c>
      <c r="P47" s="38"/>
      <c r="Q47" s="38"/>
      <c r="R47" s="38"/>
      <c r="S47" s="38"/>
      <c r="T47" s="38"/>
      <c r="U47" s="38"/>
      <c r="V47" s="38"/>
      <c r="W47" s="38"/>
      <c r="X47" s="38"/>
      <c r="Y47" s="38"/>
      <c r="Z47" s="38"/>
      <c r="AA47" s="38"/>
      <c r="AB47" s="38"/>
    </row>
    <row r="48">
      <c r="A48" s="53" t="s">
        <v>495</v>
      </c>
      <c r="B48" s="37" t="s">
        <v>496</v>
      </c>
      <c r="C48" s="55" t="s">
        <v>497</v>
      </c>
      <c r="D48" s="36" t="s">
        <v>397</v>
      </c>
      <c r="E48" s="6" t="s">
        <v>173</v>
      </c>
      <c r="F48" s="38"/>
      <c r="G48" s="38"/>
      <c r="H48" s="38"/>
      <c r="I48" s="38"/>
      <c r="J48" s="46" t="s">
        <v>498</v>
      </c>
      <c r="K48" s="39">
        <v>44139.0</v>
      </c>
      <c r="M48" s="36" t="s">
        <v>166</v>
      </c>
      <c r="N48" s="36" t="s">
        <v>485</v>
      </c>
      <c r="O48" s="40" t="s">
        <v>372</v>
      </c>
      <c r="P48" s="38"/>
      <c r="Q48" s="38"/>
      <c r="R48" s="38"/>
      <c r="S48" s="38"/>
      <c r="T48" s="38"/>
      <c r="U48" s="38"/>
      <c r="V48" s="38"/>
      <c r="W48" s="38"/>
      <c r="X48" s="38"/>
      <c r="Y48" s="38"/>
      <c r="Z48" s="38"/>
      <c r="AA48" s="38"/>
      <c r="AB48" s="38"/>
    </row>
    <row r="49">
      <c r="A49" s="6" t="s">
        <v>499</v>
      </c>
      <c r="B49" s="31" t="s">
        <v>499</v>
      </c>
      <c r="C49" s="6" t="s">
        <v>500</v>
      </c>
      <c r="D49" s="6" t="s">
        <v>334</v>
      </c>
      <c r="E49" s="6" t="s">
        <v>173</v>
      </c>
      <c r="J49" s="35" t="s">
        <v>335</v>
      </c>
      <c r="K49" s="8">
        <v>43620.0</v>
      </c>
      <c r="M49" s="6" t="s">
        <v>166</v>
      </c>
      <c r="N49" s="6" t="s">
        <v>290</v>
      </c>
      <c r="O49" s="9" t="s">
        <v>336</v>
      </c>
    </row>
    <row r="50">
      <c r="A50" s="6" t="s">
        <v>501</v>
      </c>
      <c r="B50" s="30" t="s">
        <v>502</v>
      </c>
      <c r="C50" s="6" t="s">
        <v>503</v>
      </c>
      <c r="D50" s="6" t="s">
        <v>431</v>
      </c>
      <c r="E50" s="6" t="s">
        <v>173</v>
      </c>
      <c r="K50" s="52">
        <v>44727.0</v>
      </c>
      <c r="M50" s="49" t="s">
        <v>166</v>
      </c>
      <c r="N50" s="6" t="s">
        <v>226</v>
      </c>
      <c r="O50" s="9" t="s">
        <v>25</v>
      </c>
    </row>
    <row r="51">
      <c r="A51" s="6" t="s">
        <v>504</v>
      </c>
      <c r="B51" s="31" t="s">
        <v>504</v>
      </c>
      <c r="C51" s="56" t="s">
        <v>505</v>
      </c>
      <c r="D51" s="6" t="s">
        <v>393</v>
      </c>
      <c r="E51" s="6" t="s">
        <v>173</v>
      </c>
      <c r="J51" s="35" t="s">
        <v>335</v>
      </c>
      <c r="K51" s="8">
        <v>43620.0</v>
      </c>
      <c r="M51" s="6" t="s">
        <v>166</v>
      </c>
      <c r="N51" s="6" t="s">
        <v>290</v>
      </c>
      <c r="O51" s="9" t="s">
        <v>336</v>
      </c>
    </row>
    <row r="52">
      <c r="A52" s="6" t="s">
        <v>506</v>
      </c>
      <c r="B52" s="31" t="s">
        <v>507</v>
      </c>
      <c r="C52" s="6" t="s">
        <v>508</v>
      </c>
      <c r="D52" s="6" t="s">
        <v>509</v>
      </c>
      <c r="E52" s="6" t="s">
        <v>173</v>
      </c>
      <c r="J52" s="35" t="s">
        <v>335</v>
      </c>
      <c r="K52" s="8">
        <v>43620.0</v>
      </c>
      <c r="M52" s="6" t="s">
        <v>166</v>
      </c>
      <c r="N52" s="6" t="s">
        <v>290</v>
      </c>
      <c r="O52" s="9" t="s">
        <v>336</v>
      </c>
    </row>
    <row r="53">
      <c r="A53" s="6" t="s">
        <v>510</v>
      </c>
      <c r="B53" s="31" t="s">
        <v>510</v>
      </c>
      <c r="C53" s="32" t="s">
        <v>511</v>
      </c>
      <c r="D53" s="6" t="s">
        <v>512</v>
      </c>
      <c r="E53" s="6" t="s">
        <v>173</v>
      </c>
      <c r="J53" s="35" t="s">
        <v>335</v>
      </c>
      <c r="K53" s="8">
        <v>43620.0</v>
      </c>
      <c r="M53" s="6" t="s">
        <v>166</v>
      </c>
      <c r="N53" s="6" t="s">
        <v>290</v>
      </c>
      <c r="O53" s="9" t="s">
        <v>336</v>
      </c>
    </row>
    <row r="54">
      <c r="A54" s="6" t="s">
        <v>513</v>
      </c>
      <c r="B54" s="31" t="s">
        <v>513</v>
      </c>
      <c r="C54" s="6" t="s">
        <v>514</v>
      </c>
      <c r="D54" s="6" t="s">
        <v>515</v>
      </c>
      <c r="E54" s="6" t="s">
        <v>173</v>
      </c>
      <c r="J54" s="35" t="s">
        <v>335</v>
      </c>
      <c r="K54" s="8">
        <v>43620.0</v>
      </c>
      <c r="M54" s="6" t="s">
        <v>166</v>
      </c>
      <c r="N54" s="6" t="s">
        <v>290</v>
      </c>
      <c r="O54" s="9" t="s">
        <v>336</v>
      </c>
    </row>
    <row r="55">
      <c r="A55" s="6" t="s">
        <v>516</v>
      </c>
      <c r="B55" s="31" t="s">
        <v>517</v>
      </c>
      <c r="C55" s="6" t="s">
        <v>518</v>
      </c>
      <c r="D55" s="6" t="s">
        <v>393</v>
      </c>
      <c r="E55" s="6" t="s">
        <v>173</v>
      </c>
      <c r="J55" s="35" t="s">
        <v>335</v>
      </c>
      <c r="K55" s="8">
        <v>43620.0</v>
      </c>
      <c r="M55" s="6" t="s">
        <v>166</v>
      </c>
      <c r="N55" s="6" t="s">
        <v>290</v>
      </c>
      <c r="O55" s="9" t="s">
        <v>336</v>
      </c>
    </row>
    <row r="56">
      <c r="A56" s="6" t="s">
        <v>519</v>
      </c>
      <c r="B56" s="31" t="s">
        <v>520</v>
      </c>
      <c r="C56" s="6" t="s">
        <v>521</v>
      </c>
      <c r="D56" s="6" t="s">
        <v>393</v>
      </c>
      <c r="E56" s="6" t="s">
        <v>173</v>
      </c>
      <c r="J56" s="35" t="s">
        <v>335</v>
      </c>
      <c r="K56" s="8">
        <v>43620.0</v>
      </c>
      <c r="M56" s="6" t="s">
        <v>166</v>
      </c>
      <c r="N56" s="6" t="s">
        <v>290</v>
      </c>
      <c r="O56" s="9" t="s">
        <v>336</v>
      </c>
    </row>
    <row r="57">
      <c r="A57" s="6" t="s">
        <v>522</v>
      </c>
      <c r="B57" s="30" t="s">
        <v>522</v>
      </c>
      <c r="C57" s="6" t="s">
        <v>523</v>
      </c>
      <c r="D57" s="6" t="s">
        <v>509</v>
      </c>
      <c r="E57" s="6" t="s">
        <v>173</v>
      </c>
      <c r="J57" s="35"/>
      <c r="K57" s="8">
        <v>44671.0</v>
      </c>
      <c r="M57" s="6" t="s">
        <v>166</v>
      </c>
      <c r="N57" s="6" t="s">
        <v>226</v>
      </c>
      <c r="O57" s="9" t="s">
        <v>351</v>
      </c>
    </row>
    <row r="58">
      <c r="A58" s="6" t="s">
        <v>524</v>
      </c>
      <c r="B58" s="30" t="s">
        <v>525</v>
      </c>
      <c r="C58" s="6" t="s">
        <v>526</v>
      </c>
      <c r="D58" s="6" t="s">
        <v>527</v>
      </c>
      <c r="E58" s="6" t="s">
        <v>173</v>
      </c>
      <c r="J58" s="35"/>
      <c r="K58" s="8">
        <v>44671.0</v>
      </c>
      <c r="M58" s="6" t="s">
        <v>166</v>
      </c>
      <c r="N58" s="6" t="s">
        <v>226</v>
      </c>
      <c r="O58" s="9" t="s">
        <v>351</v>
      </c>
    </row>
    <row r="59">
      <c r="A59" s="6" t="s">
        <v>528</v>
      </c>
      <c r="B59" s="30" t="s">
        <v>529</v>
      </c>
      <c r="C59" s="6" t="s">
        <v>530</v>
      </c>
      <c r="D59" s="6" t="s">
        <v>527</v>
      </c>
      <c r="E59" s="6" t="s">
        <v>173</v>
      </c>
      <c r="J59" s="35"/>
      <c r="K59" s="8">
        <v>44671.0</v>
      </c>
      <c r="M59" s="6" t="s">
        <v>166</v>
      </c>
      <c r="N59" s="6" t="s">
        <v>226</v>
      </c>
      <c r="O59" s="9" t="s">
        <v>351</v>
      </c>
    </row>
    <row r="60">
      <c r="A60" s="6" t="s">
        <v>531</v>
      </c>
      <c r="B60" s="31" t="s">
        <v>532</v>
      </c>
      <c r="C60" s="6" t="s">
        <v>533</v>
      </c>
      <c r="D60" s="6" t="s">
        <v>534</v>
      </c>
      <c r="E60" s="6" t="s">
        <v>173</v>
      </c>
      <c r="J60" s="35" t="s">
        <v>335</v>
      </c>
      <c r="K60" s="8">
        <v>43620.0</v>
      </c>
      <c r="M60" s="6" t="s">
        <v>166</v>
      </c>
      <c r="N60" s="6" t="s">
        <v>290</v>
      </c>
      <c r="O60" s="9" t="s">
        <v>336</v>
      </c>
    </row>
    <row r="61">
      <c r="A61" s="6" t="s">
        <v>535</v>
      </c>
      <c r="B61" s="30" t="s">
        <v>536</v>
      </c>
      <c r="C61" s="6" t="s">
        <v>537</v>
      </c>
      <c r="D61" s="34" t="s">
        <v>538</v>
      </c>
      <c r="E61" s="6" t="s">
        <v>173</v>
      </c>
      <c r="J61" s="35"/>
      <c r="K61" s="54">
        <v>44671.0</v>
      </c>
      <c r="M61" s="6" t="s">
        <v>166</v>
      </c>
      <c r="N61" s="6" t="s">
        <v>226</v>
      </c>
      <c r="O61" s="9" t="s">
        <v>351</v>
      </c>
    </row>
    <row r="62">
      <c r="A62" s="6" t="s">
        <v>539</v>
      </c>
      <c r="B62" s="30" t="s">
        <v>540</v>
      </c>
      <c r="C62" s="34" t="s">
        <v>541</v>
      </c>
      <c r="D62" s="6" t="s">
        <v>538</v>
      </c>
      <c r="E62" s="6" t="s">
        <v>173</v>
      </c>
      <c r="J62" s="35"/>
      <c r="K62" s="54">
        <v>44671.0</v>
      </c>
      <c r="M62" s="6" t="s">
        <v>166</v>
      </c>
      <c r="N62" s="6" t="s">
        <v>226</v>
      </c>
      <c r="O62" s="9" t="s">
        <v>351</v>
      </c>
    </row>
    <row r="63">
      <c r="A63" s="6" t="s">
        <v>542</v>
      </c>
      <c r="B63" s="31" t="s">
        <v>543</v>
      </c>
      <c r="C63" s="6" t="s">
        <v>544</v>
      </c>
      <c r="D63" s="6" t="s">
        <v>545</v>
      </c>
      <c r="E63" s="6" t="s">
        <v>173</v>
      </c>
      <c r="J63" s="35" t="s">
        <v>335</v>
      </c>
      <c r="K63" s="8">
        <v>43620.0</v>
      </c>
      <c r="M63" s="6" t="s">
        <v>166</v>
      </c>
      <c r="N63" s="6" t="s">
        <v>290</v>
      </c>
      <c r="O63" s="9" t="s">
        <v>336</v>
      </c>
    </row>
    <row r="64">
      <c r="A64" s="6" t="s">
        <v>546</v>
      </c>
      <c r="B64" s="31" t="s">
        <v>547</v>
      </c>
      <c r="C64" s="6" t="s">
        <v>548</v>
      </c>
      <c r="D64" s="6" t="s">
        <v>509</v>
      </c>
      <c r="E64" s="6" t="s">
        <v>173</v>
      </c>
      <c r="J64" s="35" t="s">
        <v>335</v>
      </c>
      <c r="K64" s="8">
        <v>43620.0</v>
      </c>
      <c r="M64" s="6" t="s">
        <v>166</v>
      </c>
      <c r="N64" s="6" t="s">
        <v>290</v>
      </c>
      <c r="O64" s="9" t="s">
        <v>336</v>
      </c>
    </row>
    <row r="65">
      <c r="A65" s="6" t="s">
        <v>549</v>
      </c>
      <c r="B65" s="31" t="s">
        <v>549</v>
      </c>
      <c r="C65" s="6" t="s">
        <v>550</v>
      </c>
      <c r="D65" s="6" t="s">
        <v>378</v>
      </c>
      <c r="E65" s="6" t="s">
        <v>173</v>
      </c>
      <c r="J65" s="35" t="s">
        <v>335</v>
      </c>
      <c r="K65" s="8">
        <v>43620.0</v>
      </c>
      <c r="M65" s="6" t="s">
        <v>166</v>
      </c>
      <c r="N65" s="6" t="s">
        <v>290</v>
      </c>
      <c r="O65" s="9" t="s">
        <v>336</v>
      </c>
    </row>
    <row r="66">
      <c r="A66" s="6" t="s">
        <v>551</v>
      </c>
      <c r="B66" s="31" t="s">
        <v>552</v>
      </c>
      <c r="C66" s="6" t="s">
        <v>553</v>
      </c>
      <c r="D66" s="6" t="s">
        <v>554</v>
      </c>
      <c r="E66" s="6" t="s">
        <v>173</v>
      </c>
      <c r="J66" s="35" t="s">
        <v>335</v>
      </c>
      <c r="K66" s="8">
        <v>43620.0</v>
      </c>
      <c r="M66" s="6" t="s">
        <v>166</v>
      </c>
      <c r="N66" s="6" t="s">
        <v>290</v>
      </c>
      <c r="O66" s="9" t="s">
        <v>336</v>
      </c>
    </row>
    <row r="67">
      <c r="A67" s="6" t="s">
        <v>555</v>
      </c>
      <c r="B67" s="31" t="s">
        <v>555</v>
      </c>
      <c r="C67" s="6" t="s">
        <v>556</v>
      </c>
      <c r="D67" s="6" t="s">
        <v>280</v>
      </c>
      <c r="E67" s="6" t="s">
        <v>173</v>
      </c>
      <c r="J67" s="35" t="s">
        <v>335</v>
      </c>
      <c r="K67" s="8">
        <v>43620.0</v>
      </c>
      <c r="M67" s="6" t="s">
        <v>166</v>
      </c>
      <c r="N67" s="6" t="s">
        <v>290</v>
      </c>
      <c r="O67" s="9" t="s">
        <v>336</v>
      </c>
    </row>
    <row r="68">
      <c r="A68" s="6" t="s">
        <v>557</v>
      </c>
      <c r="B68" s="30" t="s">
        <v>558</v>
      </c>
      <c r="C68" s="6" t="s">
        <v>559</v>
      </c>
      <c r="D68" s="6" t="s">
        <v>560</v>
      </c>
      <c r="E68" s="6" t="s">
        <v>173</v>
      </c>
      <c r="K68" s="52">
        <v>44727.0</v>
      </c>
      <c r="M68" s="49" t="s">
        <v>166</v>
      </c>
      <c r="N68" s="6" t="s">
        <v>226</v>
      </c>
      <c r="O68" s="9" t="s">
        <v>25</v>
      </c>
    </row>
    <row r="69">
      <c r="A69" s="6" t="s">
        <v>561</v>
      </c>
      <c r="B69" s="31" t="s">
        <v>561</v>
      </c>
      <c r="C69" s="6" t="s">
        <v>562</v>
      </c>
      <c r="D69" s="6" t="s">
        <v>422</v>
      </c>
      <c r="E69" s="6" t="s">
        <v>173</v>
      </c>
      <c r="J69" s="35" t="s">
        <v>335</v>
      </c>
      <c r="K69" s="8">
        <v>43620.0</v>
      </c>
      <c r="M69" s="6" t="s">
        <v>166</v>
      </c>
      <c r="N69" s="6" t="s">
        <v>290</v>
      </c>
      <c r="O69" s="9" t="s">
        <v>336</v>
      </c>
    </row>
    <row r="70">
      <c r="A70" s="6" t="s">
        <v>563</v>
      </c>
      <c r="B70" s="31" t="s">
        <v>564</v>
      </c>
      <c r="C70" s="6" t="s">
        <v>565</v>
      </c>
      <c r="D70" s="6" t="s">
        <v>566</v>
      </c>
      <c r="E70" s="6" t="s">
        <v>173</v>
      </c>
      <c r="J70" s="35" t="s">
        <v>335</v>
      </c>
      <c r="K70" s="8">
        <v>43620.0</v>
      </c>
      <c r="M70" s="6" t="s">
        <v>166</v>
      </c>
      <c r="N70" s="6" t="s">
        <v>290</v>
      </c>
      <c r="O70" s="9" t="s">
        <v>336</v>
      </c>
    </row>
    <row r="71">
      <c r="A71" s="6" t="s">
        <v>567</v>
      </c>
      <c r="B71" s="31" t="s">
        <v>568</v>
      </c>
      <c r="C71" s="6" t="s">
        <v>569</v>
      </c>
      <c r="D71" s="6" t="s">
        <v>570</v>
      </c>
      <c r="E71" s="6" t="s">
        <v>173</v>
      </c>
      <c r="J71" s="35" t="s">
        <v>335</v>
      </c>
      <c r="K71" s="8">
        <v>43620.0</v>
      </c>
      <c r="M71" s="6" t="s">
        <v>166</v>
      </c>
      <c r="N71" s="6" t="s">
        <v>290</v>
      </c>
      <c r="O71" s="9" t="s">
        <v>336</v>
      </c>
    </row>
    <row r="72">
      <c r="A72" s="6" t="s">
        <v>571</v>
      </c>
      <c r="B72" s="31" t="s">
        <v>571</v>
      </c>
      <c r="C72" s="6" t="s">
        <v>572</v>
      </c>
      <c r="D72" s="6" t="s">
        <v>573</v>
      </c>
      <c r="E72" s="6" t="s">
        <v>173</v>
      </c>
      <c r="J72" s="35" t="s">
        <v>335</v>
      </c>
      <c r="K72" s="8">
        <v>43620.0</v>
      </c>
      <c r="M72" s="6" t="s">
        <v>166</v>
      </c>
      <c r="N72" s="6" t="s">
        <v>290</v>
      </c>
      <c r="O72" s="9" t="s">
        <v>336</v>
      </c>
    </row>
    <row r="73">
      <c r="A73" s="6" t="s">
        <v>574</v>
      </c>
      <c r="B73" s="31" t="s">
        <v>575</v>
      </c>
      <c r="C73" s="6" t="s">
        <v>576</v>
      </c>
      <c r="D73" s="6" t="s">
        <v>577</v>
      </c>
      <c r="E73" s="6" t="s">
        <v>173</v>
      </c>
      <c r="J73" s="35" t="s">
        <v>335</v>
      </c>
      <c r="K73" s="8">
        <v>43620.0</v>
      </c>
      <c r="M73" s="6" t="s">
        <v>166</v>
      </c>
      <c r="N73" s="6" t="s">
        <v>290</v>
      </c>
      <c r="O73" s="9" t="s">
        <v>336</v>
      </c>
    </row>
    <row r="74">
      <c r="A74" s="6" t="s">
        <v>578</v>
      </c>
      <c r="B74" s="31" t="s">
        <v>579</v>
      </c>
      <c r="C74" s="6" t="s">
        <v>580</v>
      </c>
      <c r="D74" s="6" t="s">
        <v>577</v>
      </c>
      <c r="E74" s="6" t="s">
        <v>173</v>
      </c>
      <c r="J74" s="35" t="s">
        <v>335</v>
      </c>
      <c r="K74" s="8">
        <v>43620.0</v>
      </c>
      <c r="M74" s="6" t="s">
        <v>166</v>
      </c>
      <c r="N74" s="6" t="s">
        <v>290</v>
      </c>
      <c r="O74" s="9" t="s">
        <v>336</v>
      </c>
    </row>
    <row r="75">
      <c r="A75" s="6" t="s">
        <v>581</v>
      </c>
      <c r="B75" s="31" t="s">
        <v>582</v>
      </c>
      <c r="C75" s="6" t="s">
        <v>583</v>
      </c>
      <c r="D75" s="6" t="s">
        <v>577</v>
      </c>
      <c r="E75" s="6" t="s">
        <v>173</v>
      </c>
      <c r="J75" s="35" t="s">
        <v>335</v>
      </c>
      <c r="K75" s="8">
        <v>43620.0</v>
      </c>
      <c r="M75" s="6" t="s">
        <v>166</v>
      </c>
      <c r="N75" s="6" t="s">
        <v>290</v>
      </c>
      <c r="O75" s="9" t="s">
        <v>336</v>
      </c>
    </row>
    <row r="76">
      <c r="A76" s="6" t="s">
        <v>584</v>
      </c>
      <c r="B76" s="31" t="s">
        <v>584</v>
      </c>
      <c r="C76" s="6" t="s">
        <v>585</v>
      </c>
      <c r="D76" s="6" t="s">
        <v>586</v>
      </c>
      <c r="E76" s="6" t="s">
        <v>173</v>
      </c>
      <c r="J76" s="35" t="s">
        <v>335</v>
      </c>
      <c r="K76" s="8">
        <v>43620.0</v>
      </c>
      <c r="M76" s="6" t="s">
        <v>166</v>
      </c>
      <c r="N76" s="6" t="s">
        <v>290</v>
      </c>
      <c r="O76" s="9" t="s">
        <v>336</v>
      </c>
    </row>
    <row r="77">
      <c r="A77" s="6" t="s">
        <v>587</v>
      </c>
      <c r="B77" s="31" t="s">
        <v>587</v>
      </c>
      <c r="C77" s="6" t="s">
        <v>588</v>
      </c>
      <c r="D77" s="6" t="s">
        <v>280</v>
      </c>
      <c r="E77" s="6" t="s">
        <v>173</v>
      </c>
      <c r="G77" t="s">
        <v>589</v>
      </c>
      <c r="J77" s="35" t="s">
        <v>335</v>
      </c>
      <c r="K77" s="8">
        <v>43620.0</v>
      </c>
      <c r="M77" s="6" t="s">
        <v>166</v>
      </c>
      <c r="N77" s="6" t="s">
        <v>290</v>
      </c>
      <c r="O77" s="9" t="s">
        <v>336</v>
      </c>
    </row>
    <row r="78">
      <c r="A78" s="6" t="s">
        <v>590</v>
      </c>
      <c r="B78" s="31" t="s">
        <v>591</v>
      </c>
      <c r="C78" s="6" t="s">
        <v>592</v>
      </c>
      <c r="D78" s="6" t="s">
        <v>593</v>
      </c>
      <c r="E78" s="6" t="s">
        <v>173</v>
      </c>
      <c r="J78" s="35" t="s">
        <v>335</v>
      </c>
      <c r="K78" s="8">
        <v>43620.0</v>
      </c>
      <c r="M78" s="6" t="s">
        <v>166</v>
      </c>
      <c r="N78" s="6" t="s">
        <v>290</v>
      </c>
      <c r="O78" s="9" t="s">
        <v>336</v>
      </c>
    </row>
    <row r="79">
      <c r="A79" s="6" t="s">
        <v>594</v>
      </c>
      <c r="B79" s="31" t="s">
        <v>595</v>
      </c>
      <c r="C79" s="6" t="s">
        <v>596</v>
      </c>
      <c r="D79" s="6" t="s">
        <v>597</v>
      </c>
      <c r="E79" s="6" t="s">
        <v>173</v>
      </c>
      <c r="J79" s="35" t="s">
        <v>335</v>
      </c>
      <c r="K79" s="8">
        <v>43620.0</v>
      </c>
      <c r="M79" s="6" t="s">
        <v>166</v>
      </c>
      <c r="N79" s="6" t="s">
        <v>290</v>
      </c>
      <c r="O79" s="9" t="s">
        <v>336</v>
      </c>
    </row>
    <row r="80">
      <c r="A80" s="6" t="s">
        <v>598</v>
      </c>
      <c r="B80" s="30" t="s">
        <v>599</v>
      </c>
      <c r="C80" s="6" t="s">
        <v>600</v>
      </c>
      <c r="D80" s="6" t="s">
        <v>593</v>
      </c>
      <c r="E80" s="6" t="s">
        <v>173</v>
      </c>
      <c r="K80" s="52">
        <v>44727.0</v>
      </c>
      <c r="M80" s="49" t="s">
        <v>166</v>
      </c>
      <c r="N80" s="6" t="s">
        <v>226</v>
      </c>
      <c r="O80" s="9" t="s">
        <v>25</v>
      </c>
    </row>
    <row r="81">
      <c r="A81" s="6" t="s">
        <v>601</v>
      </c>
      <c r="B81" s="31" t="s">
        <v>601</v>
      </c>
      <c r="C81" s="6" t="s">
        <v>602</v>
      </c>
      <c r="D81" s="6" t="s">
        <v>560</v>
      </c>
      <c r="E81" s="6" t="s">
        <v>173</v>
      </c>
      <c r="J81" s="35" t="s">
        <v>335</v>
      </c>
      <c r="K81" s="8">
        <v>43620.0</v>
      </c>
      <c r="M81" s="6" t="s">
        <v>166</v>
      </c>
      <c r="N81" s="6" t="s">
        <v>290</v>
      </c>
      <c r="O81" s="9" t="s">
        <v>336</v>
      </c>
    </row>
    <row r="82">
      <c r="A82" s="6" t="s">
        <v>603</v>
      </c>
      <c r="B82" s="31" t="s">
        <v>603</v>
      </c>
      <c r="C82" s="6" t="s">
        <v>604</v>
      </c>
      <c r="D82" s="6" t="s">
        <v>343</v>
      </c>
      <c r="E82" s="6" t="s">
        <v>173</v>
      </c>
      <c r="J82" s="35" t="s">
        <v>335</v>
      </c>
      <c r="K82" s="8">
        <v>43620.0</v>
      </c>
      <c r="M82" s="6" t="s">
        <v>166</v>
      </c>
      <c r="N82" s="6" t="s">
        <v>290</v>
      </c>
      <c r="O82" s="9" t="s">
        <v>336</v>
      </c>
    </row>
    <row r="83">
      <c r="A83" s="6" t="s">
        <v>605</v>
      </c>
      <c r="B83" s="31" t="s">
        <v>605</v>
      </c>
      <c r="C83" s="6" t="s">
        <v>606</v>
      </c>
      <c r="D83" s="6" t="s">
        <v>346</v>
      </c>
      <c r="E83" s="6" t="s">
        <v>173</v>
      </c>
      <c r="J83" s="35" t="s">
        <v>335</v>
      </c>
      <c r="K83" s="8">
        <v>43620.0</v>
      </c>
      <c r="M83" s="6" t="s">
        <v>166</v>
      </c>
      <c r="N83" s="6" t="s">
        <v>290</v>
      </c>
      <c r="O83" s="9" t="s">
        <v>336</v>
      </c>
    </row>
    <row r="84">
      <c r="A84" s="6" t="s">
        <v>607</v>
      </c>
      <c r="B84" s="31" t="s">
        <v>608</v>
      </c>
      <c r="C84" s="6" t="s">
        <v>609</v>
      </c>
      <c r="D84" s="6" t="s">
        <v>419</v>
      </c>
      <c r="E84" s="6" t="s">
        <v>173</v>
      </c>
      <c r="J84" s="35" t="s">
        <v>335</v>
      </c>
      <c r="K84" s="8">
        <v>43620.0</v>
      </c>
      <c r="M84" s="6" t="s">
        <v>166</v>
      </c>
      <c r="N84" s="6" t="s">
        <v>290</v>
      </c>
      <c r="O84" s="9" t="s">
        <v>336</v>
      </c>
    </row>
    <row r="85">
      <c r="A85" s="6" t="s">
        <v>610</v>
      </c>
      <c r="B85" s="30" t="s">
        <v>611</v>
      </c>
      <c r="C85" s="6" t="s">
        <v>612</v>
      </c>
      <c r="D85" s="6" t="s">
        <v>613</v>
      </c>
      <c r="E85" s="6" t="s">
        <v>173</v>
      </c>
      <c r="J85" s="35"/>
      <c r="K85" s="8">
        <v>44699.0</v>
      </c>
      <c r="M85" s="6" t="s">
        <v>166</v>
      </c>
      <c r="N85" s="6" t="s">
        <v>226</v>
      </c>
      <c r="O85" s="9" t="s">
        <v>614</v>
      </c>
    </row>
    <row r="86">
      <c r="A86" s="6" t="s">
        <v>615</v>
      </c>
      <c r="B86" s="31" t="s">
        <v>615</v>
      </c>
      <c r="C86" s="32" t="s">
        <v>616</v>
      </c>
      <c r="D86" s="6" t="s">
        <v>617</v>
      </c>
      <c r="E86" s="6" t="s">
        <v>173</v>
      </c>
      <c r="J86" s="35" t="s">
        <v>335</v>
      </c>
      <c r="K86" s="8">
        <v>43620.0</v>
      </c>
      <c r="M86" s="6" t="s">
        <v>166</v>
      </c>
      <c r="N86" s="6" t="s">
        <v>290</v>
      </c>
      <c r="O86" s="9" t="s">
        <v>336</v>
      </c>
    </row>
    <row r="87">
      <c r="A87" s="6" t="s">
        <v>618</v>
      </c>
      <c r="B87" s="31" t="s">
        <v>619</v>
      </c>
      <c r="C87" s="6" t="s">
        <v>620</v>
      </c>
      <c r="D87" s="6" t="s">
        <v>389</v>
      </c>
      <c r="E87" s="6" t="s">
        <v>173</v>
      </c>
      <c r="J87" s="35" t="s">
        <v>335</v>
      </c>
      <c r="K87" s="8">
        <v>43620.0</v>
      </c>
      <c r="M87" s="6" t="s">
        <v>166</v>
      </c>
      <c r="N87" s="6" t="s">
        <v>290</v>
      </c>
      <c r="O87" s="9" t="s">
        <v>336</v>
      </c>
    </row>
    <row r="88">
      <c r="A88" s="6" t="s">
        <v>621</v>
      </c>
      <c r="B88" s="31" t="s">
        <v>622</v>
      </c>
      <c r="C88" s="6" t="s">
        <v>623</v>
      </c>
      <c r="D88" s="6" t="s">
        <v>343</v>
      </c>
      <c r="E88" s="6" t="s">
        <v>173</v>
      </c>
      <c r="J88" s="35" t="s">
        <v>335</v>
      </c>
      <c r="K88" s="8">
        <v>43620.0</v>
      </c>
      <c r="M88" s="6" t="s">
        <v>166</v>
      </c>
      <c r="N88" s="6" t="s">
        <v>290</v>
      </c>
      <c r="O88" s="9" t="s">
        <v>336</v>
      </c>
    </row>
    <row r="89">
      <c r="A89" s="6" t="s">
        <v>624</v>
      </c>
      <c r="B89" s="31" t="s">
        <v>625</v>
      </c>
      <c r="C89" s="12" t="s">
        <v>626</v>
      </c>
      <c r="D89" s="6" t="s">
        <v>346</v>
      </c>
      <c r="E89" s="6" t="s">
        <v>173</v>
      </c>
      <c r="J89" s="35" t="s">
        <v>335</v>
      </c>
      <c r="K89" s="8">
        <v>43620.0</v>
      </c>
      <c r="M89" s="6" t="s">
        <v>166</v>
      </c>
      <c r="N89" s="6" t="s">
        <v>290</v>
      </c>
      <c r="O89" s="9" t="s">
        <v>336</v>
      </c>
    </row>
    <row r="90">
      <c r="A90" s="6" t="s">
        <v>627</v>
      </c>
      <c r="B90" s="31" t="s">
        <v>627</v>
      </c>
      <c r="C90" s="32" t="s">
        <v>628</v>
      </c>
      <c r="D90" s="6" t="s">
        <v>393</v>
      </c>
      <c r="E90" s="6" t="s">
        <v>173</v>
      </c>
      <c r="G90" t="s">
        <v>629</v>
      </c>
      <c r="J90" s="35" t="s">
        <v>335</v>
      </c>
      <c r="K90" s="8">
        <v>43620.0</v>
      </c>
      <c r="M90" s="6" t="s">
        <v>166</v>
      </c>
      <c r="N90" s="6" t="s">
        <v>290</v>
      </c>
      <c r="O90" s="9" t="s">
        <v>336</v>
      </c>
    </row>
    <row r="91">
      <c r="A91" s="6" t="s">
        <v>630</v>
      </c>
      <c r="B91" s="31" t="s">
        <v>631</v>
      </c>
      <c r="C91" s="6" t="s">
        <v>632</v>
      </c>
      <c r="D91" s="6" t="s">
        <v>393</v>
      </c>
      <c r="E91" s="6" t="s">
        <v>173</v>
      </c>
      <c r="J91" s="35" t="s">
        <v>335</v>
      </c>
      <c r="K91" s="8">
        <v>43620.0</v>
      </c>
      <c r="M91" s="6" t="s">
        <v>166</v>
      </c>
      <c r="N91" s="6" t="s">
        <v>290</v>
      </c>
      <c r="O91" s="9" t="s">
        <v>336</v>
      </c>
    </row>
    <row r="92">
      <c r="A92" s="6" t="s">
        <v>633</v>
      </c>
      <c r="B92" s="31" t="s">
        <v>634</v>
      </c>
      <c r="C92" s="6" t="s">
        <v>635</v>
      </c>
      <c r="D92" s="6" t="s">
        <v>393</v>
      </c>
      <c r="E92" s="6" t="s">
        <v>173</v>
      </c>
      <c r="J92" s="35" t="s">
        <v>335</v>
      </c>
      <c r="K92" s="8">
        <v>43620.0</v>
      </c>
      <c r="M92" s="6" t="s">
        <v>166</v>
      </c>
      <c r="N92" s="6" t="s">
        <v>290</v>
      </c>
      <c r="O92" s="9" t="s">
        <v>336</v>
      </c>
    </row>
    <row r="93">
      <c r="A93" s="6" t="s">
        <v>636</v>
      </c>
      <c r="B93" s="31" t="s">
        <v>636</v>
      </c>
      <c r="C93" s="12" t="s">
        <v>637</v>
      </c>
      <c r="D93" s="6" t="s">
        <v>346</v>
      </c>
      <c r="E93" s="6" t="s">
        <v>173</v>
      </c>
      <c r="J93" s="35" t="s">
        <v>335</v>
      </c>
      <c r="K93" s="8">
        <v>43620.0</v>
      </c>
      <c r="M93" s="6" t="s">
        <v>166</v>
      </c>
      <c r="N93" s="6" t="s">
        <v>290</v>
      </c>
      <c r="O93" s="9" t="s">
        <v>336</v>
      </c>
    </row>
    <row r="94">
      <c r="A94" s="6" t="s">
        <v>638</v>
      </c>
      <c r="B94" s="31" t="s">
        <v>638</v>
      </c>
      <c r="C94" s="6" t="s">
        <v>639</v>
      </c>
      <c r="D94" s="6" t="s">
        <v>280</v>
      </c>
      <c r="E94" s="6" t="s">
        <v>173</v>
      </c>
      <c r="J94" s="35" t="s">
        <v>335</v>
      </c>
      <c r="K94" s="8">
        <v>43620.0</v>
      </c>
      <c r="M94" s="6" t="s">
        <v>166</v>
      </c>
      <c r="N94" s="6" t="s">
        <v>290</v>
      </c>
      <c r="O94" s="9" t="s">
        <v>336</v>
      </c>
    </row>
    <row r="95">
      <c r="A95" s="6" t="s">
        <v>640</v>
      </c>
      <c r="B95" s="30" t="s">
        <v>641</v>
      </c>
      <c r="C95" s="6" t="s">
        <v>642</v>
      </c>
      <c r="D95" s="6" t="s">
        <v>280</v>
      </c>
      <c r="E95" s="6" t="s">
        <v>173</v>
      </c>
      <c r="K95" s="52">
        <v>44727.0</v>
      </c>
      <c r="M95" s="49" t="s">
        <v>166</v>
      </c>
      <c r="N95" s="6" t="s">
        <v>226</v>
      </c>
      <c r="O95" s="9" t="s">
        <v>25</v>
      </c>
    </row>
    <row r="96">
      <c r="A96" s="6" t="s">
        <v>643</v>
      </c>
      <c r="B96" s="31" t="s">
        <v>644</v>
      </c>
      <c r="C96" s="6" t="s">
        <v>645</v>
      </c>
      <c r="D96" s="6" t="s">
        <v>416</v>
      </c>
      <c r="E96" s="6" t="s">
        <v>173</v>
      </c>
      <c r="J96" s="35" t="s">
        <v>335</v>
      </c>
      <c r="K96" s="8">
        <v>43620.0</v>
      </c>
      <c r="M96" s="6" t="s">
        <v>166</v>
      </c>
      <c r="N96" s="6" t="s">
        <v>290</v>
      </c>
      <c r="O96" s="9" t="s">
        <v>336</v>
      </c>
    </row>
    <row r="97">
      <c r="A97" s="6" t="s">
        <v>646</v>
      </c>
      <c r="B97" s="30" t="s">
        <v>647</v>
      </c>
      <c r="C97" s="6" t="s">
        <v>648</v>
      </c>
      <c r="D97" s="6" t="s">
        <v>475</v>
      </c>
      <c r="E97" s="6" t="s">
        <v>173</v>
      </c>
      <c r="J97" s="35"/>
      <c r="K97" s="54">
        <v>44671.0</v>
      </c>
      <c r="M97" s="6" t="s">
        <v>166</v>
      </c>
      <c r="N97" s="6" t="s">
        <v>226</v>
      </c>
      <c r="O97" s="9" t="s">
        <v>351</v>
      </c>
    </row>
    <row r="98">
      <c r="A98" s="6" t="s">
        <v>649</v>
      </c>
      <c r="B98" s="30" t="s">
        <v>649</v>
      </c>
      <c r="C98" s="6" t="s">
        <v>650</v>
      </c>
      <c r="D98" s="6" t="s">
        <v>431</v>
      </c>
      <c r="E98" s="6" t="s">
        <v>173</v>
      </c>
      <c r="K98" s="8">
        <v>44727.0</v>
      </c>
      <c r="M98" s="49" t="s">
        <v>166</v>
      </c>
      <c r="N98" s="6" t="s">
        <v>226</v>
      </c>
      <c r="O98" s="9" t="s">
        <v>25</v>
      </c>
    </row>
    <row r="99">
      <c r="A99" s="6" t="s">
        <v>651</v>
      </c>
      <c r="B99" s="31" t="s">
        <v>651</v>
      </c>
      <c r="C99" s="6" t="s">
        <v>652</v>
      </c>
      <c r="D99" s="6" t="s">
        <v>378</v>
      </c>
      <c r="E99" s="6" t="s">
        <v>173</v>
      </c>
      <c r="J99" s="35" t="s">
        <v>335</v>
      </c>
      <c r="K99" s="8">
        <v>43620.0</v>
      </c>
      <c r="M99" s="6" t="s">
        <v>166</v>
      </c>
      <c r="N99" s="6" t="s">
        <v>290</v>
      </c>
      <c r="O99" s="9" t="s">
        <v>336</v>
      </c>
    </row>
    <row r="100">
      <c r="A100" s="6" t="s">
        <v>653</v>
      </c>
      <c r="B100" s="31" t="s">
        <v>653</v>
      </c>
      <c r="C100" s="6" t="s">
        <v>654</v>
      </c>
      <c r="D100" s="6" t="s">
        <v>437</v>
      </c>
      <c r="E100" s="6" t="s">
        <v>173</v>
      </c>
      <c r="J100" s="35" t="s">
        <v>335</v>
      </c>
      <c r="K100" s="8">
        <v>43620.0</v>
      </c>
      <c r="M100" s="6" t="s">
        <v>166</v>
      </c>
      <c r="N100" s="6" t="s">
        <v>290</v>
      </c>
      <c r="O100" s="9" t="s">
        <v>336</v>
      </c>
    </row>
    <row r="101">
      <c r="A101" s="6" t="s">
        <v>655</v>
      </c>
      <c r="B101" s="31" t="s">
        <v>656</v>
      </c>
      <c r="C101" s="6" t="s">
        <v>657</v>
      </c>
      <c r="D101" s="6" t="s">
        <v>617</v>
      </c>
      <c r="E101" s="6" t="s">
        <v>173</v>
      </c>
      <c r="J101" s="35" t="s">
        <v>335</v>
      </c>
      <c r="K101" s="8">
        <v>43620.0</v>
      </c>
      <c r="M101" s="6" t="s">
        <v>166</v>
      </c>
      <c r="N101" s="6" t="s">
        <v>290</v>
      </c>
      <c r="O101" s="9" t="s">
        <v>336</v>
      </c>
    </row>
    <row r="102">
      <c r="A102" s="6" t="s">
        <v>658</v>
      </c>
      <c r="B102" s="31" t="s">
        <v>659</v>
      </c>
      <c r="C102" s="6" t="s">
        <v>660</v>
      </c>
      <c r="D102" s="6" t="s">
        <v>566</v>
      </c>
      <c r="E102" s="6" t="s">
        <v>173</v>
      </c>
      <c r="J102" s="35" t="s">
        <v>335</v>
      </c>
      <c r="K102" s="8">
        <v>43620.0</v>
      </c>
      <c r="M102" s="6" t="s">
        <v>166</v>
      </c>
      <c r="N102" s="6" t="s">
        <v>290</v>
      </c>
      <c r="O102" s="9" t="s">
        <v>336</v>
      </c>
    </row>
    <row r="103">
      <c r="A103" s="6" t="s">
        <v>661</v>
      </c>
      <c r="B103" s="30" t="s">
        <v>661</v>
      </c>
      <c r="C103" s="6" t="s">
        <v>662</v>
      </c>
      <c r="D103" s="6" t="s">
        <v>593</v>
      </c>
      <c r="E103" s="6" t="s">
        <v>173</v>
      </c>
      <c r="J103" s="35"/>
      <c r="K103" s="8">
        <v>44671.0</v>
      </c>
      <c r="M103" s="6" t="s">
        <v>166</v>
      </c>
      <c r="N103" s="6" t="s">
        <v>226</v>
      </c>
      <c r="O103" s="9" t="s">
        <v>351</v>
      </c>
    </row>
    <row r="104">
      <c r="A104" s="6" t="s">
        <v>663</v>
      </c>
      <c r="B104" s="31" t="s">
        <v>663</v>
      </c>
      <c r="C104" s="6" t="s">
        <v>664</v>
      </c>
      <c r="D104" s="6" t="s">
        <v>573</v>
      </c>
      <c r="E104" s="6" t="s">
        <v>173</v>
      </c>
      <c r="J104" s="35" t="s">
        <v>335</v>
      </c>
      <c r="K104" s="8">
        <v>43620.0</v>
      </c>
      <c r="M104" s="6" t="s">
        <v>166</v>
      </c>
      <c r="N104" s="6" t="s">
        <v>290</v>
      </c>
      <c r="O104" s="9" t="s">
        <v>336</v>
      </c>
    </row>
    <row r="105">
      <c r="A105" s="6" t="s">
        <v>665</v>
      </c>
      <c r="B105" s="31" t="s">
        <v>665</v>
      </c>
      <c r="C105" s="6" t="s">
        <v>666</v>
      </c>
      <c r="D105" s="6" t="s">
        <v>419</v>
      </c>
      <c r="E105" s="6" t="s">
        <v>173</v>
      </c>
      <c r="J105" s="35" t="s">
        <v>335</v>
      </c>
      <c r="K105" s="8">
        <v>43620.0</v>
      </c>
      <c r="M105" s="6" t="s">
        <v>166</v>
      </c>
      <c r="N105" s="6" t="s">
        <v>290</v>
      </c>
      <c r="O105" s="9" t="s">
        <v>336</v>
      </c>
    </row>
    <row r="106">
      <c r="A106" s="6" t="s">
        <v>667</v>
      </c>
      <c r="B106" s="31" t="s">
        <v>667</v>
      </c>
      <c r="C106" s="6" t="s">
        <v>668</v>
      </c>
      <c r="D106" s="6" t="s">
        <v>573</v>
      </c>
      <c r="E106" s="6" t="s">
        <v>173</v>
      </c>
      <c r="J106" s="35" t="s">
        <v>335</v>
      </c>
      <c r="K106" s="8">
        <v>43620.0</v>
      </c>
      <c r="M106" s="6" t="s">
        <v>166</v>
      </c>
      <c r="N106" s="6" t="s">
        <v>290</v>
      </c>
      <c r="O106" s="9" t="s">
        <v>336</v>
      </c>
    </row>
    <row r="107">
      <c r="A107" s="6" t="s">
        <v>669</v>
      </c>
      <c r="B107" s="31" t="s">
        <v>669</v>
      </c>
      <c r="C107" s="6" t="s">
        <v>670</v>
      </c>
      <c r="D107" s="6" t="s">
        <v>280</v>
      </c>
      <c r="E107" s="6" t="s">
        <v>173</v>
      </c>
      <c r="J107" s="35" t="s">
        <v>335</v>
      </c>
      <c r="K107" s="8">
        <v>43620.0</v>
      </c>
      <c r="M107" s="6" t="s">
        <v>166</v>
      </c>
      <c r="N107" s="6" t="s">
        <v>290</v>
      </c>
      <c r="O107" s="9" t="s">
        <v>336</v>
      </c>
    </row>
    <row r="108">
      <c r="A108" s="6" t="s">
        <v>671</v>
      </c>
      <c r="B108" s="31" t="s">
        <v>672</v>
      </c>
      <c r="C108" s="6" t="s">
        <v>673</v>
      </c>
      <c r="D108" s="6" t="s">
        <v>397</v>
      </c>
      <c r="E108" s="6" t="s">
        <v>173</v>
      </c>
      <c r="J108" s="35" t="s">
        <v>335</v>
      </c>
      <c r="K108" s="8">
        <v>43620.0</v>
      </c>
      <c r="M108" s="6" t="s">
        <v>166</v>
      </c>
      <c r="N108" s="6" t="s">
        <v>290</v>
      </c>
      <c r="O108" s="9" t="s">
        <v>336</v>
      </c>
    </row>
    <row r="109">
      <c r="A109" s="6" t="s">
        <v>674</v>
      </c>
      <c r="B109" s="31" t="s">
        <v>674</v>
      </c>
      <c r="C109" s="6" t="s">
        <v>675</v>
      </c>
      <c r="D109" s="6" t="s">
        <v>509</v>
      </c>
      <c r="E109" s="6" t="s">
        <v>173</v>
      </c>
      <c r="J109" s="35" t="s">
        <v>335</v>
      </c>
      <c r="K109" s="8">
        <v>43620.0</v>
      </c>
      <c r="M109" s="6" t="s">
        <v>166</v>
      </c>
      <c r="N109" s="6" t="s">
        <v>290</v>
      </c>
      <c r="O109" s="9" t="s">
        <v>336</v>
      </c>
    </row>
    <row r="110">
      <c r="A110" s="6" t="s">
        <v>676</v>
      </c>
      <c r="B110" s="31" t="s">
        <v>677</v>
      </c>
      <c r="C110" s="6" t="s">
        <v>678</v>
      </c>
      <c r="D110" s="6" t="s">
        <v>367</v>
      </c>
      <c r="E110" s="6" t="s">
        <v>173</v>
      </c>
      <c r="J110" s="35" t="s">
        <v>335</v>
      </c>
      <c r="K110" s="8">
        <v>43620.0</v>
      </c>
      <c r="M110" s="6" t="s">
        <v>166</v>
      </c>
      <c r="N110" s="6" t="s">
        <v>290</v>
      </c>
      <c r="O110" s="9" t="s">
        <v>336</v>
      </c>
    </row>
    <row r="111">
      <c r="A111" s="6" t="s">
        <v>679</v>
      </c>
      <c r="B111" s="31" t="s">
        <v>679</v>
      </c>
      <c r="C111" s="6" t="s">
        <v>680</v>
      </c>
      <c r="D111" s="6" t="s">
        <v>378</v>
      </c>
      <c r="E111" s="6" t="s">
        <v>173</v>
      </c>
      <c r="J111" s="35" t="s">
        <v>335</v>
      </c>
      <c r="K111" s="8">
        <v>43620.0</v>
      </c>
      <c r="L111" s="8">
        <v>44671.0</v>
      </c>
      <c r="M111" s="6" t="s">
        <v>681</v>
      </c>
      <c r="N111" s="6" t="s">
        <v>290</v>
      </c>
      <c r="O111" s="9" t="s">
        <v>336</v>
      </c>
    </row>
    <row r="112">
      <c r="A112" s="6" t="s">
        <v>682</v>
      </c>
      <c r="B112" s="31" t="s">
        <v>683</v>
      </c>
      <c r="C112" s="6" t="s">
        <v>684</v>
      </c>
      <c r="D112" s="6" t="s">
        <v>685</v>
      </c>
      <c r="E112" s="6" t="s">
        <v>173</v>
      </c>
      <c r="J112" s="35" t="s">
        <v>335</v>
      </c>
      <c r="K112" s="8">
        <v>43620.0</v>
      </c>
      <c r="M112" s="6" t="s">
        <v>166</v>
      </c>
      <c r="N112" s="6" t="s">
        <v>290</v>
      </c>
      <c r="O112" s="9" t="s">
        <v>336</v>
      </c>
    </row>
    <row r="113">
      <c r="A113" s="6" t="s">
        <v>686</v>
      </c>
      <c r="B113" s="31" t="s">
        <v>686</v>
      </c>
      <c r="C113" s="32" t="s">
        <v>687</v>
      </c>
      <c r="D113" s="6" t="s">
        <v>512</v>
      </c>
      <c r="E113" s="6" t="s">
        <v>173</v>
      </c>
      <c r="J113" s="35" t="s">
        <v>335</v>
      </c>
      <c r="K113" s="8">
        <v>43620.0</v>
      </c>
      <c r="M113" s="6" t="s">
        <v>166</v>
      </c>
      <c r="N113" s="6" t="s">
        <v>290</v>
      </c>
      <c r="O113" s="9" t="s">
        <v>336</v>
      </c>
    </row>
    <row r="114">
      <c r="A114" s="6" t="s">
        <v>688</v>
      </c>
      <c r="B114" s="31" t="s">
        <v>688</v>
      </c>
      <c r="C114" s="6" t="s">
        <v>689</v>
      </c>
      <c r="D114" s="6" t="s">
        <v>364</v>
      </c>
      <c r="E114" s="6" t="s">
        <v>173</v>
      </c>
      <c r="G114" t="s">
        <v>690</v>
      </c>
      <c r="J114" s="35" t="s">
        <v>335</v>
      </c>
      <c r="K114" s="8">
        <v>43620.0</v>
      </c>
      <c r="M114" s="6" t="s">
        <v>166</v>
      </c>
      <c r="N114" s="6" t="s">
        <v>290</v>
      </c>
      <c r="O114" s="9" t="s">
        <v>336</v>
      </c>
    </row>
    <row r="115">
      <c r="A115" s="6" t="s">
        <v>691</v>
      </c>
      <c r="B115" s="31" t="s">
        <v>692</v>
      </c>
      <c r="C115" s="6" t="s">
        <v>693</v>
      </c>
      <c r="D115" s="6" t="s">
        <v>437</v>
      </c>
      <c r="E115" s="6" t="s">
        <v>173</v>
      </c>
      <c r="J115" s="35" t="s">
        <v>335</v>
      </c>
      <c r="K115" s="8">
        <v>43620.0</v>
      </c>
      <c r="M115" s="6" t="s">
        <v>166</v>
      </c>
      <c r="N115" s="6" t="s">
        <v>290</v>
      </c>
      <c r="O115" s="9" t="s">
        <v>336</v>
      </c>
    </row>
    <row r="116">
      <c r="A116" s="6" t="s">
        <v>694</v>
      </c>
      <c r="B116" s="31" t="s">
        <v>694</v>
      </c>
      <c r="C116" s="6" t="s">
        <v>695</v>
      </c>
      <c r="D116" s="6" t="s">
        <v>431</v>
      </c>
      <c r="E116" s="6" t="s">
        <v>173</v>
      </c>
      <c r="G116" t="s">
        <v>696</v>
      </c>
      <c r="J116" s="35" t="s">
        <v>335</v>
      </c>
      <c r="K116" s="8">
        <v>43620.0</v>
      </c>
      <c r="M116" s="6" t="s">
        <v>166</v>
      </c>
      <c r="N116" s="6" t="s">
        <v>290</v>
      </c>
      <c r="O116" s="9" t="s">
        <v>336</v>
      </c>
    </row>
    <row r="117">
      <c r="A117" s="6" t="s">
        <v>697</v>
      </c>
      <c r="B117" s="31" t="s">
        <v>698</v>
      </c>
      <c r="C117" s="6" t="s">
        <v>699</v>
      </c>
      <c r="D117" s="6" t="s">
        <v>397</v>
      </c>
      <c r="E117" s="6" t="s">
        <v>173</v>
      </c>
      <c r="J117" s="35" t="s">
        <v>335</v>
      </c>
      <c r="K117" s="8">
        <v>43620.0</v>
      </c>
      <c r="M117" s="6" t="s">
        <v>166</v>
      </c>
      <c r="N117" s="6" t="s">
        <v>290</v>
      </c>
      <c r="O117" s="9" t="s">
        <v>336</v>
      </c>
    </row>
    <row r="118">
      <c r="A118" s="6" t="s">
        <v>700</v>
      </c>
      <c r="B118" s="31" t="s">
        <v>701</v>
      </c>
      <c r="C118" s="6" t="s">
        <v>702</v>
      </c>
      <c r="D118" s="6" t="s">
        <v>419</v>
      </c>
      <c r="E118" s="6" t="s">
        <v>173</v>
      </c>
      <c r="J118" s="35" t="s">
        <v>335</v>
      </c>
      <c r="K118" s="8">
        <v>43620.0</v>
      </c>
      <c r="M118" s="6" t="s">
        <v>166</v>
      </c>
      <c r="N118" s="6" t="s">
        <v>290</v>
      </c>
      <c r="O118" s="9" t="s">
        <v>336</v>
      </c>
    </row>
    <row r="119">
      <c r="A119" s="6" t="s">
        <v>703</v>
      </c>
      <c r="B119" s="31" t="s">
        <v>703</v>
      </c>
      <c r="C119" s="6" t="s">
        <v>704</v>
      </c>
      <c r="D119" s="6" t="s">
        <v>515</v>
      </c>
      <c r="E119" s="6" t="s">
        <v>173</v>
      </c>
      <c r="J119" s="35" t="s">
        <v>335</v>
      </c>
      <c r="K119" s="8">
        <v>43620.0</v>
      </c>
      <c r="M119" s="6" t="s">
        <v>166</v>
      </c>
      <c r="N119" s="6" t="s">
        <v>290</v>
      </c>
      <c r="O119" s="9" t="s">
        <v>336</v>
      </c>
    </row>
    <row r="120">
      <c r="A120" s="6" t="s">
        <v>705</v>
      </c>
      <c r="B120" s="31" t="s">
        <v>705</v>
      </c>
      <c r="C120" s="6" t="s">
        <v>706</v>
      </c>
      <c r="D120" s="6" t="s">
        <v>707</v>
      </c>
      <c r="E120" s="6" t="s">
        <v>173</v>
      </c>
      <c r="J120" s="35" t="s">
        <v>335</v>
      </c>
      <c r="K120" s="8">
        <v>43620.0</v>
      </c>
      <c r="M120" s="6" t="s">
        <v>166</v>
      </c>
      <c r="N120" s="6" t="s">
        <v>290</v>
      </c>
      <c r="O120" s="9" t="s">
        <v>336</v>
      </c>
    </row>
    <row r="121">
      <c r="A121" s="6" t="s">
        <v>708</v>
      </c>
      <c r="B121" s="31" t="s">
        <v>709</v>
      </c>
      <c r="C121" s="6" t="s">
        <v>710</v>
      </c>
      <c r="D121" s="6" t="s">
        <v>711</v>
      </c>
      <c r="E121" s="6" t="s">
        <v>173</v>
      </c>
      <c r="J121" s="35" t="s">
        <v>335</v>
      </c>
      <c r="K121" s="8">
        <v>43620.0</v>
      </c>
      <c r="M121" s="6" t="s">
        <v>166</v>
      </c>
      <c r="N121" s="6" t="s">
        <v>290</v>
      </c>
      <c r="O121" s="9" t="s">
        <v>336</v>
      </c>
    </row>
    <row r="122">
      <c r="A122" s="6" t="s">
        <v>712</v>
      </c>
      <c r="B122" s="31" t="s">
        <v>712</v>
      </c>
      <c r="C122" s="6" t="s">
        <v>713</v>
      </c>
      <c r="D122" s="6" t="s">
        <v>714</v>
      </c>
      <c r="E122" s="6" t="s">
        <v>173</v>
      </c>
      <c r="J122" s="35" t="s">
        <v>335</v>
      </c>
      <c r="K122" s="8">
        <v>43620.0</v>
      </c>
      <c r="M122" s="6" t="s">
        <v>166</v>
      </c>
      <c r="N122" s="6" t="s">
        <v>290</v>
      </c>
      <c r="O122" s="9" t="s">
        <v>336</v>
      </c>
    </row>
    <row r="123">
      <c r="A123" s="6" t="s">
        <v>715</v>
      </c>
      <c r="B123" s="30" t="s">
        <v>715</v>
      </c>
      <c r="C123" s="6" t="s">
        <v>716</v>
      </c>
      <c r="D123" s="6" t="s">
        <v>378</v>
      </c>
      <c r="E123" s="6" t="s">
        <v>173</v>
      </c>
      <c r="J123" s="35"/>
      <c r="K123" s="8">
        <v>44671.0</v>
      </c>
      <c r="M123" s="6" t="s">
        <v>166</v>
      </c>
      <c r="N123" s="9" t="s">
        <v>351</v>
      </c>
      <c r="O123" s="6"/>
    </row>
    <row r="124">
      <c r="A124" s="6" t="s">
        <v>717</v>
      </c>
      <c r="B124" s="31" t="s">
        <v>718</v>
      </c>
      <c r="C124" s="6" t="s">
        <v>719</v>
      </c>
      <c r="D124" s="6" t="s">
        <v>714</v>
      </c>
      <c r="E124" s="6" t="s">
        <v>173</v>
      </c>
      <c r="G124" t="s">
        <v>720</v>
      </c>
      <c r="J124" s="35" t="s">
        <v>335</v>
      </c>
      <c r="K124" s="8">
        <v>43620.0</v>
      </c>
      <c r="M124" s="6" t="s">
        <v>166</v>
      </c>
      <c r="N124" s="6" t="s">
        <v>290</v>
      </c>
      <c r="O124" s="9" t="s">
        <v>336</v>
      </c>
    </row>
    <row r="125">
      <c r="A125" s="6" t="s">
        <v>721</v>
      </c>
      <c r="B125" s="31" t="s">
        <v>721</v>
      </c>
      <c r="C125" s="32" t="s">
        <v>722</v>
      </c>
      <c r="D125" s="6" t="s">
        <v>515</v>
      </c>
      <c r="E125" s="6" t="s">
        <v>173</v>
      </c>
      <c r="J125" s="35" t="s">
        <v>335</v>
      </c>
      <c r="K125" s="8">
        <v>43620.0</v>
      </c>
      <c r="M125" s="6" t="s">
        <v>166</v>
      </c>
      <c r="N125" s="6" t="s">
        <v>290</v>
      </c>
      <c r="O125" s="9" t="s">
        <v>336</v>
      </c>
    </row>
    <row r="126">
      <c r="A126" s="6" t="s">
        <v>723</v>
      </c>
      <c r="B126" s="31" t="s">
        <v>723</v>
      </c>
      <c r="C126" s="6" t="s">
        <v>724</v>
      </c>
      <c r="D126" s="6" t="s">
        <v>573</v>
      </c>
      <c r="E126" s="6" t="s">
        <v>173</v>
      </c>
      <c r="J126" s="35" t="s">
        <v>335</v>
      </c>
      <c r="K126" s="8">
        <v>43620.0</v>
      </c>
      <c r="M126" s="6" t="s">
        <v>166</v>
      </c>
      <c r="N126" s="6" t="s">
        <v>290</v>
      </c>
      <c r="O126" s="9" t="s">
        <v>336</v>
      </c>
    </row>
    <row r="127">
      <c r="A127" s="6" t="s">
        <v>725</v>
      </c>
      <c r="B127" s="31" t="s">
        <v>725</v>
      </c>
      <c r="C127" s="6" t="s">
        <v>726</v>
      </c>
      <c r="D127" s="6" t="s">
        <v>593</v>
      </c>
      <c r="E127" s="6" t="s">
        <v>173</v>
      </c>
      <c r="J127" s="35" t="s">
        <v>335</v>
      </c>
      <c r="K127" s="8">
        <v>43620.0</v>
      </c>
      <c r="M127" s="6" t="s">
        <v>166</v>
      </c>
      <c r="N127" s="6" t="s">
        <v>290</v>
      </c>
      <c r="O127" s="9" t="s">
        <v>336</v>
      </c>
    </row>
    <row r="128">
      <c r="A128" s="6" t="s">
        <v>727</v>
      </c>
      <c r="B128" s="31" t="s">
        <v>727</v>
      </c>
      <c r="C128" s="32" t="s">
        <v>728</v>
      </c>
      <c r="D128" s="6" t="s">
        <v>515</v>
      </c>
      <c r="E128" s="6" t="s">
        <v>173</v>
      </c>
      <c r="J128" s="35" t="s">
        <v>335</v>
      </c>
      <c r="K128" s="8">
        <v>43620.0</v>
      </c>
      <c r="M128" s="6" t="s">
        <v>166</v>
      </c>
      <c r="N128" s="6" t="s">
        <v>290</v>
      </c>
      <c r="O128" s="9" t="s">
        <v>336</v>
      </c>
    </row>
    <row r="129">
      <c r="A129" s="6" t="s">
        <v>729</v>
      </c>
      <c r="B129" s="30" t="s">
        <v>729</v>
      </c>
      <c r="C129" s="6" t="s">
        <v>730</v>
      </c>
      <c r="D129" s="6" t="s">
        <v>731</v>
      </c>
      <c r="E129" s="6" t="s">
        <v>173</v>
      </c>
      <c r="J129" s="35"/>
      <c r="K129" s="8">
        <v>44671.0</v>
      </c>
      <c r="M129" s="6" t="s">
        <v>166</v>
      </c>
      <c r="N129" s="6" t="s">
        <v>226</v>
      </c>
      <c r="O129" s="9" t="s">
        <v>351</v>
      </c>
    </row>
    <row r="130">
      <c r="A130" s="6" t="s">
        <v>732</v>
      </c>
      <c r="B130" s="31" t="s">
        <v>732</v>
      </c>
      <c r="C130" s="6" t="s">
        <v>733</v>
      </c>
      <c r="D130" s="6" t="s">
        <v>734</v>
      </c>
      <c r="E130" s="6" t="s">
        <v>173</v>
      </c>
      <c r="J130" s="35" t="s">
        <v>335</v>
      </c>
      <c r="K130" s="8">
        <v>43620.0</v>
      </c>
      <c r="M130" s="6" t="s">
        <v>166</v>
      </c>
      <c r="N130" s="6" t="s">
        <v>290</v>
      </c>
      <c r="O130" s="9" t="s">
        <v>336</v>
      </c>
    </row>
    <row r="131">
      <c r="A131" s="53" t="s">
        <v>735</v>
      </c>
      <c r="B131" s="37" t="s">
        <v>736</v>
      </c>
      <c r="C131" s="53" t="s">
        <v>737</v>
      </c>
      <c r="D131" s="36" t="s">
        <v>340</v>
      </c>
      <c r="E131" s="6" t="s">
        <v>173</v>
      </c>
      <c r="F131" s="38"/>
      <c r="G131" s="38"/>
      <c r="H131" s="38"/>
      <c r="I131" s="38"/>
      <c r="J131" s="46" t="s">
        <v>738</v>
      </c>
      <c r="K131" s="39">
        <v>44139.0</v>
      </c>
      <c r="M131" s="36" t="s">
        <v>166</v>
      </c>
      <c r="N131" s="36" t="s">
        <v>226</v>
      </c>
      <c r="O131" s="40" t="s">
        <v>372</v>
      </c>
      <c r="P131" s="38"/>
      <c r="Q131" s="38"/>
      <c r="R131" s="38"/>
      <c r="S131" s="38"/>
      <c r="T131" s="38"/>
      <c r="U131" s="38"/>
      <c r="V131" s="38"/>
      <c r="W131" s="38"/>
      <c r="X131" s="38"/>
      <c r="Y131" s="38"/>
      <c r="Z131" s="38"/>
      <c r="AA131" s="38"/>
      <c r="AB131" s="38"/>
    </row>
    <row r="132">
      <c r="A132" s="53" t="s">
        <v>739</v>
      </c>
      <c r="B132" s="37" t="s">
        <v>740</v>
      </c>
      <c r="C132" s="36" t="s">
        <v>741</v>
      </c>
      <c r="D132" s="36" t="s">
        <v>742</v>
      </c>
      <c r="E132" s="6" t="s">
        <v>173</v>
      </c>
      <c r="F132" s="38"/>
      <c r="G132" s="38"/>
      <c r="H132" s="38"/>
      <c r="I132" s="38"/>
      <c r="J132" s="46" t="s">
        <v>743</v>
      </c>
      <c r="K132" s="39">
        <v>44139.0</v>
      </c>
      <c r="M132" s="36" t="s">
        <v>166</v>
      </c>
      <c r="N132" s="36" t="s">
        <v>308</v>
      </c>
      <c r="O132" s="40" t="s">
        <v>372</v>
      </c>
      <c r="P132" s="38"/>
      <c r="Q132" s="38"/>
      <c r="R132" s="38"/>
      <c r="S132" s="38"/>
      <c r="T132" s="38"/>
      <c r="U132" s="38"/>
      <c r="V132" s="38"/>
      <c r="W132" s="38"/>
      <c r="X132" s="38"/>
      <c r="Y132" s="38"/>
      <c r="Z132" s="38"/>
      <c r="AA132" s="38"/>
      <c r="AB132" s="38"/>
    </row>
    <row r="133">
      <c r="A133" s="53" t="s">
        <v>744</v>
      </c>
      <c r="B133" s="37" t="s">
        <v>745</v>
      </c>
      <c r="C133" s="53" t="s">
        <v>746</v>
      </c>
      <c r="D133" s="36" t="s">
        <v>747</v>
      </c>
      <c r="E133" s="6" t="s">
        <v>173</v>
      </c>
      <c r="F133" s="38"/>
      <c r="G133" s="38"/>
      <c r="H133" s="38"/>
      <c r="I133" s="38"/>
      <c r="J133" s="46" t="s">
        <v>748</v>
      </c>
      <c r="K133" s="39">
        <v>44139.0</v>
      </c>
      <c r="M133" s="36" t="s">
        <v>166</v>
      </c>
      <c r="N133" s="36" t="s">
        <v>308</v>
      </c>
      <c r="O133" s="40" t="s">
        <v>372</v>
      </c>
      <c r="P133" s="38"/>
      <c r="Q133" s="38"/>
      <c r="R133" s="38"/>
      <c r="S133" s="38"/>
      <c r="T133" s="38"/>
      <c r="U133" s="38"/>
      <c r="V133" s="38"/>
      <c r="W133" s="38"/>
      <c r="X133" s="38"/>
      <c r="Y133" s="38"/>
      <c r="Z133" s="38"/>
      <c r="AA133" s="38"/>
      <c r="AB133" s="38"/>
    </row>
    <row r="134">
      <c r="A134" s="6" t="s">
        <v>749</v>
      </c>
      <c r="B134" s="30" t="s">
        <v>750</v>
      </c>
      <c r="C134" s="6" t="s">
        <v>751</v>
      </c>
      <c r="D134" s="6" t="s">
        <v>752</v>
      </c>
      <c r="E134" s="6" t="s">
        <v>173</v>
      </c>
      <c r="K134" s="8">
        <v>44727.0</v>
      </c>
      <c r="M134" s="49" t="s">
        <v>166</v>
      </c>
      <c r="N134" s="6" t="s">
        <v>226</v>
      </c>
      <c r="O134" s="9" t="s">
        <v>25</v>
      </c>
    </row>
    <row r="135">
      <c r="A135" s="6" t="s">
        <v>753</v>
      </c>
      <c r="B135" s="30" t="s">
        <v>754</v>
      </c>
      <c r="C135" s="6" t="s">
        <v>755</v>
      </c>
      <c r="D135" s="6" t="s">
        <v>378</v>
      </c>
      <c r="E135" s="6" t="s">
        <v>173</v>
      </c>
      <c r="K135" s="8">
        <v>44727.0</v>
      </c>
      <c r="M135" s="49" t="s">
        <v>166</v>
      </c>
      <c r="N135" s="6" t="s">
        <v>226</v>
      </c>
      <c r="O135" s="9" t="s">
        <v>25</v>
      </c>
    </row>
    <row r="136">
      <c r="A136" s="6" t="s">
        <v>756</v>
      </c>
      <c r="B136" s="31" t="s">
        <v>756</v>
      </c>
      <c r="C136" s="6" t="s">
        <v>757</v>
      </c>
      <c r="D136" s="6" t="s">
        <v>364</v>
      </c>
      <c r="E136" s="6" t="s">
        <v>173</v>
      </c>
      <c r="J136" s="35" t="s">
        <v>335</v>
      </c>
      <c r="K136" s="8">
        <v>43620.0</v>
      </c>
      <c r="M136" s="6" t="s">
        <v>166</v>
      </c>
      <c r="N136" s="6" t="s">
        <v>290</v>
      </c>
      <c r="O136" s="9" t="s">
        <v>336</v>
      </c>
    </row>
    <row r="137">
      <c r="A137" s="6" t="s">
        <v>758</v>
      </c>
      <c r="B137" s="31" t="s">
        <v>759</v>
      </c>
      <c r="C137" s="6" t="s">
        <v>760</v>
      </c>
      <c r="D137" s="6" t="s">
        <v>416</v>
      </c>
      <c r="E137" s="6" t="s">
        <v>173</v>
      </c>
      <c r="J137" s="35" t="s">
        <v>335</v>
      </c>
      <c r="K137" s="8">
        <v>43620.0</v>
      </c>
      <c r="M137" s="6" t="s">
        <v>166</v>
      </c>
      <c r="N137" s="6" t="s">
        <v>290</v>
      </c>
      <c r="O137" s="9" t="s">
        <v>336</v>
      </c>
    </row>
    <row r="138">
      <c r="A138" s="6" t="s">
        <v>761</v>
      </c>
      <c r="B138" s="31" t="s">
        <v>762</v>
      </c>
      <c r="C138" s="6" t="s">
        <v>763</v>
      </c>
      <c r="D138" s="6" t="s">
        <v>764</v>
      </c>
      <c r="E138" s="6" t="s">
        <v>173</v>
      </c>
      <c r="J138" s="35" t="s">
        <v>335</v>
      </c>
      <c r="K138" s="8">
        <v>43620.0</v>
      </c>
      <c r="M138" s="6" t="s">
        <v>166</v>
      </c>
      <c r="N138" s="6" t="s">
        <v>290</v>
      </c>
      <c r="O138" s="9" t="s">
        <v>336</v>
      </c>
    </row>
    <row r="139">
      <c r="A139" s="6" t="s">
        <v>765</v>
      </c>
      <c r="B139" s="31" t="s">
        <v>766</v>
      </c>
      <c r="C139" s="6" t="s">
        <v>767</v>
      </c>
      <c r="D139" s="6" t="s">
        <v>534</v>
      </c>
      <c r="E139" s="6" t="s">
        <v>173</v>
      </c>
      <c r="J139" s="35" t="s">
        <v>335</v>
      </c>
      <c r="K139" s="8">
        <v>43620.0</v>
      </c>
      <c r="M139" s="6" t="s">
        <v>166</v>
      </c>
      <c r="N139" s="6" t="s">
        <v>290</v>
      </c>
      <c r="O139" s="9" t="s">
        <v>336</v>
      </c>
    </row>
    <row r="140">
      <c r="A140" s="6" t="s">
        <v>768</v>
      </c>
      <c r="B140" s="31" t="s">
        <v>768</v>
      </c>
      <c r="C140" s="6" t="s">
        <v>769</v>
      </c>
      <c r="D140" s="6" t="s">
        <v>378</v>
      </c>
      <c r="E140" s="6" t="s">
        <v>173</v>
      </c>
      <c r="G140" t="s">
        <v>770</v>
      </c>
      <c r="J140" s="35" t="s">
        <v>335</v>
      </c>
      <c r="K140" s="8">
        <v>43620.0</v>
      </c>
      <c r="M140" s="6" t="s">
        <v>166</v>
      </c>
      <c r="N140" s="6" t="s">
        <v>290</v>
      </c>
      <c r="O140" s="9" t="s">
        <v>336</v>
      </c>
    </row>
    <row r="141">
      <c r="A141" s="6" t="s">
        <v>771</v>
      </c>
      <c r="B141" s="31" t="s">
        <v>772</v>
      </c>
      <c r="C141" s="6" t="s">
        <v>773</v>
      </c>
      <c r="D141" s="6" t="s">
        <v>711</v>
      </c>
      <c r="E141" s="6" t="s">
        <v>173</v>
      </c>
      <c r="J141" s="35" t="s">
        <v>335</v>
      </c>
      <c r="K141" s="8">
        <v>43620.0</v>
      </c>
      <c r="M141" s="6" t="s">
        <v>166</v>
      </c>
      <c r="N141" s="6" t="s">
        <v>290</v>
      </c>
      <c r="O141" s="9" t="s">
        <v>336</v>
      </c>
    </row>
    <row r="142">
      <c r="A142" s="6" t="s">
        <v>774</v>
      </c>
      <c r="B142" s="31" t="s">
        <v>775</v>
      </c>
      <c r="C142" s="6" t="s">
        <v>776</v>
      </c>
      <c r="D142" s="6" t="s">
        <v>617</v>
      </c>
      <c r="E142" s="6" t="s">
        <v>173</v>
      </c>
      <c r="J142" s="35" t="s">
        <v>335</v>
      </c>
      <c r="K142" s="8">
        <v>43620.0</v>
      </c>
      <c r="M142" s="6" t="s">
        <v>166</v>
      </c>
      <c r="N142" s="6" t="s">
        <v>290</v>
      </c>
      <c r="O142" s="9" t="s">
        <v>336</v>
      </c>
    </row>
    <row r="143">
      <c r="A143" s="6" t="s">
        <v>777</v>
      </c>
      <c r="B143" s="31" t="s">
        <v>777</v>
      </c>
      <c r="C143" s="6" t="s">
        <v>778</v>
      </c>
      <c r="D143" s="6" t="s">
        <v>714</v>
      </c>
      <c r="E143" s="6" t="s">
        <v>173</v>
      </c>
      <c r="J143" s="35" t="s">
        <v>335</v>
      </c>
      <c r="K143" s="8">
        <v>43620.0</v>
      </c>
      <c r="M143" s="6" t="s">
        <v>166</v>
      </c>
      <c r="N143" s="6" t="s">
        <v>290</v>
      </c>
      <c r="O143" s="9" t="s">
        <v>336</v>
      </c>
    </row>
    <row r="144">
      <c r="A144" s="6" t="s">
        <v>779</v>
      </c>
      <c r="B144" s="31" t="s">
        <v>779</v>
      </c>
      <c r="C144" s="12" t="s">
        <v>780</v>
      </c>
      <c r="D144" s="6" t="s">
        <v>346</v>
      </c>
      <c r="E144" s="6" t="s">
        <v>173</v>
      </c>
      <c r="J144" s="35" t="s">
        <v>335</v>
      </c>
      <c r="K144" s="8">
        <v>43620.0</v>
      </c>
      <c r="M144" s="6" t="s">
        <v>166</v>
      </c>
      <c r="N144" s="6" t="s">
        <v>290</v>
      </c>
      <c r="O144" s="9" t="s">
        <v>336</v>
      </c>
    </row>
    <row r="145">
      <c r="A145" s="6" t="s">
        <v>781</v>
      </c>
      <c r="B145" s="31" t="s">
        <v>782</v>
      </c>
      <c r="C145" s="6" t="s">
        <v>783</v>
      </c>
      <c r="D145" s="6" t="s">
        <v>734</v>
      </c>
      <c r="E145" s="6" t="s">
        <v>173</v>
      </c>
      <c r="J145" s="35" t="s">
        <v>335</v>
      </c>
      <c r="K145" s="8">
        <v>43620.0</v>
      </c>
      <c r="M145" s="6" t="s">
        <v>166</v>
      </c>
      <c r="N145" s="6" t="s">
        <v>290</v>
      </c>
      <c r="O145" s="9" t="s">
        <v>336</v>
      </c>
    </row>
    <row r="146">
      <c r="A146" s="6" t="s">
        <v>784</v>
      </c>
      <c r="B146" s="31" t="s">
        <v>785</v>
      </c>
      <c r="C146" s="6" t="s">
        <v>786</v>
      </c>
      <c r="D146" s="6" t="s">
        <v>787</v>
      </c>
      <c r="E146" s="6" t="s">
        <v>173</v>
      </c>
      <c r="G146" t="s">
        <v>788</v>
      </c>
      <c r="J146" s="35" t="s">
        <v>335</v>
      </c>
      <c r="K146" s="8">
        <v>43620.0</v>
      </c>
      <c r="M146" s="6" t="s">
        <v>166</v>
      </c>
      <c r="N146" s="6" t="s">
        <v>290</v>
      </c>
      <c r="O146" s="9" t="s">
        <v>336</v>
      </c>
    </row>
    <row r="147">
      <c r="A147" s="6" t="s">
        <v>789</v>
      </c>
      <c r="B147" s="30" t="s">
        <v>790</v>
      </c>
      <c r="C147" s="6" t="s">
        <v>791</v>
      </c>
      <c r="D147" s="6" t="s">
        <v>787</v>
      </c>
      <c r="E147" s="6" t="s">
        <v>173</v>
      </c>
      <c r="J147" s="35"/>
      <c r="K147" s="8">
        <v>44699.0</v>
      </c>
      <c r="M147" s="6" t="s">
        <v>166</v>
      </c>
      <c r="N147" s="6" t="s">
        <v>226</v>
      </c>
      <c r="O147" s="9" t="s">
        <v>614</v>
      </c>
    </row>
    <row r="148">
      <c r="A148" s="6" t="s">
        <v>792</v>
      </c>
      <c r="B148" s="31" t="s">
        <v>792</v>
      </c>
      <c r="C148" s="6" t="s">
        <v>793</v>
      </c>
      <c r="D148" s="6" t="s">
        <v>367</v>
      </c>
      <c r="E148" s="6" t="s">
        <v>173</v>
      </c>
      <c r="G148" t="s">
        <v>794</v>
      </c>
      <c r="J148" s="35" t="s">
        <v>335</v>
      </c>
      <c r="K148" s="8">
        <v>43620.0</v>
      </c>
      <c r="M148" s="6" t="s">
        <v>166</v>
      </c>
      <c r="N148" s="6" t="s">
        <v>290</v>
      </c>
      <c r="O148" s="9" t="s">
        <v>336</v>
      </c>
    </row>
    <row r="149">
      <c r="A149" s="6" t="s">
        <v>795</v>
      </c>
      <c r="B149" s="31" t="s">
        <v>795</v>
      </c>
      <c r="C149" s="6" t="s">
        <v>796</v>
      </c>
      <c r="D149" s="6" t="s">
        <v>393</v>
      </c>
      <c r="E149" s="6" t="s">
        <v>173</v>
      </c>
      <c r="J149" s="35" t="s">
        <v>335</v>
      </c>
      <c r="K149" s="8">
        <v>43620.0</v>
      </c>
      <c r="M149" s="6" t="s">
        <v>166</v>
      </c>
      <c r="N149" s="6" t="s">
        <v>290</v>
      </c>
      <c r="O149" s="9" t="s">
        <v>336</v>
      </c>
    </row>
    <row r="150">
      <c r="A150" s="6" t="s">
        <v>797</v>
      </c>
      <c r="B150" s="31" t="s">
        <v>798</v>
      </c>
      <c r="C150" s="6" t="s">
        <v>799</v>
      </c>
      <c r="D150" s="6" t="s">
        <v>573</v>
      </c>
      <c r="E150" s="6" t="s">
        <v>173</v>
      </c>
      <c r="J150" s="35" t="s">
        <v>335</v>
      </c>
      <c r="K150" s="8">
        <v>43620.0</v>
      </c>
      <c r="M150" s="6" t="s">
        <v>166</v>
      </c>
      <c r="N150" s="6" t="s">
        <v>290</v>
      </c>
      <c r="O150" s="9" t="s">
        <v>336</v>
      </c>
    </row>
    <row r="151">
      <c r="A151" s="6" t="s">
        <v>800</v>
      </c>
      <c r="B151" s="31" t="s">
        <v>800</v>
      </c>
      <c r="C151" s="6" t="s">
        <v>801</v>
      </c>
      <c r="D151" s="6" t="s">
        <v>586</v>
      </c>
      <c r="E151" s="6" t="s">
        <v>173</v>
      </c>
      <c r="J151" s="35" t="s">
        <v>335</v>
      </c>
      <c r="K151" s="8">
        <v>43620.0</v>
      </c>
      <c r="M151" s="6" t="s">
        <v>166</v>
      </c>
      <c r="N151" s="6" t="s">
        <v>290</v>
      </c>
      <c r="O151" s="9" t="s">
        <v>336</v>
      </c>
    </row>
    <row r="152">
      <c r="A152" s="6" t="s">
        <v>802</v>
      </c>
      <c r="B152" s="31" t="s">
        <v>802</v>
      </c>
      <c r="C152" s="6" t="s">
        <v>803</v>
      </c>
      <c r="D152" s="6" t="s">
        <v>422</v>
      </c>
      <c r="E152" s="6" t="s">
        <v>173</v>
      </c>
      <c r="J152" s="35" t="s">
        <v>335</v>
      </c>
      <c r="K152" s="8">
        <v>43620.0</v>
      </c>
      <c r="M152" s="6" t="s">
        <v>166</v>
      </c>
      <c r="N152" s="6" t="s">
        <v>290</v>
      </c>
      <c r="O152" s="9" t="s">
        <v>336</v>
      </c>
    </row>
    <row r="153">
      <c r="A153" s="6" t="s">
        <v>804</v>
      </c>
      <c r="B153" s="30" t="s">
        <v>805</v>
      </c>
      <c r="C153" s="6" t="s">
        <v>806</v>
      </c>
      <c r="D153" s="6" t="s">
        <v>509</v>
      </c>
      <c r="E153" s="6" t="s">
        <v>173</v>
      </c>
      <c r="J153" s="35" t="s">
        <v>335</v>
      </c>
      <c r="K153" s="8">
        <v>43620.0</v>
      </c>
      <c r="M153" s="6" t="s">
        <v>166</v>
      </c>
      <c r="N153" s="6" t="s">
        <v>290</v>
      </c>
      <c r="O153" s="9" t="s">
        <v>336</v>
      </c>
    </row>
    <row r="154">
      <c r="A154" s="6" t="s">
        <v>807</v>
      </c>
      <c r="B154" s="31" t="s">
        <v>808</v>
      </c>
      <c r="C154" s="6" t="s">
        <v>809</v>
      </c>
      <c r="D154" s="6" t="s">
        <v>509</v>
      </c>
      <c r="E154" s="6" t="s">
        <v>173</v>
      </c>
      <c r="J154" s="35" t="s">
        <v>335</v>
      </c>
      <c r="K154" s="8">
        <v>43620.0</v>
      </c>
      <c r="M154" s="6" t="s">
        <v>166</v>
      </c>
      <c r="N154" s="6" t="s">
        <v>290</v>
      </c>
      <c r="O154" s="9" t="s">
        <v>336</v>
      </c>
    </row>
    <row r="155">
      <c r="A155" s="6" t="s">
        <v>810</v>
      </c>
      <c r="B155" s="31" t="s">
        <v>811</v>
      </c>
      <c r="C155" s="6" t="s">
        <v>812</v>
      </c>
      <c r="D155" s="6" t="s">
        <v>509</v>
      </c>
      <c r="E155" s="6" t="s">
        <v>173</v>
      </c>
      <c r="J155" s="35" t="s">
        <v>335</v>
      </c>
      <c r="K155" s="8">
        <v>43620.0</v>
      </c>
      <c r="M155" s="6" t="s">
        <v>166</v>
      </c>
      <c r="N155" s="6" t="s">
        <v>290</v>
      </c>
      <c r="O155" s="9" t="s">
        <v>336</v>
      </c>
    </row>
    <row r="156">
      <c r="A156" s="6" t="s">
        <v>813</v>
      </c>
      <c r="B156" s="30" t="s">
        <v>813</v>
      </c>
      <c r="C156" s="6" t="s">
        <v>814</v>
      </c>
      <c r="D156" s="6" t="s">
        <v>280</v>
      </c>
      <c r="E156" s="6" t="s">
        <v>173</v>
      </c>
      <c r="K156" s="52">
        <v>44727.0</v>
      </c>
      <c r="M156" s="49" t="s">
        <v>166</v>
      </c>
      <c r="N156" s="6" t="s">
        <v>226</v>
      </c>
      <c r="O156" s="9" t="s">
        <v>25</v>
      </c>
    </row>
    <row r="157">
      <c r="A157" s="6" t="s">
        <v>815</v>
      </c>
      <c r="B157" s="30" t="s">
        <v>816</v>
      </c>
      <c r="C157" s="6" t="s">
        <v>817</v>
      </c>
      <c r="D157" s="6"/>
      <c r="E157" s="6" t="s">
        <v>173</v>
      </c>
      <c r="K157" s="52"/>
      <c r="M157" s="49" t="s">
        <v>33</v>
      </c>
      <c r="N157" s="6"/>
      <c r="O157" s="49"/>
    </row>
    <row r="158">
      <c r="A158" s="6" t="s">
        <v>818</v>
      </c>
      <c r="B158" s="30" t="s">
        <v>819</v>
      </c>
      <c r="C158" s="6" t="s">
        <v>820</v>
      </c>
      <c r="D158" s="6"/>
      <c r="E158" s="6" t="s">
        <v>173</v>
      </c>
      <c r="J158" s="35"/>
      <c r="K158" s="8"/>
      <c r="M158" s="6" t="s">
        <v>33</v>
      </c>
      <c r="N158" s="6"/>
      <c r="O158" s="6"/>
    </row>
    <row r="159">
      <c r="A159" s="6" t="s">
        <v>821</v>
      </c>
      <c r="B159" s="31" t="s">
        <v>822</v>
      </c>
      <c r="C159" s="6" t="s">
        <v>823</v>
      </c>
      <c r="D159" s="6" t="s">
        <v>422</v>
      </c>
      <c r="E159" s="6" t="s">
        <v>173</v>
      </c>
      <c r="J159" s="35" t="s">
        <v>335</v>
      </c>
      <c r="K159" s="8">
        <v>43620.0</v>
      </c>
      <c r="M159" s="6" t="s">
        <v>166</v>
      </c>
      <c r="N159" s="6" t="s">
        <v>290</v>
      </c>
      <c r="O159" s="9" t="s">
        <v>336</v>
      </c>
    </row>
    <row r="160">
      <c r="A160" s="6" t="s">
        <v>824</v>
      </c>
      <c r="B160" s="30" t="s">
        <v>825</v>
      </c>
      <c r="C160" s="6" t="s">
        <v>826</v>
      </c>
      <c r="D160" s="6" t="s">
        <v>827</v>
      </c>
      <c r="E160" s="6" t="s">
        <v>173</v>
      </c>
      <c r="K160" s="52">
        <v>44727.0</v>
      </c>
      <c r="M160" s="49" t="s">
        <v>166</v>
      </c>
      <c r="N160" s="6" t="s">
        <v>226</v>
      </c>
      <c r="O160" s="9" t="s">
        <v>25</v>
      </c>
    </row>
    <row r="161">
      <c r="A161" s="6" t="s">
        <v>828</v>
      </c>
      <c r="B161" s="31" t="s">
        <v>828</v>
      </c>
      <c r="C161" s="6" t="s">
        <v>829</v>
      </c>
      <c r="D161" s="6" t="s">
        <v>437</v>
      </c>
      <c r="E161" s="6" t="s">
        <v>173</v>
      </c>
      <c r="F161" s="6"/>
      <c r="G161" s="6" t="s">
        <v>830</v>
      </c>
      <c r="J161" s="35" t="s">
        <v>335</v>
      </c>
      <c r="K161" s="8">
        <v>43620.0</v>
      </c>
      <c r="M161" s="6" t="s">
        <v>166</v>
      </c>
      <c r="N161" s="6" t="s">
        <v>290</v>
      </c>
      <c r="O161" s="9" t="s">
        <v>336</v>
      </c>
    </row>
    <row r="162">
      <c r="A162" s="6" t="s">
        <v>831</v>
      </c>
      <c r="B162" s="31" t="s">
        <v>832</v>
      </c>
      <c r="C162" s="6" t="s">
        <v>833</v>
      </c>
      <c r="D162" s="6" t="s">
        <v>437</v>
      </c>
      <c r="E162" s="6" t="s">
        <v>173</v>
      </c>
      <c r="J162" s="35" t="s">
        <v>335</v>
      </c>
      <c r="K162" s="8">
        <v>43620.0</v>
      </c>
      <c r="M162" s="6" t="s">
        <v>166</v>
      </c>
      <c r="N162" s="6" t="s">
        <v>290</v>
      </c>
      <c r="O162" s="9" t="s">
        <v>336</v>
      </c>
    </row>
    <row r="163">
      <c r="A163" s="6" t="s">
        <v>834</v>
      </c>
      <c r="B163" s="31" t="s">
        <v>834</v>
      </c>
      <c r="C163" s="6" t="s">
        <v>835</v>
      </c>
      <c r="D163" s="6" t="s">
        <v>554</v>
      </c>
      <c r="E163" s="6" t="s">
        <v>173</v>
      </c>
      <c r="J163" s="35" t="s">
        <v>335</v>
      </c>
      <c r="K163" s="8">
        <v>43620.0</v>
      </c>
      <c r="M163" s="6" t="s">
        <v>166</v>
      </c>
      <c r="N163" s="6" t="s">
        <v>290</v>
      </c>
      <c r="O163" s="9" t="s">
        <v>336</v>
      </c>
    </row>
    <row r="164">
      <c r="A164" s="6" t="s">
        <v>836</v>
      </c>
      <c r="B164" s="31" t="s">
        <v>836</v>
      </c>
      <c r="C164" s="6" t="s">
        <v>837</v>
      </c>
      <c r="D164" s="6" t="s">
        <v>509</v>
      </c>
      <c r="E164" s="6" t="s">
        <v>173</v>
      </c>
      <c r="J164" s="35" t="s">
        <v>335</v>
      </c>
      <c r="K164" s="8">
        <v>43620.0</v>
      </c>
      <c r="M164" s="6" t="s">
        <v>166</v>
      </c>
      <c r="N164" s="6" t="s">
        <v>290</v>
      </c>
      <c r="O164" s="9" t="s">
        <v>336</v>
      </c>
    </row>
    <row r="165">
      <c r="A165" s="6" t="s">
        <v>838</v>
      </c>
      <c r="B165" s="31" t="s">
        <v>838</v>
      </c>
      <c r="C165" s="6" t="s">
        <v>839</v>
      </c>
      <c r="D165" s="6" t="s">
        <v>570</v>
      </c>
      <c r="E165" s="6" t="s">
        <v>173</v>
      </c>
      <c r="J165" s="35" t="s">
        <v>335</v>
      </c>
      <c r="K165" s="8">
        <v>43620.0</v>
      </c>
      <c r="M165" s="6" t="s">
        <v>166</v>
      </c>
      <c r="N165" s="6" t="s">
        <v>290</v>
      </c>
      <c r="O165" s="9" t="s">
        <v>336</v>
      </c>
    </row>
    <row r="166">
      <c r="A166" s="6" t="s">
        <v>840</v>
      </c>
      <c r="B166" s="30" t="s">
        <v>840</v>
      </c>
      <c r="C166" s="6" t="s">
        <v>841</v>
      </c>
      <c r="D166" s="6" t="s">
        <v>364</v>
      </c>
      <c r="E166" s="6" t="s">
        <v>173</v>
      </c>
      <c r="K166" s="8">
        <v>44727.0</v>
      </c>
      <c r="M166" s="49" t="s">
        <v>166</v>
      </c>
      <c r="N166" s="6" t="s">
        <v>226</v>
      </c>
      <c r="O166" s="9" t="s">
        <v>25</v>
      </c>
    </row>
    <row r="167">
      <c r="A167" s="6" t="s">
        <v>842</v>
      </c>
      <c r="B167" s="31" t="s">
        <v>842</v>
      </c>
      <c r="C167" s="6" t="s">
        <v>843</v>
      </c>
      <c r="D167" s="6" t="s">
        <v>787</v>
      </c>
      <c r="E167" s="6" t="s">
        <v>173</v>
      </c>
      <c r="J167" s="35" t="s">
        <v>335</v>
      </c>
      <c r="K167" s="8">
        <v>43620.0</v>
      </c>
      <c r="M167" s="6" t="s">
        <v>166</v>
      </c>
      <c r="N167" s="6" t="s">
        <v>290</v>
      </c>
      <c r="O167" s="9" t="s">
        <v>336</v>
      </c>
    </row>
    <row r="168">
      <c r="A168" s="6" t="s">
        <v>844</v>
      </c>
      <c r="B168" s="31" t="s">
        <v>845</v>
      </c>
      <c r="C168" s="6" t="s">
        <v>846</v>
      </c>
      <c r="D168" s="6" t="s">
        <v>764</v>
      </c>
      <c r="E168" s="6" t="s">
        <v>173</v>
      </c>
      <c r="J168" s="35" t="s">
        <v>335</v>
      </c>
      <c r="K168" s="8">
        <v>43620.0</v>
      </c>
      <c r="M168" s="6" t="s">
        <v>166</v>
      </c>
      <c r="N168" s="6" t="s">
        <v>290</v>
      </c>
      <c r="O168" s="9" t="s">
        <v>336</v>
      </c>
    </row>
    <row r="169">
      <c r="A169" s="6" t="s">
        <v>847</v>
      </c>
      <c r="B169" s="31" t="s">
        <v>847</v>
      </c>
      <c r="C169" s="6" t="s">
        <v>848</v>
      </c>
      <c r="D169" s="6" t="s">
        <v>560</v>
      </c>
      <c r="E169" s="6" t="s">
        <v>173</v>
      </c>
      <c r="J169" s="35" t="s">
        <v>335</v>
      </c>
      <c r="K169" s="8">
        <v>43620.0</v>
      </c>
      <c r="M169" s="6" t="s">
        <v>166</v>
      </c>
      <c r="N169" s="6" t="s">
        <v>290</v>
      </c>
      <c r="O169" s="9" t="s">
        <v>336</v>
      </c>
    </row>
    <row r="170">
      <c r="A170" s="6" t="s">
        <v>849</v>
      </c>
      <c r="B170" s="31" t="s">
        <v>850</v>
      </c>
      <c r="C170" s="6" t="s">
        <v>851</v>
      </c>
      <c r="D170" s="6" t="s">
        <v>389</v>
      </c>
      <c r="E170" s="6" t="s">
        <v>173</v>
      </c>
      <c r="J170" s="35" t="s">
        <v>335</v>
      </c>
      <c r="K170" s="8">
        <v>43620.0</v>
      </c>
      <c r="M170" s="6" t="s">
        <v>166</v>
      </c>
      <c r="N170" s="6" t="s">
        <v>290</v>
      </c>
      <c r="O170" s="9" t="s">
        <v>336</v>
      </c>
    </row>
    <row r="171">
      <c r="A171" s="6" t="s">
        <v>852</v>
      </c>
      <c r="B171" s="31" t="s">
        <v>852</v>
      </c>
      <c r="C171" s="6" t="s">
        <v>853</v>
      </c>
      <c r="D171" s="6" t="s">
        <v>509</v>
      </c>
      <c r="E171" s="6" t="s">
        <v>173</v>
      </c>
      <c r="J171" s="35" t="s">
        <v>335</v>
      </c>
      <c r="K171" s="8">
        <v>43620.0</v>
      </c>
      <c r="M171" s="6" t="s">
        <v>166</v>
      </c>
      <c r="N171" s="6" t="s">
        <v>290</v>
      </c>
      <c r="O171" s="9" t="s">
        <v>336</v>
      </c>
    </row>
    <row r="172">
      <c r="A172" s="6" t="s">
        <v>854</v>
      </c>
      <c r="B172" s="31" t="s">
        <v>854</v>
      </c>
      <c r="C172" s="6" t="s">
        <v>855</v>
      </c>
      <c r="D172" s="6" t="s">
        <v>437</v>
      </c>
      <c r="E172" s="6" t="s">
        <v>173</v>
      </c>
      <c r="J172" s="35" t="s">
        <v>335</v>
      </c>
      <c r="K172" s="8">
        <v>43620.0</v>
      </c>
      <c r="M172" s="6" t="s">
        <v>166</v>
      </c>
      <c r="N172" s="6" t="s">
        <v>290</v>
      </c>
      <c r="O172" s="9" t="s">
        <v>336</v>
      </c>
    </row>
    <row r="173">
      <c r="A173" s="6" t="s">
        <v>856</v>
      </c>
      <c r="B173" s="31" t="s">
        <v>856</v>
      </c>
      <c r="C173" s="6" t="s">
        <v>857</v>
      </c>
      <c r="D173" s="6" t="s">
        <v>509</v>
      </c>
      <c r="E173" s="6" t="s">
        <v>173</v>
      </c>
      <c r="J173" s="35" t="s">
        <v>335</v>
      </c>
      <c r="K173" s="8">
        <v>43620.0</v>
      </c>
      <c r="M173" s="6" t="s">
        <v>166</v>
      </c>
      <c r="N173" s="6" t="s">
        <v>290</v>
      </c>
      <c r="O173" s="9" t="s">
        <v>336</v>
      </c>
    </row>
    <row r="174">
      <c r="A174" s="6" t="s">
        <v>858</v>
      </c>
      <c r="B174" s="31" t="s">
        <v>859</v>
      </c>
      <c r="C174" s="6" t="s">
        <v>860</v>
      </c>
      <c r="D174" s="6" t="s">
        <v>734</v>
      </c>
      <c r="E174" s="6" t="s">
        <v>173</v>
      </c>
      <c r="J174" s="35" t="s">
        <v>335</v>
      </c>
      <c r="K174" s="8">
        <v>43620.0</v>
      </c>
      <c r="M174" s="6" t="s">
        <v>166</v>
      </c>
      <c r="N174" s="6" t="s">
        <v>290</v>
      </c>
      <c r="O174" s="9" t="s">
        <v>336</v>
      </c>
    </row>
    <row r="175">
      <c r="A175" s="6" t="s">
        <v>861</v>
      </c>
      <c r="B175" s="30" t="s">
        <v>862</v>
      </c>
      <c r="C175" s="6" t="s">
        <v>863</v>
      </c>
      <c r="D175" s="6" t="s">
        <v>364</v>
      </c>
      <c r="E175" s="6" t="s">
        <v>173</v>
      </c>
      <c r="J175" s="13" t="s">
        <v>864</v>
      </c>
      <c r="K175" s="8">
        <v>43795.0</v>
      </c>
      <c r="M175" s="6" t="s">
        <v>166</v>
      </c>
      <c r="N175" s="6" t="s">
        <v>865</v>
      </c>
      <c r="O175" s="9" t="s">
        <v>866</v>
      </c>
    </row>
    <row r="176">
      <c r="A176" s="6" t="s">
        <v>867</v>
      </c>
      <c r="B176" s="31" t="s">
        <v>867</v>
      </c>
      <c r="C176" s="6" t="s">
        <v>868</v>
      </c>
      <c r="D176" s="6" t="s">
        <v>707</v>
      </c>
      <c r="E176" s="6" t="s">
        <v>173</v>
      </c>
      <c r="J176" s="35" t="s">
        <v>335</v>
      </c>
      <c r="K176" s="8">
        <v>43620.0</v>
      </c>
      <c r="M176" s="6" t="s">
        <v>166</v>
      </c>
      <c r="N176" s="6" t="s">
        <v>290</v>
      </c>
      <c r="O176" s="9" t="s">
        <v>336</v>
      </c>
    </row>
    <row r="177">
      <c r="A177" s="6" t="s">
        <v>869</v>
      </c>
      <c r="B177" s="31" t="s">
        <v>870</v>
      </c>
      <c r="C177" s="6" t="s">
        <v>871</v>
      </c>
      <c r="D177" s="6" t="s">
        <v>586</v>
      </c>
      <c r="E177" s="6" t="s">
        <v>173</v>
      </c>
      <c r="J177" s="35" t="s">
        <v>335</v>
      </c>
      <c r="K177" s="8">
        <v>43620.0</v>
      </c>
      <c r="M177" s="6" t="s">
        <v>166</v>
      </c>
      <c r="N177" s="6" t="s">
        <v>290</v>
      </c>
      <c r="O177" s="9" t="s">
        <v>336</v>
      </c>
    </row>
    <row r="178">
      <c r="A178" s="6" t="s">
        <v>872</v>
      </c>
      <c r="B178" s="31" t="s">
        <v>873</v>
      </c>
      <c r="C178" s="6" t="s">
        <v>874</v>
      </c>
      <c r="D178" s="6" t="s">
        <v>586</v>
      </c>
      <c r="E178" s="6" t="s">
        <v>173</v>
      </c>
      <c r="J178" s="35" t="s">
        <v>335</v>
      </c>
      <c r="K178" s="8">
        <v>43620.0</v>
      </c>
      <c r="M178" s="6" t="s">
        <v>166</v>
      </c>
      <c r="N178" s="6" t="s">
        <v>290</v>
      </c>
      <c r="O178" s="9" t="s">
        <v>336</v>
      </c>
    </row>
    <row r="179">
      <c r="A179" s="6" t="s">
        <v>875</v>
      </c>
      <c r="B179" s="31" t="s">
        <v>875</v>
      </c>
      <c r="C179" s="32" t="s">
        <v>876</v>
      </c>
      <c r="D179" s="6" t="s">
        <v>515</v>
      </c>
      <c r="E179" s="6" t="s">
        <v>173</v>
      </c>
      <c r="J179" s="35" t="s">
        <v>335</v>
      </c>
      <c r="K179" s="8">
        <v>43620.0</v>
      </c>
      <c r="M179" s="6" t="s">
        <v>166</v>
      </c>
      <c r="N179" s="6" t="s">
        <v>290</v>
      </c>
      <c r="O179" s="9" t="s">
        <v>336</v>
      </c>
    </row>
    <row r="180">
      <c r="A180" s="6" t="s">
        <v>877</v>
      </c>
      <c r="B180" s="31" t="s">
        <v>878</v>
      </c>
      <c r="C180" s="6" t="s">
        <v>879</v>
      </c>
      <c r="D180" s="6" t="s">
        <v>346</v>
      </c>
      <c r="E180" s="6" t="s">
        <v>173</v>
      </c>
      <c r="J180" s="35" t="s">
        <v>335</v>
      </c>
      <c r="K180" s="8">
        <v>43620.0</v>
      </c>
      <c r="M180" s="6" t="s">
        <v>166</v>
      </c>
      <c r="N180" s="6" t="s">
        <v>290</v>
      </c>
      <c r="O180" s="9" t="s">
        <v>336</v>
      </c>
    </row>
    <row r="181">
      <c r="A181" s="6" t="s">
        <v>880</v>
      </c>
      <c r="B181" s="31" t="s">
        <v>880</v>
      </c>
      <c r="C181" s="6" t="s">
        <v>881</v>
      </c>
      <c r="D181" s="6" t="s">
        <v>280</v>
      </c>
      <c r="E181" s="6" t="s">
        <v>173</v>
      </c>
      <c r="J181" s="35" t="s">
        <v>335</v>
      </c>
      <c r="K181" s="8">
        <v>43620.0</v>
      </c>
      <c r="M181" s="6" t="s">
        <v>166</v>
      </c>
      <c r="N181" s="6" t="s">
        <v>290</v>
      </c>
      <c r="O181" s="9" t="s">
        <v>336</v>
      </c>
    </row>
    <row r="182">
      <c r="A182" s="6" t="s">
        <v>882</v>
      </c>
      <c r="B182" s="31" t="s">
        <v>883</v>
      </c>
      <c r="C182" s="32" t="s">
        <v>884</v>
      </c>
      <c r="D182" s="6" t="s">
        <v>545</v>
      </c>
      <c r="E182" s="6" t="s">
        <v>173</v>
      </c>
      <c r="G182" t="s">
        <v>885</v>
      </c>
      <c r="J182" s="35" t="s">
        <v>335</v>
      </c>
      <c r="K182" s="8">
        <v>43620.0</v>
      </c>
      <c r="M182" s="6" t="s">
        <v>166</v>
      </c>
      <c r="N182" s="6" t="s">
        <v>290</v>
      </c>
      <c r="O182" s="9" t="s">
        <v>336</v>
      </c>
    </row>
    <row r="183">
      <c r="A183" s="6" t="s">
        <v>886</v>
      </c>
      <c r="B183" s="30" t="s">
        <v>887</v>
      </c>
      <c r="C183" s="6" t="s">
        <v>888</v>
      </c>
      <c r="D183" s="6" t="s">
        <v>545</v>
      </c>
      <c r="E183" s="6" t="s">
        <v>173</v>
      </c>
      <c r="K183" s="8">
        <v>44727.0</v>
      </c>
      <c r="M183" s="49" t="s">
        <v>166</v>
      </c>
      <c r="N183" s="6" t="s">
        <v>226</v>
      </c>
      <c r="O183" s="9" t="s">
        <v>25</v>
      </c>
    </row>
    <row r="184">
      <c r="A184" s="6" t="s">
        <v>889</v>
      </c>
      <c r="B184" s="31" t="s">
        <v>890</v>
      </c>
      <c r="C184" s="6" t="s">
        <v>891</v>
      </c>
      <c r="D184" s="6" t="s">
        <v>422</v>
      </c>
      <c r="E184" s="6" t="s">
        <v>173</v>
      </c>
      <c r="J184" s="35" t="s">
        <v>335</v>
      </c>
      <c r="K184" s="8">
        <v>43620.0</v>
      </c>
      <c r="M184" s="6" t="s">
        <v>166</v>
      </c>
      <c r="N184" s="6" t="s">
        <v>290</v>
      </c>
      <c r="O184" s="9" t="s">
        <v>336</v>
      </c>
    </row>
    <row r="185">
      <c r="A185" s="6" t="s">
        <v>892</v>
      </c>
      <c r="B185" s="31" t="s">
        <v>893</v>
      </c>
      <c r="C185" s="6" t="s">
        <v>894</v>
      </c>
      <c r="D185" s="6" t="s">
        <v>419</v>
      </c>
      <c r="E185" s="6" t="s">
        <v>173</v>
      </c>
      <c r="J185" s="35" t="s">
        <v>335</v>
      </c>
      <c r="K185" s="8">
        <v>43620.0</v>
      </c>
      <c r="M185" s="6" t="s">
        <v>166</v>
      </c>
      <c r="N185" s="6" t="s">
        <v>290</v>
      </c>
      <c r="O185" s="9" t="s">
        <v>336</v>
      </c>
    </row>
    <row r="186">
      <c r="A186" s="6" t="s">
        <v>895</v>
      </c>
      <c r="B186" s="31" t="s">
        <v>895</v>
      </c>
      <c r="C186" s="6" t="s">
        <v>896</v>
      </c>
      <c r="D186" s="6" t="s">
        <v>346</v>
      </c>
      <c r="E186" s="6" t="s">
        <v>173</v>
      </c>
      <c r="J186" s="35" t="s">
        <v>335</v>
      </c>
      <c r="K186" s="8">
        <v>43620.0</v>
      </c>
      <c r="M186" s="6" t="s">
        <v>166</v>
      </c>
      <c r="N186" s="6" t="s">
        <v>290</v>
      </c>
      <c r="O186" s="9" t="s">
        <v>336</v>
      </c>
    </row>
    <row r="187">
      <c r="A187" s="6" t="s">
        <v>897</v>
      </c>
      <c r="B187" s="31" t="s">
        <v>897</v>
      </c>
      <c r="C187" s="6" t="s">
        <v>898</v>
      </c>
      <c r="D187" s="6" t="s">
        <v>437</v>
      </c>
      <c r="E187" s="6" t="s">
        <v>173</v>
      </c>
      <c r="J187" s="35" t="s">
        <v>335</v>
      </c>
      <c r="K187" s="8">
        <v>43620.0</v>
      </c>
      <c r="M187" s="6" t="s">
        <v>166</v>
      </c>
      <c r="N187" s="6" t="s">
        <v>290</v>
      </c>
      <c r="O187" s="9" t="s">
        <v>336</v>
      </c>
    </row>
    <row r="188">
      <c r="A188" s="6" t="s">
        <v>899</v>
      </c>
      <c r="B188" s="31" t="s">
        <v>900</v>
      </c>
      <c r="C188" s="6" t="s">
        <v>901</v>
      </c>
      <c r="D188" s="6" t="s">
        <v>534</v>
      </c>
      <c r="E188" s="6" t="s">
        <v>173</v>
      </c>
      <c r="J188" s="35" t="s">
        <v>335</v>
      </c>
      <c r="K188" s="8">
        <v>43620.0</v>
      </c>
      <c r="M188" s="34" t="s">
        <v>166</v>
      </c>
      <c r="N188" s="6" t="s">
        <v>290</v>
      </c>
      <c r="O188" s="9" t="s">
        <v>336</v>
      </c>
    </row>
    <row r="189">
      <c r="A189" s="32" t="s">
        <v>902</v>
      </c>
      <c r="B189" s="33" t="s">
        <v>902</v>
      </c>
      <c r="C189" s="12" t="s">
        <v>903</v>
      </c>
      <c r="D189" s="6" t="s">
        <v>904</v>
      </c>
      <c r="E189" s="6" t="s">
        <v>173</v>
      </c>
      <c r="J189" s="35" t="s">
        <v>335</v>
      </c>
      <c r="K189" s="8">
        <v>43620.0</v>
      </c>
      <c r="M189" s="6" t="s">
        <v>166</v>
      </c>
      <c r="N189" s="6" t="s">
        <v>290</v>
      </c>
      <c r="O189" s="9" t="s">
        <v>336</v>
      </c>
    </row>
    <row r="190">
      <c r="A190" s="6" t="s">
        <v>905</v>
      </c>
      <c r="B190" s="31" t="s">
        <v>905</v>
      </c>
      <c r="C190" s="6" t="s">
        <v>906</v>
      </c>
      <c r="D190" s="6" t="s">
        <v>280</v>
      </c>
      <c r="E190" s="6" t="s">
        <v>173</v>
      </c>
      <c r="J190" s="35" t="s">
        <v>335</v>
      </c>
      <c r="K190" s="8">
        <v>43620.0</v>
      </c>
      <c r="M190" s="6" t="s">
        <v>166</v>
      </c>
      <c r="N190" s="6" t="s">
        <v>290</v>
      </c>
      <c r="O190" s="9" t="s">
        <v>336</v>
      </c>
    </row>
    <row r="191">
      <c r="A191" s="6" t="s">
        <v>907</v>
      </c>
      <c r="B191" s="30" t="s">
        <v>908</v>
      </c>
      <c r="C191" s="6" t="s">
        <v>909</v>
      </c>
      <c r="D191" s="6" t="s">
        <v>910</v>
      </c>
      <c r="E191" s="6" t="s">
        <v>173</v>
      </c>
      <c r="J191" s="35"/>
      <c r="K191" s="8">
        <v>44699.0</v>
      </c>
      <c r="M191" s="6" t="s">
        <v>166</v>
      </c>
      <c r="N191" s="6" t="s">
        <v>226</v>
      </c>
      <c r="O191" s="9" t="s">
        <v>614</v>
      </c>
    </row>
    <row r="192">
      <c r="A192" s="6" t="s">
        <v>911</v>
      </c>
      <c r="B192" s="50" t="s">
        <v>911</v>
      </c>
      <c r="C192" s="6" t="s">
        <v>912</v>
      </c>
      <c r="D192" s="6" t="s">
        <v>437</v>
      </c>
      <c r="E192" s="6" t="s">
        <v>173</v>
      </c>
      <c r="J192" s="35" t="s">
        <v>335</v>
      </c>
      <c r="K192" s="8">
        <v>43620.0</v>
      </c>
      <c r="M192" s="6" t="s">
        <v>166</v>
      </c>
      <c r="N192" s="6" t="s">
        <v>290</v>
      </c>
      <c r="O192" s="9" t="s">
        <v>336</v>
      </c>
    </row>
    <row r="193">
      <c r="A193" s="6" t="s">
        <v>913</v>
      </c>
      <c r="B193" s="31" t="s">
        <v>913</v>
      </c>
      <c r="C193" s="6" t="s">
        <v>914</v>
      </c>
      <c r="D193" s="6" t="s">
        <v>593</v>
      </c>
      <c r="E193" s="6" t="s">
        <v>173</v>
      </c>
      <c r="J193" s="35" t="s">
        <v>335</v>
      </c>
      <c r="K193" s="8">
        <v>43620.0</v>
      </c>
      <c r="M193" s="6" t="s">
        <v>166</v>
      </c>
      <c r="N193" s="6" t="s">
        <v>290</v>
      </c>
      <c r="O193" s="9" t="s">
        <v>336</v>
      </c>
    </row>
    <row r="194">
      <c r="A194" s="6" t="s">
        <v>915</v>
      </c>
      <c r="B194" s="30" t="s">
        <v>916</v>
      </c>
      <c r="C194" s="6" t="s">
        <v>917</v>
      </c>
      <c r="D194" s="6" t="s">
        <v>389</v>
      </c>
      <c r="E194" s="6" t="s">
        <v>173</v>
      </c>
      <c r="J194" s="35"/>
      <c r="K194" s="8">
        <v>44671.0</v>
      </c>
      <c r="M194" s="6" t="s">
        <v>166</v>
      </c>
      <c r="N194" s="6" t="s">
        <v>226</v>
      </c>
      <c r="O194" s="9" t="s">
        <v>351</v>
      </c>
    </row>
    <row r="195">
      <c r="A195" s="6" t="s">
        <v>918</v>
      </c>
      <c r="B195" s="30" t="s">
        <v>919</v>
      </c>
      <c r="C195" s="6" t="s">
        <v>920</v>
      </c>
      <c r="D195" s="6" t="s">
        <v>921</v>
      </c>
      <c r="E195" s="6" t="s">
        <v>173</v>
      </c>
      <c r="J195" s="13" t="s">
        <v>922</v>
      </c>
      <c r="K195" s="8">
        <v>43795.0</v>
      </c>
      <c r="M195" s="6" t="s">
        <v>166</v>
      </c>
      <c r="N195" s="6" t="s">
        <v>865</v>
      </c>
      <c r="O195" s="9" t="s">
        <v>866</v>
      </c>
    </row>
    <row r="196">
      <c r="A196" s="6" t="s">
        <v>923</v>
      </c>
      <c r="B196" s="31" t="s">
        <v>923</v>
      </c>
      <c r="C196" s="6" t="s">
        <v>924</v>
      </c>
      <c r="D196" s="6" t="s">
        <v>714</v>
      </c>
      <c r="E196" s="6" t="s">
        <v>173</v>
      </c>
      <c r="F196" s="6"/>
      <c r="G196" s="6" t="s">
        <v>925</v>
      </c>
      <c r="J196" s="35" t="s">
        <v>335</v>
      </c>
      <c r="K196" s="8">
        <v>43620.0</v>
      </c>
      <c r="M196" s="6" t="s">
        <v>166</v>
      </c>
      <c r="N196" s="6" t="s">
        <v>290</v>
      </c>
      <c r="O196" s="9" t="s">
        <v>336</v>
      </c>
    </row>
    <row r="197">
      <c r="A197" s="6" t="s">
        <v>926</v>
      </c>
      <c r="B197" s="49" t="s">
        <v>927</v>
      </c>
      <c r="C197" s="57" t="s">
        <v>928</v>
      </c>
      <c r="D197" s="49" t="s">
        <v>431</v>
      </c>
      <c r="E197" s="6" t="s">
        <v>173</v>
      </c>
      <c r="F197" s="58"/>
      <c r="G197" s="58"/>
      <c r="H197" s="58"/>
      <c r="I197" s="58"/>
      <c r="J197" s="49"/>
      <c r="K197" s="52">
        <v>44727.0</v>
      </c>
      <c r="L197" s="52"/>
      <c r="M197" s="49" t="s">
        <v>166</v>
      </c>
      <c r="N197" s="49" t="s">
        <v>308</v>
      </c>
      <c r="O197" s="9" t="s">
        <v>25</v>
      </c>
      <c r="P197" s="58"/>
      <c r="Q197" s="58"/>
      <c r="R197" s="58"/>
      <c r="S197" s="58"/>
      <c r="T197" s="58"/>
      <c r="U197" s="58"/>
      <c r="V197" s="58"/>
      <c r="W197" s="58"/>
      <c r="X197" s="58"/>
      <c r="Y197" s="58"/>
      <c r="Z197" s="58"/>
      <c r="AA197" s="58"/>
      <c r="AB197" s="58"/>
    </row>
    <row r="198">
      <c r="A198" s="6" t="s">
        <v>929</v>
      </c>
      <c r="B198" s="31" t="s">
        <v>929</v>
      </c>
      <c r="C198" s="6" t="s">
        <v>930</v>
      </c>
      <c r="D198" s="6" t="s">
        <v>714</v>
      </c>
      <c r="E198" s="6" t="s">
        <v>173</v>
      </c>
      <c r="J198" s="35" t="s">
        <v>335</v>
      </c>
      <c r="K198" s="8">
        <v>43620.0</v>
      </c>
      <c r="M198" s="6" t="s">
        <v>166</v>
      </c>
      <c r="N198" s="6" t="s">
        <v>290</v>
      </c>
      <c r="O198" s="9" t="s">
        <v>336</v>
      </c>
    </row>
    <row r="199">
      <c r="A199" s="6" t="s">
        <v>931</v>
      </c>
      <c r="B199" s="30" t="s">
        <v>932</v>
      </c>
      <c r="C199" s="6" t="s">
        <v>933</v>
      </c>
      <c r="D199" s="6" t="s">
        <v>934</v>
      </c>
      <c r="E199" s="6" t="s">
        <v>173</v>
      </c>
      <c r="K199" s="52">
        <v>44727.0</v>
      </c>
      <c r="M199" s="49" t="s">
        <v>166</v>
      </c>
      <c r="N199" s="6" t="s">
        <v>226</v>
      </c>
      <c r="O199" s="9" t="s">
        <v>25</v>
      </c>
    </row>
    <row r="200">
      <c r="A200" s="6" t="s">
        <v>935</v>
      </c>
      <c r="B200" s="30" t="s">
        <v>932</v>
      </c>
      <c r="C200" s="6" t="s">
        <v>936</v>
      </c>
      <c r="D200" s="6" t="s">
        <v>934</v>
      </c>
      <c r="E200" s="6" t="s">
        <v>173</v>
      </c>
      <c r="K200" s="8">
        <v>44727.0</v>
      </c>
      <c r="M200" s="49" t="s">
        <v>166</v>
      </c>
      <c r="N200" s="6" t="s">
        <v>226</v>
      </c>
      <c r="O200" s="9" t="s">
        <v>25</v>
      </c>
    </row>
    <row r="201">
      <c r="A201" s="6" t="s">
        <v>937</v>
      </c>
      <c r="B201" s="30" t="s">
        <v>938</v>
      </c>
      <c r="C201" s="6" t="s">
        <v>939</v>
      </c>
      <c r="D201" s="6" t="s">
        <v>378</v>
      </c>
      <c r="E201" s="6" t="s">
        <v>173</v>
      </c>
      <c r="K201" s="8">
        <v>44727.0</v>
      </c>
      <c r="M201" s="49" t="s">
        <v>166</v>
      </c>
      <c r="N201" s="6" t="s">
        <v>226</v>
      </c>
      <c r="O201" s="9" t="s">
        <v>25</v>
      </c>
    </row>
    <row r="202">
      <c r="A202" s="6" t="s">
        <v>940</v>
      </c>
      <c r="B202" s="30" t="s">
        <v>941</v>
      </c>
      <c r="C202" s="6" t="s">
        <v>942</v>
      </c>
      <c r="D202" s="6" t="s">
        <v>943</v>
      </c>
      <c r="E202" s="6" t="s">
        <v>173</v>
      </c>
      <c r="K202" s="8">
        <v>44727.0</v>
      </c>
      <c r="M202" s="49" t="s">
        <v>166</v>
      </c>
      <c r="N202" s="6" t="s">
        <v>226</v>
      </c>
      <c r="O202" s="9" t="s">
        <v>25</v>
      </c>
    </row>
    <row r="203">
      <c r="A203" s="6" t="s">
        <v>944</v>
      </c>
      <c r="B203" s="30" t="s">
        <v>945</v>
      </c>
      <c r="C203" s="6" t="s">
        <v>946</v>
      </c>
      <c r="D203" s="6" t="s">
        <v>947</v>
      </c>
      <c r="E203" s="6" t="s">
        <v>173</v>
      </c>
      <c r="K203" s="52">
        <v>44727.0</v>
      </c>
      <c r="M203" s="49" t="s">
        <v>166</v>
      </c>
      <c r="N203" s="6" t="s">
        <v>226</v>
      </c>
      <c r="O203" s="9" t="s">
        <v>25</v>
      </c>
    </row>
    <row r="204">
      <c r="A204" s="6" t="s">
        <v>948</v>
      </c>
      <c r="B204" s="31" t="s">
        <v>949</v>
      </c>
      <c r="C204" s="32" t="s">
        <v>950</v>
      </c>
      <c r="D204" s="6" t="s">
        <v>545</v>
      </c>
      <c r="E204" s="6" t="s">
        <v>173</v>
      </c>
      <c r="I204" s="48"/>
      <c r="J204" s="35" t="s">
        <v>335</v>
      </c>
      <c r="K204" s="8">
        <v>43620.0</v>
      </c>
      <c r="M204" s="6" t="s">
        <v>166</v>
      </c>
      <c r="N204" s="6" t="s">
        <v>290</v>
      </c>
      <c r="O204" s="9" t="s">
        <v>336</v>
      </c>
    </row>
    <row r="205">
      <c r="A205" s="6" t="s">
        <v>951</v>
      </c>
      <c r="B205" s="31" t="s">
        <v>952</v>
      </c>
      <c r="C205" s="6" t="s">
        <v>953</v>
      </c>
      <c r="D205" s="6" t="s">
        <v>545</v>
      </c>
      <c r="E205" s="6" t="s">
        <v>173</v>
      </c>
      <c r="J205" s="35" t="s">
        <v>335</v>
      </c>
      <c r="K205" s="8">
        <v>43620.0</v>
      </c>
      <c r="M205" s="6" t="s">
        <v>166</v>
      </c>
      <c r="N205" s="6" t="s">
        <v>290</v>
      </c>
      <c r="O205" s="9" t="s">
        <v>336</v>
      </c>
    </row>
    <row r="206">
      <c r="A206" s="6" t="s">
        <v>954</v>
      </c>
      <c r="B206" s="31" t="s">
        <v>954</v>
      </c>
      <c r="C206" s="6" t="s">
        <v>955</v>
      </c>
      <c r="D206" s="6" t="s">
        <v>346</v>
      </c>
      <c r="E206" s="6" t="s">
        <v>173</v>
      </c>
      <c r="J206" s="35" t="s">
        <v>335</v>
      </c>
      <c r="K206" s="8">
        <v>43620.0</v>
      </c>
      <c r="M206" s="6" t="s">
        <v>166</v>
      </c>
      <c r="N206" s="6" t="s">
        <v>290</v>
      </c>
      <c r="O206" s="9" t="s">
        <v>336</v>
      </c>
    </row>
    <row r="207">
      <c r="A207" s="6" t="s">
        <v>956</v>
      </c>
      <c r="B207" s="30" t="s">
        <v>957</v>
      </c>
      <c r="C207" s="6" t="s">
        <v>958</v>
      </c>
      <c r="D207" s="6" t="s">
        <v>509</v>
      </c>
      <c r="E207" s="6" t="s">
        <v>173</v>
      </c>
      <c r="K207" s="8">
        <v>44727.0</v>
      </c>
      <c r="M207" s="49" t="s">
        <v>166</v>
      </c>
      <c r="N207" s="6" t="s">
        <v>226</v>
      </c>
      <c r="O207" s="9" t="s">
        <v>25</v>
      </c>
    </row>
    <row r="208">
      <c r="A208" s="6" t="s">
        <v>959</v>
      </c>
      <c r="B208" s="31" t="s">
        <v>960</v>
      </c>
      <c r="C208" s="6" t="s">
        <v>961</v>
      </c>
      <c r="D208" s="6" t="s">
        <v>509</v>
      </c>
      <c r="E208" s="6" t="s">
        <v>173</v>
      </c>
      <c r="J208" s="35" t="s">
        <v>335</v>
      </c>
      <c r="K208" s="8">
        <v>43620.0</v>
      </c>
      <c r="M208" s="6" t="s">
        <v>166</v>
      </c>
      <c r="N208" s="6" t="s">
        <v>290</v>
      </c>
      <c r="O208" s="9" t="s">
        <v>336</v>
      </c>
    </row>
    <row r="209">
      <c r="B209" s="50"/>
    </row>
    <row r="210">
      <c r="A210" s="59" t="s">
        <v>962</v>
      </c>
      <c r="B210" s="60" t="s">
        <v>963</v>
      </c>
      <c r="C210" s="61" t="s">
        <v>964</v>
      </c>
      <c r="D210" s="62"/>
      <c r="E210" s="62"/>
      <c r="F210" s="62"/>
      <c r="G210" s="62"/>
      <c r="H210" s="62"/>
      <c r="I210" s="62"/>
      <c r="J210" s="62"/>
      <c r="K210" s="63">
        <v>44005.0</v>
      </c>
      <c r="L210" s="63"/>
      <c r="M210" s="64"/>
      <c r="N210" s="61" t="s">
        <v>965</v>
      </c>
      <c r="O210" s="62"/>
      <c r="P210" s="62"/>
      <c r="Q210" s="62"/>
      <c r="R210" s="62"/>
      <c r="S210" s="62"/>
      <c r="T210" s="62"/>
      <c r="U210" s="62"/>
      <c r="V210" s="62"/>
      <c r="W210" s="62"/>
      <c r="X210" s="62"/>
      <c r="Y210" s="62"/>
      <c r="Z210" s="62"/>
      <c r="AA210" s="62"/>
      <c r="AB210" s="62"/>
    </row>
    <row r="211">
      <c r="A211" s="59" t="s">
        <v>966</v>
      </c>
      <c r="B211" s="61" t="s">
        <v>967</v>
      </c>
      <c r="C211" s="65" t="s">
        <v>968</v>
      </c>
      <c r="D211" s="62"/>
      <c r="E211" s="62"/>
      <c r="F211" s="62"/>
      <c r="G211" s="62"/>
      <c r="H211" s="62"/>
      <c r="I211" s="62"/>
      <c r="J211" s="62"/>
      <c r="K211" s="63">
        <v>44005.0</v>
      </c>
      <c r="L211" s="63"/>
      <c r="M211" s="64"/>
      <c r="N211" s="61" t="s">
        <v>308</v>
      </c>
      <c r="O211" s="62"/>
      <c r="P211" s="62"/>
      <c r="Q211" s="62"/>
      <c r="R211" s="62"/>
      <c r="S211" s="62"/>
      <c r="T211" s="62"/>
      <c r="U211" s="62"/>
      <c r="V211" s="62"/>
      <c r="W211" s="62"/>
      <c r="X211" s="62"/>
      <c r="Y211" s="62"/>
      <c r="Z211" s="62"/>
      <c r="AA211" s="62"/>
      <c r="AB211" s="62"/>
    </row>
    <row r="212">
      <c r="A212" s="59" t="s">
        <v>969</v>
      </c>
      <c r="B212" s="65" t="s">
        <v>970</v>
      </c>
      <c r="C212" s="61" t="s">
        <v>971</v>
      </c>
      <c r="D212" s="62"/>
      <c r="E212" s="62"/>
      <c r="F212" s="62"/>
      <c r="G212" s="62"/>
      <c r="H212" s="62"/>
      <c r="I212" s="62"/>
      <c r="J212" s="62"/>
      <c r="K212" s="63">
        <v>44139.0</v>
      </c>
      <c r="L212" s="63"/>
      <c r="M212" s="64"/>
      <c r="N212" s="61" t="s">
        <v>226</v>
      </c>
      <c r="O212" s="62"/>
      <c r="P212" s="62"/>
      <c r="Q212" s="62"/>
      <c r="R212" s="62"/>
      <c r="S212" s="62"/>
      <c r="T212" s="62"/>
      <c r="U212" s="62"/>
      <c r="V212" s="62"/>
      <c r="W212" s="62"/>
      <c r="X212" s="62"/>
      <c r="Y212" s="62"/>
      <c r="Z212" s="62"/>
      <c r="AA212" s="62"/>
      <c r="AB212" s="62"/>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row r="998">
      <c r="B998" s="50"/>
    </row>
    <row r="999">
      <c r="B999" s="50"/>
    </row>
    <row r="1000">
      <c r="B1000" s="50"/>
    </row>
    <row r="1001">
      <c r="B1001" s="50"/>
    </row>
    <row r="1002">
      <c r="B1002" s="50"/>
    </row>
    <row r="1003">
      <c r="B1003" s="50"/>
    </row>
    <row r="1004">
      <c r="B1004" s="50"/>
    </row>
    <row r="1005">
      <c r="B1005" s="50"/>
    </row>
    <row r="1006">
      <c r="B1006" s="50"/>
    </row>
    <row r="1007">
      <c r="B1007" s="50"/>
    </row>
    <row r="1008">
      <c r="B1008" s="50"/>
    </row>
    <row r="1009">
      <c r="B1009" s="50"/>
    </row>
    <row r="1010">
      <c r="B1010" s="50"/>
    </row>
    <row r="1011">
      <c r="B1011" s="50"/>
    </row>
    <row r="1012">
      <c r="B1012" s="50"/>
    </row>
    <row r="1013">
      <c r="B1013" s="50"/>
    </row>
    <row r="1014">
      <c r="B1014" s="50"/>
    </row>
    <row r="1015">
      <c r="B1015" s="50"/>
    </row>
    <row r="1016">
      <c r="B1016" s="50"/>
    </row>
    <row r="1017">
      <c r="B1017" s="50"/>
    </row>
    <row r="1018">
      <c r="B1018" s="50"/>
    </row>
    <row r="1019">
      <c r="B1019" s="50"/>
    </row>
    <row r="1020">
      <c r="B1020" s="50"/>
    </row>
    <row r="1021">
      <c r="B1021" s="50"/>
    </row>
    <row r="1022">
      <c r="B1022" s="50"/>
    </row>
    <row r="1023">
      <c r="B1023" s="50"/>
    </row>
    <row r="1024">
      <c r="B1024" s="50"/>
    </row>
    <row r="1025">
      <c r="B1025" s="50"/>
    </row>
    <row r="1026">
      <c r="B1026" s="50"/>
    </row>
    <row r="1027">
      <c r="B1027" s="50"/>
    </row>
    <row r="1028">
      <c r="B1028" s="50"/>
    </row>
    <row r="1029">
      <c r="B1029" s="50"/>
    </row>
    <row r="1030">
      <c r="B1030" s="50"/>
    </row>
    <row r="1031">
      <c r="B1031" s="50"/>
    </row>
    <row r="1032">
      <c r="B1032" s="50"/>
    </row>
    <row r="1033">
      <c r="B1033" s="50"/>
    </row>
    <row r="1034">
      <c r="B1034" s="50"/>
    </row>
    <row r="1035">
      <c r="B1035" s="50"/>
    </row>
    <row r="1036">
      <c r="B1036" s="50"/>
    </row>
    <row r="1037">
      <c r="B1037" s="50"/>
    </row>
    <row r="1038">
      <c r="B1038" s="50"/>
    </row>
    <row r="1039">
      <c r="B1039" s="50"/>
    </row>
    <row r="1040">
      <c r="B1040" s="50"/>
    </row>
    <row r="1041">
      <c r="B1041" s="50"/>
    </row>
    <row r="1042">
      <c r="B1042" s="50"/>
    </row>
    <row r="1043">
      <c r="B1043" s="50"/>
    </row>
    <row r="1044">
      <c r="B1044" s="50"/>
    </row>
    <row r="1045">
      <c r="B1045" s="50"/>
    </row>
    <row r="1046">
      <c r="B1046" s="50"/>
    </row>
    <row r="1047">
      <c r="B1047" s="50"/>
    </row>
    <row r="1048">
      <c r="B1048" s="50"/>
    </row>
    <row r="1049">
      <c r="B1049" s="50"/>
    </row>
    <row r="1050">
      <c r="B1050" s="50"/>
    </row>
    <row r="1051">
      <c r="B1051" s="50"/>
    </row>
    <row r="1052">
      <c r="B1052" s="50"/>
    </row>
    <row r="1053">
      <c r="B1053" s="50"/>
    </row>
    <row r="1054">
      <c r="B1054" s="50"/>
    </row>
    <row r="1055">
      <c r="B1055" s="50"/>
    </row>
    <row r="1056">
      <c r="B1056" s="50"/>
    </row>
    <row r="1057">
      <c r="B1057" s="50"/>
    </row>
    <row r="1058">
      <c r="B1058" s="50"/>
    </row>
    <row r="1059">
      <c r="B1059" s="50"/>
    </row>
    <row r="1060">
      <c r="B1060" s="50"/>
    </row>
    <row r="1061">
      <c r="B1061" s="50"/>
    </row>
    <row r="1062">
      <c r="B1062" s="50"/>
    </row>
  </sheetData>
  <conditionalFormatting sqref="A2:AB1012">
    <cfRule type="expression" dxfId="0" priority="1">
      <formula>$M2="accepted"</formula>
    </cfRule>
  </conditionalFormatting>
  <conditionalFormatting sqref="A2:AB1012">
    <cfRule type="expression" dxfId="4" priority="2">
      <formula>$M2="proposed"</formula>
    </cfRule>
  </conditionalFormatting>
  <conditionalFormatting sqref="A190">
    <cfRule type="notContainsBlanks" dxfId="1" priority="3">
      <formula>LEN(TRIM(A190))&gt;0</formula>
    </cfRule>
  </conditionalFormatting>
  <conditionalFormatting sqref="A2:AB1012">
    <cfRule type="expression" dxfId="5"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1"/>
    <hyperlink r:id="rId75" ref="O41"/>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O50"/>
    <hyperlink r:id="rId92" ref="J51"/>
    <hyperlink r:id="rId93" ref="O51"/>
    <hyperlink r:id="rId94" ref="J52"/>
    <hyperlink r:id="rId95" ref="O52"/>
    <hyperlink r:id="rId96" ref="J53"/>
    <hyperlink r:id="rId97" ref="O53"/>
    <hyperlink r:id="rId98" ref="J54"/>
    <hyperlink r:id="rId99" ref="O54"/>
    <hyperlink r:id="rId100" ref="J55"/>
    <hyperlink r:id="rId101" ref="O55"/>
    <hyperlink r:id="rId102" ref="J56"/>
    <hyperlink r:id="rId103" ref="O56"/>
    <hyperlink r:id="rId104" ref="O57"/>
    <hyperlink r:id="rId105" ref="O58"/>
    <hyperlink r:id="rId106" ref="O59"/>
    <hyperlink r:id="rId107" ref="J60"/>
    <hyperlink r:id="rId108" ref="O60"/>
    <hyperlink r:id="rId109" ref="O61"/>
    <hyperlink r:id="rId110" ref="O62"/>
    <hyperlink r:id="rId111" ref="J63"/>
    <hyperlink r:id="rId112" ref="O63"/>
    <hyperlink r:id="rId113" ref="J64"/>
    <hyperlink r:id="rId114" ref="O64"/>
    <hyperlink r:id="rId115" ref="J65"/>
    <hyperlink r:id="rId116" ref="O65"/>
    <hyperlink r:id="rId117" ref="J66"/>
    <hyperlink r:id="rId118" ref="O66"/>
    <hyperlink r:id="rId119" ref="J67"/>
    <hyperlink r:id="rId120" ref="O67"/>
    <hyperlink r:id="rId121" ref="O68"/>
    <hyperlink r:id="rId122" ref="J69"/>
    <hyperlink r:id="rId123" ref="O69"/>
    <hyperlink r:id="rId124" ref="J70"/>
    <hyperlink r:id="rId125" ref="O70"/>
    <hyperlink r:id="rId126" ref="J71"/>
    <hyperlink r:id="rId127" ref="O71"/>
    <hyperlink r:id="rId128" ref="J72"/>
    <hyperlink r:id="rId129" ref="O72"/>
    <hyperlink r:id="rId130" ref="J73"/>
    <hyperlink r:id="rId131" ref="O73"/>
    <hyperlink r:id="rId132" ref="J74"/>
    <hyperlink r:id="rId133" ref="O74"/>
    <hyperlink r:id="rId134" ref="J75"/>
    <hyperlink r:id="rId135" ref="O75"/>
    <hyperlink r:id="rId136" ref="J76"/>
    <hyperlink r:id="rId137" ref="O76"/>
    <hyperlink r:id="rId138" ref="J77"/>
    <hyperlink r:id="rId139" ref="O77"/>
    <hyperlink r:id="rId140" ref="J78"/>
    <hyperlink r:id="rId141" ref="O78"/>
    <hyperlink r:id="rId142" ref="J79"/>
    <hyperlink r:id="rId143" ref="O79"/>
    <hyperlink r:id="rId144" ref="O80"/>
    <hyperlink r:id="rId145" ref="J81"/>
    <hyperlink r:id="rId146" ref="O81"/>
    <hyperlink r:id="rId147" ref="J82"/>
    <hyperlink r:id="rId148" ref="O82"/>
    <hyperlink r:id="rId149" ref="J83"/>
    <hyperlink r:id="rId150" ref="O83"/>
    <hyperlink r:id="rId151" ref="J84"/>
    <hyperlink r:id="rId152" ref="O84"/>
    <hyperlink r:id="rId153" ref="O85"/>
    <hyperlink r:id="rId154" ref="J86"/>
    <hyperlink r:id="rId155" ref="O86"/>
    <hyperlink r:id="rId156" ref="J87"/>
    <hyperlink r:id="rId157" ref="O87"/>
    <hyperlink r:id="rId158" ref="J88"/>
    <hyperlink r:id="rId159" ref="O88"/>
    <hyperlink r:id="rId160" ref="J89"/>
    <hyperlink r:id="rId161" ref="O89"/>
    <hyperlink r:id="rId162" ref="J90"/>
    <hyperlink r:id="rId163" ref="O90"/>
    <hyperlink r:id="rId164" ref="J91"/>
    <hyperlink r:id="rId165" ref="O91"/>
    <hyperlink r:id="rId166" ref="J92"/>
    <hyperlink r:id="rId167" ref="O92"/>
    <hyperlink r:id="rId168" ref="J93"/>
    <hyperlink r:id="rId169" ref="O93"/>
    <hyperlink r:id="rId170" ref="J94"/>
    <hyperlink r:id="rId171" ref="O94"/>
    <hyperlink r:id="rId172" ref="O95"/>
    <hyperlink r:id="rId173" ref="J96"/>
    <hyperlink r:id="rId174" ref="O96"/>
    <hyperlink r:id="rId175" ref="O97"/>
    <hyperlink r:id="rId176" ref="O98"/>
    <hyperlink r:id="rId177" ref="J99"/>
    <hyperlink r:id="rId178" ref="O99"/>
    <hyperlink r:id="rId179" ref="J100"/>
    <hyperlink r:id="rId180" ref="O100"/>
    <hyperlink r:id="rId181" ref="J101"/>
    <hyperlink r:id="rId182" ref="O101"/>
    <hyperlink r:id="rId183" ref="J102"/>
    <hyperlink r:id="rId184" ref="O102"/>
    <hyperlink r:id="rId185" ref="O103"/>
    <hyperlink r:id="rId186" ref="J104"/>
    <hyperlink r:id="rId187" ref="O104"/>
    <hyperlink r:id="rId188" ref="J105"/>
    <hyperlink r:id="rId189" ref="O105"/>
    <hyperlink r:id="rId190" ref="J106"/>
    <hyperlink r:id="rId191" ref="O106"/>
    <hyperlink r:id="rId192" ref="J107"/>
    <hyperlink r:id="rId193" ref="O107"/>
    <hyperlink r:id="rId194" ref="J108"/>
    <hyperlink r:id="rId195" ref="O108"/>
    <hyperlink r:id="rId196" ref="J109"/>
    <hyperlink r:id="rId197" ref="O109"/>
    <hyperlink r:id="rId198" ref="J110"/>
    <hyperlink r:id="rId199" ref="O110"/>
    <hyperlink r:id="rId200" ref="J111"/>
    <hyperlink r:id="rId201" ref="O111"/>
    <hyperlink r:id="rId202" ref="J112"/>
    <hyperlink r:id="rId203" ref="O112"/>
    <hyperlink r:id="rId204" ref="J113"/>
    <hyperlink r:id="rId205" ref="O113"/>
    <hyperlink r:id="rId206" ref="J114"/>
    <hyperlink r:id="rId207" ref="O114"/>
    <hyperlink r:id="rId208" ref="J115"/>
    <hyperlink r:id="rId209" ref="O115"/>
    <hyperlink r:id="rId210" ref="J116"/>
    <hyperlink r:id="rId211" ref="O116"/>
    <hyperlink r:id="rId212" ref="J117"/>
    <hyperlink r:id="rId213" ref="O117"/>
    <hyperlink r:id="rId214" ref="J118"/>
    <hyperlink r:id="rId215" ref="O118"/>
    <hyperlink r:id="rId216" ref="J119"/>
    <hyperlink r:id="rId217" ref="O119"/>
    <hyperlink r:id="rId218" ref="J120"/>
    <hyperlink r:id="rId219" ref="O120"/>
    <hyperlink r:id="rId220" ref="J121"/>
    <hyperlink r:id="rId221" ref="O121"/>
    <hyperlink r:id="rId222" ref="J122"/>
    <hyperlink r:id="rId223" ref="O122"/>
    <hyperlink r:id="rId224" ref="N123"/>
    <hyperlink r:id="rId225" ref="J124"/>
    <hyperlink r:id="rId226" ref="O124"/>
    <hyperlink r:id="rId227" ref="J125"/>
    <hyperlink r:id="rId228" ref="O125"/>
    <hyperlink r:id="rId229" ref="J126"/>
    <hyperlink r:id="rId230" ref="O126"/>
    <hyperlink r:id="rId231" ref="J127"/>
    <hyperlink r:id="rId232" ref="O127"/>
    <hyperlink r:id="rId233" ref="J128"/>
    <hyperlink r:id="rId234" ref="O128"/>
    <hyperlink r:id="rId235" ref="O129"/>
    <hyperlink r:id="rId236" ref="J130"/>
    <hyperlink r:id="rId237" ref="O130"/>
    <hyperlink r:id="rId238" ref="J131"/>
    <hyperlink r:id="rId239" ref="O131"/>
    <hyperlink r:id="rId240" ref="J132"/>
    <hyperlink r:id="rId241" ref="O132"/>
    <hyperlink r:id="rId242" ref="J133"/>
    <hyperlink r:id="rId243" ref="O133"/>
    <hyperlink r:id="rId244" ref="O134"/>
    <hyperlink r:id="rId245" ref="O135"/>
    <hyperlink r:id="rId246" ref="J136"/>
    <hyperlink r:id="rId247" ref="O136"/>
    <hyperlink r:id="rId248" ref="J137"/>
    <hyperlink r:id="rId249" ref="O137"/>
    <hyperlink r:id="rId250" ref="J138"/>
    <hyperlink r:id="rId251" ref="O138"/>
    <hyperlink r:id="rId252" ref="J139"/>
    <hyperlink r:id="rId253" ref="O139"/>
    <hyperlink r:id="rId254" ref="J140"/>
    <hyperlink r:id="rId255" ref="O140"/>
    <hyperlink r:id="rId256" ref="J141"/>
    <hyperlink r:id="rId257" ref="O141"/>
    <hyperlink r:id="rId258" ref="J142"/>
    <hyperlink r:id="rId259" ref="O142"/>
    <hyperlink r:id="rId260" ref="J143"/>
    <hyperlink r:id="rId261" ref="O143"/>
    <hyperlink r:id="rId262" ref="J144"/>
    <hyperlink r:id="rId263" ref="O144"/>
    <hyperlink r:id="rId264" ref="J145"/>
    <hyperlink r:id="rId265" ref="O145"/>
    <hyperlink r:id="rId266" ref="J146"/>
    <hyperlink r:id="rId267" ref="O146"/>
    <hyperlink r:id="rId268" ref="O147"/>
    <hyperlink r:id="rId269" ref="J148"/>
    <hyperlink r:id="rId270" ref="O148"/>
    <hyperlink r:id="rId271" ref="J149"/>
    <hyperlink r:id="rId272" ref="O149"/>
    <hyperlink r:id="rId273" ref="J150"/>
    <hyperlink r:id="rId274" ref="O150"/>
    <hyperlink r:id="rId275" ref="J151"/>
    <hyperlink r:id="rId276" ref="O151"/>
    <hyperlink r:id="rId277" ref="J152"/>
    <hyperlink r:id="rId278" ref="O152"/>
    <hyperlink r:id="rId279" ref="J153"/>
    <hyperlink r:id="rId280" ref="O153"/>
    <hyperlink r:id="rId281" ref="J154"/>
    <hyperlink r:id="rId282" ref="O154"/>
    <hyperlink r:id="rId283" ref="J155"/>
    <hyperlink r:id="rId284" ref="O155"/>
    <hyperlink r:id="rId285" ref="O156"/>
    <hyperlink r:id="rId286" ref="J159"/>
    <hyperlink r:id="rId287" ref="O159"/>
    <hyperlink r:id="rId288" ref="O160"/>
    <hyperlink r:id="rId289" ref="J161"/>
    <hyperlink r:id="rId290" ref="O161"/>
    <hyperlink r:id="rId291" ref="J162"/>
    <hyperlink r:id="rId292" ref="O162"/>
    <hyperlink r:id="rId293" ref="J163"/>
    <hyperlink r:id="rId294" ref="O163"/>
    <hyperlink r:id="rId295" ref="J164"/>
    <hyperlink r:id="rId296" ref="O164"/>
    <hyperlink r:id="rId297" ref="J165"/>
    <hyperlink r:id="rId298" ref="O165"/>
    <hyperlink r:id="rId299" ref="O166"/>
    <hyperlink r:id="rId300" ref="J167"/>
    <hyperlink r:id="rId301" ref="O167"/>
    <hyperlink r:id="rId302" ref="J168"/>
    <hyperlink r:id="rId303" ref="O168"/>
    <hyperlink r:id="rId304" ref="J169"/>
    <hyperlink r:id="rId305" ref="O169"/>
    <hyperlink r:id="rId306" ref="J170"/>
    <hyperlink r:id="rId307" ref="O170"/>
    <hyperlink r:id="rId308" ref="J171"/>
    <hyperlink r:id="rId309" ref="O171"/>
    <hyperlink r:id="rId310" ref="J172"/>
    <hyperlink r:id="rId311" ref="O172"/>
    <hyperlink r:id="rId312" ref="J173"/>
    <hyperlink r:id="rId313" ref="O173"/>
    <hyperlink r:id="rId314" ref="J174"/>
    <hyperlink r:id="rId315" ref="O174"/>
    <hyperlink r:id="rId316" ref="J175"/>
    <hyperlink r:id="rId317" ref="O175"/>
    <hyperlink r:id="rId318" ref="J176"/>
    <hyperlink r:id="rId319" ref="O176"/>
    <hyperlink r:id="rId320" ref="J177"/>
    <hyperlink r:id="rId321" ref="O177"/>
    <hyperlink r:id="rId322" ref="J178"/>
    <hyperlink r:id="rId323" ref="O178"/>
    <hyperlink r:id="rId324" ref="J179"/>
    <hyperlink r:id="rId325" ref="O179"/>
    <hyperlink r:id="rId326" ref="J180"/>
    <hyperlink r:id="rId327" ref="O180"/>
    <hyperlink r:id="rId328" ref="J181"/>
    <hyperlink r:id="rId329" ref="O181"/>
    <hyperlink r:id="rId330" ref="J182"/>
    <hyperlink r:id="rId331" ref="O182"/>
    <hyperlink r:id="rId332" ref="O183"/>
    <hyperlink r:id="rId333" ref="J184"/>
    <hyperlink r:id="rId334" ref="O184"/>
    <hyperlink r:id="rId335" ref="J185"/>
    <hyperlink r:id="rId336" ref="O185"/>
    <hyperlink r:id="rId337" ref="J186"/>
    <hyperlink r:id="rId338" ref="O186"/>
    <hyperlink r:id="rId339" ref="J187"/>
    <hyperlink r:id="rId340" ref="O187"/>
    <hyperlink r:id="rId341" ref="J188"/>
    <hyperlink r:id="rId342" ref="O188"/>
    <hyperlink r:id="rId343" ref="J189"/>
    <hyperlink r:id="rId344" ref="O189"/>
    <hyperlink r:id="rId345" ref="J190"/>
    <hyperlink r:id="rId346" ref="O190"/>
    <hyperlink r:id="rId347" ref="O191"/>
    <hyperlink r:id="rId348" ref="J192"/>
    <hyperlink r:id="rId349" ref="O192"/>
    <hyperlink r:id="rId350" ref="J193"/>
    <hyperlink r:id="rId351" ref="O193"/>
    <hyperlink r:id="rId352" ref="O194"/>
    <hyperlink r:id="rId353" ref="J195"/>
    <hyperlink r:id="rId354" ref="O195"/>
    <hyperlink r:id="rId355" ref="J196"/>
    <hyperlink r:id="rId356" ref="O196"/>
    <hyperlink r:id="rId357" ref="O197"/>
    <hyperlink r:id="rId358" ref="J198"/>
    <hyperlink r:id="rId359" ref="O198"/>
    <hyperlink r:id="rId360" ref="O199"/>
    <hyperlink r:id="rId361" ref="O200"/>
    <hyperlink r:id="rId362" ref="O201"/>
    <hyperlink r:id="rId363" ref="O202"/>
    <hyperlink r:id="rId364" ref="O203"/>
    <hyperlink r:id="rId365" ref="J204"/>
    <hyperlink r:id="rId366" ref="O204"/>
    <hyperlink r:id="rId367" ref="J205"/>
    <hyperlink r:id="rId368" ref="O205"/>
    <hyperlink r:id="rId369" ref="J206"/>
    <hyperlink r:id="rId370" ref="O206"/>
    <hyperlink r:id="rId371" ref="O207"/>
    <hyperlink r:id="rId372" ref="J208"/>
    <hyperlink r:id="rId373" ref="O208"/>
  </hyperlinks>
  <drawing r:id="rId37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146</v>
      </c>
      <c r="B1" s="67" t="s">
        <v>147</v>
      </c>
      <c r="C1" s="68" t="s">
        <v>148</v>
      </c>
      <c r="D1" s="66" t="s">
        <v>149</v>
      </c>
      <c r="E1" s="66" t="s">
        <v>150</v>
      </c>
      <c r="F1" s="66" t="s">
        <v>151</v>
      </c>
      <c r="G1" s="66" t="s">
        <v>152</v>
      </c>
      <c r="H1" s="66" t="s">
        <v>153</v>
      </c>
      <c r="I1" s="66" t="s">
        <v>154</v>
      </c>
      <c r="J1" s="69" t="s">
        <v>155</v>
      </c>
      <c r="K1" s="69" t="s">
        <v>156</v>
      </c>
      <c r="L1" s="69" t="s">
        <v>157</v>
      </c>
      <c r="M1" s="69" t="s">
        <v>158</v>
      </c>
      <c r="N1" s="69" t="s">
        <v>159</v>
      </c>
      <c r="O1" s="66" t="s">
        <v>160</v>
      </c>
    </row>
    <row r="2">
      <c r="A2" s="6" t="s">
        <v>184</v>
      </c>
      <c r="B2" s="31" t="s">
        <v>184</v>
      </c>
      <c r="C2" s="29" t="s">
        <v>185</v>
      </c>
      <c r="D2" s="6" t="s">
        <v>164</v>
      </c>
      <c r="E2" s="6" t="s">
        <v>165</v>
      </c>
      <c r="F2" s="6"/>
      <c r="G2" s="6" t="s">
        <v>186</v>
      </c>
      <c r="H2" s="6" t="s">
        <v>175</v>
      </c>
      <c r="J2" s="6" t="s">
        <v>187</v>
      </c>
      <c r="K2" s="8">
        <v>43560.0</v>
      </c>
      <c r="L2" s="8">
        <v>44139.0</v>
      </c>
      <c r="M2" s="6" t="s">
        <v>166</v>
      </c>
      <c r="N2" s="6" t="s">
        <v>167</v>
      </c>
      <c r="O2" s="9" t="s">
        <v>168</v>
      </c>
    </row>
    <row r="3">
      <c r="A3" s="70" t="s">
        <v>972</v>
      </c>
      <c r="B3" s="71" t="s">
        <v>973</v>
      </c>
      <c r="C3" s="70" t="s">
        <v>974</v>
      </c>
      <c r="D3" s="70" t="s">
        <v>975</v>
      </c>
      <c r="E3" s="70" t="s">
        <v>173</v>
      </c>
      <c r="F3" s="72"/>
      <c r="G3" s="72" t="s">
        <v>976</v>
      </c>
      <c r="H3" s="72"/>
      <c r="I3" s="72"/>
      <c r="J3" s="73"/>
      <c r="K3" s="74">
        <v>43560.0</v>
      </c>
      <c r="L3" s="75"/>
      <c r="M3" s="70" t="s">
        <v>166</v>
      </c>
      <c r="N3" s="70" t="s">
        <v>977</v>
      </c>
      <c r="O3" s="76" t="s">
        <v>168</v>
      </c>
    </row>
    <row r="4">
      <c r="A4" s="70" t="s">
        <v>978</v>
      </c>
      <c r="B4" s="77" t="s">
        <v>979</v>
      </c>
      <c r="C4" s="70" t="s">
        <v>980</v>
      </c>
      <c r="D4" s="70" t="s">
        <v>981</v>
      </c>
      <c r="E4" s="70" t="s">
        <v>173</v>
      </c>
      <c r="F4" s="72"/>
      <c r="G4" s="72"/>
      <c r="H4" s="72"/>
      <c r="I4" s="72"/>
      <c r="J4" s="72"/>
      <c r="K4" s="54">
        <v>44447.0</v>
      </c>
      <c r="L4" s="72"/>
      <c r="M4" s="70" t="s">
        <v>166</v>
      </c>
      <c r="N4" s="70" t="s">
        <v>982</v>
      </c>
      <c r="O4" s="76" t="s">
        <v>983</v>
      </c>
    </row>
    <row r="5">
      <c r="A5" s="70" t="s">
        <v>984</v>
      </c>
      <c r="B5" s="71" t="s">
        <v>984</v>
      </c>
      <c r="C5" s="78" t="s">
        <v>985</v>
      </c>
      <c r="D5" s="70" t="s">
        <v>986</v>
      </c>
      <c r="E5" s="70" t="s">
        <v>173</v>
      </c>
      <c r="F5" s="72"/>
      <c r="G5" s="72"/>
      <c r="H5" s="72"/>
      <c r="I5" s="78" t="s">
        <v>987</v>
      </c>
      <c r="J5" s="70"/>
      <c r="K5" s="75">
        <v>44139.0</v>
      </c>
      <c r="L5" s="75"/>
      <c r="M5" s="70" t="s">
        <v>166</v>
      </c>
      <c r="N5" s="70" t="s">
        <v>982</v>
      </c>
      <c r="O5" s="79" t="s">
        <v>988</v>
      </c>
      <c r="P5" s="38"/>
      <c r="Q5" s="38"/>
      <c r="R5" s="38"/>
      <c r="S5" s="38"/>
      <c r="T5" s="38"/>
      <c r="U5" s="38"/>
      <c r="V5" s="38"/>
      <c r="W5" s="38"/>
      <c r="X5" s="38"/>
      <c r="Y5" s="38"/>
      <c r="Z5" s="38"/>
      <c r="AA5" s="38"/>
      <c r="AB5" s="38"/>
      <c r="AC5" s="38"/>
      <c r="AD5" s="38"/>
    </row>
    <row r="6">
      <c r="A6" s="80" t="s">
        <v>989</v>
      </c>
      <c r="B6" s="77" t="s">
        <v>990</v>
      </c>
      <c r="C6" s="81" t="s">
        <v>991</v>
      </c>
      <c r="D6" s="77" t="s">
        <v>992</v>
      </c>
      <c r="E6" s="70" t="s">
        <v>173</v>
      </c>
      <c r="F6" s="82"/>
      <c r="G6" s="82"/>
      <c r="H6" s="82"/>
      <c r="I6" s="34"/>
      <c r="J6" s="83"/>
      <c r="K6" s="54">
        <v>44671.0</v>
      </c>
      <c r="L6" s="82"/>
      <c r="M6" s="70" t="s">
        <v>166</v>
      </c>
      <c r="N6" s="77" t="s">
        <v>226</v>
      </c>
      <c r="O6" s="84" t="s">
        <v>351</v>
      </c>
      <c r="P6" s="85"/>
      <c r="Q6" s="85"/>
      <c r="R6" s="85"/>
      <c r="S6" s="85"/>
      <c r="T6" s="85"/>
      <c r="U6" s="85"/>
      <c r="V6" s="85"/>
      <c r="W6" s="85"/>
      <c r="X6" s="85"/>
      <c r="Y6" s="85"/>
      <c r="Z6" s="85"/>
      <c r="AA6" s="85"/>
      <c r="AB6" s="85"/>
      <c r="AC6" s="85"/>
      <c r="AD6" s="85"/>
    </row>
    <row r="7">
      <c r="A7" s="70" t="s">
        <v>993</v>
      </c>
      <c r="B7" s="71" t="s">
        <v>994</v>
      </c>
      <c r="C7" s="70" t="s">
        <v>995</v>
      </c>
      <c r="D7" s="70" t="s">
        <v>975</v>
      </c>
      <c r="E7" s="70" t="s">
        <v>173</v>
      </c>
      <c r="F7" s="72"/>
      <c r="G7" s="72" t="s">
        <v>996</v>
      </c>
      <c r="H7" s="72"/>
      <c r="I7" s="72"/>
      <c r="J7" s="86"/>
      <c r="K7" s="74">
        <v>43560.0</v>
      </c>
      <c r="L7" s="75"/>
      <c r="M7" s="70" t="s">
        <v>166</v>
      </c>
      <c r="N7" s="70" t="s">
        <v>977</v>
      </c>
      <c r="O7" s="76" t="s">
        <v>168</v>
      </c>
    </row>
    <row r="8">
      <c r="A8" s="70" t="s">
        <v>997</v>
      </c>
      <c r="B8" s="78" t="s">
        <v>998</v>
      </c>
      <c r="C8" s="78" t="s">
        <v>999</v>
      </c>
      <c r="D8" s="70" t="s">
        <v>1000</v>
      </c>
      <c r="E8" s="70" t="s">
        <v>173</v>
      </c>
      <c r="F8" s="72"/>
      <c r="G8" s="72"/>
      <c r="H8" s="72"/>
      <c r="I8" s="78"/>
      <c r="J8" s="70"/>
      <c r="K8" s="75">
        <v>44139.0</v>
      </c>
      <c r="L8" s="75"/>
      <c r="M8" s="70" t="s">
        <v>166</v>
      </c>
      <c r="N8" s="70" t="s">
        <v>982</v>
      </c>
      <c r="O8" s="76" t="s">
        <v>372</v>
      </c>
      <c r="P8" s="38"/>
      <c r="Q8" s="38"/>
      <c r="R8" s="38"/>
      <c r="S8" s="38"/>
      <c r="T8" s="38"/>
      <c r="U8" s="38"/>
      <c r="V8" s="38"/>
      <c r="W8" s="38"/>
      <c r="X8" s="38"/>
      <c r="Y8" s="38"/>
      <c r="Z8" s="38"/>
      <c r="AA8" s="38"/>
      <c r="AB8" s="38"/>
      <c r="AC8" s="38"/>
      <c r="AD8" s="38"/>
    </row>
    <row r="9">
      <c r="A9" s="87" t="s">
        <v>1001</v>
      </c>
      <c r="B9" s="77" t="s">
        <v>1002</v>
      </c>
      <c r="C9" s="70" t="s">
        <v>1003</v>
      </c>
      <c r="D9" s="70" t="s">
        <v>981</v>
      </c>
      <c r="E9" s="70" t="s">
        <v>173</v>
      </c>
      <c r="F9" s="72"/>
      <c r="G9" s="72"/>
      <c r="H9" s="72"/>
      <c r="I9" s="88" t="s">
        <v>1004</v>
      </c>
      <c r="J9" s="72"/>
      <c r="K9" s="54">
        <v>44440.0</v>
      </c>
      <c r="L9" s="72"/>
      <c r="M9" s="70" t="s">
        <v>166</v>
      </c>
      <c r="N9" s="70" t="s">
        <v>1005</v>
      </c>
      <c r="O9" s="76" t="s">
        <v>1006</v>
      </c>
    </row>
    <row r="10">
      <c r="A10" s="80" t="s">
        <v>1007</v>
      </c>
      <c r="B10" s="77" t="s">
        <v>1008</v>
      </c>
      <c r="C10" s="81" t="s">
        <v>1009</v>
      </c>
      <c r="D10" s="77" t="s">
        <v>1010</v>
      </c>
      <c r="E10" s="70" t="s">
        <v>173</v>
      </c>
      <c r="F10" s="82"/>
      <c r="G10" s="82"/>
      <c r="H10" s="82"/>
      <c r="I10" s="34"/>
      <c r="J10" s="83"/>
      <c r="K10" s="54">
        <v>44671.0</v>
      </c>
      <c r="L10" s="82"/>
      <c r="M10" s="70" t="s">
        <v>166</v>
      </c>
      <c r="N10" s="77" t="s">
        <v>226</v>
      </c>
      <c r="O10" s="84" t="s">
        <v>351</v>
      </c>
      <c r="P10" s="85"/>
      <c r="Q10" s="85"/>
      <c r="R10" s="85"/>
      <c r="S10" s="85"/>
      <c r="T10" s="85"/>
      <c r="U10" s="85"/>
      <c r="V10" s="85"/>
      <c r="W10" s="85"/>
      <c r="X10" s="85"/>
      <c r="Y10" s="85"/>
      <c r="Z10" s="85"/>
      <c r="AA10" s="85"/>
      <c r="AB10" s="85"/>
      <c r="AC10" s="85"/>
      <c r="AD10" s="85"/>
    </row>
    <row r="11">
      <c r="A11" s="70" t="s">
        <v>1011</v>
      </c>
      <c r="B11" s="77" t="s">
        <v>1012</v>
      </c>
      <c r="C11" s="70" t="s">
        <v>1013</v>
      </c>
      <c r="D11" s="70" t="s">
        <v>1014</v>
      </c>
      <c r="E11" s="70" t="s">
        <v>173</v>
      </c>
      <c r="F11" s="72"/>
      <c r="G11" s="72"/>
      <c r="H11" s="72"/>
      <c r="I11" s="72"/>
      <c r="J11" s="70" t="s">
        <v>187</v>
      </c>
      <c r="K11" s="54">
        <v>43795.0</v>
      </c>
      <c r="L11" s="75"/>
      <c r="M11" s="70" t="s">
        <v>166</v>
      </c>
      <c r="N11" s="70" t="s">
        <v>865</v>
      </c>
      <c r="O11" s="76" t="s">
        <v>866</v>
      </c>
    </row>
    <row r="12">
      <c r="A12" s="70" t="s">
        <v>1015</v>
      </c>
      <c r="B12" s="77" t="s">
        <v>1016</v>
      </c>
      <c r="C12" s="70" t="s">
        <v>1017</v>
      </c>
      <c r="D12" s="70" t="s">
        <v>1018</v>
      </c>
      <c r="E12" s="70" t="s">
        <v>173</v>
      </c>
      <c r="F12" s="72"/>
      <c r="G12" s="72"/>
      <c r="H12" s="72"/>
      <c r="I12" s="72"/>
      <c r="J12" s="70" t="s">
        <v>187</v>
      </c>
      <c r="K12" s="54">
        <v>43795.0</v>
      </c>
      <c r="L12" s="75"/>
      <c r="M12" s="70" t="s">
        <v>166</v>
      </c>
      <c r="N12" s="70" t="s">
        <v>865</v>
      </c>
      <c r="O12" s="76" t="s">
        <v>866</v>
      </c>
    </row>
    <row r="13">
      <c r="A13" s="70" t="s">
        <v>1019</v>
      </c>
      <c r="B13" s="71" t="s">
        <v>1020</v>
      </c>
      <c r="C13" s="70" t="s">
        <v>1021</v>
      </c>
      <c r="D13" s="70" t="s">
        <v>1014</v>
      </c>
      <c r="E13" s="70" t="s">
        <v>173</v>
      </c>
      <c r="F13" s="72"/>
      <c r="G13" s="72" t="s">
        <v>1022</v>
      </c>
      <c r="H13" s="72"/>
      <c r="I13" s="72"/>
      <c r="J13" s="86"/>
      <c r="K13" s="74">
        <v>43560.0</v>
      </c>
      <c r="L13" s="75"/>
      <c r="M13" s="70" t="s">
        <v>166</v>
      </c>
      <c r="N13" s="70" t="s">
        <v>977</v>
      </c>
      <c r="O13" s="76" t="s">
        <v>168</v>
      </c>
    </row>
    <row r="14">
      <c r="A14" s="70" t="s">
        <v>1023</v>
      </c>
      <c r="B14" s="77" t="s">
        <v>1024</v>
      </c>
      <c r="C14" s="70" t="s">
        <v>1025</v>
      </c>
      <c r="D14" s="70" t="s">
        <v>1026</v>
      </c>
      <c r="E14" s="70" t="s">
        <v>173</v>
      </c>
      <c r="F14" s="72"/>
      <c r="G14" s="72"/>
      <c r="H14" s="72"/>
      <c r="I14" s="72"/>
      <c r="J14" s="86"/>
      <c r="K14" s="54">
        <v>44671.0</v>
      </c>
      <c r="L14" s="75"/>
      <c r="M14" s="70" t="s">
        <v>166</v>
      </c>
      <c r="N14" s="70" t="s">
        <v>226</v>
      </c>
      <c r="O14" s="84" t="s">
        <v>351</v>
      </c>
    </row>
    <row r="15">
      <c r="A15" s="70" t="s">
        <v>1027</v>
      </c>
      <c r="B15" s="71" t="s">
        <v>1028</v>
      </c>
      <c r="C15" s="70" t="s">
        <v>1029</v>
      </c>
      <c r="D15" s="70" t="s">
        <v>1030</v>
      </c>
      <c r="E15" s="70" t="s">
        <v>173</v>
      </c>
      <c r="F15" s="72"/>
      <c r="G15" s="72" t="s">
        <v>1031</v>
      </c>
      <c r="H15" s="72"/>
      <c r="I15" s="72"/>
      <c r="J15" s="86"/>
      <c r="K15" s="74">
        <v>43560.0</v>
      </c>
      <c r="L15" s="75"/>
      <c r="M15" s="70" t="s">
        <v>166</v>
      </c>
      <c r="N15" s="70" t="s">
        <v>977</v>
      </c>
      <c r="O15" s="76" t="s">
        <v>168</v>
      </c>
    </row>
    <row r="16">
      <c r="A16" s="80" t="s">
        <v>1032</v>
      </c>
      <c r="B16" s="77" t="s">
        <v>1033</v>
      </c>
      <c r="C16" s="81" t="s">
        <v>1034</v>
      </c>
      <c r="D16" s="89" t="s">
        <v>1030</v>
      </c>
      <c r="E16" s="70" t="s">
        <v>173</v>
      </c>
      <c r="F16" s="82"/>
      <c r="G16" s="82"/>
      <c r="H16" s="82"/>
      <c r="I16" s="82"/>
      <c r="J16" s="90" t="s">
        <v>1035</v>
      </c>
      <c r="K16" s="54">
        <v>44447.0</v>
      </c>
      <c r="L16" s="82"/>
      <c r="M16" s="70" t="s">
        <v>166</v>
      </c>
      <c r="N16" s="70" t="s">
        <v>1036</v>
      </c>
      <c r="O16" s="91" t="s">
        <v>983</v>
      </c>
      <c r="P16" s="85"/>
      <c r="Q16" s="85"/>
      <c r="R16" s="85"/>
      <c r="S16" s="85"/>
      <c r="T16" s="85"/>
      <c r="U16" s="85"/>
      <c r="V16" s="85"/>
      <c r="W16" s="85"/>
      <c r="X16" s="85"/>
      <c r="Y16" s="85"/>
      <c r="Z16" s="85"/>
      <c r="AA16" s="85"/>
      <c r="AB16" s="85"/>
      <c r="AC16" s="85"/>
      <c r="AD16" s="85"/>
    </row>
    <row r="17">
      <c r="A17" s="70" t="s">
        <v>1037</v>
      </c>
      <c r="B17" s="77" t="s">
        <v>1038</v>
      </c>
      <c r="C17" s="78" t="s">
        <v>1039</v>
      </c>
      <c r="D17" s="70" t="s">
        <v>981</v>
      </c>
      <c r="E17" s="70" t="s">
        <v>173</v>
      </c>
      <c r="F17" s="72"/>
      <c r="G17" s="72"/>
      <c r="H17" s="72"/>
      <c r="I17" s="72"/>
      <c r="J17" s="72"/>
      <c r="K17" s="54">
        <v>44447.0</v>
      </c>
      <c r="L17" s="75"/>
      <c r="M17" s="70" t="s">
        <v>166</v>
      </c>
      <c r="N17" s="70" t="s">
        <v>1036</v>
      </c>
      <c r="O17" s="76" t="s">
        <v>983</v>
      </c>
      <c r="P17" s="58"/>
      <c r="Q17" s="58"/>
      <c r="R17" s="58"/>
      <c r="S17" s="58"/>
      <c r="T17" s="58"/>
      <c r="U17" s="58"/>
      <c r="V17" s="58"/>
      <c r="W17" s="58"/>
      <c r="X17" s="58"/>
      <c r="Y17" s="58"/>
      <c r="Z17" s="58"/>
      <c r="AA17" s="58"/>
      <c r="AB17" s="58"/>
      <c r="AC17" s="58"/>
      <c r="AD17" s="58"/>
    </row>
    <row r="18">
      <c r="A18" s="89" t="s">
        <v>1040</v>
      </c>
      <c r="B18" s="77" t="s">
        <v>1041</v>
      </c>
      <c r="C18" s="81" t="s">
        <v>1042</v>
      </c>
      <c r="D18" s="89" t="s">
        <v>1030</v>
      </c>
      <c r="E18" s="70" t="s">
        <v>173</v>
      </c>
      <c r="F18" s="82"/>
      <c r="G18" s="82"/>
      <c r="H18" s="82"/>
      <c r="I18" s="82"/>
      <c r="J18" s="90" t="s">
        <v>1043</v>
      </c>
      <c r="K18" s="54">
        <v>44447.0</v>
      </c>
      <c r="L18" s="82"/>
      <c r="M18" s="70" t="s">
        <v>166</v>
      </c>
      <c r="N18" s="70" t="s">
        <v>1036</v>
      </c>
      <c r="O18" s="91" t="s">
        <v>983</v>
      </c>
      <c r="P18" s="85"/>
      <c r="Q18" s="85"/>
      <c r="R18" s="85"/>
      <c r="S18" s="85"/>
      <c r="T18" s="85"/>
      <c r="U18" s="85"/>
      <c r="V18" s="85"/>
      <c r="W18" s="85"/>
      <c r="X18" s="85"/>
      <c r="Y18" s="85"/>
      <c r="Z18" s="85"/>
      <c r="AA18" s="85"/>
      <c r="AB18" s="85"/>
      <c r="AC18" s="85"/>
      <c r="AD18" s="85"/>
    </row>
    <row r="19">
      <c r="A19" s="70" t="s">
        <v>1044</v>
      </c>
      <c r="B19" s="71" t="s">
        <v>1045</v>
      </c>
      <c r="C19" s="78" t="s">
        <v>1046</v>
      </c>
      <c r="D19" s="70" t="s">
        <v>1030</v>
      </c>
      <c r="E19" s="70" t="s">
        <v>173</v>
      </c>
      <c r="F19" s="72"/>
      <c r="G19" s="72"/>
      <c r="H19" s="72"/>
      <c r="I19" s="72"/>
      <c r="J19" s="72"/>
      <c r="K19" s="54">
        <v>44447.0</v>
      </c>
      <c r="L19" s="75"/>
      <c r="M19" s="70" t="s">
        <v>166</v>
      </c>
      <c r="N19" s="70" t="s">
        <v>1036</v>
      </c>
      <c r="O19" s="76" t="s">
        <v>988</v>
      </c>
      <c r="P19" s="58"/>
      <c r="Q19" s="58"/>
      <c r="R19" s="58"/>
      <c r="S19" s="58"/>
      <c r="T19" s="58"/>
      <c r="U19" s="58"/>
      <c r="V19" s="58"/>
      <c r="W19" s="58"/>
      <c r="X19" s="58"/>
      <c r="Y19" s="58"/>
      <c r="Z19" s="58"/>
      <c r="AA19" s="58"/>
      <c r="AB19" s="58"/>
      <c r="AC19" s="58"/>
      <c r="AD19" s="58"/>
    </row>
    <row r="20">
      <c r="A20" s="89" t="s">
        <v>1047</v>
      </c>
      <c r="B20" s="77" t="s">
        <v>1048</v>
      </c>
      <c r="C20" s="81" t="s">
        <v>1049</v>
      </c>
      <c r="D20" s="89" t="s">
        <v>1030</v>
      </c>
      <c r="E20" s="70" t="s">
        <v>173</v>
      </c>
      <c r="F20" s="82"/>
      <c r="G20" s="82"/>
      <c r="H20" s="82"/>
      <c r="I20" s="82"/>
      <c r="J20" s="90" t="s">
        <v>1050</v>
      </c>
      <c r="K20" s="54">
        <v>44447.0</v>
      </c>
      <c r="L20" s="82"/>
      <c r="M20" s="70" t="s">
        <v>166</v>
      </c>
      <c r="N20" s="70" t="s">
        <v>1036</v>
      </c>
      <c r="O20" s="91" t="s">
        <v>983</v>
      </c>
      <c r="P20" s="85"/>
      <c r="Q20" s="85"/>
      <c r="R20" s="85"/>
      <c r="S20" s="85"/>
      <c r="T20" s="85"/>
      <c r="U20" s="85"/>
      <c r="V20" s="85"/>
      <c r="W20" s="85"/>
      <c r="X20" s="85"/>
      <c r="Y20" s="85"/>
      <c r="Z20" s="85"/>
      <c r="AA20" s="85"/>
      <c r="AB20" s="85"/>
      <c r="AC20" s="85"/>
      <c r="AD20" s="85"/>
    </row>
    <row r="21">
      <c r="A21" s="70" t="s">
        <v>1051</v>
      </c>
      <c r="B21" s="71" t="s">
        <v>1052</v>
      </c>
      <c r="C21" s="70" t="s">
        <v>1053</v>
      </c>
      <c r="D21" s="70" t="s">
        <v>1054</v>
      </c>
      <c r="E21" s="70" t="s">
        <v>173</v>
      </c>
      <c r="F21" s="72"/>
      <c r="G21" s="72" t="s">
        <v>1055</v>
      </c>
      <c r="H21" s="72"/>
      <c r="I21" s="72"/>
      <c r="J21" s="86"/>
      <c r="K21" s="74">
        <v>43560.0</v>
      </c>
      <c r="L21" s="75"/>
      <c r="M21" s="70" t="s">
        <v>166</v>
      </c>
      <c r="N21" s="70" t="s">
        <v>977</v>
      </c>
      <c r="O21" s="76" t="s">
        <v>168</v>
      </c>
    </row>
    <row r="22">
      <c r="A22" s="70" t="s">
        <v>1056</v>
      </c>
      <c r="B22" s="77" t="s">
        <v>1057</v>
      </c>
      <c r="C22" s="78" t="s">
        <v>1058</v>
      </c>
      <c r="D22" s="70" t="s">
        <v>986</v>
      </c>
      <c r="E22" s="70" t="s">
        <v>173</v>
      </c>
      <c r="F22" s="72"/>
      <c r="G22" s="72"/>
      <c r="H22" s="72"/>
      <c r="I22" s="78"/>
      <c r="J22" s="70"/>
      <c r="K22" s="75">
        <v>44139.0</v>
      </c>
      <c r="L22" s="75"/>
      <c r="M22" s="70" t="s">
        <v>166</v>
      </c>
      <c r="N22" s="70" t="s">
        <v>982</v>
      </c>
      <c r="O22" s="76" t="s">
        <v>372</v>
      </c>
      <c r="P22" s="38"/>
      <c r="Q22" s="38"/>
      <c r="R22" s="38"/>
      <c r="S22" s="38"/>
      <c r="T22" s="38"/>
      <c r="U22" s="38"/>
      <c r="V22" s="38"/>
      <c r="W22" s="38"/>
      <c r="X22" s="38"/>
      <c r="Y22" s="38"/>
      <c r="Z22" s="38"/>
      <c r="AA22" s="38"/>
      <c r="AB22" s="38"/>
      <c r="AC22" s="38"/>
      <c r="AD22" s="38"/>
    </row>
    <row r="23">
      <c r="A23" s="89" t="s">
        <v>1059</v>
      </c>
      <c r="B23" s="77" t="s">
        <v>1060</v>
      </c>
      <c r="C23" s="81" t="s">
        <v>1061</v>
      </c>
      <c r="D23" s="89" t="s">
        <v>1062</v>
      </c>
      <c r="E23" s="70" t="s">
        <v>173</v>
      </c>
      <c r="F23" s="82"/>
      <c r="G23" s="82"/>
      <c r="H23" s="82"/>
      <c r="I23" s="82"/>
      <c r="J23" s="90" t="s">
        <v>1063</v>
      </c>
      <c r="K23" s="54">
        <v>44447.0</v>
      </c>
      <c r="L23" s="82"/>
      <c r="M23" s="70" t="s">
        <v>166</v>
      </c>
      <c r="N23" s="70" t="s">
        <v>982</v>
      </c>
      <c r="O23" s="91" t="s">
        <v>983</v>
      </c>
      <c r="P23" s="85"/>
      <c r="Q23" s="85"/>
      <c r="R23" s="85"/>
      <c r="S23" s="85"/>
      <c r="T23" s="85"/>
      <c r="U23" s="85"/>
      <c r="V23" s="85"/>
      <c r="W23" s="85"/>
      <c r="X23" s="85"/>
      <c r="Y23" s="85"/>
      <c r="Z23" s="85"/>
      <c r="AA23" s="85"/>
      <c r="AB23" s="85"/>
      <c r="AC23" s="85"/>
      <c r="AD23" s="85"/>
    </row>
    <row r="24">
      <c r="A24" s="70" t="s">
        <v>1064</v>
      </c>
      <c r="B24" s="77" t="s">
        <v>1065</v>
      </c>
      <c r="C24" s="70" t="s">
        <v>1066</v>
      </c>
      <c r="D24" s="70" t="s">
        <v>992</v>
      </c>
      <c r="E24" s="70" t="s">
        <v>173</v>
      </c>
      <c r="F24" s="72"/>
      <c r="G24" s="72" t="s">
        <v>1067</v>
      </c>
      <c r="H24" s="72"/>
      <c r="I24" s="70" t="s">
        <v>1068</v>
      </c>
      <c r="J24" s="86"/>
      <c r="K24" s="74">
        <v>43560.0</v>
      </c>
      <c r="L24" s="75"/>
      <c r="M24" s="70" t="s">
        <v>166</v>
      </c>
      <c r="N24" s="70" t="s">
        <v>977</v>
      </c>
      <c r="O24" s="76" t="s">
        <v>168</v>
      </c>
    </row>
    <row r="25">
      <c r="A25" s="70" t="s">
        <v>1069</v>
      </c>
      <c r="B25" s="77" t="s">
        <v>1070</v>
      </c>
      <c r="C25" s="70" t="s">
        <v>1071</v>
      </c>
      <c r="D25" s="70" t="s">
        <v>981</v>
      </c>
      <c r="E25" s="70" t="s">
        <v>173</v>
      </c>
      <c r="F25" s="72"/>
      <c r="G25" s="72"/>
      <c r="H25" s="72"/>
      <c r="I25" s="70" t="s">
        <v>1072</v>
      </c>
      <c r="J25" s="86"/>
      <c r="K25" s="74">
        <v>43560.0</v>
      </c>
      <c r="L25" s="75"/>
      <c r="M25" s="70" t="s">
        <v>166</v>
      </c>
      <c r="N25" s="70" t="s">
        <v>977</v>
      </c>
      <c r="O25" s="76" t="s">
        <v>168</v>
      </c>
    </row>
    <row r="26">
      <c r="A26" s="70" t="s">
        <v>1073</v>
      </c>
      <c r="B26" s="71" t="s">
        <v>1074</v>
      </c>
      <c r="C26" s="70" t="s">
        <v>1075</v>
      </c>
      <c r="D26" s="70" t="s">
        <v>992</v>
      </c>
      <c r="E26" s="70" t="s">
        <v>173</v>
      </c>
      <c r="F26" s="70"/>
      <c r="G26" s="70" t="s">
        <v>1076</v>
      </c>
      <c r="H26" s="72"/>
      <c r="I26" s="72"/>
      <c r="J26" s="86"/>
      <c r="K26" s="74">
        <v>43560.0</v>
      </c>
      <c r="L26" s="75"/>
      <c r="M26" s="70" t="s">
        <v>166</v>
      </c>
      <c r="N26" s="70" t="s">
        <v>977</v>
      </c>
      <c r="O26" s="76" t="s">
        <v>168</v>
      </c>
    </row>
    <row r="27">
      <c r="A27" s="80" t="s">
        <v>1077</v>
      </c>
      <c r="B27" s="77" t="s">
        <v>1078</v>
      </c>
      <c r="C27" s="81" t="s">
        <v>1079</v>
      </c>
      <c r="D27" s="82" t="s">
        <v>981</v>
      </c>
      <c r="E27" s="70" t="s">
        <v>173</v>
      </c>
      <c r="F27" s="82"/>
      <c r="G27" s="82"/>
      <c r="H27" s="82"/>
      <c r="I27" s="34" t="s">
        <v>1080</v>
      </c>
      <c r="J27" s="90" t="s">
        <v>1081</v>
      </c>
      <c r="K27" s="54">
        <v>44440.0</v>
      </c>
      <c r="L27" s="82"/>
      <c r="M27" s="70" t="s">
        <v>166</v>
      </c>
      <c r="N27" s="77" t="s">
        <v>1082</v>
      </c>
      <c r="O27" s="91" t="s">
        <v>1006</v>
      </c>
      <c r="P27" s="85"/>
      <c r="Q27" s="85"/>
      <c r="R27" s="85"/>
      <c r="S27" s="85"/>
      <c r="T27" s="85"/>
      <c r="U27" s="85"/>
      <c r="V27" s="85"/>
      <c r="W27" s="85"/>
      <c r="X27" s="85"/>
      <c r="Y27" s="85"/>
      <c r="Z27" s="85"/>
      <c r="AA27" s="85"/>
      <c r="AB27" s="85"/>
      <c r="AC27" s="85"/>
      <c r="AD27" s="85"/>
    </row>
    <row r="28">
      <c r="A28" s="6" t="s">
        <v>1083</v>
      </c>
      <c r="B28" s="30" t="s">
        <v>1084</v>
      </c>
      <c r="C28" s="6" t="s">
        <v>1085</v>
      </c>
      <c r="D28" s="70" t="s">
        <v>1086</v>
      </c>
      <c r="E28" s="6" t="s">
        <v>173</v>
      </c>
      <c r="I28" s="6" t="s">
        <v>1087</v>
      </c>
      <c r="K28" s="8">
        <v>44797.0</v>
      </c>
      <c r="M28" s="6" t="s">
        <v>166</v>
      </c>
      <c r="N28" s="6" t="s">
        <v>226</v>
      </c>
    </row>
    <row r="29">
      <c r="A29" s="70" t="s">
        <v>1088</v>
      </c>
      <c r="B29" s="71" t="s">
        <v>1089</v>
      </c>
      <c r="C29" s="70" t="s">
        <v>1090</v>
      </c>
      <c r="D29" s="70" t="s">
        <v>992</v>
      </c>
      <c r="E29" s="70" t="s">
        <v>173</v>
      </c>
      <c r="F29" s="72"/>
      <c r="G29" s="72"/>
      <c r="H29" s="72"/>
      <c r="I29" s="72"/>
      <c r="J29" s="86"/>
      <c r="K29" s="74">
        <v>43560.0</v>
      </c>
      <c r="L29" s="75"/>
      <c r="M29" s="70" t="s">
        <v>166</v>
      </c>
      <c r="N29" s="70" t="s">
        <v>977</v>
      </c>
      <c r="O29" s="76" t="s">
        <v>168</v>
      </c>
    </row>
    <row r="30">
      <c r="A30" s="70" t="s">
        <v>1091</v>
      </c>
      <c r="B30" s="71" t="s">
        <v>1092</v>
      </c>
      <c r="C30" s="70" t="s">
        <v>1093</v>
      </c>
      <c r="D30" s="70" t="s">
        <v>1094</v>
      </c>
      <c r="E30" s="70" t="s">
        <v>173</v>
      </c>
      <c r="F30" s="72"/>
      <c r="G30" s="72"/>
      <c r="H30" s="72"/>
      <c r="I30" s="72"/>
      <c r="J30" s="86"/>
      <c r="K30" s="74">
        <v>43560.0</v>
      </c>
      <c r="L30" s="75"/>
      <c r="M30" s="70" t="s">
        <v>166</v>
      </c>
      <c r="N30" s="70" t="s">
        <v>977</v>
      </c>
      <c r="O30" s="76" t="s">
        <v>168</v>
      </c>
    </row>
    <row r="31">
      <c r="A31" s="70" t="s">
        <v>1095</v>
      </c>
      <c r="B31" s="71" t="s">
        <v>1096</v>
      </c>
      <c r="C31" s="70" t="s">
        <v>1097</v>
      </c>
      <c r="D31" s="70" t="s">
        <v>1098</v>
      </c>
      <c r="E31" s="70" t="s">
        <v>173</v>
      </c>
      <c r="F31" s="72"/>
      <c r="G31" s="72"/>
      <c r="H31" s="72"/>
      <c r="I31" s="72"/>
      <c r="J31" s="86"/>
      <c r="K31" s="74">
        <v>43560.0</v>
      </c>
      <c r="L31" s="75"/>
      <c r="M31" s="70" t="s">
        <v>166</v>
      </c>
      <c r="N31" s="70" t="s">
        <v>977</v>
      </c>
      <c r="O31" s="76" t="s">
        <v>168</v>
      </c>
    </row>
    <row r="32">
      <c r="A32" s="70" t="s">
        <v>1099</v>
      </c>
      <c r="B32" s="71" t="s">
        <v>1100</v>
      </c>
      <c r="C32" s="70" t="s">
        <v>1101</v>
      </c>
      <c r="D32" s="70" t="s">
        <v>1094</v>
      </c>
      <c r="E32" s="70" t="s">
        <v>173</v>
      </c>
      <c r="F32" s="72"/>
      <c r="G32" s="72"/>
      <c r="H32" s="72"/>
      <c r="I32" s="72"/>
      <c r="J32" s="86"/>
      <c r="K32" s="74">
        <v>43560.0</v>
      </c>
      <c r="L32" s="75"/>
      <c r="M32" s="70" t="s">
        <v>166</v>
      </c>
      <c r="N32" s="70" t="s">
        <v>977</v>
      </c>
      <c r="O32" s="76" t="s">
        <v>168</v>
      </c>
    </row>
    <row r="33">
      <c r="A33" s="70" t="s">
        <v>1102</v>
      </c>
      <c r="B33" s="71" t="s">
        <v>1103</v>
      </c>
      <c r="C33" s="70" t="s">
        <v>1104</v>
      </c>
      <c r="D33" s="70" t="s">
        <v>1094</v>
      </c>
      <c r="E33" s="70" t="s">
        <v>173</v>
      </c>
      <c r="F33" s="72"/>
      <c r="G33" s="72"/>
      <c r="H33" s="72"/>
      <c r="I33" s="72"/>
      <c r="J33" s="86"/>
      <c r="K33" s="74">
        <v>43560.0</v>
      </c>
      <c r="L33" s="75"/>
      <c r="M33" s="70" t="s">
        <v>166</v>
      </c>
      <c r="N33" s="70" t="s">
        <v>977</v>
      </c>
      <c r="O33" s="76" t="s">
        <v>168</v>
      </c>
    </row>
    <row r="34">
      <c r="A34" s="70" t="s">
        <v>1105</v>
      </c>
      <c r="B34" s="70" t="s">
        <v>1106</v>
      </c>
      <c r="C34" s="78" t="s">
        <v>1107</v>
      </c>
      <c r="D34" s="70" t="s">
        <v>981</v>
      </c>
      <c r="E34" s="70" t="s">
        <v>173</v>
      </c>
      <c r="F34" s="72"/>
      <c r="G34" s="72"/>
      <c r="H34" s="72"/>
      <c r="I34" s="78"/>
      <c r="J34" s="70"/>
      <c r="K34" s="75">
        <v>44139.0</v>
      </c>
      <c r="L34" s="75"/>
      <c r="M34" s="70" t="s">
        <v>166</v>
      </c>
      <c r="N34" s="70" t="s">
        <v>982</v>
      </c>
      <c r="O34" s="76" t="s">
        <v>372</v>
      </c>
      <c r="P34" s="38"/>
      <c r="Q34" s="38"/>
      <c r="R34" s="38"/>
      <c r="S34" s="38"/>
      <c r="T34" s="38"/>
      <c r="U34" s="38"/>
      <c r="V34" s="38"/>
      <c r="W34" s="38"/>
      <c r="X34" s="38"/>
      <c r="Y34" s="38"/>
      <c r="Z34" s="38"/>
      <c r="AA34" s="38"/>
      <c r="AB34" s="38"/>
      <c r="AC34" s="38"/>
      <c r="AD34" s="38"/>
    </row>
    <row r="35">
      <c r="A35" s="6" t="s">
        <v>1108</v>
      </c>
      <c r="B35" s="6" t="s">
        <v>1108</v>
      </c>
      <c r="C35" s="6" t="s">
        <v>1109</v>
      </c>
      <c r="D35" s="6" t="s">
        <v>1110</v>
      </c>
      <c r="E35" s="70" t="s">
        <v>173</v>
      </c>
      <c r="K35" s="8">
        <v>44727.0</v>
      </c>
      <c r="M35" s="6" t="s">
        <v>166</v>
      </c>
      <c r="N35" s="6" t="s">
        <v>247</v>
      </c>
      <c r="O35" s="9" t="s">
        <v>25</v>
      </c>
    </row>
    <row r="36">
      <c r="A36" s="6" t="s">
        <v>1111</v>
      </c>
      <c r="B36" s="6" t="s">
        <v>1111</v>
      </c>
      <c r="C36" s="6" t="s">
        <v>1112</v>
      </c>
      <c r="D36" s="6" t="s">
        <v>1110</v>
      </c>
      <c r="E36" s="70" t="s">
        <v>173</v>
      </c>
      <c r="K36" s="8">
        <v>44727.0</v>
      </c>
      <c r="M36" s="6" t="s">
        <v>166</v>
      </c>
      <c r="N36" s="6" t="s">
        <v>247</v>
      </c>
      <c r="O36" s="9" t="s">
        <v>25</v>
      </c>
    </row>
    <row r="37">
      <c r="A37" s="6" t="s">
        <v>1113</v>
      </c>
      <c r="B37" s="6" t="s">
        <v>1113</v>
      </c>
      <c r="C37" s="6" t="s">
        <v>1114</v>
      </c>
      <c r="D37" s="6" t="s">
        <v>1010</v>
      </c>
      <c r="E37" s="70" t="s">
        <v>173</v>
      </c>
      <c r="K37" s="8">
        <v>44727.0</v>
      </c>
      <c r="M37" s="6" t="s">
        <v>166</v>
      </c>
      <c r="N37" s="6" t="s">
        <v>247</v>
      </c>
      <c r="O37" s="9" t="s">
        <v>25</v>
      </c>
    </row>
    <row r="38">
      <c r="A38" s="70" t="s">
        <v>1115</v>
      </c>
      <c r="B38" s="77" t="s">
        <v>1115</v>
      </c>
      <c r="C38" s="78" t="s">
        <v>1116</v>
      </c>
      <c r="D38" s="70" t="s">
        <v>981</v>
      </c>
      <c r="E38" s="70" t="s">
        <v>173</v>
      </c>
      <c r="F38" s="72"/>
      <c r="G38" s="72"/>
      <c r="H38" s="72"/>
      <c r="I38" s="78" t="s">
        <v>1117</v>
      </c>
      <c r="J38" s="70"/>
      <c r="K38" s="75">
        <v>44139.0</v>
      </c>
      <c r="L38" s="75"/>
      <c r="M38" s="70" t="s">
        <v>166</v>
      </c>
      <c r="N38" s="70" t="s">
        <v>982</v>
      </c>
      <c r="O38" s="76" t="s">
        <v>372</v>
      </c>
      <c r="P38" s="38"/>
      <c r="Q38" s="38"/>
      <c r="R38" s="38"/>
      <c r="S38" s="38"/>
      <c r="T38" s="38"/>
      <c r="U38" s="38"/>
      <c r="V38" s="38"/>
      <c r="W38" s="38"/>
      <c r="X38" s="38"/>
      <c r="Y38" s="38"/>
      <c r="Z38" s="38"/>
      <c r="AA38" s="38"/>
      <c r="AB38" s="38"/>
      <c r="AC38" s="38"/>
      <c r="AD38" s="38"/>
    </row>
    <row r="39">
      <c r="A39" s="80" t="s">
        <v>1118</v>
      </c>
      <c r="B39" s="77" t="s">
        <v>1119</v>
      </c>
      <c r="C39" s="81" t="s">
        <v>1120</v>
      </c>
      <c r="D39" s="89" t="s">
        <v>1062</v>
      </c>
      <c r="E39" s="70" t="s">
        <v>173</v>
      </c>
      <c r="F39" s="82"/>
      <c r="G39" s="82"/>
      <c r="H39" s="82"/>
      <c r="I39" s="82"/>
      <c r="J39" s="90" t="s">
        <v>1121</v>
      </c>
      <c r="K39" s="92">
        <v>44440.0</v>
      </c>
      <c r="L39" s="82"/>
      <c r="M39" s="70" t="s">
        <v>166</v>
      </c>
      <c r="N39" s="77" t="s">
        <v>1122</v>
      </c>
      <c r="O39" s="91" t="s">
        <v>1006</v>
      </c>
      <c r="P39" s="85"/>
      <c r="Q39" s="85"/>
      <c r="R39" s="85"/>
      <c r="S39" s="85"/>
      <c r="T39" s="85"/>
      <c r="U39" s="85"/>
      <c r="V39" s="85"/>
      <c r="W39" s="85"/>
      <c r="X39" s="85"/>
      <c r="Y39" s="85"/>
      <c r="Z39" s="85"/>
      <c r="AA39" s="85"/>
      <c r="AB39" s="85"/>
      <c r="AC39" s="85"/>
      <c r="AD39" s="85"/>
    </row>
    <row r="40">
      <c r="A40" s="70" t="s">
        <v>1123</v>
      </c>
      <c r="B40" s="71" t="s">
        <v>1124</v>
      </c>
      <c r="C40" s="70" t="s">
        <v>1125</v>
      </c>
      <c r="D40" s="70" t="s">
        <v>975</v>
      </c>
      <c r="E40" s="70" t="s">
        <v>173</v>
      </c>
      <c r="F40" s="72"/>
      <c r="G40" s="72"/>
      <c r="H40" s="72"/>
      <c r="I40" s="72"/>
      <c r="J40" s="86"/>
      <c r="K40" s="74">
        <v>43560.0</v>
      </c>
      <c r="L40" s="75"/>
      <c r="M40" s="70" t="s">
        <v>166</v>
      </c>
      <c r="N40" s="70" t="s">
        <v>977</v>
      </c>
      <c r="O40" s="76" t="s">
        <v>168</v>
      </c>
    </row>
    <row r="41">
      <c r="A41" s="70" t="s">
        <v>1126</v>
      </c>
      <c r="B41" s="71" t="s">
        <v>1127</v>
      </c>
      <c r="C41" s="70" t="s">
        <v>1128</v>
      </c>
      <c r="D41" s="70" t="s">
        <v>1129</v>
      </c>
      <c r="E41" s="70" t="s">
        <v>173</v>
      </c>
      <c r="F41" s="72"/>
      <c r="G41" s="72" t="s">
        <v>1130</v>
      </c>
      <c r="H41" s="72"/>
      <c r="I41" s="72"/>
      <c r="J41" s="86"/>
      <c r="K41" s="74">
        <v>43560.0</v>
      </c>
      <c r="L41" s="75"/>
      <c r="M41" s="70" t="s">
        <v>166</v>
      </c>
      <c r="N41" s="70" t="s">
        <v>977</v>
      </c>
      <c r="O41" s="76" t="s">
        <v>168</v>
      </c>
    </row>
    <row r="42">
      <c r="A42" s="70" t="s">
        <v>1131</v>
      </c>
      <c r="B42" s="71" t="s">
        <v>1132</v>
      </c>
      <c r="C42" s="70" t="s">
        <v>1133</v>
      </c>
      <c r="D42" s="70" t="s">
        <v>1129</v>
      </c>
      <c r="E42" s="70" t="s">
        <v>173</v>
      </c>
      <c r="F42" s="72"/>
      <c r="G42" s="72"/>
      <c r="H42" s="72"/>
      <c r="I42" s="72"/>
      <c r="J42" s="86"/>
      <c r="K42" s="74">
        <v>43560.0</v>
      </c>
      <c r="L42" s="75"/>
      <c r="M42" s="70" t="s">
        <v>166</v>
      </c>
      <c r="N42" s="70" t="s">
        <v>977</v>
      </c>
      <c r="O42" s="76" t="s">
        <v>168</v>
      </c>
    </row>
    <row r="43">
      <c r="A43" s="70" t="s">
        <v>1134</v>
      </c>
      <c r="B43" s="71" t="s">
        <v>1135</v>
      </c>
      <c r="C43" s="70" t="s">
        <v>1136</v>
      </c>
      <c r="D43" s="70" t="s">
        <v>1137</v>
      </c>
      <c r="E43" s="70" t="s">
        <v>173</v>
      </c>
      <c r="F43" s="72"/>
      <c r="G43" s="72"/>
      <c r="H43" s="72"/>
      <c r="I43" s="72"/>
      <c r="J43" s="86"/>
      <c r="K43" s="74">
        <v>43560.0</v>
      </c>
      <c r="L43" s="75"/>
      <c r="M43" s="70" t="s">
        <v>166</v>
      </c>
      <c r="N43" s="70" t="s">
        <v>977</v>
      </c>
      <c r="O43" s="76" t="s">
        <v>168</v>
      </c>
    </row>
    <row r="44">
      <c r="A44" s="80" t="s">
        <v>1138</v>
      </c>
      <c r="B44" s="77" t="s">
        <v>1139</v>
      </c>
      <c r="C44" s="81" t="s">
        <v>1140</v>
      </c>
      <c r="D44" s="80" t="s">
        <v>1062</v>
      </c>
      <c r="E44" s="70" t="s">
        <v>173</v>
      </c>
      <c r="F44" s="82"/>
      <c r="G44" s="82"/>
      <c r="H44" s="82"/>
      <c r="I44" s="82"/>
      <c r="J44" s="89"/>
      <c r="K44" s="92">
        <v>44440.0</v>
      </c>
      <c r="L44" s="82"/>
      <c r="M44" s="70" t="s">
        <v>166</v>
      </c>
      <c r="N44" s="77" t="s">
        <v>1141</v>
      </c>
      <c r="O44" s="91" t="s">
        <v>1006</v>
      </c>
      <c r="P44" s="85"/>
      <c r="Q44" s="85"/>
      <c r="R44" s="85"/>
      <c r="S44" s="85"/>
      <c r="T44" s="85"/>
      <c r="U44" s="85"/>
      <c r="V44" s="85"/>
      <c r="W44" s="85"/>
      <c r="X44" s="85"/>
      <c r="Y44" s="85"/>
      <c r="Z44" s="85"/>
      <c r="AA44" s="85"/>
      <c r="AB44" s="85"/>
      <c r="AC44" s="85"/>
      <c r="AD44" s="85"/>
    </row>
    <row r="45">
      <c r="A45" s="89" t="s">
        <v>1142</v>
      </c>
      <c r="B45" s="77" t="s">
        <v>1143</v>
      </c>
      <c r="C45" s="81" t="s">
        <v>1144</v>
      </c>
      <c r="D45" s="82" t="s">
        <v>981</v>
      </c>
      <c r="E45" s="70" t="s">
        <v>173</v>
      </c>
      <c r="F45" s="82"/>
      <c r="G45" s="82"/>
      <c r="H45" s="82"/>
      <c r="I45" s="82"/>
      <c r="J45" s="90" t="s">
        <v>1145</v>
      </c>
      <c r="K45" s="92">
        <v>44440.0</v>
      </c>
      <c r="L45" s="82"/>
      <c r="M45" s="70" t="s">
        <v>166</v>
      </c>
      <c r="N45" s="77" t="s">
        <v>1141</v>
      </c>
      <c r="O45" s="91" t="s">
        <v>1006</v>
      </c>
      <c r="P45" s="85"/>
      <c r="Q45" s="85"/>
      <c r="R45" s="85"/>
      <c r="S45" s="85"/>
      <c r="T45" s="85"/>
      <c r="U45" s="85"/>
      <c r="V45" s="85"/>
      <c r="W45" s="85"/>
      <c r="X45" s="85"/>
      <c r="Y45" s="85"/>
      <c r="Z45" s="85"/>
      <c r="AA45" s="85"/>
      <c r="AB45" s="85"/>
      <c r="AC45" s="85"/>
      <c r="AD45" s="85"/>
    </row>
    <row r="46">
      <c r="A46" s="80" t="s">
        <v>1146</v>
      </c>
      <c r="B46" s="77" t="s">
        <v>1147</v>
      </c>
      <c r="C46" s="81" t="s">
        <v>1148</v>
      </c>
      <c r="D46" s="80" t="s">
        <v>1062</v>
      </c>
      <c r="E46" s="70" t="s">
        <v>173</v>
      </c>
      <c r="F46" s="82"/>
      <c r="G46" s="82"/>
      <c r="H46" s="82"/>
      <c r="I46" s="82"/>
      <c r="J46" s="89"/>
      <c r="K46" s="92">
        <v>44440.0</v>
      </c>
      <c r="L46" s="82"/>
      <c r="M46" s="70" t="s">
        <v>166</v>
      </c>
      <c r="N46" s="77" t="s">
        <v>1141</v>
      </c>
      <c r="O46" s="91" t="s">
        <v>1006</v>
      </c>
      <c r="P46" s="85"/>
      <c r="Q46" s="85"/>
      <c r="R46" s="85"/>
      <c r="S46" s="85"/>
      <c r="T46" s="85"/>
      <c r="U46" s="85"/>
      <c r="V46" s="85"/>
      <c r="W46" s="85"/>
      <c r="X46" s="85"/>
      <c r="Y46" s="85"/>
      <c r="Z46" s="85"/>
      <c r="AA46" s="85"/>
      <c r="AB46" s="85"/>
      <c r="AC46" s="85"/>
      <c r="AD46" s="85"/>
    </row>
    <row r="47">
      <c r="A47" s="70" t="s">
        <v>1149</v>
      </c>
      <c r="B47" s="70" t="s">
        <v>1149</v>
      </c>
      <c r="C47" s="78" t="s">
        <v>1150</v>
      </c>
      <c r="D47" s="70" t="s">
        <v>1086</v>
      </c>
      <c r="E47" s="70" t="s">
        <v>173</v>
      </c>
      <c r="F47" s="72"/>
      <c r="G47" s="72"/>
      <c r="H47" s="72"/>
      <c r="I47" s="70"/>
      <c r="J47" s="70"/>
      <c r="K47" s="75">
        <v>44139.0</v>
      </c>
      <c r="L47" s="75"/>
      <c r="M47" s="70" t="s">
        <v>166</v>
      </c>
      <c r="N47" s="70" t="s">
        <v>982</v>
      </c>
      <c r="O47" s="76" t="s">
        <v>372</v>
      </c>
      <c r="P47" s="38"/>
      <c r="Q47" s="38"/>
      <c r="R47" s="38"/>
      <c r="S47" s="38"/>
      <c r="T47" s="38"/>
      <c r="U47" s="38"/>
      <c r="V47" s="38"/>
      <c r="W47" s="38"/>
      <c r="X47" s="38"/>
      <c r="Y47" s="38"/>
      <c r="Z47" s="38"/>
      <c r="AA47" s="38"/>
      <c r="AB47" s="38"/>
      <c r="AC47" s="38"/>
      <c r="AD47" s="38"/>
    </row>
    <row r="48">
      <c r="A48" s="70" t="s">
        <v>1151</v>
      </c>
      <c r="B48" s="77" t="s">
        <v>1151</v>
      </c>
      <c r="C48" s="70" t="s">
        <v>1152</v>
      </c>
      <c r="D48" s="70" t="s">
        <v>981</v>
      </c>
      <c r="E48" s="70" t="s">
        <v>173</v>
      </c>
      <c r="F48" s="72"/>
      <c r="G48" s="72"/>
      <c r="H48" s="72"/>
      <c r="I48" s="34" t="s">
        <v>1153</v>
      </c>
      <c r="J48" s="72"/>
      <c r="K48" s="92">
        <v>44440.0</v>
      </c>
      <c r="L48" s="72"/>
      <c r="M48" s="88" t="s">
        <v>166</v>
      </c>
      <c r="N48" s="70" t="s">
        <v>226</v>
      </c>
      <c r="O48" s="93" t="s">
        <v>1006</v>
      </c>
    </row>
    <row r="49">
      <c r="A49" s="70" t="s">
        <v>1154</v>
      </c>
      <c r="B49" s="77" t="s">
        <v>1155</v>
      </c>
      <c r="C49" s="78" t="s">
        <v>1156</v>
      </c>
      <c r="D49" s="70" t="s">
        <v>1157</v>
      </c>
      <c r="E49" s="70" t="s">
        <v>173</v>
      </c>
      <c r="F49" s="72"/>
      <c r="G49" s="72"/>
      <c r="H49" s="72"/>
      <c r="I49" s="78"/>
      <c r="J49" s="70"/>
      <c r="K49" s="75">
        <v>44139.0</v>
      </c>
      <c r="L49" s="75"/>
      <c r="M49" s="70" t="s">
        <v>166</v>
      </c>
      <c r="N49" s="70" t="s">
        <v>982</v>
      </c>
      <c r="O49" s="76" t="s">
        <v>372</v>
      </c>
      <c r="P49" s="38"/>
      <c r="Q49" s="38"/>
      <c r="R49" s="38"/>
      <c r="S49" s="38"/>
      <c r="T49" s="38"/>
      <c r="U49" s="38"/>
      <c r="V49" s="38"/>
      <c r="W49" s="38"/>
      <c r="X49" s="38"/>
      <c r="Y49" s="38"/>
      <c r="Z49" s="38"/>
      <c r="AA49" s="38"/>
      <c r="AB49" s="38"/>
      <c r="AC49" s="38"/>
      <c r="AD49" s="38"/>
    </row>
    <row r="50">
      <c r="A50" s="70" t="s">
        <v>1158</v>
      </c>
      <c r="B50" s="71" t="s">
        <v>1159</v>
      </c>
      <c r="C50" s="70" t="s">
        <v>1160</v>
      </c>
      <c r="D50" s="70" t="s">
        <v>1018</v>
      </c>
      <c r="E50" s="70" t="s">
        <v>173</v>
      </c>
      <c r="F50" s="72"/>
      <c r="G50" s="72"/>
      <c r="H50" s="72"/>
      <c r="I50" s="72"/>
      <c r="J50" s="86"/>
      <c r="K50" s="74">
        <v>43560.0</v>
      </c>
      <c r="L50" s="75"/>
      <c r="M50" s="70" t="s">
        <v>166</v>
      </c>
      <c r="N50" s="70" t="s">
        <v>977</v>
      </c>
      <c r="O50" s="76" t="s">
        <v>168</v>
      </c>
    </row>
    <row r="51">
      <c r="A51" s="77" t="s">
        <v>1161</v>
      </c>
      <c r="B51" s="77" t="s">
        <v>1162</v>
      </c>
      <c r="C51" s="81" t="s">
        <v>1163</v>
      </c>
      <c r="D51" s="77" t="s">
        <v>1164</v>
      </c>
      <c r="E51" s="70" t="s">
        <v>173</v>
      </c>
      <c r="F51" s="82"/>
      <c r="G51" s="82"/>
      <c r="H51" s="82"/>
      <c r="I51" s="82"/>
      <c r="J51" s="83"/>
      <c r="K51" s="54">
        <v>44671.0</v>
      </c>
      <c r="L51" s="82"/>
      <c r="M51" s="70" t="s">
        <v>166</v>
      </c>
      <c r="N51" s="77" t="s">
        <v>226</v>
      </c>
      <c r="O51" s="84" t="s">
        <v>351</v>
      </c>
      <c r="P51" s="85"/>
      <c r="Q51" s="85"/>
      <c r="R51" s="85"/>
      <c r="S51" s="85"/>
      <c r="T51" s="85"/>
      <c r="U51" s="85"/>
      <c r="V51" s="85"/>
      <c r="W51" s="85"/>
      <c r="X51" s="85"/>
      <c r="Y51" s="85"/>
      <c r="Z51" s="85"/>
      <c r="AA51" s="85"/>
      <c r="AB51" s="85"/>
      <c r="AC51" s="85"/>
      <c r="AD51" s="85"/>
    </row>
    <row r="52">
      <c r="A52" s="89" t="s">
        <v>1165</v>
      </c>
      <c r="B52" s="77" t="s">
        <v>1166</v>
      </c>
      <c r="C52" s="81" t="s">
        <v>1167</v>
      </c>
      <c r="D52" s="89" t="s">
        <v>1168</v>
      </c>
      <c r="E52" s="70" t="s">
        <v>173</v>
      </c>
      <c r="F52" s="82"/>
      <c r="G52" s="82"/>
      <c r="H52" s="82"/>
      <c r="I52" s="77"/>
      <c r="J52" s="90" t="s">
        <v>1169</v>
      </c>
      <c r="K52" s="75">
        <v>44650.0</v>
      </c>
      <c r="L52" s="82"/>
      <c r="M52" s="70" t="s">
        <v>166</v>
      </c>
      <c r="N52" s="77" t="s">
        <v>1170</v>
      </c>
      <c r="O52" s="91" t="s">
        <v>29</v>
      </c>
      <c r="P52" s="85"/>
      <c r="Q52" s="85"/>
      <c r="R52" s="85"/>
      <c r="S52" s="85"/>
      <c r="T52" s="85"/>
      <c r="U52" s="85"/>
      <c r="V52" s="85"/>
      <c r="W52" s="85"/>
      <c r="X52" s="85"/>
      <c r="Y52" s="85"/>
      <c r="Z52" s="85"/>
      <c r="AA52" s="85"/>
      <c r="AB52" s="85"/>
      <c r="AC52" s="85"/>
      <c r="AD52" s="85"/>
    </row>
    <row r="53">
      <c r="A53" s="77" t="s">
        <v>1171</v>
      </c>
      <c r="B53" s="77" t="s">
        <v>1172</v>
      </c>
      <c r="C53" s="81" t="s">
        <v>1173</v>
      </c>
      <c r="D53" s="77" t="s">
        <v>1164</v>
      </c>
      <c r="E53" s="70" t="s">
        <v>173</v>
      </c>
      <c r="F53" s="82"/>
      <c r="G53" s="82"/>
      <c r="H53" s="82"/>
      <c r="I53" s="82"/>
      <c r="J53" s="83"/>
      <c r="K53" s="54">
        <v>44671.0</v>
      </c>
      <c r="L53" s="82"/>
      <c r="M53" s="70" t="s">
        <v>166</v>
      </c>
      <c r="N53" s="77" t="s">
        <v>226</v>
      </c>
      <c r="O53" s="84" t="s">
        <v>351</v>
      </c>
      <c r="P53" s="85"/>
      <c r="Q53" s="85"/>
      <c r="R53" s="85"/>
      <c r="S53" s="85"/>
      <c r="T53" s="85"/>
      <c r="U53" s="85"/>
      <c r="V53" s="85"/>
      <c r="W53" s="85"/>
      <c r="X53" s="85"/>
      <c r="Y53" s="85"/>
      <c r="Z53" s="85"/>
      <c r="AA53" s="85"/>
      <c r="AB53" s="85"/>
      <c r="AC53" s="85"/>
      <c r="AD53" s="85"/>
    </row>
    <row r="54">
      <c r="A54" s="82" t="s">
        <v>1174</v>
      </c>
      <c r="B54" s="77" t="s">
        <v>1175</v>
      </c>
      <c r="C54" s="81" t="s">
        <v>1176</v>
      </c>
      <c r="D54" s="77" t="s">
        <v>986</v>
      </c>
      <c r="E54" s="70" t="s">
        <v>173</v>
      </c>
      <c r="F54" s="82"/>
      <c r="G54" s="82"/>
      <c r="H54" s="82"/>
      <c r="I54" s="82"/>
      <c r="J54" s="90" t="s">
        <v>1177</v>
      </c>
      <c r="K54" s="92">
        <v>44440.0</v>
      </c>
      <c r="L54" s="82"/>
      <c r="M54" s="70" t="s">
        <v>166</v>
      </c>
      <c r="N54" s="77" t="s">
        <v>1141</v>
      </c>
      <c r="O54" s="91" t="s">
        <v>1006</v>
      </c>
      <c r="P54" s="85"/>
      <c r="Q54" s="85"/>
      <c r="R54" s="85"/>
      <c r="S54" s="85"/>
      <c r="T54" s="85"/>
      <c r="U54" s="85"/>
      <c r="V54" s="85"/>
      <c r="W54" s="85"/>
      <c r="X54" s="85"/>
      <c r="Y54" s="85"/>
      <c r="Z54" s="85"/>
      <c r="AA54" s="85"/>
      <c r="AB54" s="85"/>
      <c r="AC54" s="85"/>
      <c r="AD54" s="85"/>
    </row>
    <row r="55">
      <c r="A55" s="70" t="s">
        <v>1178</v>
      </c>
      <c r="B55" s="77" t="s">
        <v>1179</v>
      </c>
      <c r="C55" s="70" t="s">
        <v>1180</v>
      </c>
      <c r="D55" s="70" t="s">
        <v>981</v>
      </c>
      <c r="E55" s="70" t="s">
        <v>173</v>
      </c>
      <c r="F55" s="72"/>
      <c r="G55" s="72"/>
      <c r="H55" s="72"/>
      <c r="I55" s="72"/>
      <c r="J55" s="72"/>
      <c r="K55" s="92">
        <v>44440.0</v>
      </c>
      <c r="L55" s="72"/>
      <c r="M55" s="70" t="s">
        <v>166</v>
      </c>
      <c r="N55" s="77" t="s">
        <v>1141</v>
      </c>
      <c r="O55" s="91" t="s">
        <v>1006</v>
      </c>
    </row>
    <row r="56">
      <c r="A56" s="70" t="s">
        <v>1181</v>
      </c>
      <c r="B56" s="70" t="s">
        <v>1182</v>
      </c>
      <c r="C56" s="78" t="s">
        <v>1183</v>
      </c>
      <c r="D56" s="70" t="s">
        <v>1086</v>
      </c>
      <c r="E56" s="70" t="s">
        <v>173</v>
      </c>
      <c r="F56" s="72"/>
      <c r="G56" s="72"/>
      <c r="H56" s="72"/>
      <c r="I56" s="78"/>
      <c r="J56" s="70"/>
      <c r="K56" s="75">
        <v>44139.0</v>
      </c>
      <c r="L56" s="75"/>
      <c r="M56" s="70" t="s">
        <v>166</v>
      </c>
      <c r="N56" s="70" t="s">
        <v>982</v>
      </c>
      <c r="O56" s="76" t="s">
        <v>372</v>
      </c>
      <c r="P56" s="38"/>
      <c r="Q56" s="38"/>
      <c r="R56" s="38"/>
      <c r="S56" s="38"/>
      <c r="T56" s="38"/>
      <c r="U56" s="38"/>
      <c r="V56" s="38"/>
      <c r="W56" s="38"/>
      <c r="X56" s="38"/>
      <c r="Y56" s="38"/>
      <c r="Z56" s="38"/>
      <c r="AA56" s="38"/>
      <c r="AB56" s="38"/>
      <c r="AC56" s="38"/>
      <c r="AD56" s="38"/>
    </row>
    <row r="57">
      <c r="A57" s="94" t="s">
        <v>1184</v>
      </c>
      <c r="B57" s="77" t="s">
        <v>1185</v>
      </c>
      <c r="C57" s="70" t="s">
        <v>1186</v>
      </c>
      <c r="D57" s="94" t="s">
        <v>1086</v>
      </c>
      <c r="E57" s="70" t="s">
        <v>173</v>
      </c>
      <c r="F57" s="72"/>
      <c r="G57" s="72"/>
      <c r="H57" s="72"/>
      <c r="I57" s="72"/>
      <c r="J57" s="95"/>
      <c r="K57" s="54">
        <v>44447.0</v>
      </c>
      <c r="L57" s="96"/>
      <c r="M57" s="70" t="s">
        <v>166</v>
      </c>
      <c r="N57" s="70" t="s">
        <v>982</v>
      </c>
      <c r="O57" s="76" t="s">
        <v>983</v>
      </c>
    </row>
    <row r="58">
      <c r="A58" s="70" t="s">
        <v>1187</v>
      </c>
      <c r="B58" s="71" t="s">
        <v>1188</v>
      </c>
      <c r="C58" s="70" t="s">
        <v>1189</v>
      </c>
      <c r="D58" s="70" t="s">
        <v>981</v>
      </c>
      <c r="E58" s="70" t="s">
        <v>173</v>
      </c>
      <c r="F58" s="72"/>
      <c r="G58" s="72"/>
      <c r="H58" s="72"/>
      <c r="I58" s="72"/>
      <c r="J58" s="86"/>
      <c r="K58" s="74">
        <v>43560.0</v>
      </c>
      <c r="L58" s="75"/>
      <c r="M58" s="70" t="s">
        <v>166</v>
      </c>
      <c r="N58" s="70" t="s">
        <v>977</v>
      </c>
      <c r="O58" s="76" t="s">
        <v>168</v>
      </c>
    </row>
    <row r="59">
      <c r="A59" s="70" t="s">
        <v>1190</v>
      </c>
      <c r="B59" s="71" t="s">
        <v>1190</v>
      </c>
      <c r="C59" s="77" t="s">
        <v>1191</v>
      </c>
      <c r="D59" s="70" t="s">
        <v>164</v>
      </c>
      <c r="E59" s="70" t="s">
        <v>165</v>
      </c>
      <c r="F59" s="72"/>
      <c r="G59" s="72"/>
      <c r="H59" s="72"/>
      <c r="I59" s="70" t="s">
        <v>1192</v>
      </c>
      <c r="J59" s="70"/>
      <c r="K59" s="74">
        <v>43560.0</v>
      </c>
      <c r="L59" s="75"/>
      <c r="M59" s="70" t="s">
        <v>166</v>
      </c>
      <c r="N59" s="70" t="s">
        <v>977</v>
      </c>
      <c r="O59" s="76" t="s">
        <v>168</v>
      </c>
    </row>
    <row r="60">
      <c r="A60" s="70" t="s">
        <v>1193</v>
      </c>
      <c r="B60" s="71" t="s">
        <v>1194</v>
      </c>
      <c r="C60" s="70" t="s">
        <v>1195</v>
      </c>
      <c r="D60" s="70" t="s">
        <v>1196</v>
      </c>
      <c r="E60" s="70" t="s">
        <v>173</v>
      </c>
      <c r="F60" s="72"/>
      <c r="G60" s="72"/>
      <c r="H60" s="72"/>
      <c r="I60" s="70" t="s">
        <v>1197</v>
      </c>
      <c r="J60" s="86"/>
      <c r="K60" s="74">
        <v>43560.0</v>
      </c>
      <c r="L60" s="75"/>
      <c r="M60" s="70" t="s">
        <v>166</v>
      </c>
      <c r="N60" s="70" t="s">
        <v>977</v>
      </c>
      <c r="O60" s="76" t="s">
        <v>168</v>
      </c>
    </row>
    <row r="61">
      <c r="A61" s="70" t="s">
        <v>1198</v>
      </c>
      <c r="B61" s="71" t="s">
        <v>1199</v>
      </c>
      <c r="C61" s="70" t="s">
        <v>1200</v>
      </c>
      <c r="D61" s="70" t="s">
        <v>1196</v>
      </c>
      <c r="E61" s="70" t="s">
        <v>173</v>
      </c>
      <c r="F61" s="72"/>
      <c r="G61" s="72"/>
      <c r="H61" s="72"/>
      <c r="I61" s="70" t="s">
        <v>1197</v>
      </c>
      <c r="J61" s="86"/>
      <c r="K61" s="74">
        <v>43560.0</v>
      </c>
      <c r="L61" s="75"/>
      <c r="M61" s="70" t="s">
        <v>166</v>
      </c>
      <c r="N61" s="70" t="s">
        <v>977</v>
      </c>
      <c r="O61" s="76" t="s">
        <v>168</v>
      </c>
    </row>
    <row r="62">
      <c r="A62" s="70" t="s">
        <v>1201</v>
      </c>
      <c r="B62" s="77" t="s">
        <v>1202</v>
      </c>
      <c r="C62" s="70" t="s">
        <v>1203</v>
      </c>
      <c r="D62" s="70" t="s">
        <v>1086</v>
      </c>
      <c r="E62" s="70" t="s">
        <v>173</v>
      </c>
      <c r="F62" s="72"/>
      <c r="G62" s="72"/>
      <c r="H62" s="72"/>
      <c r="I62" s="70" t="s">
        <v>1204</v>
      </c>
      <c r="J62" s="86"/>
      <c r="K62" s="54">
        <v>44447.0</v>
      </c>
      <c r="L62" s="75"/>
      <c r="M62" s="70" t="s">
        <v>166</v>
      </c>
      <c r="N62" s="70" t="s">
        <v>982</v>
      </c>
      <c r="O62" s="76" t="s">
        <v>983</v>
      </c>
    </row>
    <row r="63">
      <c r="A63" s="70" t="s">
        <v>1205</v>
      </c>
      <c r="B63" s="71" t="s">
        <v>1206</v>
      </c>
      <c r="C63" s="70" t="s">
        <v>1207</v>
      </c>
      <c r="D63" s="70" t="s">
        <v>1196</v>
      </c>
      <c r="E63" s="70" t="s">
        <v>173</v>
      </c>
      <c r="F63" s="72"/>
      <c r="G63" s="72"/>
      <c r="H63" s="72"/>
      <c r="I63" s="70" t="s">
        <v>1208</v>
      </c>
      <c r="J63" s="86"/>
      <c r="K63" s="74">
        <v>43560.0</v>
      </c>
      <c r="L63" s="75"/>
      <c r="M63" s="70" t="s">
        <v>166</v>
      </c>
      <c r="N63" s="70" t="s">
        <v>977</v>
      </c>
      <c r="O63" s="76" t="s">
        <v>168</v>
      </c>
    </row>
    <row r="64">
      <c r="A64" s="70" t="s">
        <v>1209</v>
      </c>
      <c r="B64" s="71" t="s">
        <v>1210</v>
      </c>
      <c r="C64" s="70" t="s">
        <v>1211</v>
      </c>
      <c r="D64" s="70" t="s">
        <v>1086</v>
      </c>
      <c r="E64" s="70" t="s">
        <v>173</v>
      </c>
      <c r="F64" s="72"/>
      <c r="G64" s="72"/>
      <c r="H64" s="72"/>
      <c r="I64" s="70" t="s">
        <v>1212</v>
      </c>
      <c r="J64" s="86"/>
      <c r="K64" s="74">
        <v>43560.0</v>
      </c>
      <c r="L64" s="75"/>
      <c r="M64" s="70" t="s">
        <v>166</v>
      </c>
      <c r="N64" s="70" t="s">
        <v>977</v>
      </c>
      <c r="O64" s="76" t="s">
        <v>168</v>
      </c>
    </row>
    <row r="65">
      <c r="A65" s="70" t="s">
        <v>1213</v>
      </c>
      <c r="B65" s="71" t="s">
        <v>1214</v>
      </c>
      <c r="C65" s="70" t="s">
        <v>1215</v>
      </c>
      <c r="D65" s="70" t="s">
        <v>1216</v>
      </c>
      <c r="E65" s="70" t="s">
        <v>173</v>
      </c>
      <c r="F65" s="72"/>
      <c r="G65" s="72"/>
      <c r="H65" s="72"/>
      <c r="I65" s="70" t="s">
        <v>1217</v>
      </c>
      <c r="J65" s="86"/>
      <c r="K65" s="74">
        <v>43560.0</v>
      </c>
      <c r="L65" s="75"/>
      <c r="M65" s="70" t="s">
        <v>166</v>
      </c>
      <c r="N65" s="70" t="s">
        <v>977</v>
      </c>
      <c r="O65" s="76" t="s">
        <v>168</v>
      </c>
    </row>
    <row r="66">
      <c r="A66" s="70" t="s">
        <v>1218</v>
      </c>
      <c r="B66" s="71" t="s">
        <v>1219</v>
      </c>
      <c r="C66" s="70" t="s">
        <v>1220</v>
      </c>
      <c r="D66" s="70" t="s">
        <v>981</v>
      </c>
      <c r="E66" s="70" t="s">
        <v>173</v>
      </c>
      <c r="F66" s="72"/>
      <c r="G66" s="72"/>
      <c r="H66" s="72"/>
      <c r="I66" s="72"/>
      <c r="J66" s="86"/>
      <c r="K66" s="74">
        <v>43560.0</v>
      </c>
      <c r="L66" s="75"/>
      <c r="M66" s="70" t="s">
        <v>166</v>
      </c>
      <c r="N66" s="70" t="s">
        <v>977</v>
      </c>
      <c r="O66" s="76" t="s">
        <v>168</v>
      </c>
      <c r="P66" s="97"/>
      <c r="Q66" s="98"/>
    </row>
    <row r="67">
      <c r="A67" s="70" t="s">
        <v>1221</v>
      </c>
      <c r="B67" s="77" t="s">
        <v>1222</v>
      </c>
      <c r="C67" s="70" t="s">
        <v>1223</v>
      </c>
      <c r="D67" s="70" t="s">
        <v>1086</v>
      </c>
      <c r="E67" s="70" t="s">
        <v>173</v>
      </c>
      <c r="F67" s="72"/>
      <c r="G67" s="72"/>
      <c r="H67" s="72"/>
      <c r="I67" s="72"/>
      <c r="J67" s="95"/>
      <c r="K67" s="54">
        <v>44447.0</v>
      </c>
      <c r="L67" s="96"/>
      <c r="M67" s="70" t="s">
        <v>166</v>
      </c>
      <c r="N67" s="70" t="s">
        <v>982</v>
      </c>
      <c r="O67" s="99" t="s">
        <v>983</v>
      </c>
    </row>
    <row r="68">
      <c r="A68" s="70" t="s">
        <v>1224</v>
      </c>
      <c r="B68" s="70" t="s">
        <v>1225</v>
      </c>
      <c r="C68" s="70" t="s">
        <v>1226</v>
      </c>
      <c r="D68" s="70" t="s">
        <v>1086</v>
      </c>
      <c r="E68" s="70" t="s">
        <v>173</v>
      </c>
      <c r="F68" s="72"/>
      <c r="G68" s="72"/>
      <c r="H68" s="72"/>
      <c r="I68" s="78" t="s">
        <v>1227</v>
      </c>
      <c r="J68" s="70"/>
      <c r="K68" s="75">
        <v>44139.0</v>
      </c>
      <c r="L68" s="75">
        <v>44839.0</v>
      </c>
      <c r="M68" s="70" t="s">
        <v>323</v>
      </c>
      <c r="N68" s="70" t="s">
        <v>982</v>
      </c>
      <c r="O68" s="76" t="s">
        <v>372</v>
      </c>
      <c r="P68" s="38"/>
      <c r="Q68" s="38"/>
      <c r="R68" s="38"/>
      <c r="S68" s="38"/>
      <c r="T68" s="38"/>
      <c r="U68" s="38"/>
      <c r="V68" s="38"/>
      <c r="W68" s="38"/>
      <c r="X68" s="38"/>
      <c r="Y68" s="38"/>
      <c r="Z68" s="38"/>
      <c r="AA68" s="38"/>
      <c r="AB68" s="38"/>
      <c r="AC68" s="38"/>
      <c r="AD68" s="38"/>
    </row>
    <row r="69">
      <c r="A69" s="70" t="s">
        <v>1228</v>
      </c>
      <c r="B69" s="70" t="s">
        <v>1229</v>
      </c>
      <c r="C69" s="78" t="s">
        <v>1230</v>
      </c>
      <c r="D69" s="70" t="s">
        <v>986</v>
      </c>
      <c r="E69" s="70" t="s">
        <v>173</v>
      </c>
      <c r="F69" s="72"/>
      <c r="G69" s="72"/>
      <c r="H69" s="72"/>
      <c r="I69" s="78"/>
      <c r="J69" s="70"/>
      <c r="K69" s="75">
        <v>44139.0</v>
      </c>
      <c r="L69" s="75"/>
      <c r="M69" s="70" t="s">
        <v>166</v>
      </c>
      <c r="N69" s="70" t="s">
        <v>982</v>
      </c>
      <c r="O69" s="76" t="s">
        <v>372</v>
      </c>
      <c r="P69" s="38"/>
      <c r="Q69" s="38"/>
      <c r="R69" s="38"/>
      <c r="S69" s="38"/>
      <c r="T69" s="38"/>
      <c r="U69" s="38"/>
      <c r="V69" s="38"/>
      <c r="W69" s="38"/>
      <c r="X69" s="38"/>
      <c r="Y69" s="38"/>
      <c r="Z69" s="38"/>
      <c r="AA69" s="38"/>
      <c r="AB69" s="38"/>
      <c r="AC69" s="38"/>
      <c r="AD69" s="38"/>
    </row>
    <row r="70">
      <c r="A70" s="70" t="s">
        <v>1231</v>
      </c>
      <c r="B70" s="70" t="s">
        <v>1232</v>
      </c>
      <c r="C70" s="70" t="s">
        <v>1233</v>
      </c>
      <c r="D70" s="72"/>
      <c r="E70" s="70" t="s">
        <v>173</v>
      </c>
      <c r="F70" s="72"/>
      <c r="G70" s="72"/>
      <c r="H70" s="72"/>
      <c r="I70" s="78" t="s">
        <v>1234</v>
      </c>
      <c r="J70" s="72"/>
      <c r="K70" s="75">
        <v>44139.0</v>
      </c>
      <c r="L70" s="75"/>
      <c r="M70" s="70" t="s">
        <v>33</v>
      </c>
      <c r="N70" s="70" t="s">
        <v>308</v>
      </c>
      <c r="O70" s="72"/>
      <c r="P70" s="58"/>
      <c r="Q70" s="58"/>
      <c r="R70" s="58"/>
      <c r="S70" s="58"/>
      <c r="T70" s="58"/>
      <c r="U70" s="58"/>
      <c r="V70" s="58"/>
      <c r="W70" s="58"/>
      <c r="X70" s="58"/>
      <c r="Y70" s="58"/>
      <c r="Z70" s="58"/>
      <c r="AA70" s="58"/>
      <c r="AB70" s="58"/>
      <c r="AC70" s="58"/>
      <c r="AD70" s="58"/>
    </row>
    <row r="71">
      <c r="A71" s="6" t="s">
        <v>1235</v>
      </c>
      <c r="B71" s="30" t="s">
        <v>1236</v>
      </c>
      <c r="C71" s="6" t="s">
        <v>1237</v>
      </c>
      <c r="D71" s="6" t="s">
        <v>1238</v>
      </c>
      <c r="E71" s="70" t="s">
        <v>173</v>
      </c>
      <c r="K71" s="8">
        <v>44650.0</v>
      </c>
      <c r="M71" s="6" t="s">
        <v>166</v>
      </c>
      <c r="N71" s="6" t="s">
        <v>226</v>
      </c>
      <c r="O71" s="9" t="s">
        <v>29</v>
      </c>
    </row>
    <row r="72">
      <c r="A72" s="94" t="s">
        <v>1239</v>
      </c>
      <c r="B72" s="77" t="s">
        <v>1240</v>
      </c>
      <c r="C72" s="70" t="s">
        <v>1241</v>
      </c>
      <c r="D72" s="94" t="s">
        <v>1086</v>
      </c>
      <c r="E72" s="70" t="s">
        <v>173</v>
      </c>
      <c r="F72" s="72"/>
      <c r="G72" s="72"/>
      <c r="H72" s="72"/>
      <c r="I72" s="72"/>
      <c r="J72" s="95"/>
      <c r="K72" s="54">
        <v>44447.0</v>
      </c>
      <c r="L72" s="96"/>
      <c r="M72" s="70" t="s">
        <v>166</v>
      </c>
      <c r="N72" s="70" t="s">
        <v>226</v>
      </c>
      <c r="O72" s="76" t="s">
        <v>983</v>
      </c>
    </row>
    <row r="73">
      <c r="A73" s="70" t="s">
        <v>1242</v>
      </c>
      <c r="B73" s="71" t="s">
        <v>1243</v>
      </c>
      <c r="C73" s="70" t="s">
        <v>1244</v>
      </c>
      <c r="D73" s="70" t="s">
        <v>1018</v>
      </c>
      <c r="E73" s="70" t="s">
        <v>173</v>
      </c>
      <c r="F73" s="72"/>
      <c r="G73" s="72"/>
      <c r="H73" s="72"/>
      <c r="I73" s="72"/>
      <c r="J73" s="86"/>
      <c r="K73" s="74">
        <v>43560.0</v>
      </c>
      <c r="L73" s="75"/>
      <c r="M73" s="70" t="s">
        <v>166</v>
      </c>
      <c r="N73" s="70" t="s">
        <v>977</v>
      </c>
      <c r="O73" s="76" t="s">
        <v>168</v>
      </c>
    </row>
    <row r="74">
      <c r="A74" s="89" t="s">
        <v>1245</v>
      </c>
      <c r="B74" s="77" t="s">
        <v>1246</v>
      </c>
      <c r="C74" s="81" t="s">
        <v>1247</v>
      </c>
      <c r="D74" s="82" t="s">
        <v>981</v>
      </c>
      <c r="E74" s="70" t="s">
        <v>173</v>
      </c>
      <c r="F74" s="82"/>
      <c r="G74" s="82"/>
      <c r="H74" s="82"/>
      <c r="I74" s="82"/>
      <c r="J74" s="90" t="s">
        <v>1248</v>
      </c>
      <c r="K74" s="92">
        <v>44440.0</v>
      </c>
      <c r="L74" s="82"/>
      <c r="M74" s="70" t="s">
        <v>166</v>
      </c>
      <c r="N74" s="77" t="s">
        <v>1141</v>
      </c>
      <c r="O74" s="91" t="s">
        <v>1006</v>
      </c>
      <c r="P74" s="85"/>
      <c r="Q74" s="85"/>
      <c r="R74" s="85"/>
      <c r="S74" s="85"/>
      <c r="T74" s="85"/>
      <c r="U74" s="85"/>
      <c r="V74" s="85"/>
      <c r="W74" s="85"/>
      <c r="X74" s="85"/>
      <c r="Y74" s="85"/>
      <c r="Z74" s="85"/>
      <c r="AA74" s="85"/>
      <c r="AB74" s="85"/>
      <c r="AC74" s="85"/>
      <c r="AD74" s="85"/>
    </row>
    <row r="75">
      <c r="A75" s="82" t="s">
        <v>1249</v>
      </c>
      <c r="B75" s="77" t="s">
        <v>1250</v>
      </c>
      <c r="C75" s="81" t="s">
        <v>1251</v>
      </c>
      <c r="D75" s="89" t="s">
        <v>1252</v>
      </c>
      <c r="E75" s="70" t="s">
        <v>173</v>
      </c>
      <c r="F75" s="82"/>
      <c r="G75" s="82"/>
      <c r="H75" s="82"/>
      <c r="I75" s="82"/>
      <c r="J75" s="90" t="s">
        <v>1253</v>
      </c>
      <c r="K75" s="92">
        <v>44440.0</v>
      </c>
      <c r="L75" s="82"/>
      <c r="M75" s="70" t="s">
        <v>166</v>
      </c>
      <c r="N75" s="77" t="s">
        <v>1141</v>
      </c>
      <c r="O75" s="91" t="s">
        <v>1006</v>
      </c>
      <c r="P75" s="85"/>
      <c r="Q75" s="85"/>
      <c r="R75" s="85"/>
      <c r="S75" s="85"/>
      <c r="T75" s="85"/>
      <c r="U75" s="85"/>
      <c r="V75" s="85"/>
      <c r="W75" s="85"/>
      <c r="X75" s="85"/>
      <c r="Y75" s="85"/>
      <c r="Z75" s="85"/>
      <c r="AA75" s="85"/>
      <c r="AB75" s="85"/>
      <c r="AC75" s="85"/>
      <c r="AD75" s="85"/>
    </row>
    <row r="76">
      <c r="A76" s="89" t="s">
        <v>1254</v>
      </c>
      <c r="B76" s="77" t="s">
        <v>1255</v>
      </c>
      <c r="C76" s="81" t="s">
        <v>1256</v>
      </c>
      <c r="D76" s="89" t="s">
        <v>1252</v>
      </c>
      <c r="E76" s="70" t="s">
        <v>173</v>
      </c>
      <c r="F76" s="82"/>
      <c r="G76" s="82"/>
      <c r="H76" s="82"/>
      <c r="I76" s="82"/>
      <c r="J76" s="90" t="s">
        <v>1257</v>
      </c>
      <c r="K76" s="92">
        <v>44440.0</v>
      </c>
      <c r="L76" s="82"/>
      <c r="M76" s="70" t="s">
        <v>166</v>
      </c>
      <c r="N76" s="77" t="s">
        <v>1141</v>
      </c>
      <c r="O76" s="91" t="s">
        <v>1006</v>
      </c>
      <c r="P76" s="85"/>
      <c r="Q76" s="85"/>
      <c r="R76" s="85"/>
      <c r="S76" s="85"/>
      <c r="T76" s="85"/>
      <c r="U76" s="85"/>
      <c r="V76" s="85"/>
      <c r="W76" s="85"/>
      <c r="X76" s="85"/>
      <c r="Y76" s="85"/>
      <c r="Z76" s="85"/>
      <c r="AA76" s="85"/>
      <c r="AB76" s="85"/>
      <c r="AC76" s="85"/>
      <c r="AD76" s="85"/>
    </row>
    <row r="77">
      <c r="A77" s="77" t="s">
        <v>1258</v>
      </c>
      <c r="B77" s="77" t="s">
        <v>1259</v>
      </c>
      <c r="C77" s="81" t="s">
        <v>1260</v>
      </c>
      <c r="D77" s="89" t="s">
        <v>1252</v>
      </c>
      <c r="E77" s="70" t="s">
        <v>173</v>
      </c>
      <c r="F77" s="82"/>
      <c r="G77" s="82"/>
      <c r="H77" s="82"/>
      <c r="I77" s="82"/>
      <c r="J77" s="90" t="s">
        <v>1261</v>
      </c>
      <c r="K77" s="92">
        <v>44440.0</v>
      </c>
      <c r="L77" s="82"/>
      <c r="M77" s="70" t="s">
        <v>166</v>
      </c>
      <c r="N77" s="77" t="s">
        <v>1141</v>
      </c>
      <c r="O77" s="91" t="s">
        <v>1006</v>
      </c>
      <c r="P77" s="85"/>
      <c r="Q77" s="85"/>
      <c r="R77" s="85"/>
      <c r="S77" s="85"/>
      <c r="T77" s="85"/>
      <c r="U77" s="85"/>
      <c r="V77" s="85"/>
      <c r="W77" s="85"/>
      <c r="X77" s="85"/>
      <c r="Y77" s="85"/>
      <c r="Z77" s="85"/>
      <c r="AA77" s="85"/>
      <c r="AB77" s="85"/>
      <c r="AC77" s="85"/>
      <c r="AD77" s="85"/>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2:AD293">
    <cfRule type="expression" dxfId="0" priority="3">
      <formula>$M2="accepted"</formula>
    </cfRule>
  </conditionalFormatting>
  <conditionalFormatting sqref="A2:AD293">
    <cfRule type="expression" dxfId="4" priority="4">
      <formula>$M2="proposed"</formula>
    </cfRule>
  </conditionalFormatting>
  <conditionalFormatting sqref="A2:AD293">
    <cfRule type="expression" dxfId="2" priority="5">
      <formula>$M2="changed"</formula>
    </cfRule>
  </conditionalFormatting>
  <conditionalFormatting sqref="A2:AD293">
    <cfRule type="expression" dxfId="6" priority="6">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J16"/>
    <hyperlink r:id="rId16" ref="O16"/>
    <hyperlink r:id="rId17" ref="O17"/>
    <hyperlink r:id="rId18" ref="J18"/>
    <hyperlink r:id="rId19" ref="O18"/>
    <hyperlink r:id="rId20" ref="O19"/>
    <hyperlink r:id="rId21" ref="J20"/>
    <hyperlink r:id="rId22" ref="O20"/>
    <hyperlink r:id="rId23" ref="O21"/>
    <hyperlink r:id="rId24" ref="O22"/>
    <hyperlink r:id="rId25" ref="J23"/>
    <hyperlink r:id="rId26" ref="O23"/>
    <hyperlink r:id="rId27" ref="O24"/>
    <hyperlink r:id="rId28" ref="O25"/>
    <hyperlink r:id="rId29" ref="O26"/>
    <hyperlink r:id="rId30" ref="J27"/>
    <hyperlink r:id="rId31" ref="O27"/>
    <hyperlink r:id="rId32" ref="O29"/>
    <hyperlink r:id="rId33" ref="O30"/>
    <hyperlink r:id="rId34" ref="O31"/>
    <hyperlink r:id="rId35" ref="O32"/>
    <hyperlink r:id="rId36" ref="O33"/>
    <hyperlink r:id="rId37" ref="O34"/>
    <hyperlink r:id="rId38" ref="O35"/>
    <hyperlink r:id="rId39" ref="O36"/>
    <hyperlink r:id="rId40" ref="O37"/>
    <hyperlink r:id="rId41" ref="O38"/>
    <hyperlink r:id="rId42" ref="J39"/>
    <hyperlink r:id="rId43" ref="O39"/>
    <hyperlink r:id="rId44" ref="O40"/>
    <hyperlink r:id="rId45" ref="O41"/>
    <hyperlink r:id="rId46" ref="O42"/>
    <hyperlink r:id="rId47" ref="O43"/>
    <hyperlink r:id="rId48" ref="O44"/>
    <hyperlink r:id="rId49" ref="J45"/>
    <hyperlink r:id="rId50" ref="O45"/>
    <hyperlink r:id="rId51" ref="O46"/>
    <hyperlink r:id="rId52" ref="O47"/>
    <hyperlink r:id="rId53" ref="O48"/>
    <hyperlink r:id="rId54" ref="O49"/>
    <hyperlink r:id="rId55" ref="O50"/>
    <hyperlink r:id="rId56" ref="O51"/>
    <hyperlink r:id="rId57" ref="J52"/>
    <hyperlink r:id="rId58" ref="O52"/>
    <hyperlink r:id="rId59" ref="O53"/>
    <hyperlink r:id="rId60" ref="J54"/>
    <hyperlink r:id="rId61" ref="O54"/>
    <hyperlink r:id="rId62" ref="O55"/>
    <hyperlink r:id="rId63" ref="O56"/>
    <hyperlink r:id="rId64" ref="O57"/>
    <hyperlink r:id="rId65" ref="O58"/>
    <hyperlink r:id="rId66" ref="O59"/>
    <hyperlink r:id="rId67" ref="O60"/>
    <hyperlink r:id="rId68" ref="O61"/>
    <hyperlink r:id="rId69" ref="O62"/>
    <hyperlink r:id="rId70" ref="O63"/>
    <hyperlink r:id="rId71" ref="O64"/>
    <hyperlink r:id="rId72" ref="O65"/>
    <hyperlink r:id="rId73" ref="O66"/>
    <hyperlink r:id="rId74" ref="O67"/>
    <hyperlink r:id="rId75" ref="O68"/>
    <hyperlink r:id="rId76" ref="O69"/>
    <hyperlink r:id="rId77" ref="O71"/>
    <hyperlink r:id="rId78" ref="O72"/>
    <hyperlink r:id="rId79" ref="O73"/>
    <hyperlink r:id="rId80" ref="J74"/>
    <hyperlink r:id="rId81" ref="O74"/>
    <hyperlink r:id="rId82" ref="J75"/>
    <hyperlink r:id="rId83" ref="O75"/>
    <hyperlink r:id="rId84" ref="J76"/>
    <hyperlink r:id="rId85" ref="O76"/>
    <hyperlink r:id="rId86" ref="J77"/>
    <hyperlink r:id="rId87" ref="O77"/>
  </hyperlinks>
  <drawing r:id="rId8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146</v>
      </c>
      <c r="B1" s="44" t="s">
        <v>147</v>
      </c>
      <c r="C1" s="24" t="s">
        <v>148</v>
      </c>
      <c r="D1" s="23" t="s">
        <v>227</v>
      </c>
      <c r="E1" s="23" t="s">
        <v>228</v>
      </c>
      <c r="F1" s="23" t="s">
        <v>229</v>
      </c>
      <c r="G1" s="23" t="s">
        <v>152</v>
      </c>
      <c r="H1" s="23" t="s">
        <v>153</v>
      </c>
      <c r="I1" s="23" t="s">
        <v>154</v>
      </c>
      <c r="J1" s="26" t="s">
        <v>155</v>
      </c>
      <c r="K1" s="2" t="s">
        <v>1262</v>
      </c>
      <c r="L1" s="3" t="s">
        <v>157</v>
      </c>
      <c r="M1" s="3" t="s">
        <v>158</v>
      </c>
      <c r="N1" s="4" t="s">
        <v>159</v>
      </c>
      <c r="O1" s="5" t="s">
        <v>160</v>
      </c>
    </row>
    <row r="2">
      <c r="A2" s="6" t="s">
        <v>251</v>
      </c>
      <c r="B2" s="31" t="s">
        <v>252</v>
      </c>
      <c r="C2" s="29" t="s">
        <v>253</v>
      </c>
      <c r="D2" s="6" t="s">
        <v>164</v>
      </c>
      <c r="E2" s="6" t="str">
        <f>CONCATENATE("dpv:",RIGHT(A2,LEN(A2) - 3))</f>
        <v>dpv:Purpose</v>
      </c>
      <c r="F2" s="6" t="s">
        <v>233</v>
      </c>
      <c r="J2" s="6" t="s">
        <v>187</v>
      </c>
      <c r="K2" s="8">
        <v>43559.0</v>
      </c>
      <c r="L2" s="8">
        <v>44139.0</v>
      </c>
      <c r="M2" s="6" t="s">
        <v>166</v>
      </c>
      <c r="N2" s="6" t="s">
        <v>234</v>
      </c>
      <c r="O2" s="9" t="s">
        <v>168</v>
      </c>
    </row>
    <row r="3">
      <c r="A3" s="6" t="s">
        <v>1263</v>
      </c>
      <c r="B3" s="50" t="s">
        <v>1264</v>
      </c>
      <c r="C3" s="6" t="s">
        <v>1265</v>
      </c>
      <c r="D3" s="6" t="s">
        <v>164</v>
      </c>
      <c r="E3" s="6" t="s">
        <v>1266</v>
      </c>
      <c r="F3" s="6" t="s">
        <v>233</v>
      </c>
      <c r="K3" s="100">
        <v>43560.0</v>
      </c>
      <c r="L3" s="8"/>
      <c r="M3" s="6" t="s">
        <v>166</v>
      </c>
      <c r="O3" s="9" t="s">
        <v>168</v>
      </c>
    </row>
    <row r="4">
      <c r="B4" s="50"/>
    </row>
    <row r="5">
      <c r="B5" s="50"/>
    </row>
    <row r="6">
      <c r="B6" s="50"/>
    </row>
    <row r="7">
      <c r="B7" s="5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sheetData>
  <conditionalFormatting sqref="A2:AB2">
    <cfRule type="expression" dxfId="3" priority="1">
      <formula>$M2="deprecated"</formula>
    </cfRule>
  </conditionalFormatting>
  <conditionalFormatting sqref="A2:AB28">
    <cfRule type="expression" dxfId="0" priority="2">
      <formula>$M2="accepted"</formula>
    </cfRule>
  </conditionalFormatting>
  <conditionalFormatting sqref="A2:AB28">
    <cfRule type="expression" dxfId="4" priority="3">
      <formula>$M2="proposed"</formula>
    </cfRule>
  </conditionalFormatting>
  <conditionalFormatting sqref="A1">
    <cfRule type="notContainsBlanks" dxfId="1" priority="4">
      <formula>LEN(TRIM(A1))&gt;0</formula>
    </cfRule>
  </conditionalFormatting>
  <hyperlinks>
    <hyperlink r:id="rId1" ref="O2"/>
    <hyperlink r:id="rId2" ref="O3"/>
  </hyperlinks>
  <drawing r:id="rId3"/>
</worksheet>
</file>