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LNUT\Downloads\"/>
    </mc:Choice>
  </mc:AlternateContent>
  <xr:revisionPtr revIDLastSave="0" documentId="13_ncr:1_{F5534538-818C-4C0E-BB2D-0C80EB2E5277}" xr6:coauthVersionLast="47" xr6:coauthVersionMax="47" xr10:uidLastSave="{00000000-0000-0000-0000-000000000000}"/>
  <bookViews>
    <workbookView xWindow="4455" yWindow="2685" windowWidth="21600" windowHeight="11423" xr2:uid="{9F87D695-389F-4FCB-A623-F72CC76E6692}"/>
  </bookViews>
  <sheets>
    <sheet name="สาธิต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0" i="2" l="1"/>
  <c r="F122" i="2"/>
  <c r="F55" i="2"/>
  <c r="G20" i="2"/>
</calcChain>
</file>

<file path=xl/sharedStrings.xml><?xml version="1.0" encoding="utf-8"?>
<sst xmlns="http://schemas.openxmlformats.org/spreadsheetml/2006/main" count="292" uniqueCount="131">
  <si>
    <t>วันที่..........เดือน..............................................พ.ศ.................</t>
  </si>
  <si>
    <t>เรื่อง   เสนอราคา</t>
  </si>
  <si>
    <t>เรียน  ผู้อำนวยการโรงเรียนห้องสอนศึกษา ในพระอุปถัมภ์ฯ</t>
  </si>
  <si>
    <t>ข้าพเจ้า  ร้าน  .........เชิดชัยการค้า......... โดย   ..........นายเชิดชัย     แสงโสม.........เจ้าของ</t>
  </si>
  <si>
    <t>ลำดับที่</t>
  </si>
  <si>
    <t>รายการ</t>
  </si>
  <si>
    <t>จำนวน</t>
  </si>
  <si>
    <t>หน่วยละ</t>
  </si>
  <si>
    <t>เป็นเงิน</t>
  </si>
  <si>
    <t>แก๊สหุงต้ม</t>
  </si>
  <si>
    <t>1 </t>
  </si>
  <si>
    <t>ถัง</t>
  </si>
  <si>
    <t>รวมจำนวนเงินทั้งสิ้น (บาท)</t>
  </si>
  <si>
    <t xml:space="preserve">       </t>
  </si>
  <si>
    <t xml:space="preserve">               (......หกร้อสี่ห้าสิบบาทถ้วน........)</t>
  </si>
  <si>
    <t>กำหนดส่งมอบ...................7...................วัน</t>
  </si>
  <si>
    <t>กำหนดยืนราคาภายใน...........30...............วัน</t>
  </si>
  <si>
    <t xml:space="preserve">                                                                   ลงชื่อ………………….............……………………….ผู้เสนอราคา</t>
  </si>
  <si>
    <t xml:space="preserve">                                                                               (นายเชิดชัย     แสงโสม)                 </t>
  </si>
  <si>
    <t xml:space="preserve">                                                                   ตำแหน่ง……………………………….........…………</t>
  </si>
  <si>
    <t xml:space="preserve">            </t>
  </si>
  <si>
    <t>จำนวนเงิน</t>
  </si>
  <si>
    <t>ไก่บด</t>
  </si>
  <si>
    <t>กิโลกรัม</t>
  </si>
  <si>
    <t>ไก่สับ</t>
  </si>
  <si>
    <t>ลูกชิ้นหมู</t>
  </si>
  <si>
    <t>หมูแดง</t>
  </si>
  <si>
    <t>หมูบด</t>
  </si>
  <si>
    <t>หมูยอ</t>
  </si>
  <si>
    <t>ไส้กรอก</t>
  </si>
  <si>
    <t>ปลาทู</t>
  </si>
  <si>
    <t>เข่ง</t>
  </si>
  <si>
    <t xml:space="preserve">               (......แปดร้อยห้าบาทถ้วน....)</t>
  </si>
  <si>
    <t xml:space="preserve">                                                (ตัวหนังสือ)</t>
  </si>
  <si>
    <t>กำหนดส่งมอบ......................7................วัน</t>
  </si>
  <si>
    <t>กำหนดยืนราคาภายใน..........30................วัน</t>
  </si>
  <si>
    <t xml:space="preserve">                                                                             (นางปรีชาภรณ์    แสงโสม)                 </t>
  </si>
  <si>
    <t xml:space="preserve">                                                                   </t>
  </si>
  <si>
    <t>ข้าพเจ้า  ร้าน  .........จายมนการค้า......... โดย   ..........นายจายมน     พลวัฒธนชัย.........เจ้าของ</t>
  </si>
  <si>
    <t>กระเทียม</t>
  </si>
  <si>
    <t>กระเพรา</t>
  </si>
  <si>
    <t>มัด</t>
  </si>
  <si>
    <t>กะหล่ำปลี</t>
  </si>
  <si>
    <t>กะหล่ำดอก</t>
  </si>
  <si>
    <t>ข่า+ตระไคร้</t>
  </si>
  <si>
    <t>ข้าวโพดอ่อน</t>
  </si>
  <si>
    <t>คืนฉ่าย</t>
  </si>
  <si>
    <t>แครอท</t>
  </si>
  <si>
    <t>ต้นหอม/ผักชี</t>
  </si>
  <si>
    <t>แตงกวา</t>
  </si>
  <si>
    <t>ถั่วฝักยาว</t>
  </si>
  <si>
    <t>ถั่วพู</t>
  </si>
  <si>
    <t>ก้อน</t>
  </si>
  <si>
    <t>บวบ</t>
  </si>
  <si>
    <t>ผักกวางตุ้ง</t>
  </si>
  <si>
    <t>ผักกาดขาว</t>
  </si>
  <si>
    <t>ผักกาดดอง</t>
  </si>
  <si>
    <t>ปี๊ป</t>
  </si>
  <si>
    <t>ผักบุ้ง</t>
  </si>
  <si>
    <t>พริกสด</t>
  </si>
  <si>
    <t>พริกหยวก</t>
  </si>
  <si>
    <t>ฟักทอง</t>
  </si>
  <si>
    <t>มะเขือเทศ</t>
  </si>
  <si>
    <t>มะเขือเปราะ</t>
  </si>
  <si>
    <t>มะเขือพวง</t>
  </si>
  <si>
    <t>มะเขือยาว</t>
  </si>
  <si>
    <t>มะนาว</t>
  </si>
  <si>
    <t>มะระหวาน</t>
  </si>
  <si>
    <t>มันฝรั่ง</t>
  </si>
  <si>
    <t>หน่อไม้</t>
  </si>
  <si>
    <t>หอมหัวใหญ่</t>
  </si>
  <si>
    <t>หอมแดง</t>
  </si>
  <si>
    <t>หัวไซเท้า</t>
  </si>
  <si>
    <t>โหระพา</t>
  </si>
  <si>
    <t>มะม่วง</t>
  </si>
  <si>
    <t>แตงโม</t>
  </si>
  <si>
    <t>เงาะ</t>
  </si>
  <si>
    <t>ฝรั่ง</t>
  </si>
  <si>
    <t>ลิ้นจี่</t>
  </si>
  <si>
    <t>ลำไย</t>
  </si>
  <si>
    <t xml:space="preserve">               (..หนึ่งพันเก้าร้อยบาทถ้วน...)</t>
  </si>
  <si>
    <t xml:space="preserve">                                                </t>
  </si>
  <si>
    <t xml:space="preserve">                                                                         (……................…………………………………)                 </t>
  </si>
  <si>
    <t>ข้าพเจ้า  ร้าน  ............บรรยงค์การค้า........... โดย   ..............................................เจ้าของ</t>
  </si>
  <si>
    <t xml:space="preserve">เลขทะเบียนการค้าที่ ...............................................เลขประจำตัวผู้เสียภาษี................................................. </t>
  </si>
  <si>
    <t>กะทิ</t>
  </si>
  <si>
    <t>กล่อง</t>
  </si>
  <si>
    <t>กะปิ</t>
  </si>
  <si>
    <t>เกลือ</t>
  </si>
  <si>
    <t>ซอสหอยนางรม</t>
  </si>
  <si>
    <t>ขวด</t>
  </si>
  <si>
    <t>ซีอิ๊วขาว</t>
  </si>
  <si>
    <t>ซีอิ๊วดำ</t>
  </si>
  <si>
    <t>ซุปไก่ก้อน</t>
  </si>
  <si>
    <t>น้ำตาลทราย</t>
  </si>
  <si>
    <t>น้ำตาลปิ๊บ</t>
  </si>
  <si>
    <t>น้ำปลา</t>
  </si>
  <si>
    <t>น้ำมันพืช</t>
  </si>
  <si>
    <t>น้ำส้มสายชู</t>
  </si>
  <si>
    <t>ปลากระป๋อง</t>
  </si>
  <si>
    <t>กระป๋อง</t>
  </si>
  <si>
    <t>ผงพะโล้</t>
  </si>
  <si>
    <t>ซอง</t>
  </si>
  <si>
    <t>ผงวุ้น</t>
  </si>
  <si>
    <t>พริกลาบ</t>
  </si>
  <si>
    <t>พริกแกง</t>
  </si>
  <si>
    <t>พริกไทยป่น</t>
  </si>
  <si>
    <t>รสดี (ใหญ่)</t>
  </si>
  <si>
    <t>วุ้นเส้นสด</t>
  </si>
  <si>
    <t>ถุง</t>
  </si>
  <si>
    <t>สาคู</t>
  </si>
  <si>
    <t>สีผสมอาหาร</t>
  </si>
  <si>
    <t>ข้าวสาร</t>
  </si>
  <si>
    <t>ไข่ไก่</t>
  </si>
  <si>
    <t>แผง</t>
  </si>
  <si>
    <t xml:space="preserve">               (......................................................................................................)</t>
  </si>
  <si>
    <t>กำหนดส่งมอบ..................7....................วัน</t>
  </si>
  <si>
    <t>กำหนดยืนราคาภายใน.........30.................วัน</t>
  </si>
  <si>
    <t xml:space="preserve">                         ประทับตรา (ถ้ามี)</t>
  </si>
  <si>
    <t>วันที่..........เดือน.........................พ.ศ.................</t>
  </si>
  <si>
    <t>ขอเสนอราคาผักสดและผลไม้  ดังนี้</t>
  </si>
  <si>
    <t>ตั้งอยู่เลขที่ 4/1 ถ. ประดิษฐ์จองคำ ตำบลจองคำ อำเภอ เมือง จังหวัดแม่ฮ่องสอน.โทรศัพท์…088-761-8677...</t>
  </si>
  <si>
    <t>กระดูกหมู</t>
  </si>
  <si>
    <t xml:space="preserve">ข้าพเจ้า   นางปรีชาภรณ์    แสงโสม </t>
  </si>
  <si>
    <t>ตั้งอยู่เลขที่ 101 ตำบล หมอกจำแป่  อำเภอเมือง จังหวัดแม่ฮ่องสอน โทรศัพท์ 022220ขอเสนอราคาอาหารสด  ดังนี้</t>
  </si>
  <si>
    <t>ตั้งอยู่เลขที่  - หมู่  3 ตำบลหมอกจำแป่ อำเภอเมือง จังหวัดแม่ฮ่องสอน โทรศัพท์ ขอเสนอราคาแก๊สหุงต้ม  ดังนี้</t>
  </si>
  <si>
    <r>
      <t xml:space="preserve">เลขทะเบียนการค้าที่ </t>
    </r>
    <r>
      <rPr>
        <u/>
        <sz val="16"/>
        <rFont val="TH Sarabun New"/>
        <family val="2"/>
      </rPr>
      <t>.</t>
    </r>
    <r>
      <rPr>
        <sz val="16"/>
        <rFont val="TH Sarabun New"/>
        <family val="2"/>
      </rPr>
      <t xml:space="preserve">...3580100151523....เลขประจำตัวผู้เสียภาษี.............................................. </t>
    </r>
  </si>
  <si>
    <t> 1</t>
  </si>
  <si>
    <r>
      <t xml:space="preserve">เลขทะเบียนการค้าที่ </t>
    </r>
    <r>
      <rPr>
        <u/>
        <sz val="16"/>
        <rFont val="TH Sarabun New"/>
        <family val="2"/>
      </rPr>
      <t>.... 8580189002946.....</t>
    </r>
    <r>
      <rPr>
        <sz val="16"/>
        <rFont val="TH Sarabun New"/>
        <family val="2"/>
      </rPr>
      <t xml:space="preserve">เลขประจำตัวผู้เสียภาษี................................................. </t>
    </r>
  </si>
  <si>
    <t>ตั้งอยู่เลขที่…ตำบล.จองคำ...อำเภอเมือง.....จังหวัดแม่ฮ่องสอน....โทรศัพท์…...ขอเสนอราคาอาหารแห้ง  ดังนี้</t>
  </si>
  <si>
    <t>แบบใบเสนอราคา  กรกฏาคม-สิงหาคม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</si>
</sst>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6"/>
      <color theme="1"/>
      <name val="TH SarabunPSK"/>
      <family val="2"/>
      <charset val="222"/>
    </font>
    <font>
      <b/>
      <sz val="18"/>
      <name val="TH Sarabun New"/>
      <family val="2"/>
    </font>
    <font>
      <sz val="16"/>
      <name val="TH Sarabun New"/>
      <family val="2"/>
    </font>
    <font>
      <u/>
      <sz val="16"/>
      <name val="TH Sarabun New"/>
      <family val="2"/>
    </font>
    <font>
      <b/>
      <sz val="16"/>
      <name val="TH Sarabun New"/>
      <family val="2"/>
    </font>
    <font>
      <sz val="8"/>
      <name val="TH Sarabun New"/>
      <family val="2"/>
    </font>
    <font>
      <b/>
      <sz val="2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4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3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 applyAlignment="1">
      <alignment horizontal="justify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EA1C-0DCF-4440-BF7C-FFF53DD212D3}">
  <dimension ref="A1:H190"/>
  <sheetViews>
    <sheetView tabSelected="1" topLeftCell="A169" workbookViewId="0">
      <selection activeCell="J175" sqref="J175"/>
    </sheetView>
  </sheetViews>
  <sheetFormatPr defaultColWidth="8.8125" defaultRowHeight="24" x14ac:dyDescent="1.05"/>
  <cols>
    <col min="1" max="1" width="5.3125" style="1" customWidth="1"/>
    <col min="2" max="2" width="6.8125" style="1" customWidth="1"/>
    <col min="3" max="3" width="19.1875" style="1" customWidth="1"/>
    <col min="4" max="4" width="11.375" style="1" customWidth="1"/>
    <col min="5" max="5" width="12.6875" style="1" customWidth="1"/>
    <col min="6" max="6" width="11.375" style="1" customWidth="1"/>
    <col min="7" max="7" width="13.5" style="1" customWidth="1"/>
    <col min="8" max="16384" width="8.8125" style="1"/>
  </cols>
  <sheetData>
    <row r="1" spans="1:8" ht="23.45" customHeight="1" x14ac:dyDescent="1.05">
      <c r="A1" s="19" t="s">
        <v>130</v>
      </c>
      <c r="B1" s="19"/>
      <c r="C1" s="19"/>
      <c r="D1" s="19"/>
      <c r="E1" s="19"/>
      <c r="F1" s="19"/>
      <c r="G1" s="19"/>
      <c r="H1" s="19"/>
    </row>
    <row r="2" spans="1:8" ht="23.45" customHeight="1" x14ac:dyDescent="1.05">
      <c r="E2" s="2" t="s">
        <v>0</v>
      </c>
    </row>
    <row r="3" spans="1:8" ht="23.45" customHeight="1" x14ac:dyDescent="1.05">
      <c r="B3" s="2" t="s">
        <v>1</v>
      </c>
    </row>
    <row r="4" spans="1:8" ht="23.45" customHeight="1" x14ac:dyDescent="1.05">
      <c r="B4" s="2" t="s">
        <v>2</v>
      </c>
    </row>
    <row r="5" spans="1:8" ht="23.45" customHeight="1" x14ac:dyDescent="1.05">
      <c r="B5" s="15" t="s">
        <v>3</v>
      </c>
      <c r="C5" s="15"/>
      <c r="D5" s="15"/>
      <c r="E5" s="15"/>
      <c r="F5" s="15"/>
      <c r="G5" s="15"/>
    </row>
    <row r="6" spans="1:8" ht="23.45" customHeight="1" x14ac:dyDescent="1.05">
      <c r="B6" s="18" t="s">
        <v>126</v>
      </c>
      <c r="C6" s="18"/>
      <c r="D6" s="18"/>
      <c r="E6" s="18"/>
      <c r="F6" s="18"/>
      <c r="G6" s="18"/>
      <c r="H6" s="18"/>
    </row>
    <row r="7" spans="1:8" ht="23.45" customHeight="1" x14ac:dyDescent="1.05">
      <c r="B7" s="2" t="s">
        <v>125</v>
      </c>
    </row>
    <row r="8" spans="1:8" ht="7.8" customHeight="1" x14ac:dyDescent="1.05">
      <c r="B8" s="2"/>
    </row>
    <row r="9" spans="1:8" ht="23.45" customHeight="1" x14ac:dyDescent="1.05">
      <c r="B9" s="16" t="s">
        <v>4</v>
      </c>
      <c r="C9" s="16" t="s">
        <v>5</v>
      </c>
      <c r="D9" s="16" t="s">
        <v>6</v>
      </c>
      <c r="E9" s="16" t="s">
        <v>7</v>
      </c>
      <c r="F9" s="16" t="s">
        <v>8</v>
      </c>
      <c r="G9" s="16"/>
    </row>
    <row r="10" spans="1:8" ht="23.45" customHeight="1" x14ac:dyDescent="1.05">
      <c r="B10" s="16"/>
      <c r="C10" s="16"/>
      <c r="D10" s="16"/>
      <c r="E10" s="16"/>
      <c r="F10" s="16"/>
      <c r="G10" s="16"/>
    </row>
    <row r="11" spans="1:8" ht="23.45" customHeight="1" x14ac:dyDescent="1.05">
      <c r="B11" s="9">
        <v>1</v>
      </c>
      <c r="C11" s="6" t="s">
        <v>9</v>
      </c>
      <c r="D11" s="9" t="s">
        <v>10</v>
      </c>
      <c r="E11" s="9" t="s">
        <v>11</v>
      </c>
      <c r="F11" s="10">
        <v>650</v>
      </c>
      <c r="G11" s="9"/>
    </row>
    <row r="12" spans="1:8" ht="23.45" customHeight="1" x14ac:dyDescent="1.05">
      <c r="B12" s="9"/>
      <c r="C12" s="9"/>
      <c r="D12" s="9"/>
      <c r="E12" s="9"/>
      <c r="F12" s="9"/>
      <c r="G12" s="9"/>
    </row>
    <row r="13" spans="1:8" ht="23.45" customHeight="1" x14ac:dyDescent="1.05">
      <c r="B13" s="9"/>
      <c r="C13" s="9"/>
      <c r="D13" s="9"/>
      <c r="E13" s="9"/>
      <c r="F13" s="9"/>
      <c r="G13" s="9"/>
    </row>
    <row r="14" spans="1:8" ht="23.45" customHeight="1" x14ac:dyDescent="1.05">
      <c r="B14" s="9"/>
      <c r="C14" s="9"/>
      <c r="D14" s="9"/>
      <c r="E14" s="9"/>
      <c r="F14" s="9"/>
      <c r="G14" s="9"/>
    </row>
    <row r="15" spans="1:8" ht="23.45" customHeight="1" x14ac:dyDescent="1.05">
      <c r="B15" s="9"/>
      <c r="C15" s="9"/>
      <c r="D15" s="9"/>
      <c r="E15" s="9"/>
      <c r="F15" s="9"/>
      <c r="G15" s="9"/>
    </row>
    <row r="16" spans="1:8" ht="23.45" customHeight="1" x14ac:dyDescent="1.05">
      <c r="B16" s="9"/>
      <c r="C16" s="9"/>
      <c r="D16" s="9"/>
      <c r="E16" s="9"/>
      <c r="F16" s="9"/>
      <c r="G16" s="9"/>
    </row>
    <row r="17" spans="2:7" ht="23.45" customHeight="1" x14ac:dyDescent="1.05">
      <c r="B17" s="9"/>
      <c r="C17" s="9"/>
      <c r="D17" s="9"/>
      <c r="E17" s="9"/>
      <c r="F17" s="9"/>
      <c r="G17" s="9"/>
    </row>
    <row r="18" spans="2:7" ht="23.45" customHeight="1" x14ac:dyDescent="1.05">
      <c r="B18" s="9"/>
      <c r="C18" s="9"/>
      <c r="D18" s="9"/>
      <c r="E18" s="9"/>
      <c r="F18" s="9"/>
      <c r="G18" s="9"/>
    </row>
    <row r="19" spans="2:7" ht="23.45" customHeight="1" x14ac:dyDescent="1.05">
      <c r="B19" s="9"/>
      <c r="C19" s="9"/>
      <c r="D19" s="9"/>
      <c r="E19" s="9"/>
      <c r="F19" s="9"/>
      <c r="G19" s="9"/>
    </row>
    <row r="20" spans="2:7" ht="23.45" customHeight="1" x14ac:dyDescent="1.05">
      <c r="B20" s="12" t="s">
        <v>12</v>
      </c>
      <c r="C20" s="12"/>
      <c r="D20" s="12"/>
      <c r="E20" s="12"/>
      <c r="F20" s="4">
        <v>650</v>
      </c>
      <c r="G20" s="4">
        <f>SUM(G11:G19)</f>
        <v>0</v>
      </c>
    </row>
    <row r="21" spans="2:7" ht="23.45" customHeight="1" x14ac:dyDescent="1.05">
      <c r="B21" s="13" t="s">
        <v>13</v>
      </c>
      <c r="C21" s="13"/>
      <c r="D21" s="13"/>
      <c r="E21" s="13"/>
      <c r="F21" s="13"/>
      <c r="G21" s="13"/>
    </row>
    <row r="22" spans="2:7" ht="23.45" customHeight="1" x14ac:dyDescent="1.05">
      <c r="B22" s="14" t="s">
        <v>14</v>
      </c>
      <c r="C22" s="14"/>
      <c r="D22" s="14"/>
      <c r="E22" s="14"/>
      <c r="F22" s="14"/>
      <c r="G22" s="14"/>
    </row>
    <row r="23" spans="2:7" ht="23.45" customHeight="1" x14ac:dyDescent="1.05">
      <c r="B23" s="13"/>
      <c r="C23" s="13"/>
      <c r="D23" s="13"/>
      <c r="E23" s="13"/>
      <c r="F23" s="13"/>
      <c r="G23" s="13"/>
    </row>
    <row r="24" spans="2:7" ht="23.45" customHeight="1" x14ac:dyDescent="1.05">
      <c r="B24" s="2" t="s">
        <v>15</v>
      </c>
    </row>
    <row r="25" spans="2:7" ht="23.45" customHeight="1" x14ac:dyDescent="1.05">
      <c r="B25" s="2" t="s">
        <v>16</v>
      </c>
    </row>
    <row r="26" spans="2:7" ht="23.45" customHeight="1" x14ac:dyDescent="1.05">
      <c r="B26" s="2" t="s">
        <v>17</v>
      </c>
    </row>
    <row r="27" spans="2:7" ht="23.45" customHeight="1" x14ac:dyDescent="1.05">
      <c r="B27" s="2" t="s">
        <v>18</v>
      </c>
    </row>
    <row r="28" spans="2:7" ht="23.45" customHeight="1" x14ac:dyDescent="1.05">
      <c r="B28" s="2" t="s">
        <v>19</v>
      </c>
    </row>
    <row r="29" spans="2:7" ht="23.45" customHeight="1" x14ac:dyDescent="1.05">
      <c r="B29" s="2"/>
    </row>
    <row r="30" spans="2:7" ht="23.45" customHeight="1" x14ac:dyDescent="1.05">
      <c r="B30" s="2"/>
    </row>
    <row r="31" spans="2:7" ht="23.45" customHeight="1" x14ac:dyDescent="1.05">
      <c r="B31" s="2"/>
    </row>
    <row r="32" spans="2:7" ht="23.45" customHeight="1" x14ac:dyDescent="1.05">
      <c r="B32" s="2"/>
    </row>
    <row r="33" spans="1:8" ht="23.45" customHeight="1" x14ac:dyDescent="1.05">
      <c r="B33" s="2"/>
    </row>
    <row r="34" spans="1:8" ht="23.45" customHeight="1" x14ac:dyDescent="1.05">
      <c r="B34" s="2"/>
    </row>
    <row r="35" spans="1:8" ht="23.45" customHeight="1" x14ac:dyDescent="1.05">
      <c r="B35" s="3" t="s">
        <v>20</v>
      </c>
    </row>
    <row r="36" spans="1:8" ht="23.45" customHeight="1" x14ac:dyDescent="1.05">
      <c r="B36" s="3"/>
    </row>
    <row r="37" spans="1:8" ht="23.45" customHeight="1" x14ac:dyDescent="1.05">
      <c r="A37" s="19" t="s">
        <v>130</v>
      </c>
      <c r="B37" s="19"/>
      <c r="C37" s="19"/>
      <c r="D37" s="19"/>
      <c r="E37" s="19"/>
      <c r="F37" s="19"/>
      <c r="G37" s="19"/>
      <c r="H37" s="19"/>
    </row>
    <row r="38" spans="1:8" ht="23.45" customHeight="1" x14ac:dyDescent="1.05">
      <c r="E38" s="2" t="s">
        <v>0</v>
      </c>
    </row>
    <row r="39" spans="1:8" ht="23.45" customHeight="1" x14ac:dyDescent="1.05">
      <c r="B39" s="2" t="s">
        <v>1</v>
      </c>
    </row>
    <row r="40" spans="1:8" ht="23.45" customHeight="1" x14ac:dyDescent="1.05">
      <c r="B40" s="2" t="s">
        <v>2</v>
      </c>
    </row>
    <row r="41" spans="1:8" ht="23.45" customHeight="1" x14ac:dyDescent="1.05">
      <c r="C41" s="2" t="s">
        <v>123</v>
      </c>
    </row>
    <row r="42" spans="1:8" ht="23.45" customHeight="1" x14ac:dyDescent="1.05">
      <c r="B42" s="2" t="s">
        <v>124</v>
      </c>
    </row>
    <row r="43" spans="1:8" ht="23.45" customHeight="1" x14ac:dyDescent="1.05">
      <c r="B43" s="2"/>
    </row>
    <row r="44" spans="1:8" ht="23.45" customHeight="1" x14ac:dyDescent="1.05">
      <c r="B44" s="16" t="s">
        <v>4</v>
      </c>
      <c r="C44" s="16" t="s">
        <v>5</v>
      </c>
      <c r="D44" s="16" t="s">
        <v>6</v>
      </c>
      <c r="E44" s="16" t="s">
        <v>7</v>
      </c>
      <c r="F44" s="16" t="s">
        <v>21</v>
      </c>
      <c r="G44" s="16"/>
    </row>
    <row r="45" spans="1:8" ht="23.45" customHeight="1" x14ac:dyDescent="1.05">
      <c r="B45" s="16"/>
      <c r="C45" s="16"/>
      <c r="D45" s="16"/>
      <c r="E45" s="16"/>
      <c r="F45" s="16"/>
      <c r="G45" s="16"/>
    </row>
    <row r="46" spans="1:8" ht="23.45" customHeight="1" x14ac:dyDescent="1.05">
      <c r="B46" s="9">
        <v>1</v>
      </c>
      <c r="C46" s="6" t="s">
        <v>22</v>
      </c>
      <c r="D46" s="9" t="s">
        <v>127</v>
      </c>
      <c r="E46" s="9" t="s">
        <v>23</v>
      </c>
      <c r="F46" s="6">
        <v>95</v>
      </c>
      <c r="G46" s="10"/>
    </row>
    <row r="47" spans="1:8" ht="23.45" customHeight="1" x14ac:dyDescent="1.05">
      <c r="B47" s="9">
        <v>2</v>
      </c>
      <c r="C47" s="6" t="s">
        <v>24</v>
      </c>
      <c r="D47" s="9" t="s">
        <v>127</v>
      </c>
      <c r="E47" s="9" t="s">
        <v>23</v>
      </c>
      <c r="F47" s="6">
        <v>90</v>
      </c>
      <c r="G47" s="10"/>
    </row>
    <row r="48" spans="1:8" ht="23.45" customHeight="1" x14ac:dyDescent="1.05">
      <c r="B48" s="9">
        <v>3</v>
      </c>
      <c r="C48" s="6" t="s">
        <v>25</v>
      </c>
      <c r="D48" s="9" t="s">
        <v>127</v>
      </c>
      <c r="E48" s="9" t="s">
        <v>23</v>
      </c>
      <c r="F48" s="6">
        <v>95</v>
      </c>
      <c r="G48" s="10"/>
    </row>
    <row r="49" spans="2:7" ht="23.45" customHeight="1" x14ac:dyDescent="1.05">
      <c r="B49" s="9">
        <v>4</v>
      </c>
      <c r="C49" s="6" t="s">
        <v>26</v>
      </c>
      <c r="D49" s="9" t="s">
        <v>127</v>
      </c>
      <c r="E49" s="9" t="s">
        <v>23</v>
      </c>
      <c r="F49" s="6">
        <v>165</v>
      </c>
      <c r="G49" s="10"/>
    </row>
    <row r="50" spans="2:7" ht="23.45" customHeight="1" x14ac:dyDescent="1.05">
      <c r="B50" s="9">
        <v>5</v>
      </c>
      <c r="C50" s="6" t="s">
        <v>27</v>
      </c>
      <c r="D50" s="9" t="s">
        <v>127</v>
      </c>
      <c r="E50" s="9" t="s">
        <v>23</v>
      </c>
      <c r="F50" s="6">
        <v>165</v>
      </c>
      <c r="G50" s="10"/>
    </row>
    <row r="51" spans="2:7" ht="23.45" customHeight="1" x14ac:dyDescent="1.05">
      <c r="B51" s="9">
        <v>6</v>
      </c>
      <c r="C51" s="6" t="s">
        <v>28</v>
      </c>
      <c r="D51" s="9" t="s">
        <v>127</v>
      </c>
      <c r="E51" s="9" t="s">
        <v>23</v>
      </c>
      <c r="F51" s="6">
        <v>80</v>
      </c>
      <c r="G51" s="10"/>
    </row>
    <row r="52" spans="2:7" ht="23.45" customHeight="1" x14ac:dyDescent="1.05">
      <c r="B52" s="9">
        <v>7</v>
      </c>
      <c r="C52" s="6" t="s">
        <v>29</v>
      </c>
      <c r="D52" s="9" t="s">
        <v>127</v>
      </c>
      <c r="E52" s="9" t="s">
        <v>23</v>
      </c>
      <c r="F52" s="6">
        <v>90</v>
      </c>
      <c r="G52" s="10"/>
    </row>
    <row r="53" spans="2:7" ht="23.45" customHeight="1" x14ac:dyDescent="1.05">
      <c r="B53" s="9">
        <v>8</v>
      </c>
      <c r="C53" s="6" t="s">
        <v>30</v>
      </c>
      <c r="D53" s="9">
        <v>1</v>
      </c>
      <c r="E53" s="9" t="s">
        <v>31</v>
      </c>
      <c r="F53" s="6">
        <v>30</v>
      </c>
      <c r="G53" s="10"/>
    </row>
    <row r="54" spans="2:7" ht="23.45" customHeight="1" x14ac:dyDescent="1.05">
      <c r="B54" s="9">
        <v>9</v>
      </c>
      <c r="C54" s="11" t="s">
        <v>122</v>
      </c>
      <c r="D54" s="9">
        <v>1</v>
      </c>
      <c r="E54" s="9" t="s">
        <v>23</v>
      </c>
      <c r="F54" s="6">
        <v>80</v>
      </c>
      <c r="G54" s="10"/>
    </row>
    <row r="55" spans="2:7" ht="23.45" customHeight="1" x14ac:dyDescent="1.05">
      <c r="B55" s="12" t="s">
        <v>12</v>
      </c>
      <c r="C55" s="12"/>
      <c r="D55" s="12"/>
      <c r="E55" s="12"/>
      <c r="F55" s="4">
        <f>SUM(F46:F54)</f>
        <v>890</v>
      </c>
      <c r="G55" s="4"/>
    </row>
    <row r="56" spans="2:7" ht="23.45" customHeight="1" x14ac:dyDescent="1.05">
      <c r="B56" s="13" t="s">
        <v>13</v>
      </c>
      <c r="C56" s="13"/>
      <c r="D56" s="13"/>
      <c r="E56" s="13"/>
      <c r="F56" s="13"/>
      <c r="G56" s="13"/>
    </row>
    <row r="57" spans="2:7" ht="23.45" customHeight="1" x14ac:dyDescent="1.05">
      <c r="B57" s="14" t="s">
        <v>32</v>
      </c>
      <c r="C57" s="14"/>
      <c r="D57" s="14"/>
      <c r="E57" s="14"/>
      <c r="F57" s="14"/>
      <c r="G57" s="14"/>
    </row>
    <row r="58" spans="2:7" ht="23.45" customHeight="1" x14ac:dyDescent="1.05">
      <c r="B58" s="13" t="s">
        <v>33</v>
      </c>
      <c r="C58" s="13"/>
      <c r="D58" s="13"/>
      <c r="E58" s="13"/>
      <c r="F58" s="13"/>
      <c r="G58" s="13"/>
    </row>
    <row r="59" spans="2:7" ht="23.45" customHeight="1" x14ac:dyDescent="1.05">
      <c r="B59" s="2" t="s">
        <v>34</v>
      </c>
    </row>
    <row r="60" spans="2:7" ht="23.45" customHeight="1" x14ac:dyDescent="1.05">
      <c r="B60" s="2" t="s">
        <v>35</v>
      </c>
    </row>
    <row r="61" spans="2:7" ht="23.45" customHeight="1" x14ac:dyDescent="1.05">
      <c r="B61" s="2" t="s">
        <v>17</v>
      </c>
    </row>
    <row r="62" spans="2:7" ht="23.45" customHeight="1" x14ac:dyDescent="1.05">
      <c r="B62" s="2" t="s">
        <v>36</v>
      </c>
    </row>
    <row r="63" spans="2:7" ht="23.45" customHeight="1" x14ac:dyDescent="1.05">
      <c r="B63" s="2"/>
    </row>
    <row r="64" spans="2:7" ht="23.45" customHeight="1" x14ac:dyDescent="1.05">
      <c r="B64" s="2"/>
    </row>
    <row r="65" spans="1:8" ht="23.45" customHeight="1" x14ac:dyDescent="1.05">
      <c r="B65" s="2"/>
    </row>
    <row r="66" spans="1:8" ht="23.45" customHeight="1" x14ac:dyDescent="1.05">
      <c r="B66" s="2"/>
    </row>
    <row r="67" spans="1:8" ht="23.45" customHeight="1" x14ac:dyDescent="1.05">
      <c r="B67" s="2"/>
    </row>
    <row r="68" spans="1:8" ht="23.45" customHeight="1" x14ac:dyDescent="1.05">
      <c r="B68" s="2"/>
    </row>
    <row r="69" spans="1:8" ht="23.45" customHeight="1" x14ac:dyDescent="1.05">
      <c r="B69" s="2"/>
    </row>
    <row r="70" spans="1:8" ht="23.45" customHeight="1" x14ac:dyDescent="1.05">
      <c r="B70" s="2" t="s">
        <v>37</v>
      </c>
    </row>
    <row r="71" spans="1:8" ht="23.45" customHeight="1" x14ac:dyDescent="1.05">
      <c r="B71" s="3"/>
    </row>
    <row r="72" spans="1:8" ht="23.45" customHeight="1" x14ac:dyDescent="1.05">
      <c r="B72" s="3"/>
    </row>
    <row r="73" spans="1:8" ht="23.45" customHeight="1" x14ac:dyDescent="1.05">
      <c r="A73" s="19" t="s">
        <v>130</v>
      </c>
      <c r="B73" s="19"/>
      <c r="C73" s="19"/>
      <c r="D73" s="19"/>
      <c r="E73" s="19"/>
      <c r="F73" s="19"/>
      <c r="G73" s="19"/>
      <c r="H73" s="19"/>
    </row>
    <row r="74" spans="1:8" ht="23.45" customHeight="1" x14ac:dyDescent="1.05">
      <c r="E74" s="2" t="s">
        <v>0</v>
      </c>
    </row>
    <row r="75" spans="1:8" ht="23.45" customHeight="1" x14ac:dyDescent="1.05">
      <c r="B75" s="2" t="s">
        <v>1</v>
      </c>
    </row>
    <row r="76" spans="1:8" ht="23.45" customHeight="1" x14ac:dyDescent="1.05">
      <c r="B76" s="2" t="s">
        <v>2</v>
      </c>
    </row>
    <row r="77" spans="1:8" ht="23.45" customHeight="1" x14ac:dyDescent="1.05">
      <c r="B77" s="15" t="s">
        <v>38</v>
      </c>
      <c r="C77" s="15"/>
      <c r="D77" s="15"/>
      <c r="E77" s="15"/>
      <c r="F77" s="15"/>
      <c r="G77" s="15"/>
    </row>
    <row r="78" spans="1:8" ht="23.45" customHeight="1" x14ac:dyDescent="1.05">
      <c r="B78" s="2" t="s">
        <v>128</v>
      </c>
      <c r="C78" s="2"/>
      <c r="D78" s="2"/>
      <c r="E78" s="2"/>
      <c r="F78" s="2"/>
      <c r="G78" s="2"/>
    </row>
    <row r="79" spans="1:8" ht="23.45" customHeight="1" x14ac:dyDescent="1.05">
      <c r="B79" s="15" t="s">
        <v>121</v>
      </c>
      <c r="C79" s="15"/>
      <c r="D79" s="15"/>
      <c r="E79" s="15"/>
      <c r="F79" s="15"/>
      <c r="G79" s="15"/>
    </row>
    <row r="80" spans="1:8" ht="23.45" customHeight="1" x14ac:dyDescent="1.05">
      <c r="B80" s="18" t="s">
        <v>120</v>
      </c>
      <c r="C80" s="18"/>
      <c r="D80" s="18"/>
      <c r="E80" s="5"/>
      <c r="F80" s="5"/>
      <c r="G80" s="5"/>
    </row>
    <row r="81" spans="2:7" ht="23.45" customHeight="1" x14ac:dyDescent="1.05">
      <c r="B81" s="16" t="s">
        <v>4</v>
      </c>
      <c r="C81" s="16" t="s">
        <v>5</v>
      </c>
      <c r="D81" s="16" t="s">
        <v>6</v>
      </c>
      <c r="E81" s="16" t="s">
        <v>7</v>
      </c>
      <c r="F81" s="16" t="s">
        <v>21</v>
      </c>
      <c r="G81" s="16"/>
    </row>
    <row r="82" spans="2:7" ht="23.45" customHeight="1" x14ac:dyDescent="1.05">
      <c r="B82" s="16"/>
      <c r="C82" s="16"/>
      <c r="D82" s="16"/>
      <c r="E82" s="16"/>
      <c r="F82" s="16"/>
      <c r="G82" s="16"/>
    </row>
    <row r="83" spans="2:7" ht="23.45" customHeight="1" x14ac:dyDescent="1.05">
      <c r="B83" s="9">
        <v>1</v>
      </c>
      <c r="C83" s="6" t="s">
        <v>39</v>
      </c>
      <c r="D83" s="9" t="s">
        <v>127</v>
      </c>
      <c r="E83" s="9" t="s">
        <v>23</v>
      </c>
      <c r="F83" s="10">
        <v>80</v>
      </c>
      <c r="G83" s="9"/>
    </row>
    <row r="84" spans="2:7" ht="23.45" customHeight="1" x14ac:dyDescent="1.05">
      <c r="B84" s="9">
        <v>2</v>
      </c>
      <c r="C84" s="6" t="s">
        <v>40</v>
      </c>
      <c r="D84" s="9" t="s">
        <v>127</v>
      </c>
      <c r="E84" s="9" t="s">
        <v>41</v>
      </c>
      <c r="F84" s="10">
        <v>5</v>
      </c>
      <c r="G84" s="9"/>
    </row>
    <row r="85" spans="2:7" ht="23.45" customHeight="1" x14ac:dyDescent="1.05">
      <c r="B85" s="9">
        <v>3</v>
      </c>
      <c r="C85" s="6" t="s">
        <v>42</v>
      </c>
      <c r="D85" s="9" t="s">
        <v>127</v>
      </c>
      <c r="E85" s="9" t="s">
        <v>23</v>
      </c>
      <c r="F85" s="10">
        <v>35</v>
      </c>
      <c r="G85" s="9"/>
    </row>
    <row r="86" spans="2:7" ht="23.45" customHeight="1" x14ac:dyDescent="1.05">
      <c r="B86" s="9">
        <v>4</v>
      </c>
      <c r="C86" s="6" t="s">
        <v>43</v>
      </c>
      <c r="D86" s="9" t="s">
        <v>127</v>
      </c>
      <c r="E86" s="9" t="s">
        <v>23</v>
      </c>
      <c r="F86" s="10">
        <v>60</v>
      </c>
      <c r="G86" s="9"/>
    </row>
    <row r="87" spans="2:7" ht="23.45" customHeight="1" x14ac:dyDescent="1.05">
      <c r="B87" s="9">
        <v>5</v>
      </c>
      <c r="C87" s="6" t="s">
        <v>44</v>
      </c>
      <c r="D87" s="9" t="s">
        <v>127</v>
      </c>
      <c r="E87" s="9" t="s">
        <v>41</v>
      </c>
      <c r="F87" s="10">
        <v>5</v>
      </c>
      <c r="G87" s="9"/>
    </row>
    <row r="88" spans="2:7" ht="23.45" customHeight="1" x14ac:dyDescent="1.05">
      <c r="B88" s="9">
        <v>6</v>
      </c>
      <c r="C88" s="6" t="s">
        <v>45</v>
      </c>
      <c r="D88" s="9" t="s">
        <v>127</v>
      </c>
      <c r="E88" s="9" t="s">
        <v>23</v>
      </c>
      <c r="F88" s="10">
        <v>60</v>
      </c>
      <c r="G88" s="9"/>
    </row>
    <row r="89" spans="2:7" ht="23.45" customHeight="1" x14ac:dyDescent="1.05">
      <c r="B89" s="9">
        <v>7</v>
      </c>
      <c r="C89" s="6" t="s">
        <v>46</v>
      </c>
      <c r="D89" s="9" t="s">
        <v>127</v>
      </c>
      <c r="E89" s="9" t="s">
        <v>41</v>
      </c>
      <c r="F89" s="10">
        <v>5</v>
      </c>
      <c r="G89" s="9"/>
    </row>
    <row r="90" spans="2:7" ht="23.45" customHeight="1" x14ac:dyDescent="1.05">
      <c r="B90" s="9">
        <v>8</v>
      </c>
      <c r="C90" s="6" t="s">
        <v>47</v>
      </c>
      <c r="D90" s="9" t="s">
        <v>127</v>
      </c>
      <c r="E90" s="9" t="s">
        <v>23</v>
      </c>
      <c r="F90" s="10">
        <v>60</v>
      </c>
      <c r="G90" s="9"/>
    </row>
    <row r="91" spans="2:7" ht="23.45" customHeight="1" x14ac:dyDescent="1.05">
      <c r="B91" s="9">
        <v>9</v>
      </c>
      <c r="C91" s="6" t="s">
        <v>48</v>
      </c>
      <c r="D91" s="9" t="s">
        <v>127</v>
      </c>
      <c r="E91" s="9" t="s">
        <v>41</v>
      </c>
      <c r="F91" s="10">
        <v>5</v>
      </c>
      <c r="G91" s="9"/>
    </row>
    <row r="92" spans="2:7" ht="23.45" customHeight="1" x14ac:dyDescent="1.05">
      <c r="B92" s="9">
        <v>10</v>
      </c>
      <c r="C92" s="6" t="s">
        <v>49</v>
      </c>
      <c r="D92" s="9" t="s">
        <v>127</v>
      </c>
      <c r="E92" s="9" t="s">
        <v>23</v>
      </c>
      <c r="F92" s="10">
        <v>35</v>
      </c>
      <c r="G92" s="9"/>
    </row>
    <row r="93" spans="2:7" ht="23.45" customHeight="1" x14ac:dyDescent="1.05">
      <c r="B93" s="9">
        <v>11</v>
      </c>
      <c r="C93" s="6" t="s">
        <v>50</v>
      </c>
      <c r="D93" s="9" t="s">
        <v>127</v>
      </c>
      <c r="E93" s="9" t="s">
        <v>23</v>
      </c>
      <c r="F93" s="10">
        <v>50</v>
      </c>
      <c r="G93" s="9"/>
    </row>
    <row r="94" spans="2:7" ht="23.45" customHeight="1" x14ac:dyDescent="1.05">
      <c r="B94" s="9">
        <v>12</v>
      </c>
      <c r="C94" s="6" t="s">
        <v>51</v>
      </c>
      <c r="D94" s="9" t="s">
        <v>127</v>
      </c>
      <c r="E94" s="9" t="s">
        <v>52</v>
      </c>
      <c r="F94" s="10">
        <v>10</v>
      </c>
      <c r="G94" s="9"/>
    </row>
    <row r="95" spans="2:7" ht="23.45" customHeight="1" x14ac:dyDescent="1.05">
      <c r="B95" s="9">
        <v>13</v>
      </c>
      <c r="C95" s="6" t="s">
        <v>53</v>
      </c>
      <c r="D95" s="9" t="s">
        <v>127</v>
      </c>
      <c r="E95" s="9" t="s">
        <v>23</v>
      </c>
      <c r="F95" s="10">
        <v>50</v>
      </c>
      <c r="G95" s="9"/>
    </row>
    <row r="96" spans="2:7" ht="23.45" customHeight="1" x14ac:dyDescent="1.05">
      <c r="B96" s="9">
        <v>14</v>
      </c>
      <c r="C96" s="6" t="s">
        <v>54</v>
      </c>
      <c r="D96" s="9" t="s">
        <v>127</v>
      </c>
      <c r="E96" s="9" t="s">
        <v>23</v>
      </c>
      <c r="F96" s="10">
        <v>35</v>
      </c>
      <c r="G96" s="9"/>
    </row>
    <row r="97" spans="2:7" ht="23.45" customHeight="1" x14ac:dyDescent="1.05">
      <c r="B97" s="9">
        <v>15</v>
      </c>
      <c r="C97" s="6" t="s">
        <v>55</v>
      </c>
      <c r="D97" s="9" t="s">
        <v>127</v>
      </c>
      <c r="E97" s="9" t="s">
        <v>23</v>
      </c>
      <c r="F97" s="10">
        <v>40</v>
      </c>
      <c r="G97" s="9"/>
    </row>
    <row r="98" spans="2:7" ht="23.45" customHeight="1" x14ac:dyDescent="1.05">
      <c r="B98" s="9">
        <v>16</v>
      </c>
      <c r="C98" s="6" t="s">
        <v>56</v>
      </c>
      <c r="D98" s="9" t="s">
        <v>127</v>
      </c>
      <c r="E98" s="9" t="s">
        <v>57</v>
      </c>
      <c r="F98" s="10">
        <v>350</v>
      </c>
      <c r="G98" s="9"/>
    </row>
    <row r="99" spans="2:7" ht="23.45" customHeight="1" x14ac:dyDescent="1.05">
      <c r="B99" s="9">
        <v>17</v>
      </c>
      <c r="C99" s="6" t="s">
        <v>58</v>
      </c>
      <c r="D99" s="9" t="s">
        <v>127</v>
      </c>
      <c r="E99" s="9" t="s">
        <v>23</v>
      </c>
      <c r="F99" s="10">
        <v>30</v>
      </c>
      <c r="G99" s="9"/>
    </row>
    <row r="100" spans="2:7" ht="23.45" customHeight="1" x14ac:dyDescent="1.05">
      <c r="B100" s="9">
        <v>18</v>
      </c>
      <c r="C100" s="6" t="s">
        <v>59</v>
      </c>
      <c r="D100" s="9" t="s">
        <v>127</v>
      </c>
      <c r="E100" s="9" t="s">
        <v>23</v>
      </c>
      <c r="F100" s="10">
        <v>70</v>
      </c>
      <c r="G100" s="9"/>
    </row>
    <row r="101" spans="2:7" ht="23.45" customHeight="1" x14ac:dyDescent="1.05">
      <c r="B101" s="9">
        <v>19</v>
      </c>
      <c r="C101" s="6" t="s">
        <v>60</v>
      </c>
      <c r="D101" s="9" t="s">
        <v>127</v>
      </c>
      <c r="E101" s="9" t="s">
        <v>23</v>
      </c>
      <c r="F101" s="10">
        <v>50</v>
      </c>
      <c r="G101" s="9"/>
    </row>
    <row r="102" spans="2:7" ht="23.45" customHeight="1" x14ac:dyDescent="1.05">
      <c r="B102" s="9">
        <v>20</v>
      </c>
      <c r="C102" s="6" t="s">
        <v>61</v>
      </c>
      <c r="D102" s="9" t="s">
        <v>127</v>
      </c>
      <c r="E102" s="9" t="s">
        <v>23</v>
      </c>
      <c r="F102" s="10">
        <v>40</v>
      </c>
      <c r="G102" s="9"/>
    </row>
    <row r="103" spans="2:7" ht="23.45" customHeight="1" x14ac:dyDescent="1.05">
      <c r="B103" s="9">
        <v>21</v>
      </c>
      <c r="C103" s="6" t="s">
        <v>62</v>
      </c>
      <c r="D103" s="9" t="s">
        <v>127</v>
      </c>
      <c r="E103" s="9" t="s">
        <v>23</v>
      </c>
      <c r="F103" s="10">
        <v>50</v>
      </c>
      <c r="G103" s="9"/>
    </row>
    <row r="104" spans="2:7" ht="23.45" customHeight="1" x14ac:dyDescent="1.05">
      <c r="B104" s="9">
        <v>22</v>
      </c>
      <c r="C104" s="6" t="s">
        <v>63</v>
      </c>
      <c r="D104" s="9" t="s">
        <v>127</v>
      </c>
      <c r="E104" s="9" t="s">
        <v>23</v>
      </c>
      <c r="F104" s="10">
        <v>40</v>
      </c>
      <c r="G104" s="9"/>
    </row>
    <row r="105" spans="2:7" ht="23.45" customHeight="1" x14ac:dyDescent="1.05">
      <c r="B105" s="9">
        <v>23</v>
      </c>
      <c r="C105" s="6" t="s">
        <v>64</v>
      </c>
      <c r="D105" s="9" t="s">
        <v>127</v>
      </c>
      <c r="E105" s="9" t="s">
        <v>23</v>
      </c>
      <c r="F105" s="10">
        <v>30</v>
      </c>
      <c r="G105" s="9"/>
    </row>
    <row r="106" spans="2:7" ht="23.45" customHeight="1" x14ac:dyDescent="1.05">
      <c r="B106" s="9">
        <v>24</v>
      </c>
      <c r="C106" s="6" t="s">
        <v>65</v>
      </c>
      <c r="D106" s="9" t="s">
        <v>127</v>
      </c>
      <c r="E106" s="9" t="s">
        <v>23</v>
      </c>
      <c r="F106" s="10">
        <v>40</v>
      </c>
      <c r="G106" s="9"/>
    </row>
    <row r="107" spans="2:7" ht="23.45" customHeight="1" x14ac:dyDescent="1.05">
      <c r="B107" s="9">
        <v>25</v>
      </c>
      <c r="C107" s="6" t="s">
        <v>66</v>
      </c>
      <c r="D107" s="9" t="s">
        <v>127</v>
      </c>
      <c r="E107" s="9" t="s">
        <v>23</v>
      </c>
      <c r="F107" s="10">
        <v>60</v>
      </c>
      <c r="G107" s="9"/>
    </row>
    <row r="108" spans="2:7" ht="23.45" customHeight="1" x14ac:dyDescent="1.05">
      <c r="B108" s="9">
        <v>26</v>
      </c>
      <c r="C108" s="6" t="s">
        <v>67</v>
      </c>
      <c r="D108" s="9" t="s">
        <v>127</v>
      </c>
      <c r="E108" s="9" t="s">
        <v>23</v>
      </c>
      <c r="F108" s="10">
        <v>40</v>
      </c>
      <c r="G108" s="9"/>
    </row>
    <row r="109" spans="2:7" ht="23.45" customHeight="1" x14ac:dyDescent="1.05">
      <c r="B109" s="9">
        <v>27</v>
      </c>
      <c r="C109" s="6" t="s">
        <v>68</v>
      </c>
      <c r="D109" s="9" t="s">
        <v>127</v>
      </c>
      <c r="E109" s="9" t="s">
        <v>23</v>
      </c>
      <c r="F109" s="10">
        <v>50</v>
      </c>
      <c r="G109" s="9"/>
    </row>
    <row r="110" spans="2:7" ht="23.45" customHeight="1" x14ac:dyDescent="1.05">
      <c r="B110" s="9">
        <v>28</v>
      </c>
      <c r="C110" s="6" t="s">
        <v>69</v>
      </c>
      <c r="D110" s="9" t="s">
        <v>127</v>
      </c>
      <c r="E110" s="9" t="s">
        <v>23</v>
      </c>
      <c r="F110" s="10">
        <v>60</v>
      </c>
      <c r="G110" s="9"/>
    </row>
    <row r="111" spans="2:7" ht="23.45" customHeight="1" x14ac:dyDescent="1.05">
      <c r="B111" s="9">
        <v>29</v>
      </c>
      <c r="C111" s="6" t="s">
        <v>70</v>
      </c>
      <c r="D111" s="9" t="s">
        <v>127</v>
      </c>
      <c r="E111" s="9" t="s">
        <v>23</v>
      </c>
      <c r="F111" s="10">
        <v>60</v>
      </c>
      <c r="G111" s="9"/>
    </row>
    <row r="112" spans="2:7" ht="23.45" customHeight="1" x14ac:dyDescent="1.05">
      <c r="B112" s="9">
        <v>30</v>
      </c>
      <c r="C112" s="6" t="s">
        <v>71</v>
      </c>
      <c r="D112" s="9" t="s">
        <v>127</v>
      </c>
      <c r="E112" s="9" t="s">
        <v>23</v>
      </c>
      <c r="F112" s="10">
        <v>50</v>
      </c>
      <c r="G112" s="9"/>
    </row>
    <row r="113" spans="2:7" ht="23.45" customHeight="1" x14ac:dyDescent="1.05">
      <c r="B113" s="9">
        <v>31</v>
      </c>
      <c r="C113" s="6" t="s">
        <v>72</v>
      </c>
      <c r="D113" s="9" t="s">
        <v>127</v>
      </c>
      <c r="E113" s="9" t="s">
        <v>23</v>
      </c>
      <c r="F113" s="10">
        <v>60</v>
      </c>
      <c r="G113" s="9"/>
    </row>
    <row r="114" spans="2:7" ht="23.45" customHeight="1" x14ac:dyDescent="1.05">
      <c r="B114" s="9">
        <v>32</v>
      </c>
      <c r="C114" s="6" t="s">
        <v>73</v>
      </c>
      <c r="D114" s="9" t="s">
        <v>127</v>
      </c>
      <c r="E114" s="9" t="s">
        <v>41</v>
      </c>
      <c r="F114" s="10">
        <v>5</v>
      </c>
      <c r="G114" s="9"/>
    </row>
    <row r="115" spans="2:7" ht="23.45" customHeight="1" x14ac:dyDescent="1.05">
      <c r="B115" s="9">
        <v>33</v>
      </c>
      <c r="C115" s="6" t="s">
        <v>74</v>
      </c>
      <c r="D115" s="9" t="s">
        <v>127</v>
      </c>
      <c r="E115" s="9" t="s">
        <v>23</v>
      </c>
      <c r="F115" s="10">
        <v>40</v>
      </c>
      <c r="G115" s="9"/>
    </row>
    <row r="116" spans="2:7" ht="23.45" customHeight="1" x14ac:dyDescent="1.05">
      <c r="B116" s="9">
        <v>34</v>
      </c>
      <c r="C116" s="6" t="s">
        <v>75</v>
      </c>
      <c r="D116" s="9" t="s">
        <v>127</v>
      </c>
      <c r="E116" s="9" t="s">
        <v>23</v>
      </c>
      <c r="F116" s="10">
        <v>35</v>
      </c>
      <c r="G116" s="9"/>
    </row>
    <row r="117" spans="2:7" ht="23.45" customHeight="1" x14ac:dyDescent="1.05">
      <c r="B117" s="9">
        <v>35</v>
      </c>
      <c r="C117" s="6" t="s">
        <v>76</v>
      </c>
      <c r="D117" s="9">
        <v>1</v>
      </c>
      <c r="E117" s="9" t="s">
        <v>23</v>
      </c>
      <c r="F117" s="10">
        <v>35</v>
      </c>
      <c r="G117" s="9"/>
    </row>
    <row r="118" spans="2:7" ht="23.45" customHeight="1" x14ac:dyDescent="1.05">
      <c r="B118" s="9">
        <v>36</v>
      </c>
      <c r="C118" s="6" t="s">
        <v>77</v>
      </c>
      <c r="D118" s="9">
        <v>1</v>
      </c>
      <c r="E118" s="9" t="s">
        <v>23</v>
      </c>
      <c r="F118" s="10">
        <v>45</v>
      </c>
      <c r="G118" s="9"/>
    </row>
    <row r="119" spans="2:7" ht="23.45" customHeight="1" x14ac:dyDescent="1.05">
      <c r="B119" s="9">
        <v>37</v>
      </c>
      <c r="C119" s="6" t="s">
        <v>78</v>
      </c>
      <c r="D119" s="9">
        <v>1</v>
      </c>
      <c r="E119" s="9" t="s">
        <v>23</v>
      </c>
      <c r="F119" s="10">
        <v>50</v>
      </c>
      <c r="G119" s="9"/>
    </row>
    <row r="120" spans="2:7" ht="23.45" customHeight="1" x14ac:dyDescent="1.05">
      <c r="B120" s="9">
        <v>38</v>
      </c>
      <c r="C120" s="6" t="s">
        <v>79</v>
      </c>
      <c r="D120" s="9">
        <v>1</v>
      </c>
      <c r="E120" s="9" t="s">
        <v>23</v>
      </c>
      <c r="F120" s="10">
        <v>50</v>
      </c>
      <c r="G120" s="9"/>
    </row>
    <row r="121" spans="2:7" ht="23.45" customHeight="1" x14ac:dyDescent="1.05">
      <c r="B121" s="9"/>
      <c r="C121" s="6"/>
      <c r="D121" s="9"/>
      <c r="E121" s="9"/>
      <c r="F121" s="9"/>
      <c r="G121" s="9"/>
    </row>
    <row r="122" spans="2:7" ht="23.45" customHeight="1" x14ac:dyDescent="1.05">
      <c r="B122" s="12" t="s">
        <v>12</v>
      </c>
      <c r="C122" s="12"/>
      <c r="D122" s="12"/>
      <c r="E122" s="12"/>
      <c r="F122" s="6">
        <f>SUM(F83:F121)</f>
        <v>1875</v>
      </c>
      <c r="G122" s="6"/>
    </row>
    <row r="123" spans="2:7" ht="23.45" customHeight="1" x14ac:dyDescent="1.05">
      <c r="B123" s="13" t="s">
        <v>13</v>
      </c>
      <c r="C123" s="13"/>
      <c r="D123" s="13"/>
      <c r="E123" s="13"/>
      <c r="F123" s="13"/>
      <c r="G123" s="13"/>
    </row>
    <row r="124" spans="2:7" ht="23.45" customHeight="1" x14ac:dyDescent="1.05">
      <c r="B124" s="14" t="s">
        <v>80</v>
      </c>
      <c r="C124" s="14"/>
      <c r="D124" s="14"/>
      <c r="E124" s="14"/>
      <c r="F124" s="14"/>
      <c r="G124" s="14"/>
    </row>
    <row r="125" spans="2:7" ht="23.45" customHeight="1" x14ac:dyDescent="1.05">
      <c r="B125" s="13" t="s">
        <v>81</v>
      </c>
      <c r="C125" s="13"/>
      <c r="D125" s="13"/>
      <c r="E125" s="13"/>
      <c r="F125" s="13"/>
      <c r="G125" s="13"/>
    </row>
    <row r="126" spans="2:7" ht="23.45" customHeight="1" x14ac:dyDescent="1.05">
      <c r="B126" s="2" t="s">
        <v>15</v>
      </c>
    </row>
    <row r="127" spans="2:7" ht="23.45" customHeight="1" x14ac:dyDescent="1.05">
      <c r="B127" s="2" t="s">
        <v>35</v>
      </c>
    </row>
    <row r="128" spans="2:7" ht="23.45" customHeight="1" x14ac:dyDescent="1.05">
      <c r="B128" s="2" t="s">
        <v>17</v>
      </c>
    </row>
    <row r="129" spans="2:2" ht="23.45" customHeight="1" x14ac:dyDescent="1.05">
      <c r="B129" s="2" t="s">
        <v>82</v>
      </c>
    </row>
    <row r="130" spans="2:2" ht="23.45" customHeight="1" x14ac:dyDescent="1.05">
      <c r="B130" s="2" t="s">
        <v>37</v>
      </c>
    </row>
    <row r="131" spans="2:2" ht="23.45" customHeight="1" x14ac:dyDescent="1.05">
      <c r="B131" s="2"/>
    </row>
    <row r="132" spans="2:2" ht="23.45" customHeight="1" x14ac:dyDescent="1.05">
      <c r="B132" s="2"/>
    </row>
    <row r="133" spans="2:2" ht="23.45" customHeight="1" x14ac:dyDescent="1.05">
      <c r="B133" s="2"/>
    </row>
    <row r="134" spans="2:2" ht="23.45" customHeight="1" x14ac:dyDescent="1.05">
      <c r="B134" s="2"/>
    </row>
    <row r="135" spans="2:2" ht="23.45" customHeight="1" x14ac:dyDescent="1.05">
      <c r="B135" s="2"/>
    </row>
    <row r="136" spans="2:2" ht="23.45" customHeight="1" x14ac:dyDescent="1.05">
      <c r="B136" s="2"/>
    </row>
    <row r="137" spans="2:2" ht="23.45" customHeight="1" x14ac:dyDescent="1.05">
      <c r="B137" s="2"/>
    </row>
    <row r="138" spans="2:2" ht="23.45" customHeight="1" x14ac:dyDescent="1.05">
      <c r="B138" s="2"/>
    </row>
    <row r="139" spans="2:2" ht="23.45" customHeight="1" x14ac:dyDescent="1.05">
      <c r="B139" s="2"/>
    </row>
    <row r="140" spans="2:2" ht="23.45" customHeight="1" x14ac:dyDescent="1.05">
      <c r="B140" s="2"/>
    </row>
    <row r="141" spans="2:2" ht="23.45" customHeight="1" x14ac:dyDescent="1.05">
      <c r="B141" s="2"/>
    </row>
    <row r="142" spans="2:2" ht="23.45" customHeight="1" x14ac:dyDescent="1.05">
      <c r="B142" s="3"/>
    </row>
    <row r="143" spans="2:2" ht="23.45" customHeight="1" x14ac:dyDescent="1.05">
      <c r="B143" s="2"/>
    </row>
    <row r="144" spans="2:2" ht="23.45" customHeight="1" x14ac:dyDescent="1.05">
      <c r="B144" s="2"/>
    </row>
    <row r="145" spans="1:8" ht="23.45" customHeight="1" x14ac:dyDescent="1.05">
      <c r="A145" s="17" t="s">
        <v>130</v>
      </c>
      <c r="B145" s="17"/>
      <c r="C145" s="17"/>
      <c r="D145" s="17"/>
      <c r="E145" s="17"/>
      <c r="F145" s="17"/>
      <c r="G145" s="17"/>
      <c r="H145" s="17"/>
    </row>
    <row r="146" spans="1:8" ht="23.45" customHeight="1" x14ac:dyDescent="1.05">
      <c r="E146" s="2" t="s">
        <v>119</v>
      </c>
    </row>
    <row r="147" spans="1:8" ht="23.45" customHeight="1" x14ac:dyDescent="1.05">
      <c r="B147" s="2" t="s">
        <v>1</v>
      </c>
    </row>
    <row r="148" spans="1:8" ht="23.45" customHeight="1" x14ac:dyDescent="1.05">
      <c r="B148" s="2" t="s">
        <v>2</v>
      </c>
    </row>
    <row r="149" spans="1:8" ht="23.45" customHeight="1" x14ac:dyDescent="1.05">
      <c r="B149" s="15" t="s">
        <v>83</v>
      </c>
      <c r="C149" s="15"/>
      <c r="D149" s="15"/>
      <c r="E149" s="15"/>
      <c r="F149" s="15"/>
      <c r="G149" s="15"/>
    </row>
    <row r="150" spans="1:8" ht="23.45" customHeight="1" x14ac:dyDescent="1.05">
      <c r="B150" s="15" t="s">
        <v>84</v>
      </c>
      <c r="C150" s="15"/>
      <c r="D150" s="15"/>
      <c r="E150" s="15"/>
      <c r="F150" s="15"/>
      <c r="G150" s="15"/>
    </row>
    <row r="151" spans="1:8" ht="23.45" customHeight="1" x14ac:dyDescent="1.05">
      <c r="B151" s="15" t="s">
        <v>129</v>
      </c>
      <c r="C151" s="15"/>
      <c r="D151" s="15"/>
      <c r="E151" s="15"/>
      <c r="F151" s="15"/>
      <c r="G151" s="15"/>
      <c r="H151" s="2"/>
    </row>
    <row r="152" spans="1:8" ht="14.45" customHeight="1" x14ac:dyDescent="1.05">
      <c r="B152" s="7"/>
    </row>
    <row r="153" spans="1:8" ht="23.45" customHeight="1" x14ac:dyDescent="1.05">
      <c r="B153" s="16" t="s">
        <v>4</v>
      </c>
      <c r="C153" s="16" t="s">
        <v>5</v>
      </c>
      <c r="D153" s="16" t="s">
        <v>6</v>
      </c>
      <c r="E153" s="16" t="s">
        <v>7</v>
      </c>
      <c r="F153" s="16" t="s">
        <v>21</v>
      </c>
      <c r="G153" s="16"/>
    </row>
    <row r="154" spans="1:8" ht="23.45" customHeight="1" x14ac:dyDescent="1.05">
      <c r="B154" s="16"/>
      <c r="C154" s="16"/>
      <c r="D154" s="16"/>
      <c r="E154" s="16"/>
      <c r="F154" s="16"/>
      <c r="G154" s="16"/>
    </row>
    <row r="155" spans="1:8" ht="23.45" customHeight="1" x14ac:dyDescent="1.05">
      <c r="B155" s="9">
        <v>1</v>
      </c>
      <c r="C155" s="6" t="s">
        <v>85</v>
      </c>
      <c r="D155" s="9" t="s">
        <v>127</v>
      </c>
      <c r="E155" s="9" t="s">
        <v>86</v>
      </c>
      <c r="F155" s="9">
        <v>90</v>
      </c>
      <c r="G155" s="9"/>
    </row>
    <row r="156" spans="1:8" ht="23.45" customHeight="1" x14ac:dyDescent="1.05">
      <c r="B156" s="9">
        <v>2</v>
      </c>
      <c r="C156" s="6" t="s">
        <v>87</v>
      </c>
      <c r="D156" s="9" t="s">
        <v>127</v>
      </c>
      <c r="E156" s="9" t="s">
        <v>23</v>
      </c>
      <c r="F156" s="9">
        <v>30</v>
      </c>
      <c r="G156" s="9"/>
    </row>
    <row r="157" spans="1:8" ht="23.45" customHeight="1" x14ac:dyDescent="1.05">
      <c r="B157" s="9">
        <v>3</v>
      </c>
      <c r="C157" s="6" t="s">
        <v>88</v>
      </c>
      <c r="D157" s="9" t="s">
        <v>127</v>
      </c>
      <c r="E157" s="9" t="s">
        <v>23</v>
      </c>
      <c r="F157" s="9">
        <v>30</v>
      </c>
      <c r="G157" s="9"/>
    </row>
    <row r="158" spans="1:8" ht="23.45" customHeight="1" x14ac:dyDescent="1.05">
      <c r="B158" s="9">
        <v>4</v>
      </c>
      <c r="C158" s="6" t="s">
        <v>89</v>
      </c>
      <c r="D158" s="9" t="s">
        <v>127</v>
      </c>
      <c r="E158" s="9" t="s">
        <v>90</v>
      </c>
      <c r="F158" s="9">
        <v>60</v>
      </c>
      <c r="G158" s="9"/>
    </row>
    <row r="159" spans="1:8" ht="23.45" customHeight="1" x14ac:dyDescent="1.05">
      <c r="B159" s="9">
        <v>5</v>
      </c>
      <c r="C159" s="6" t="s">
        <v>91</v>
      </c>
      <c r="D159" s="9" t="s">
        <v>127</v>
      </c>
      <c r="E159" s="9" t="s">
        <v>90</v>
      </c>
      <c r="F159" s="9">
        <v>60</v>
      </c>
      <c r="G159" s="9"/>
    </row>
    <row r="160" spans="1:8" ht="23.45" customHeight="1" x14ac:dyDescent="1.05">
      <c r="B160" s="9">
        <v>6</v>
      </c>
      <c r="C160" s="6" t="s">
        <v>92</v>
      </c>
      <c r="D160" s="9" t="s">
        <v>127</v>
      </c>
      <c r="E160" s="9" t="s">
        <v>90</v>
      </c>
      <c r="F160" s="9">
        <v>50</v>
      </c>
      <c r="G160" s="9"/>
    </row>
    <row r="161" spans="2:7" ht="23.45" customHeight="1" x14ac:dyDescent="1.05">
      <c r="B161" s="9">
        <v>7</v>
      </c>
      <c r="C161" s="6" t="s">
        <v>93</v>
      </c>
      <c r="D161" s="9" t="s">
        <v>127</v>
      </c>
      <c r="E161" s="9" t="s">
        <v>86</v>
      </c>
      <c r="F161" s="9">
        <v>20</v>
      </c>
      <c r="G161" s="9"/>
    </row>
    <row r="162" spans="2:7" ht="23.45" customHeight="1" x14ac:dyDescent="1.05">
      <c r="B162" s="9">
        <v>8</v>
      </c>
      <c r="C162" s="6" t="s">
        <v>94</v>
      </c>
      <c r="D162" s="9">
        <v>1</v>
      </c>
      <c r="E162" s="9" t="s">
        <v>23</v>
      </c>
      <c r="F162" s="9">
        <v>35</v>
      </c>
      <c r="G162" s="9"/>
    </row>
    <row r="163" spans="2:7" ht="23.45" customHeight="1" x14ac:dyDescent="1.05">
      <c r="B163" s="9">
        <v>9</v>
      </c>
      <c r="C163" s="6" t="s">
        <v>95</v>
      </c>
      <c r="D163" s="9" t="s">
        <v>127</v>
      </c>
      <c r="E163" s="9" t="s">
        <v>23</v>
      </c>
      <c r="F163" s="9">
        <v>40</v>
      </c>
      <c r="G163" s="9"/>
    </row>
    <row r="164" spans="2:7" ht="23.45" customHeight="1" x14ac:dyDescent="1.05">
      <c r="B164" s="9">
        <v>10</v>
      </c>
      <c r="C164" s="6" t="s">
        <v>96</v>
      </c>
      <c r="D164" s="9" t="s">
        <v>127</v>
      </c>
      <c r="E164" s="9" t="s">
        <v>90</v>
      </c>
      <c r="F164" s="9">
        <v>30</v>
      </c>
      <c r="G164" s="9"/>
    </row>
    <row r="165" spans="2:7" ht="23.45" customHeight="1" x14ac:dyDescent="1.05">
      <c r="B165" s="9">
        <v>11</v>
      </c>
      <c r="C165" s="6" t="s">
        <v>97</v>
      </c>
      <c r="D165" s="9" t="s">
        <v>127</v>
      </c>
      <c r="E165" s="9" t="s">
        <v>90</v>
      </c>
      <c r="F165" s="9">
        <v>70</v>
      </c>
      <c r="G165" s="9"/>
    </row>
    <row r="166" spans="2:7" ht="23.45" customHeight="1" x14ac:dyDescent="1.05">
      <c r="B166" s="9">
        <v>12</v>
      </c>
      <c r="C166" s="6" t="s">
        <v>98</v>
      </c>
      <c r="D166" s="9" t="s">
        <v>127</v>
      </c>
      <c r="E166" s="9" t="s">
        <v>90</v>
      </c>
      <c r="F166" s="9">
        <v>30</v>
      </c>
      <c r="G166" s="9"/>
    </row>
    <row r="167" spans="2:7" ht="23.45" customHeight="1" x14ac:dyDescent="1.05">
      <c r="B167" s="9">
        <v>13</v>
      </c>
      <c r="C167" s="6" t="s">
        <v>99</v>
      </c>
      <c r="D167" s="9" t="s">
        <v>127</v>
      </c>
      <c r="E167" s="9" t="s">
        <v>100</v>
      </c>
      <c r="F167" s="9">
        <v>25</v>
      </c>
      <c r="G167" s="9"/>
    </row>
    <row r="168" spans="2:7" ht="23.45" customHeight="1" x14ac:dyDescent="1.05">
      <c r="B168" s="9">
        <v>14</v>
      </c>
      <c r="C168" s="6" t="s">
        <v>101</v>
      </c>
      <c r="D168" s="9" t="s">
        <v>127</v>
      </c>
      <c r="E168" s="9" t="s">
        <v>102</v>
      </c>
      <c r="F168" s="9">
        <v>20</v>
      </c>
      <c r="G168" s="9"/>
    </row>
    <row r="169" spans="2:7" ht="23.45" customHeight="1" x14ac:dyDescent="1.05">
      <c r="B169" s="9">
        <v>15</v>
      </c>
      <c r="C169" s="6" t="s">
        <v>103</v>
      </c>
      <c r="D169" s="9" t="s">
        <v>127</v>
      </c>
      <c r="E169" s="9" t="s">
        <v>102</v>
      </c>
      <c r="F169" s="9">
        <v>50</v>
      </c>
      <c r="G169" s="9"/>
    </row>
    <row r="170" spans="2:7" ht="23.45" customHeight="1" x14ac:dyDescent="1.05">
      <c r="B170" s="9">
        <v>16</v>
      </c>
      <c r="C170" s="6" t="s">
        <v>104</v>
      </c>
      <c r="D170" s="9">
        <v>1</v>
      </c>
      <c r="E170" s="9" t="s">
        <v>102</v>
      </c>
      <c r="F170" s="9">
        <v>20</v>
      </c>
      <c r="G170" s="9"/>
    </row>
    <row r="171" spans="2:7" ht="23.45" customHeight="1" x14ac:dyDescent="1.05">
      <c r="B171" s="9">
        <v>17</v>
      </c>
      <c r="C171" s="6" t="s">
        <v>105</v>
      </c>
      <c r="D171" s="9" t="s">
        <v>127</v>
      </c>
      <c r="E171" s="9" t="s">
        <v>23</v>
      </c>
      <c r="F171" s="9">
        <v>80</v>
      </c>
      <c r="G171" s="9"/>
    </row>
    <row r="172" spans="2:7" ht="23.45" customHeight="1" x14ac:dyDescent="1.05">
      <c r="B172" s="9">
        <v>18</v>
      </c>
      <c r="C172" s="6" t="s">
        <v>106</v>
      </c>
      <c r="D172" s="9" t="s">
        <v>127</v>
      </c>
      <c r="E172" s="9" t="s">
        <v>90</v>
      </c>
      <c r="F172" s="9">
        <v>30</v>
      </c>
      <c r="G172" s="9"/>
    </row>
    <row r="173" spans="2:7" ht="23.45" customHeight="1" x14ac:dyDescent="1.05">
      <c r="B173" s="9">
        <v>19</v>
      </c>
      <c r="C173" s="6" t="s">
        <v>107</v>
      </c>
      <c r="D173" s="9" t="s">
        <v>127</v>
      </c>
      <c r="E173" s="9" t="s">
        <v>23</v>
      </c>
      <c r="F173" s="9">
        <v>120</v>
      </c>
      <c r="G173" s="9"/>
    </row>
    <row r="174" spans="2:7" ht="23.45" customHeight="1" x14ac:dyDescent="1.05">
      <c r="B174" s="9">
        <v>20</v>
      </c>
      <c r="C174" s="6" t="s">
        <v>108</v>
      </c>
      <c r="D174" s="9" t="s">
        <v>127</v>
      </c>
      <c r="E174" s="9" t="s">
        <v>109</v>
      </c>
      <c r="F174" s="9">
        <v>30</v>
      </c>
      <c r="G174" s="9"/>
    </row>
    <row r="175" spans="2:7" ht="23.45" customHeight="1" x14ac:dyDescent="1.05">
      <c r="B175" s="9">
        <v>21</v>
      </c>
      <c r="C175" s="6" t="s">
        <v>110</v>
      </c>
      <c r="D175" s="9" t="s">
        <v>127</v>
      </c>
      <c r="E175" s="9" t="s">
        <v>109</v>
      </c>
      <c r="F175" s="9">
        <v>20</v>
      </c>
      <c r="G175" s="9"/>
    </row>
    <row r="176" spans="2:7" ht="23.45" customHeight="1" x14ac:dyDescent="1.05">
      <c r="B176" s="9">
        <v>22</v>
      </c>
      <c r="C176" s="6" t="s">
        <v>111</v>
      </c>
      <c r="D176" s="9" t="s">
        <v>127</v>
      </c>
      <c r="E176" s="9" t="s">
        <v>102</v>
      </c>
      <c r="F176" s="9">
        <v>10</v>
      </c>
      <c r="G176" s="9"/>
    </row>
    <row r="177" spans="2:7" ht="23.45" customHeight="1" x14ac:dyDescent="1.05">
      <c r="B177" s="9">
        <v>23</v>
      </c>
      <c r="C177" s="6" t="s">
        <v>112</v>
      </c>
      <c r="D177" s="9" t="s">
        <v>127</v>
      </c>
      <c r="E177" s="9" t="s">
        <v>23</v>
      </c>
      <c r="F177" s="9">
        <v>40</v>
      </c>
      <c r="G177" s="9"/>
    </row>
    <row r="178" spans="2:7" ht="23.45" customHeight="1" x14ac:dyDescent="1.05">
      <c r="B178" s="9">
        <v>24</v>
      </c>
      <c r="C178" s="6" t="s">
        <v>113</v>
      </c>
      <c r="D178" s="9">
        <v>1</v>
      </c>
      <c r="E178" s="9" t="s">
        <v>114</v>
      </c>
      <c r="F178" s="9">
        <v>140</v>
      </c>
      <c r="G178" s="9"/>
    </row>
    <row r="179" spans="2:7" ht="23.45" customHeight="1" x14ac:dyDescent="1.05">
      <c r="B179" s="9"/>
      <c r="C179" s="9"/>
      <c r="D179" s="9"/>
      <c r="E179" s="9"/>
      <c r="F179" s="9"/>
      <c r="G179" s="9"/>
    </row>
    <row r="180" spans="2:7" ht="23.45" customHeight="1" x14ac:dyDescent="1.05">
      <c r="B180" s="12" t="s">
        <v>12</v>
      </c>
      <c r="C180" s="12"/>
      <c r="D180" s="12"/>
      <c r="E180" s="12"/>
      <c r="F180" s="8">
        <f>SUM(F155:F179)</f>
        <v>1130</v>
      </c>
      <c r="G180" s="8"/>
    </row>
    <row r="181" spans="2:7" ht="23.45" customHeight="1" x14ac:dyDescent="1.05">
      <c r="B181" s="13" t="s">
        <v>13</v>
      </c>
      <c r="C181" s="13"/>
      <c r="D181" s="13"/>
      <c r="E181" s="13"/>
      <c r="F181" s="13"/>
      <c r="G181" s="13"/>
    </row>
    <row r="182" spans="2:7" ht="23.45" customHeight="1" x14ac:dyDescent="1.05">
      <c r="B182" s="14" t="s">
        <v>115</v>
      </c>
      <c r="C182" s="14"/>
      <c r="D182" s="14"/>
      <c r="E182" s="14"/>
      <c r="F182" s="14"/>
      <c r="G182" s="14"/>
    </row>
    <row r="183" spans="2:7" ht="23.45" customHeight="1" x14ac:dyDescent="1.05">
      <c r="B183" s="13"/>
      <c r="C183" s="13"/>
      <c r="D183" s="13"/>
      <c r="E183" s="13"/>
      <c r="F183" s="13"/>
      <c r="G183" s="13"/>
    </row>
    <row r="184" spans="2:7" ht="23.45" customHeight="1" x14ac:dyDescent="1.05">
      <c r="B184" s="2" t="s">
        <v>116</v>
      </c>
    </row>
    <row r="185" spans="2:7" ht="23.45" customHeight="1" x14ac:dyDescent="1.05">
      <c r="B185" s="2" t="s">
        <v>117</v>
      </c>
    </row>
    <row r="186" spans="2:7" ht="23.45" customHeight="1" x14ac:dyDescent="1.05">
      <c r="B186" s="2" t="s">
        <v>17</v>
      </c>
    </row>
    <row r="187" spans="2:7" ht="23.45" customHeight="1" x14ac:dyDescent="1.05">
      <c r="B187" s="2" t="s">
        <v>82</v>
      </c>
    </row>
    <row r="188" spans="2:7" ht="23.45" customHeight="1" x14ac:dyDescent="1.05">
      <c r="B188" s="2" t="s">
        <v>19</v>
      </c>
    </row>
    <row r="189" spans="2:7" ht="23.45" customHeight="1" x14ac:dyDescent="1.05">
      <c r="B189" s="3" t="s">
        <v>20</v>
      </c>
      <c r="E189" s="3" t="s">
        <v>118</v>
      </c>
    </row>
    <row r="190" spans="2:7" ht="23.45" customHeight="1" x14ac:dyDescent="1.05">
      <c r="B190" s="2"/>
    </row>
  </sheetData>
  <mergeCells count="52">
    <mergeCell ref="A1:H1"/>
    <mergeCell ref="B5:G5"/>
    <mergeCell ref="B6:H6"/>
    <mergeCell ref="B9:B10"/>
    <mergeCell ref="C9:C10"/>
    <mergeCell ref="D9:D10"/>
    <mergeCell ref="E9:E10"/>
    <mergeCell ref="F9:F10"/>
    <mergeCell ref="G9:G10"/>
    <mergeCell ref="A73:H73"/>
    <mergeCell ref="B20:E20"/>
    <mergeCell ref="B21:G21"/>
    <mergeCell ref="B22:G22"/>
    <mergeCell ref="B23:G23"/>
    <mergeCell ref="A37:H37"/>
    <mergeCell ref="B44:B45"/>
    <mergeCell ref="C44:C45"/>
    <mergeCell ref="D44:D45"/>
    <mergeCell ref="E44:E45"/>
    <mergeCell ref="F44:F45"/>
    <mergeCell ref="G44:G45"/>
    <mergeCell ref="B55:E55"/>
    <mergeCell ref="B56:G56"/>
    <mergeCell ref="B57:G57"/>
    <mergeCell ref="B58:G58"/>
    <mergeCell ref="B149:G149"/>
    <mergeCell ref="B77:G77"/>
    <mergeCell ref="B79:G79"/>
    <mergeCell ref="B80:D80"/>
    <mergeCell ref="B81:B82"/>
    <mergeCell ref="C81:C82"/>
    <mergeCell ref="D81:D82"/>
    <mergeCell ref="E81:E82"/>
    <mergeCell ref="F81:F82"/>
    <mergeCell ref="G81:G82"/>
    <mergeCell ref="B122:E122"/>
    <mergeCell ref="B123:G123"/>
    <mergeCell ref="B124:G124"/>
    <mergeCell ref="B125:G125"/>
    <mergeCell ref="A145:H145"/>
    <mergeCell ref="B180:E180"/>
    <mergeCell ref="B181:G181"/>
    <mergeCell ref="B182:G182"/>
    <mergeCell ref="B183:G183"/>
    <mergeCell ref="B150:G150"/>
    <mergeCell ref="B151:G151"/>
    <mergeCell ref="B153:B154"/>
    <mergeCell ref="C153:C154"/>
    <mergeCell ref="D153:D154"/>
    <mergeCell ref="E153:E154"/>
    <mergeCell ref="F153:F154"/>
    <mergeCell ref="G153:G1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สาธิต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chanpen</dc:creator>
  <cp:lastModifiedBy>Satit Office365</cp:lastModifiedBy>
  <cp:lastPrinted>2026-08-03T10:28:18Z</cp:lastPrinted>
  <dcterms:created xsi:type="dcterms:W3CDTF">2026-08-03T09:42:46Z</dcterms:created>
  <dcterms:modified xsi:type="dcterms:W3CDTF">2026-08-04T11:22:03Z</dcterms:modified>
</cp:coreProperties>
</file>