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LogSheet" sheetId="2" r:id="rId5"/>
  </sheets>
  <definedNames/>
  <calcPr/>
</workbook>
</file>

<file path=xl/sharedStrings.xml><?xml version="1.0" encoding="utf-8"?>
<sst xmlns="http://schemas.openxmlformats.org/spreadsheetml/2006/main" count="158" uniqueCount="104">
  <si>
    <t>Опишите проблему подробнее
Почему это важно?
Укажите факты, которые подтверждают необходимость подсветки.
УТП или другие детали.</t>
  </si>
  <si>
    <t>Если есть фото - приложите сюда</t>
  </si>
  <si>
    <t>Количество  необходимых охватов (для промо)</t>
  </si>
  <si>
    <t>Выбери основную проблему</t>
  </si>
  <si>
    <t>Спасибо за ваш запрос! Здесь вы можете указать степень срочности запроса.
Мы вернёмся с ответом в ближайшее время.</t>
  </si>
  <si>
    <t>Укажите пожалуйста свой телеграмм через @</t>
  </si>
  <si>
    <t>Укажите пожалуйста номер/номера скю или ссылку на файл (если новый - так и укажите)</t>
  </si>
  <si>
    <t>Дата начала подсветки</t>
  </si>
  <si>
    <t>Дата конца подсветки</t>
  </si>
  <si>
    <t>Если у вас есть файл/таблица - будем благодарны, если вы загрузите их в google sheets или google doc.
На всякий случай - оставляем этот вопрос, чтобы приложить файл сюда.</t>
  </si>
  <si>
    <t>Комментарии от команды</t>
  </si>
  <si>
    <t>Даты выполнения</t>
  </si>
  <si>
    <t>Выполнено</t>
  </si>
  <si>
    <t>Ответственный</t>
  </si>
  <si>
    <t>message_id</t>
  </si>
  <si>
    <t>is_notified</t>
  </si>
  <si>
    <r>
      <rPr>
        <rFont val="Arial"/>
      </rPr>
      <t xml:space="preserve">запрос на баннеры в каталоге категории консервация/бакалея/сухофрукты, ссылка на список: </t>
    </r>
    <r>
      <rPr>
        <rFont val="Arial"/>
        <color rgb="FF1155CC"/>
        <u/>
      </rPr>
      <t>https://docs.google.com/spreadsheets/d/xxx/edit#gid=0</t>
    </r>
    <r>
      <rPr>
        <rFont val="Arial"/>
      </rPr>
      <t xml:space="preserve">  </t>
    </r>
  </si>
  <si>
    <t>это не промо</t>
  </si>
  <si>
    <t>баннеры в категорию</t>
  </si>
  <si>
    <t>@username</t>
  </si>
  <si>
    <t>test_message</t>
  </si>
  <si>
    <t>Test User</t>
  </si>
  <si>
    <t>doEdit triggered on event: {"authMode":"FULL","oldValue":"test","range":{"columnEnd":14,"columnStart":14,"rowEnd":2,"rowStart":2},"source":{},"triggerUid":"18431736","user":{"email":"coolworld2049@gmail.com","nickname":"coolworld2049"},"value":"zxczxc"}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</si>
  <si>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https://docs.google.com/spreadsheets/d/1A7_QWMawGS8b3cPloCis4mbWR620Jn2sRIuKkzAYnhg/edit#gid=0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команды":"zxczxc","Даты выполнения":"TBD","Выполнено":false,"Ответственный":"Ира, Карина","message_id":"","is_notified":""}</t>
  </si>
  <si>
    <t>make POST request to http://94.198.216.104:80/telegram/send_message with data {"method":"post","accept":"application/json","contentType":"application/json","payload":"{\"chat_id\":\"@I13rwhy\",\"data\":{\"3\":\"2023-05-26T09:31:25.579Z\",\"Опишите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https://docs.google.com/spreadsheets/d/1A7_QWMawGS8b3cPloCis4mbWR620Jn2sRIuKkzAYnhg/edit#gid=0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команды\":\"zxczxc\",\"Даты выполнения\":\"TBD\",\"Выполнено\":false,\"Ответственный\":\"Ира, Карина\",\"message_id\":\"\",\"is_notified\":\"\"},\"event\":{\"authMode\":\"FULL\",\"oldValue\":\"test\",\"range\":{\"columnEnd\":14,\"columnStart\":14,\"rowEnd\":2,\"rowStart\":2},\"source\":{},\"triggerUid\":\"18431736\",\"user\":{\"email\":\"coolworld2049@gmail.com\",\"nickname\":\"coolworld2049\"},\"value\":\"zxczxc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</si>
  <si>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Exception: Request failed for http://94.198.216.104:80 returned code 500. Truncated server response: Internal Server Error (use muteHttpExceptions option to examine full response)</t>
  </si>
  <si>
    <t>columnStart=undefined) not in onEditRange=13,19</t>
  </si>
  <si>
    <t>doEdit triggered on event: {"authMode":"FULL","oldValue":"false","range":{"columnEnd":16,"columnStart":16,"rowEnd":2,"rowStart":2},"source":{},"triggerUid":"18431736","user":{"email":"coolworld2049@gmail.com","nickname":"coolworld2049"},"value":"TRUE"}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</si>
  <si>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https://docs.google.com/spreadsheets/d/1A7_QWMawGS8b3cPloCis4mbWR620Jn2sRIuKkzAYnhg/edit#gid=0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команды":"zxczxc","Даты выполнения":"TBD","Выполнено":true,"Ответственный":"Ира, Карина","message_id":"","is_notified":""}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</si>
  <si>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https://docs.google.com/spreadsheets/d/1A7_QWMawGS8b3cPloCis4mbWR620Jn2sRIuKkzAYnhg/edit#gid=0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команды\":\"zxczxc\",\"Даты выполнения\":\"TBD\",\"Выполнено\":true,\"Ответственный\":\"Ира, Карина\",\"message_id\":\"\",\"is_notified\":\"\"},\"event\":{\"authMode\":\"FULL\",\"oldValue\":\"false\",\"range\":{\"columnEnd\":16,\"columnStart\":16,\"rowEnd\":2,\"rowStart\":2},\"source\":{},\"triggerUid\":\"18431736\",\"user\":{\"email\":\"coolworld2049@gmail.com\",\"nickname\":\"coolworld2049\"},\"value\":\"TRU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</si>
  <si>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{"message_id":345,"is_notified":true,"content":null}</t>
  </si>
  <si>
    <t>--------------------------------------------</t>
  </si>
  <si>
    <t>doEdit triggered on event: {"authMode":"FULL","oldValue":"Ира, Карина","range":{"columnEnd":17,"columnStart":17,"rowEnd":2,"rowStart":2},"source":{},"triggerUid":"18431736","user":{"email":"coolworld2049@gmail.com","nickname":"coolworld2049"},"value":"Test User"}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</si>
  <si>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https://docs.google.com/spreadsheets/d/1A7_QWMawGS8b3cPloCis4mbWR620Jn2sRIuKkzAYnhg/edit#gid=0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команды":"zxczxc","Даты выполнения":"TBD","Выполнено":true,"Ответственный":"Test User","message_id":345,"is_notified":true}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</si>
  <si>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https://docs.google.com/spreadsheets/d/1A7_QWMawGS8b3cPloCis4mbWR620Jn2sRIuKkzAYnhg/edit#gid=0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команды\":\"zxczxc\",\"Даты выполнения\":\"TBD\",\"Выполнено\":true,\"Ответственный\":\"Test User\",\"message_id\":345,\"is_notified\":true},\"event\":{\"authMode\":\"FULL\",\"oldValue\":\"Ира, Карина\",\"range\":{\"columnEnd\":17,\"columnStart\":17,\"rowEnd\":2,\"rowStart\":2},\"source\":{},\"triggerUid\":\"18431736\",\"user\":{\"email\":\"coolworld2049@gmail.com\",\"nickname\":\"coolworld2049\"},\"value\":\"Test User\"},\"user_problem_column_name\":\"Опишите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</si>
  <si>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{"message_id":346,"is_notified":true,"content":null}</t>
  </si>
  <si>
    <t>doEdit triggered on event: {"authMode":"FULL","oldValue":"TBD","range":{"columnEnd":15,"columnStart":15,"rowEnd":2,"rowStart":2},"source":{},"triggerUid":"18431736","user":{"email":"coolworld2049@gmail.com","nickname":"coolworld2049"},"value":"02.09.23"}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</si>
  <si>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https://docs.google.com/spreadsheets/d/1A7_QWMawGS8b3cPloCis4mbWR620Jn2sRIuKkzAYnhg/edit#gid=0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команды":"zxczxc","Даты выполнения":"2023-09-01T21:00:00.000Z","Выполнено":true,"Ответственный":"Test User","message_id":346,"is_notified":true}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</si>
  <si>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https://docs.google.com/spreadsheets/d/1A7_QWMawGS8b3cPloCis4mbWR620Jn2sRIuKkzAYnhg/edit#gid=0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команды\":\"zxczxc\",\"Даты выполнения\":\"2023-09-01T21:00:00.000Z\",\"Выполнено\":true,\"Ответственный\":\"Test User\",\"message_id\":346,\"is_notified\":true},\"event\":{\"authMode\":\"FULL\",\"oldValue\":\"TBD\",\"range\":{\"columnEnd\":15,\"columnStart\":15,\"rowEnd\":2,\"rowStart\":2},\"source\":{},\"triggerUid\":\"18431736\",\"user\":{\"email\":\"coolworld2049@gmail.com\",\"nickname\":\"coolworld2049\"},\"value\":\"02.09.23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</si>
  <si>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{"message_id":347,"is_notified":true,"content":null}</t>
  </si>
  <si>
    <t>Active is not target sheet</t>
  </si>
  <si>
    <t>doEdit triggered on event: {"authMode":"FULL","oldValue":"true","range":{"columnEnd":16,"columnStart":16,"rowEnd":2,"rowStart":2},"source":{},"triggerUid":"18431736","user":{"email":"coolworld2049@gmail.com","nickname":"coolworld2049"},"value":"FALSE"}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</si>
  <si>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https://docs.google.com/spreadsheets/d/1A7_QWMawGS8b3cPloCis4mbWR620Jn2sRIuKkzAYnhg/edit#gid=0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команды":"zxczxc","Даты выполнения":"2023-09-01T21:00:00.000Z","Выполнено":false,"Ответственный":"Test User","message_id":"","is_notified":""}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</si>
  <si>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https://docs.google.com/spreadsheets/d/1A7_QWMawGS8b3cPloCis4mbWR620Jn2sRIuKkzAYnhg/edit#gid=0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команды\":\"zxczxc\",\"Даты выполнения\":\"2023-09-01T21:00:00.000Z\",\"Выполнено\":false,\"Ответственный\":\"Test User\",\"message_id\":\"\",\"is_notified\":\"\"},\"event\":{\"authMode\":\"FULL\",\"oldValue\":\"true\",\"range\":{\"columnEnd\":16,\"columnStart\":16,\"rowEnd\":2,\"rowStart\":2},\"source\":{},\"triggerUid\":\"18431736\",\"user\":{\"email\":\"coolworld2049@gmail.com\",\"nickname\":\"coolworld2049\"},\"value\":\"FALS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</si>
  <si>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{"message_id":348,"is_notified":true,"content":null}</t>
  </si>
  <si>
    <t>doEdit triggered on event: {"authMode":"FULL","oldValue":"zxczxc","range":{"columnEnd":14,"columnStart":14,"rowEnd":2,"rowStart":2},"source":{},"triggerUid":"18431736","user":{"email":"coolworld2049@gmail.com","nickname":"coolworld2049"}}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</si>
  <si>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команды":"","Даты выполнения":"2023-09-01T21:00:00.000Z","Выполнено":false,"Ответственный":"Test User","message_id":348,"is_notified":true}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</si>
  <si>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команды\":\"\",\"Даты выполнения\":\"2023-09-01T21:00:00.000Z\",\"Выполнено\":false,\"Ответственный\":\"Test User\",\"message_id\":348,\"is_notified\":true},\"event\":{\"authMode\":\"FULL\",\"oldValue\":\"zxczxc\",\"range\":{\"columnEnd\":14,\"columnStart\":14,\"rowEnd\":2,\"rowStart\":2},\"source\":{},\"triggerUid\":\"18431736\",\"user\":{\"email\":\"coolworld2049@gmail.com\",\"nickname\":\"coolworld2049\"}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</si>
  <si>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{"message_id":349,"is_notified":true,"content":null}</t>
  </si>
  <si>
    <t>doEdit triggered on event: {"authMode":"FULL","range":{"columnEnd":14,"columnStart":14,"rowEnd":2,"rowStart":2},"source":{},"triggerUid":"18431736","user":{"email":"coolworld2049@gmail.com","nickname":"coolworld2049"},"value":"test message"}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</si>
  <si>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выполнения":"2023-09-01T21:00:00.000Z","Выполнено":true,"Ответственный":"Test User","message_id":"","is_notified":""}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</si>
  <si>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выполнения\":\"2023-09-01T21:00:00.000Z\",\"Выполнено\":true,\"Ответственный\":\"Test User\",\"message_id\":\"\",\"is_notified\":\"\"},\"event\":{\"authMode\":\"FULL\",\"range\":{\"columnEnd\":14,\"columnStart\":14,\"rowEnd\":2,\"rowStart\":2},\"source\":{},\"triggerUid\":\"18431736\",\"user\":{\"email\":\"coolworld2049@gmail.com\",\"nickname\":\"coolworld2049\"},\"value\":\"test message\"},\"user_problem_column_name\":\"Опишите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</si>
  <si>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{"message_id":350,"is_notified":true,"content":null}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</si>
  <si>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выполнения":"2023-09-01T21:00:00.000Z","Выполнено":false,"Ответственный":"Test User","message_id":350,"is_notified":true}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</si>
  <si>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выполнения\":\"2023-09-01T21:00:00.000Z\",\"Выполнено\":false,\"Ответственный\":\"Test User\",\"message_id\":350,\"is_notified\":true},\"event\":{\"authMode\":\"FULL\",\"oldValue\":\"true\",\"range\":{\"columnEnd\":16,\"columnStart\":16,\"rowEnd\":2,\"rowStart\":2},\"source\":{},\"triggerUid\":\"18431736\",\"user\":{\"email\":\"coolworld2049@gmail.com\",\"nickname\":\"coolworld2049\"},\"value\":\"FALS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</si>
  <si>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{"message_id":351,"is_notified":true,"content":null}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</si>
  <si>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выполнения":"2023-09-01T21:00:00.000Z","Выполнено":true,"Ответственный":"Test User","message_id":351,"is_notified":true}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</si>
  <si>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выполнения\":\"2023-09-01T21:00:00.000Z\",\"Выполнено\":true,\"Ответственный\":\"Test User\",\"message_id\":351,\"is_notified\":true},\"event\":{\"authMode\":\"FULL\",\"oldValue\":\"false\",\"range\":{\"columnEnd\":16,\"columnStart\":16,\"rowEnd\":2,\"rowStart\":2},\"source\":{},\"triggerUid\":\"18431736\",\"user\":{\"email\":\"coolworld2049@gmail.com\",\"nickname\":\"coolworld2049\"},\"value\":\"TRU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</si>
  <si>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{"message_id":352,"is_notified":true,"content":null}</t>
  </si>
  <si>
    <t>doEdit triggered on event: {"authMode":"FULL","oldValue":"false","range":{"columnEnd":16,"columnStart":16,"rowEnd":2,"rowStart":2},"source":{},"triggerUid":"18431736","user":{"email":"coolworld2049@gmail.com","nickname":"coolworld2049"}}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</si>
  <si>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выполнения":"2023-09-01T21:00:00.000Z","Выполнено":"","Ответственный":"Test User","message_id":"","is_notified":""}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</si>
  <si>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выполнения\":\"2023-09-01T21:00:00.000Z\",\"Выполнено\":\"\",\"Ответственный\":\"Test User\",\"message_id\":\"\",\"is_notified\":\"\"},\"event\":{\"authMode\":\"FULL\",\"oldValue\":\"false\",\"range\":{\"columnEnd\":16,\"columnStart\":16,\"rowEnd\":2,\"rowStart\":2},\"source\":{},\"triggerUid\":\"18431736\",\"user\":{\"email\":\"coolworld2049@gmail.com\",\"nickname\":\"coolworld2049\"}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</si>
  <si>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выполнения\":\"2023-09-01T21:00:00.000Z\",\"Выполнено\":\"\",\"Ответственный\":\"Test User\",\"message_id\":\"\",\"is_notified\":\"\"},\"event\":{\"authMode\":\"FULL\",\"oldValue\":\"true\",\"range\":{\"columnEnd\":16,\"columnStart\":16,\"rowEnd\":2,\"rowStart\":2},\"source\":{},\"triggerUid\":\"18431736\",\"user\":{\"email\":\"coolworld2049@gmail.com\",\"nickname\":\"coolworld2049\"},\"value\":\"FALS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</si>
  <si>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{"message_id":353,"is_notified":true,"content":null}</t>
  </si>
  <si>
    <t>responseCode 200, contentText {"message_id":354,"is_notified":true,"content":null}</t>
  </si>
  <si>
    <t>doEdit triggered on event: {"authMode":"FULL","oldValue":"test message","range":{"columnEnd":14,"columnStart":14,"rowEnd":2,"rowStart":2},"source":{},"triggerUid":"18431736","user":{"email":"coolworld2049@gmail.com","nickname":"coolworld2049"}}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</si>
  <si>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команды":"","Даты выполнения":"2023-09-01T21:00:00.000Z","Выполнено":false,"Ответственный":"Test User","message_id":"","is_notified":""}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</si>
  <si>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команды\":\"\",\"Даты выполнения\":\"2023-09-01T21:00:00.000Z\",\"Выполнено\":false,\"Ответственный\":\"Test User\",\"message_id\":\"\",\"is_notified\":\"\"},\"event\":{\"authMode\":\"FULL\",\"oldValue\":\"test message\",\"range\":{\"columnEnd\":14,\"columnStart\":14,\"rowEnd\":2,\"rowStart\":2},\"source\":{},\"triggerUid\":\"18431736\",\"user\":{\"email\":\"coolworld2049@gmail.com\",\"nickname\":\"coolworld2049\"}},\"user_problem_column_name\":\"Опишите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</si>
  <si>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{"message_id":355,"is_notified":true,"content":null}</t>
  </si>
  <si>
    <t>responseCode 200, contentText {"message_id":356,"is_notified":true,"content":null}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</si>
  <si>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выполнения":"2023-09-01T21:00:00.000Z","Выполнено":false,"Ответственный":"Test User","message_id":356,"is_notified":true}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</si>
  <si>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выполнения\":\"2023-09-01T21:00:00.000Z\",\"Выполнено\":false,\"Ответственный\":\"Test User\",\"message_id\":356,\"is_notified\":true},\"event\":{\"authMode\":\"FULL\",\"oldValue\":\"true\",\"range\":{\"columnEnd\":16,\"columnStart\":16,\"rowEnd\":2,\"rowStart\":2},\"source\":{},\"triggerUid\":\"18431736\",\"user\":{\"email\":\"coolworld2049@gmail.com\",\"nickname\":\"coolworld2049\"},\"value\":\"FALS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</si>
  <si>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{"message_id":357,"is_notified":true,"content":null}</t>
  </si>
  <si>
    <t>responseCode 200, contentText {"message_id":358,"is_notified":true,"content":null}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</si>
  <si>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выполнения":"2023-09-01T21:00:00.000Z","Выполнено":false,"Ответственный":"Test User","message_id":"","is_notified":""}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</si>
  <si>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выполнения\":\"2023-09-01T21:00:00.000Z\",\"Выполнено\":false,\"Ответственный\":\"Test User\",\"message_id\":\"\",\"is_notified\":\"\"},\"event\":{\"authMode\":\"FULL\",\"range\":{\"columnEnd\":14,\"columnStart\":14,\"rowEnd\":2,\"rowStart\":2},\"source\":{},\"triggerUid\":\"18431736\",\"user\":{\"email\":\"coolworld2049@gmail.com\",\"nickname\":\"coolworld2049\"},\"value\":\"test message\"},\"user_problem_column_name\":\"Опишите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</si>
  <si>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{"message_id":359,"is_notified":true,"content":null}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</si>
  <si>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выполнения":"2023-09-01T21:00:00.000Z","Выполнено":true,"Ответственный":"Test User","message_id":359,"is_notified":true}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</si>
  <si>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выполнения\":\"2023-09-01T21:00:00.000Z\",\"Выполнено\":true,\"Ответственный\":\"Test User\",\"message_id\":359,\"is_notified\":true},\"event\":{\"authMode\":\"FULL\",\"oldValue\":\"false\",\"range\":{\"columnEnd\":16,\"columnStart\":16,\"rowEnd\":2,\"rowStart\":2},\"source\":{},\"triggerUid\":\"18431736\",\"user\":{\"email\":\"coolworld2049@gmail.com\",\"nickname\":\"coolworld2049\"},\"value\":\"TRU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</si>
  <si>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{"message_id":360,"is_notified":true,"content":null}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</si>
  <si>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выполнения":"2023-09-01T21:00:00.000Z","Выполнено":false,"Ответственный":"Test User","message_id":360,"is_notified":true}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</si>
  <si>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выполнения\":\"2023-09-01T21:00:00.000Z\",\"Выполнено\":false,\"Ответственный\":\"Test User\",\"message_id\":360,\"is_notified\":true},\"event\":{\"authMode\":\"FULL\",\"oldValue\":\"true\",\"range\":{\"columnEnd\":16,\"columnStart\":16,\"rowEnd\":2,\"rowStart\":2},\"source\":{},\"triggerUid\":\"18431736\",\"user\":{\"email\":\"coolworld2049@gmail.com\",\"nickname\":\"coolworld2049\"},\"value\":\"FALS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</si>
  <si>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{"message_id":361,"is_notified":true,"content":null}</t>
  </si>
  <si>
    <t>doEdit triggered on event: {"authMode":"FULL","oldValue":"true","range":{"columnEnd":19,"columnStart":19,"rowEnd":2,"rowStart":2},"source":{},"triggerUid":"18431736","user":{"email":"coolworld2049@gmail.com","nickname":"coolworld2049"},"value":"FALSE"}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</si>
  <si>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 message","Даты выполнения":"2023-09-01T21:00:00.000Z","Выполнено":false,"Ответственный":"Test User","message_id":361,"is_notified":false}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</si>
  <si>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 message\",\"Даты выполнения\":\"2023-09-01T21:00:00.000Z\",\"Выполнено\":false,\"Ответственный\":\"Test User\",\"message_id\":361,\"is_notified\":false},\"event\":{\"authMode\":\"FULL\",\"oldValue\":\"true\",\"range\":{\"columnEnd\":19,\"columnStart\":19,\"rowEnd\":2,\"rowStart\":2},\"source\":{},\"triggerUid\":\"18431736\",\"user\":{\"email\":\"coolworld2049@gmail.com\",\"nickname\":\"coolworld2049\"},\"value\":\"FALS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</si>
  <si>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{"message_id":362,"is_notified":true,"content":null}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</si>
  <si>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команды":"","Даты выполнения":"2023-09-01T21:00:00.000Z","Выполнено":false,"Ответственный":"Test User","message_id":"","is_notified":true}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</si>
  <si>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команды\":\"\",\"Даты выполнения\":\"2023-09-01T21:00:00.000Z\",\"Выполнено\":false,\"Ответственный\":\"Test User\",\"message_id\":\"\",\"is_notified\":true},\"event\":{\"authMode\":\"FULL\",\"oldValue\":\"test message\",\"range\":{\"columnEnd\":14,\"columnStart\":14,\"rowEnd\":2,\"rowStart\":2},\"source\":{},\"triggerUid\":\"18431736\",\"user\":{\"email\":\"coolworld2049@gmail.com\",\"nickname\":\"coolworld2049\"}},\"user_problem_column_name\":\"Опишите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</si>
  <si>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doEdit triggered on event: {"authMode":"FULL","oldValue":"362.0","range":{"columnEnd":18,"columnStart":18,"rowEnd":2,"rowStart":2},"source":{},"triggerUid":"18431736","user":{"email":"coolworld2049@gmail.com","nickname":"coolworld2049"}}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</si>
  <si>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команды\":\"\",\"Даты выполнения\":\"2023-09-01T21:00:00.000Z\",\"Выполнено\":false,\"Ответственный\":\"Test User\",\"message_id\":\"\",\"is_notified\":\"\"},\"event\":{\"authMode\":\"FULL\",\"oldValue\":\"362.0\",\"range\":{\"columnEnd\":18,\"columnStart\":18,\"rowEnd\":2,\"rowStart\":2},\"source\":{},\"triggerUid\":\"18431736\",\"user\":{\"email\":\"coolworld2049@gmail.com\",\"nickname\":\"coolworld2049\"}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</si>
  <si>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{"message_id":363,"is_notified":true,"content":null}</t>
  </si>
  <si>
    <t>responseCode 200, contentText {"message_id":364,"is_notified":true,"content":null}</t>
  </si>
  <si>
    <t>responseCode 200, contentText {"message_id":365,"is_notified":true,"content":null}</t>
  </si>
  <si>
    <t>doEdit triggered on event: {"authMode":"FULL","range":{"columnEnd":14,"columnStart":14,"rowEnd":2,"rowStart":2},"source":{},"triggerUid":"18431736","user":{"email":"coolworld2049@gmail.com","nickname":"coolworld2049"},"value":"test_message"}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</si>
  <si>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команды":"test_message","Даты выполнения":"2023-09-01T21:00:00.000Z","Выполнено":true,"Ответственный":"Test User","message_id":"","is_notified":""}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</si>
  <si>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команды\":\"test_message\",\"Даты выполнения\":\"2023-09-01T21:00:00.000Z\",\"Выполнено\":true,\"Ответственный\":\"Test User\",\"message_id\":\"\",\"is_notified\":\"\"},\"event\":{\"authMode\":\"FULL\",\"range\":{\"columnEnd\":14,\"columnStart\":14,\"rowEnd\":2,\"rowStart\":2},\"source\":{},\"triggerUid\":\"18431736\",\"user\":{\"email\":\"coolworld2049@gmail.com\",\"nickname\":\"coolworld2049\"},\"value\":\"test_messag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</si>
  <si>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{"message_id":366,"is_notified":true,"content":null}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</si>
  <si>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команды":"test_message","Даты выполнения":"2023-09-01T21:00:00.000Z","Выполнено":false,"Ответственный":"Test User","message_id":366,"is_notified":true}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</si>
  <si>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команды\":\"test_message\",\"Даты выполнения\":\"2023-09-01T21:00:00.000Z\",\"Выполнено\":false,\"Ответственный\":\"Test User\",\"message_id\":366,\"is_notified\":true},\"event\":{\"authMode\":\"FULL\",\"oldValue\":\"true\",\"range\":{\"columnEnd\":16,\"columnStart\":16,\"rowEnd\":2,\"rowStart\":2},\"source\":{},\"triggerUid\":\"18431736\",\"user\":{\"email\":\"coolworld2049@gmail.com\",\"nickname\":\"coolworld2049\"},\"value\":\"FALS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</si>
  <si>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{"message_id":367,"is_notified":true,"content":null}</t>
  </si>
  <si>
    <t>{"3":"2023-05-26T09:31:25.579Z","Опишите проблему подробнее\n\nПочему это важно?\nУкажите факты, которые подтверждают необходимость подсветки.\nУТП или другие детали.":"запрос на баннеры в каталоге категории консервация/бакалея/сухофрукты, ссылка на список: https://docs.google.com/spreadsheets/d/xxx/edit#gid=0  ","Если есть фото - приложите сюда":"","Количество  необходимых охватов (для промо)":"","Выбери основную проблему":"баннеры в категорию","Спасибо за ваш запрос! Здесь вы можете указать степень срочности запроса.\n\nМы вернёмся с ответом в ближайшее время.":"","Укажите пожалуйста свой телеграмм через @":"@I13rsnwhy","Укажите пожалуйста номер/номера скю или ссылку на файл (если новый - так и укажите)":"","Дата начала подсветки":"","Дата конца подсветки":"","Если у вас есть файл/таблица - будем благодарны, если вы загрузите их в google sheets или google doc.\n\nНа всякий случай - оставляем этот вопрос, чтобы приложить файл сюда.":"","Комментарии от команды":"test_message","Даты выполнения":"2023-09-01T21:00:00.000Z","Выполнено":true,"Ответственный":"Test User","message_id":367,"is_notified":true}</t>
  </si>
  <si>
    <t>make POST request to http://94.198.216.104:80/telegram/send_message with data {"method":"post","accept":"application/json","contentType":"application/json","payload":"{\"chat_id\":\"@I13rsnwhy\",\"data\":{\"3\":\"2023-05-26T09:31:25.579Z\",\"Опишите проблему подробнее\\n\\nПочему это важно?\\nУкажите факты, которые подтверждают необходимость подсветки.\\nУТП или другие детали.\":\"запрос на баннеры в каталоге категории консервация/бакалея/сухофрукты, ссылка на список: https://docs.google.com/spreadsheets/d/xxx/edit#gid=0  \",\"Если есть фото - приложите сюда\":\"\",\"Количество  необходимых охватов (для промо)\":\"\",\"Выбери основную проблему\":\"баннеры в категорию\",\"Спасибо за ваш запрос! Здесь вы можете указать степень срочности запроса.\\n\\nМы вернёмся с ответом в ближайшее время.\":\"\",\"Укажите пожалуйста свой телеграмм через @\":\"@I13rsnwhy\",\"Укажите пожалуйста номер/номера скю или ссылку на файл (если новый - так и укажите)\":\"\",\"Дата начала подсветки\":\"\",\"Дата конца подсветки\":\"\",\"Если у вас есть файл/таблица - будем благодарны, если вы загрузите их в google sheets или google doc.\\n\\nНа всякий случай - оставляем этот вопрос, чтобы приложить файл сюда.\":\"\",\"Комментарии от команды\":\"test_message\",\"Даты выполнения\":\"2023-09-01T21:00:00.000Z\",\"Выполнено\":true,\"Ответственный\":\"Test User\",\"message_id\":367,\"is_notified\":true},\"event\":{\"authMode\":\"FULL\",\"oldValue\":\"false\",\"range\":{\"columnEnd\":16,\"columnStart\":16,\"rowEnd\":2,\"rowStart\":2},\"source\":{},\"triggerUid\":\"18431736\",\"user\":{\"email\":\"coolworld2049@gmail.com\",\"nickname\":\"coolworld2049\"},\"value\":\"TRUE\"},\"user_problem_column_name\":\"Опишите проблему подробнее\\n\\nПочему это важно?\\nУкажите факты, которые подтверждают необходимость подсветки.\\nУТП или другие детали.\",\"notification_message_column_range\":[11,15]}","headers":{"api_key":"04125bcf675f836af1e2907e4ef5987ee5f06d23b6d1dc2d803ee45dec0b41b5c5c2571a1c00782300f6ff5a96b3b3ee22d1560165d88e23e876ec04b69006a9"}}]</t>
  </si>
  <si>
    <t>responseCode 200, contentText {"message_id":368,"is_notified":true,"content":null}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</si>
</sst>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.mm.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shrinkToFit="0" vertical="bottom" wrapText="1"/>
    </xf>
    <xf borderId="0" fillId="2" fontId="1" numFmtId="0" xfId="0" applyAlignment="1" applyFont="1">
      <alignment shrinkToFit="0" vertical="bottom" wrapText="1"/>
    </xf>
    <xf borderId="0" fillId="3" fontId="1" numFmtId="0" xfId="0" applyAlignment="1" applyFill="1" applyFont="1">
      <alignment horizontal="center" shrinkToFit="0" wrapText="1"/>
    </xf>
    <xf borderId="0" fillId="0" fontId="2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4" fontId="2" numFmtId="165" xfId="0" applyAlignment="1" applyFill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xxx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13"/>
    <col customWidth="1" min="3" max="3" width="8.75"/>
    <col customWidth="1" min="4" max="4" width="11.13"/>
    <col customWidth="1" min="5" max="5" width="9.88"/>
    <col customWidth="1" min="6" max="6" width="13.38"/>
    <col customWidth="1" min="7" max="7" width="12.0"/>
    <col customWidth="1" min="8" max="8" width="9.63"/>
    <col customWidth="1" min="9" max="9" width="9.25"/>
    <col customWidth="1" min="10" max="10" width="8.25"/>
    <col customWidth="1" min="11" max="11" width="11.63"/>
    <col customWidth="1" min="12" max="12" width="8.5"/>
    <col customWidth="1" min="13" max="13" width="10.75"/>
    <col customWidth="1" min="14" max="14" width="12.13"/>
    <col customWidth="1" min="15" max="26" width="14.13"/>
  </cols>
  <sheetData>
    <row r="1">
      <c r="A1" s="1">
        <v>3.0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</v>
      </c>
      <c r="L1" s="2" t="s">
        <v>2</v>
      </c>
      <c r="M1" s="2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>
      <c r="A2" s="4">
        <v>45072.52182383102</v>
      </c>
      <c r="B2" s="5" t="s">
        <v>16</v>
      </c>
      <c r="C2" s="6"/>
      <c r="D2" s="6" t="s">
        <v>17</v>
      </c>
      <c r="E2" s="7" t="s">
        <v>18</v>
      </c>
      <c r="F2" s="6"/>
      <c r="G2" s="8" t="s">
        <v>19</v>
      </c>
      <c r="H2" s="6"/>
      <c r="I2" s="6" t="str">
        <f>IFERROR(__xludf.DUMMYFUNCTION("IMPORTRANGE(""https://docs.google.com/spreadsheets/d/1gFiso3KaaPWLT9W94SennVn7floLok6F7xl6c4bR3nQ/edit#gid=18102149"",""I5:I5"")"),"")</f>
        <v/>
      </c>
      <c r="J2" s="6" t="str">
        <f>IFERROR(__xludf.DUMMYFUNCTION("IMPORTRANGE(""https://docs.google.com/spreadsheets/d/1gFiso3KaaPWLT9W94SennVn7floLok6F7xl6c4bR3nQ/edit#gid=18102149"",""J5:J5"")"),"")</f>
        <v/>
      </c>
      <c r="K2" s="6" t="str">
        <f>IFERROR(__xludf.DUMMYFUNCTION("IMPORTRANGE(""https://docs.google.com/spreadsheets/d/1gFiso3KaaPWLT9W94SennVn7floLok6F7xl6c4bR3nQ/edit#gid=18102149"",""C5:C5"")"),"")</f>
        <v/>
      </c>
      <c r="L2" s="6" t="str">
        <f>IFERROR(__xludf.DUMMYFUNCTION("IMPORTRANGE(""https://docs.google.com/spreadsheets/d/1gFiso3KaaPWLT9W94SennVn7floLok6F7xl6c4bR3nQ/edit#gid=18102149"",""D5:D5"")"),"")</f>
        <v/>
      </c>
      <c r="M2" s="7"/>
      <c r="N2" s="9" t="s">
        <v>20</v>
      </c>
      <c r="O2" s="10">
        <v>45171.0</v>
      </c>
      <c r="P2" s="11" t="b">
        <v>1</v>
      </c>
      <c r="Q2" s="8" t="s">
        <v>21</v>
      </c>
      <c r="R2" s="12">
        <v>368.0</v>
      </c>
      <c r="S2" s="8" t="b">
        <v>1</v>
      </c>
    </row>
    <row r="3">
      <c r="A3" s="6"/>
      <c r="B3" s="7"/>
      <c r="C3" s="6"/>
      <c r="D3" s="6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6"/>
      <c r="B4" s="7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6"/>
      <c r="B5" s="7"/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6"/>
      <c r="B6" s="7"/>
      <c r="C6" s="6"/>
      <c r="D6" s="6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7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7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7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7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7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7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7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7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7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7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7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7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7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7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>
      <c r="A21" s="6"/>
      <c r="B21" s="7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>
      <c r="A22" s="6"/>
      <c r="B22" s="7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>
      <c r="A23" s="6"/>
      <c r="B23" s="7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>
      <c r="A24" s="6"/>
      <c r="B24" s="7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>
      <c r="A25" s="6"/>
      <c r="B25" s="7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>
      <c r="A26" s="6"/>
      <c r="B26" s="7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>
      <c r="A27" s="6"/>
      <c r="B27" s="7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>
      <c r="A28" s="6"/>
      <c r="B28" s="7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>
      <c r="A29" s="6"/>
      <c r="B29" s="7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>
      <c r="A30" s="6"/>
      <c r="B30" s="7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>
      <c r="A31" s="6"/>
      <c r="B31" s="7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>
      <c r="A32" s="6"/>
      <c r="B32" s="7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>
      <c r="A33" s="6"/>
      <c r="B33" s="7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>
      <c r="A34" s="6"/>
      <c r="B34" s="7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>
      <c r="A35" s="6"/>
      <c r="B35" s="7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>
      <c r="A36" s="6"/>
      <c r="B36" s="7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6"/>
      <c r="B37" s="7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>
      <c r="A38" s="6"/>
      <c r="B38" s="7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>
      <c r="A39" s="6"/>
      <c r="B39" s="7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>
      <c r="A40" s="6"/>
      <c r="B40" s="7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>
      <c r="A41" s="6"/>
      <c r="B41" s="7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>
      <c r="A42" s="6"/>
      <c r="B42" s="7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>
      <c r="A43" s="6"/>
      <c r="B43" s="7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>
      <c r="A44" s="6"/>
      <c r="B44" s="7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>
      <c r="A45" s="6"/>
      <c r="B45" s="7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>
      <c r="A46" s="6"/>
      <c r="B46" s="7"/>
      <c r="C46" s="6"/>
      <c r="D46" s="6"/>
      <c r="E46" s="7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>
      <c r="A47" s="6"/>
      <c r="B47" s="7"/>
      <c r="C47" s="6"/>
      <c r="D47" s="6"/>
      <c r="E47" s="7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>
      <c r="A48" s="6"/>
      <c r="B48" s="7"/>
      <c r="C48" s="6"/>
      <c r="D48" s="6"/>
      <c r="E48" s="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>
      <c r="A49" s="6"/>
      <c r="B49" s="7"/>
      <c r="C49" s="6"/>
      <c r="D49" s="6"/>
      <c r="E49" s="7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>
      <c r="A50" s="6"/>
      <c r="B50" s="7"/>
      <c r="C50" s="6"/>
      <c r="D50" s="6"/>
      <c r="E50" s="7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>
      <c r="A51" s="6"/>
      <c r="B51" s="7"/>
      <c r="C51" s="6"/>
      <c r="D51" s="6"/>
      <c r="E51" s="7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>
      <c r="A52" s="6"/>
      <c r="B52" s="7"/>
      <c r="C52" s="6"/>
      <c r="D52" s="6"/>
      <c r="E52" s="7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>
      <c r="A53" s="6"/>
      <c r="B53" s="7"/>
      <c r="C53" s="6"/>
      <c r="D53" s="6"/>
      <c r="E53" s="7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>
      <c r="A54" s="6"/>
      <c r="B54" s="7"/>
      <c r="C54" s="6"/>
      <c r="D54" s="6"/>
      <c r="E54" s="7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>
      <c r="A55" s="6"/>
      <c r="B55" s="7"/>
      <c r="C55" s="6"/>
      <c r="D55" s="6"/>
      <c r="E55" s="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>
      <c r="A56" s="6"/>
      <c r="B56" s="7"/>
      <c r="C56" s="6"/>
      <c r="D56" s="6"/>
      <c r="E56" s="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>
      <c r="A57" s="6"/>
      <c r="B57" s="7"/>
      <c r="C57" s="6"/>
      <c r="D57" s="6"/>
      <c r="E57" s="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>
      <c r="A58" s="6"/>
      <c r="B58" s="7"/>
      <c r="C58" s="6"/>
      <c r="D58" s="6"/>
      <c r="E58" s="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>
      <c r="A59" s="6"/>
      <c r="B59" s="7"/>
      <c r="C59" s="6"/>
      <c r="D59" s="6"/>
      <c r="E59" s="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>
      <c r="A60" s="6"/>
      <c r="B60" s="7"/>
      <c r="C60" s="6"/>
      <c r="D60" s="6"/>
      <c r="E60" s="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>
      <c r="A61" s="6"/>
      <c r="B61" s="7"/>
      <c r="C61" s="6"/>
      <c r="D61" s="6"/>
      <c r="E61" s="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>
      <c r="A62" s="6"/>
      <c r="B62" s="7"/>
      <c r="C62" s="6"/>
      <c r="D62" s="6"/>
      <c r="E62" s="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>
      <c r="A63" s="6"/>
      <c r="B63" s="7"/>
      <c r="C63" s="6"/>
      <c r="D63" s="6"/>
      <c r="E63" s="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>
      <c r="A64" s="6"/>
      <c r="B64" s="7"/>
      <c r="C64" s="6"/>
      <c r="D64" s="6"/>
      <c r="E64" s="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>
      <c r="A65" s="6"/>
      <c r="B65" s="7"/>
      <c r="C65" s="6"/>
      <c r="D65" s="6"/>
      <c r="E65" s="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>
      <c r="A66" s="6"/>
      <c r="B66" s="7"/>
      <c r="C66" s="6"/>
      <c r="D66" s="6"/>
      <c r="E66" s="7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>
      <c r="A67" s="6"/>
      <c r="B67" s="7"/>
      <c r="C67" s="6"/>
      <c r="D67" s="6"/>
      <c r="E67" s="7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>
      <c r="A68" s="6"/>
      <c r="B68" s="7"/>
      <c r="C68" s="6"/>
      <c r="D68" s="6"/>
      <c r="E68" s="7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>
      <c r="A69" s="6"/>
      <c r="B69" s="7"/>
      <c r="C69" s="6"/>
      <c r="D69" s="6"/>
      <c r="E69" s="7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>
      <c r="A70" s="6"/>
      <c r="B70" s="7"/>
      <c r="C70" s="6"/>
      <c r="D70" s="6"/>
      <c r="E70" s="7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>
      <c r="A71" s="6"/>
      <c r="B71" s="7"/>
      <c r="C71" s="6"/>
      <c r="D71" s="6"/>
      <c r="E71" s="7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>
      <c r="A72" s="6"/>
      <c r="B72" s="7"/>
      <c r="C72" s="6"/>
      <c r="D72" s="6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>
      <c r="A73" s="6"/>
      <c r="B73" s="7"/>
      <c r="C73" s="6"/>
      <c r="D73" s="6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>
      <c r="A74" s="6"/>
      <c r="B74" s="7"/>
      <c r="C74" s="6"/>
      <c r="D74" s="6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>
      <c r="A75" s="6"/>
      <c r="B75" s="7"/>
      <c r="C75" s="6"/>
      <c r="D75" s="6"/>
      <c r="E75" s="7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>
      <c r="A76" s="6"/>
      <c r="B76" s="7"/>
      <c r="C76" s="6"/>
      <c r="D76" s="6"/>
      <c r="E76" s="7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>
      <c r="A77" s="6"/>
      <c r="B77" s="7"/>
      <c r="C77" s="6"/>
      <c r="D77" s="6"/>
      <c r="E77" s="7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>
      <c r="A78" s="6"/>
      <c r="B78" s="7"/>
      <c r="C78" s="6"/>
      <c r="D78" s="6"/>
      <c r="E78" s="7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>
      <c r="A79" s="6"/>
      <c r="B79" s="7"/>
      <c r="C79" s="6"/>
      <c r="D79" s="6"/>
      <c r="E79" s="7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>
      <c r="A80" s="6"/>
      <c r="B80" s="7"/>
      <c r="C80" s="6"/>
      <c r="D80" s="6"/>
      <c r="E80" s="7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>
      <c r="A81" s="6"/>
      <c r="B81" s="7"/>
      <c r="C81" s="6"/>
      <c r="D81" s="6"/>
      <c r="E81" s="7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>
      <c r="A82" s="6"/>
      <c r="B82" s="7"/>
      <c r="C82" s="6"/>
      <c r="D82" s="6"/>
      <c r="E82" s="7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>
      <c r="A83" s="6"/>
      <c r="B83" s="7"/>
      <c r="C83" s="6"/>
      <c r="D83" s="6"/>
      <c r="E83" s="7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</sheetData>
  <hyperlinks>
    <hyperlink r:id="rId1" location="gid=0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>
        <v>45170.78484030093</v>
      </c>
      <c r="B1" s="14" t="s">
        <v>22</v>
      </c>
    </row>
    <row r="2">
      <c r="A2" s="13">
        <v>45170.784846863426</v>
      </c>
      <c r="B2" s="14" t="s">
        <v>23</v>
      </c>
    </row>
    <row r="3">
      <c r="A3" s="13">
        <v>45170.784850972224</v>
      </c>
      <c r="B3" s="14" t="s">
        <v>24</v>
      </c>
    </row>
    <row r="4">
      <c r="A4" s="13">
        <v>45170.784871655094</v>
      </c>
      <c r="B4" s="14" t="s">
        <v>25</v>
      </c>
    </row>
    <row r="5">
      <c r="A5" s="13">
        <v>45170.78570491898</v>
      </c>
      <c r="B5" s="14" t="s">
        <v>26</v>
      </c>
    </row>
    <row r="6">
      <c r="A6" s="13">
        <v>45170.78572354167</v>
      </c>
      <c r="B6" s="14" t="s">
        <v>27</v>
      </c>
    </row>
    <row r="7">
      <c r="A7" s="13">
        <v>45170.785729560186</v>
      </c>
      <c r="B7" s="14" t="s">
        <v>28</v>
      </c>
    </row>
    <row r="8">
      <c r="A8" s="13">
        <v>45170.78573336806</v>
      </c>
      <c r="B8" s="14" t="s">
        <v>29</v>
      </c>
    </row>
    <row r="9">
      <c r="A9" s="13">
        <v>45170.785746504625</v>
      </c>
      <c r="B9" s="14" t="s">
        <v>30</v>
      </c>
    </row>
    <row r="10">
      <c r="A10" s="13">
        <v>45170.78575809028</v>
      </c>
      <c r="B10" s="14" t="s">
        <v>31</v>
      </c>
    </row>
    <row r="11">
      <c r="A11" s="13">
        <v>45170.78641231482</v>
      </c>
      <c r="B11" s="14" t="s">
        <v>32</v>
      </c>
    </row>
    <row r="12">
      <c r="A12" s="13">
        <v>45170.786419247685</v>
      </c>
      <c r="B12" s="14" t="s">
        <v>33</v>
      </c>
    </row>
    <row r="13">
      <c r="A13" s="13">
        <v>45170.7864245949</v>
      </c>
      <c r="B13" s="14" t="s">
        <v>34</v>
      </c>
    </row>
    <row r="14">
      <c r="A14" s="13">
        <v>45170.78643612268</v>
      </c>
      <c r="B14" s="14" t="s">
        <v>35</v>
      </c>
    </row>
    <row r="15">
      <c r="A15" s="13">
        <v>45170.78644467593</v>
      </c>
      <c r="B15" s="14" t="s">
        <v>31</v>
      </c>
    </row>
    <row r="16">
      <c r="A16" s="13">
        <v>45170.78650693287</v>
      </c>
      <c r="B16" s="14" t="s">
        <v>36</v>
      </c>
    </row>
    <row r="17">
      <c r="A17" s="13">
        <v>45170.78651171296</v>
      </c>
      <c r="B17" s="14" t="s">
        <v>37</v>
      </c>
    </row>
    <row r="18">
      <c r="A18" s="13">
        <v>45170.786514050924</v>
      </c>
      <c r="B18" s="14" t="s">
        <v>38</v>
      </c>
    </row>
    <row r="19">
      <c r="A19" s="13">
        <v>45170.78652646991</v>
      </c>
      <c r="B19" s="14" t="s">
        <v>39</v>
      </c>
    </row>
    <row r="20">
      <c r="A20" s="13">
        <v>45170.78653175926</v>
      </c>
      <c r="B20" s="14" t="s">
        <v>31</v>
      </c>
    </row>
    <row r="21">
      <c r="A21" s="13">
        <v>45170.786642638894</v>
      </c>
      <c r="B21" s="14" t="s">
        <v>40</v>
      </c>
    </row>
    <row r="22">
      <c r="A22" s="13">
        <v>45170.78669645834</v>
      </c>
      <c r="B22" s="14" t="s">
        <v>41</v>
      </c>
    </row>
    <row r="23">
      <c r="A23" s="13">
        <v>45170.786700578705</v>
      </c>
      <c r="B23" s="14" t="s">
        <v>42</v>
      </c>
    </row>
    <row r="24">
      <c r="A24" s="13">
        <v>45170.78670298611</v>
      </c>
      <c r="B24" s="14" t="s">
        <v>43</v>
      </c>
    </row>
    <row r="25">
      <c r="A25" s="13">
        <v>45170.78671380787</v>
      </c>
      <c r="B25" s="14" t="s">
        <v>44</v>
      </c>
    </row>
    <row r="26">
      <c r="A26" s="13">
        <v>45170.78672105324</v>
      </c>
      <c r="B26" s="14" t="s">
        <v>31</v>
      </c>
    </row>
    <row r="27">
      <c r="A27" s="13">
        <v>45170.78813158565</v>
      </c>
      <c r="B27" s="14" t="s">
        <v>26</v>
      </c>
    </row>
    <row r="28">
      <c r="A28" s="13">
        <v>45170.78921326389</v>
      </c>
      <c r="B28" s="14" t="s">
        <v>45</v>
      </c>
    </row>
    <row r="29">
      <c r="A29" s="13">
        <v>45170.789219791666</v>
      </c>
      <c r="B29" s="14" t="s">
        <v>46</v>
      </c>
    </row>
    <row r="30">
      <c r="A30" s="13">
        <v>45170.78922384259</v>
      </c>
      <c r="B30" s="14" t="s">
        <v>47</v>
      </c>
    </row>
    <row r="31">
      <c r="A31" s="13">
        <v>45170.7892339699</v>
      </c>
      <c r="B31" s="14" t="s">
        <v>48</v>
      </c>
    </row>
    <row r="32">
      <c r="A32" s="13">
        <v>45170.78924074074</v>
      </c>
      <c r="B32" s="14" t="s">
        <v>31</v>
      </c>
    </row>
    <row r="33">
      <c r="A33" s="13">
        <v>45170.78938508102</v>
      </c>
      <c r="B33" s="14" t="s">
        <v>40</v>
      </c>
    </row>
    <row r="34">
      <c r="A34" s="13">
        <v>45170.791021909725</v>
      </c>
      <c r="B34" s="14" t="s">
        <v>49</v>
      </c>
    </row>
    <row r="35">
      <c r="A35" s="13">
        <v>45170.791030775465</v>
      </c>
      <c r="B35" s="14" t="s">
        <v>50</v>
      </c>
    </row>
    <row r="36">
      <c r="A36" s="13">
        <v>45170.791033981484</v>
      </c>
      <c r="B36" s="14" t="s">
        <v>51</v>
      </c>
    </row>
    <row r="37">
      <c r="A37" s="13">
        <v>45170.79104387731</v>
      </c>
      <c r="B37" s="14" t="s">
        <v>52</v>
      </c>
    </row>
    <row r="38">
      <c r="A38" s="13">
        <v>45170.79105079861</v>
      </c>
      <c r="B38" s="14" t="s">
        <v>31</v>
      </c>
    </row>
    <row r="39">
      <c r="A39" s="13">
        <v>45170.791120486116</v>
      </c>
      <c r="B39" s="14" t="s">
        <v>41</v>
      </c>
    </row>
    <row r="40">
      <c r="A40" s="13">
        <v>45170.791126157405</v>
      </c>
      <c r="B40" s="14" t="s">
        <v>53</v>
      </c>
    </row>
    <row r="41">
      <c r="A41" s="13">
        <v>45170.791131273145</v>
      </c>
      <c r="B41" s="14" t="s">
        <v>54</v>
      </c>
    </row>
    <row r="42">
      <c r="A42" s="13">
        <v>45170.79114188657</v>
      </c>
      <c r="B42" s="14" t="s">
        <v>55</v>
      </c>
    </row>
    <row r="43">
      <c r="A43" s="13">
        <v>45170.79114822917</v>
      </c>
      <c r="B43" s="14" t="s">
        <v>31</v>
      </c>
    </row>
    <row r="44">
      <c r="A44" s="13">
        <v>45170.79118451389</v>
      </c>
      <c r="B44" s="14" t="s">
        <v>27</v>
      </c>
    </row>
    <row r="45">
      <c r="A45" s="13">
        <v>45170.791188310184</v>
      </c>
      <c r="B45" s="14" t="s">
        <v>56</v>
      </c>
    </row>
    <row r="46">
      <c r="A46" s="13">
        <v>45170.79119103009</v>
      </c>
      <c r="B46" s="14" t="s">
        <v>57</v>
      </c>
    </row>
    <row r="47">
      <c r="A47" s="13">
        <v>45170.791205138885</v>
      </c>
      <c r="B47" s="14" t="s">
        <v>58</v>
      </c>
    </row>
    <row r="48">
      <c r="A48" s="13">
        <v>45170.791209166666</v>
      </c>
      <c r="B48" s="14" t="s">
        <v>31</v>
      </c>
    </row>
    <row r="49">
      <c r="A49" s="13">
        <v>45170.793684317134</v>
      </c>
      <c r="B49" s="14" t="s">
        <v>40</v>
      </c>
    </row>
    <row r="50">
      <c r="A50" s="13">
        <v>45170.7936977662</v>
      </c>
      <c r="B50" s="14" t="s">
        <v>41</v>
      </c>
    </row>
    <row r="51">
      <c r="A51" s="13">
        <v>45170.79370045139</v>
      </c>
      <c r="B51" s="14" t="s">
        <v>59</v>
      </c>
    </row>
    <row r="52">
      <c r="A52" s="13">
        <v>45170.7937056713</v>
      </c>
      <c r="B52" s="14" t="s">
        <v>60</v>
      </c>
    </row>
    <row r="53">
      <c r="A53" s="13">
        <v>45170.79370594907</v>
      </c>
      <c r="B53" s="14" t="s">
        <v>60</v>
      </c>
    </row>
    <row r="54">
      <c r="A54" s="13">
        <v>45170.793709108795</v>
      </c>
      <c r="B54" s="14" t="s">
        <v>61</v>
      </c>
    </row>
    <row r="55">
      <c r="A55" s="13">
        <v>45170.79370996528</v>
      </c>
      <c r="B55" s="14" t="s">
        <v>62</v>
      </c>
    </row>
    <row r="56">
      <c r="A56" s="13">
        <v>45170.79371861111</v>
      </c>
      <c r="B56" s="14" t="s">
        <v>63</v>
      </c>
    </row>
    <row r="57">
      <c r="A57" s="13">
        <v>45170.79371809028</v>
      </c>
      <c r="B57" s="14" t="s">
        <v>40</v>
      </c>
    </row>
    <row r="58">
      <c r="A58" s="13">
        <v>45170.79372648148</v>
      </c>
      <c r="B58" s="14" t="s">
        <v>31</v>
      </c>
    </row>
    <row r="59">
      <c r="A59" s="13">
        <v>45170.793732418984</v>
      </c>
      <c r="B59" s="14" t="s">
        <v>64</v>
      </c>
    </row>
    <row r="60">
      <c r="A60" s="13">
        <v>45170.79373951389</v>
      </c>
      <c r="B60" s="14" t="s">
        <v>31</v>
      </c>
    </row>
    <row r="61">
      <c r="A61" s="13">
        <v>45170.79382262731</v>
      </c>
      <c r="B61" s="14" t="s">
        <v>65</v>
      </c>
    </row>
    <row r="62">
      <c r="A62" s="13">
        <v>45170.79382739583</v>
      </c>
      <c r="B62" s="14" t="s">
        <v>66</v>
      </c>
    </row>
    <row r="63">
      <c r="A63" s="13">
        <v>45170.79383023149</v>
      </c>
      <c r="B63" s="14" t="s">
        <v>67</v>
      </c>
    </row>
    <row r="64">
      <c r="A64" s="13">
        <v>45170.79383501157</v>
      </c>
      <c r="B64" s="14" t="s">
        <v>40</v>
      </c>
    </row>
    <row r="65">
      <c r="A65" s="13">
        <v>45170.79384372685</v>
      </c>
      <c r="B65" s="14" t="s">
        <v>68</v>
      </c>
    </row>
    <row r="66">
      <c r="A66" s="13">
        <v>45170.79384875</v>
      </c>
      <c r="B66" s="14" t="s">
        <v>31</v>
      </c>
    </row>
    <row r="67">
      <c r="A67" s="13">
        <v>45170.793911608795</v>
      </c>
      <c r="B67" s="14" t="s">
        <v>40</v>
      </c>
    </row>
    <row r="68">
      <c r="A68" s="13">
        <v>45170.79567107639</v>
      </c>
      <c r="B68" s="14" t="s">
        <v>49</v>
      </c>
    </row>
    <row r="69">
      <c r="A69" s="13">
        <v>45170.7956752662</v>
      </c>
      <c r="B69" s="14" t="s">
        <v>50</v>
      </c>
    </row>
    <row r="70">
      <c r="A70" s="13">
        <v>45170.79567761574</v>
      </c>
      <c r="B70" s="14" t="s">
        <v>51</v>
      </c>
    </row>
    <row r="71">
      <c r="A71" s="13">
        <v>45170.795686875004</v>
      </c>
      <c r="B71" s="14" t="s">
        <v>69</v>
      </c>
    </row>
    <row r="72">
      <c r="A72" s="13">
        <v>45170.79569150463</v>
      </c>
      <c r="B72" s="14" t="s">
        <v>31</v>
      </c>
    </row>
    <row r="73">
      <c r="A73" s="13">
        <v>45170.795910659726</v>
      </c>
      <c r="B73" s="14" t="s">
        <v>41</v>
      </c>
    </row>
    <row r="74">
      <c r="A74" s="13">
        <v>45170.79591630787</v>
      </c>
      <c r="B74" s="14" t="s">
        <v>70</v>
      </c>
    </row>
    <row r="75">
      <c r="A75" s="13">
        <v>45170.79591997685</v>
      </c>
      <c r="B75" s="14" t="s">
        <v>71</v>
      </c>
    </row>
    <row r="76">
      <c r="A76" s="13">
        <v>45170.79593471065</v>
      </c>
      <c r="B76" s="14" t="s">
        <v>72</v>
      </c>
    </row>
    <row r="77">
      <c r="A77" s="13">
        <v>45170.79594008102</v>
      </c>
      <c r="B77" s="14" t="s">
        <v>31</v>
      </c>
    </row>
    <row r="78">
      <c r="A78" s="13">
        <v>45170.79894664352</v>
      </c>
      <c r="B78" s="14" t="s">
        <v>65</v>
      </c>
    </row>
    <row r="79">
      <c r="A79" s="13">
        <v>45170.79895376158</v>
      </c>
      <c r="B79" s="14" t="s">
        <v>66</v>
      </c>
    </row>
    <row r="80">
      <c r="A80" s="13">
        <v>45170.798957928244</v>
      </c>
      <c r="B80" s="14" t="s">
        <v>67</v>
      </c>
    </row>
    <row r="81">
      <c r="A81" s="13">
        <v>45170.798964953705</v>
      </c>
      <c r="B81" s="14" t="s">
        <v>40</v>
      </c>
    </row>
    <row r="82">
      <c r="A82" s="13">
        <v>45170.79896984954</v>
      </c>
      <c r="B82" s="14" t="s">
        <v>73</v>
      </c>
    </row>
    <row r="83">
      <c r="A83" s="13">
        <v>45170.79897761574</v>
      </c>
      <c r="B83" s="14" t="s">
        <v>31</v>
      </c>
    </row>
    <row r="84">
      <c r="A84" s="13">
        <v>45170.799023935186</v>
      </c>
      <c r="B84" s="14" t="s">
        <v>40</v>
      </c>
    </row>
    <row r="85">
      <c r="A85" s="13">
        <v>45170.79947136574</v>
      </c>
      <c r="B85" s="14" t="s">
        <v>49</v>
      </c>
    </row>
    <row r="86">
      <c r="A86" s="13">
        <v>45170.799476053246</v>
      </c>
      <c r="B86" s="14" t="s">
        <v>74</v>
      </c>
    </row>
    <row r="87">
      <c r="A87" s="13">
        <v>45170.799478622685</v>
      </c>
      <c r="B87" s="14" t="s">
        <v>75</v>
      </c>
    </row>
    <row r="88">
      <c r="A88" s="13">
        <v>45170.799488206016</v>
      </c>
      <c r="B88" s="14" t="s">
        <v>76</v>
      </c>
    </row>
    <row r="89">
      <c r="A89" s="13">
        <v>45170.7994940625</v>
      </c>
      <c r="B89" s="14" t="s">
        <v>31</v>
      </c>
    </row>
    <row r="90">
      <c r="A90" s="13">
        <v>45170.79956458333</v>
      </c>
      <c r="B90" s="14" t="s">
        <v>27</v>
      </c>
    </row>
    <row r="91">
      <c r="A91" s="13">
        <v>45170.79956813657</v>
      </c>
      <c r="B91" s="14" t="s">
        <v>77</v>
      </c>
    </row>
    <row r="92">
      <c r="A92" s="13">
        <v>45170.79957028935</v>
      </c>
      <c r="B92" s="14" t="s">
        <v>78</v>
      </c>
    </row>
    <row r="93">
      <c r="A93" s="13">
        <v>45170.79957854167</v>
      </c>
      <c r="B93" s="14" t="s">
        <v>79</v>
      </c>
    </row>
    <row r="94">
      <c r="A94" s="13">
        <v>45170.799582638894</v>
      </c>
      <c r="B94" s="14" t="s">
        <v>31</v>
      </c>
    </row>
    <row r="95">
      <c r="A95" s="13">
        <v>45170.799614421296</v>
      </c>
      <c r="B95" s="14" t="s">
        <v>41</v>
      </c>
    </row>
    <row r="96">
      <c r="A96" s="13">
        <v>45170.79961855324</v>
      </c>
      <c r="B96" s="14" t="s">
        <v>80</v>
      </c>
    </row>
    <row r="97">
      <c r="A97" s="13">
        <v>45170.79962061343</v>
      </c>
      <c r="B97" s="14" t="s">
        <v>81</v>
      </c>
    </row>
    <row r="98">
      <c r="A98" s="13">
        <v>45170.79963171296</v>
      </c>
      <c r="B98" s="14" t="s">
        <v>82</v>
      </c>
    </row>
    <row r="99">
      <c r="A99" s="13">
        <v>45170.79963658565</v>
      </c>
      <c r="B99" s="14" t="s">
        <v>31</v>
      </c>
    </row>
    <row r="100">
      <c r="A100" s="13">
        <v>45170.79966907407</v>
      </c>
      <c r="B100" s="14" t="s">
        <v>83</v>
      </c>
    </row>
    <row r="101">
      <c r="A101" s="13">
        <v>45170.799673078705</v>
      </c>
      <c r="B101" s="14" t="s">
        <v>84</v>
      </c>
    </row>
    <row r="102">
      <c r="A102" s="13">
        <v>45170.799675428236</v>
      </c>
      <c r="B102" s="14" t="s">
        <v>85</v>
      </c>
    </row>
    <row r="103">
      <c r="A103" s="13">
        <v>45170.79968394676</v>
      </c>
      <c r="B103" s="14" t="s">
        <v>86</v>
      </c>
    </row>
    <row r="104">
      <c r="A104" s="13">
        <v>45170.79968866898</v>
      </c>
      <c r="B104" s="14" t="s">
        <v>31</v>
      </c>
    </row>
    <row r="105">
      <c r="A105" s="13">
        <v>45170.887675000005</v>
      </c>
      <c r="B105" s="14" t="s">
        <v>65</v>
      </c>
    </row>
    <row r="106">
      <c r="A106" s="13">
        <v>45170.887681099535</v>
      </c>
      <c r="B106" s="14" t="s">
        <v>87</v>
      </c>
    </row>
    <row r="107">
      <c r="A107" s="13">
        <v>45170.887687615745</v>
      </c>
      <c r="B107" s="14" t="s">
        <v>88</v>
      </c>
    </row>
    <row r="108">
      <c r="A108" s="13">
        <v>45170.88768828704</v>
      </c>
      <c r="B108" s="14" t="s">
        <v>89</v>
      </c>
    </row>
    <row r="109">
      <c r="A109" s="13">
        <v>45170.88769333334</v>
      </c>
      <c r="B109" s="14" t="s">
        <v>66</v>
      </c>
    </row>
    <row r="110">
      <c r="A110" s="13">
        <v>45170.88769747685</v>
      </c>
      <c r="B110" s="14" t="s">
        <v>90</v>
      </c>
    </row>
    <row r="111">
      <c r="A111" s="13">
        <v>45170.8876984838</v>
      </c>
      <c r="B111" s="14" t="s">
        <v>91</v>
      </c>
    </row>
    <row r="112">
      <c r="A112" s="13">
        <v>45170.88770553241</v>
      </c>
      <c r="B112" s="14" t="s">
        <v>66</v>
      </c>
    </row>
    <row r="113">
      <c r="A113" s="13">
        <v>45170.88770633102</v>
      </c>
      <c r="B113" s="14" t="s">
        <v>92</v>
      </c>
    </row>
    <row r="114">
      <c r="A114" s="13">
        <v>45170.88771563658</v>
      </c>
      <c r="B114" s="14" t="s">
        <v>31</v>
      </c>
    </row>
    <row r="115">
      <c r="A115" s="13">
        <v>45170.88771581018</v>
      </c>
      <c r="B115" s="14" t="s">
        <v>31</v>
      </c>
    </row>
    <row r="116">
      <c r="A116" s="13">
        <v>45170.88772758102</v>
      </c>
      <c r="B116" s="14" t="s">
        <v>93</v>
      </c>
    </row>
    <row r="117">
      <c r="A117" s="13">
        <v>45170.88773445602</v>
      </c>
      <c r="B117" s="14" t="s">
        <v>31</v>
      </c>
    </row>
    <row r="118">
      <c r="A118" s="13">
        <v>45170.88835296297</v>
      </c>
      <c r="B118" s="14" t="s">
        <v>40</v>
      </c>
    </row>
    <row r="119">
      <c r="A119" s="13">
        <v>45170.888824733796</v>
      </c>
      <c r="B119" s="14" t="s">
        <v>94</v>
      </c>
    </row>
    <row r="120">
      <c r="A120" s="13">
        <v>45170.88882945602</v>
      </c>
      <c r="B120" s="14" t="s">
        <v>95</v>
      </c>
    </row>
    <row r="121">
      <c r="A121" s="13">
        <v>45170.888831805554</v>
      </c>
      <c r="B121" s="14" t="s">
        <v>96</v>
      </c>
    </row>
    <row r="122">
      <c r="A122" s="13">
        <v>45170.88884010416</v>
      </c>
      <c r="B122" s="14" t="s">
        <v>97</v>
      </c>
    </row>
    <row r="123">
      <c r="A123" s="13">
        <v>45170.88884513889</v>
      </c>
      <c r="B123" s="14" t="s">
        <v>31</v>
      </c>
    </row>
    <row r="124">
      <c r="A124" s="13">
        <v>45170.88897969907</v>
      </c>
      <c r="B124" s="14" t="s">
        <v>41</v>
      </c>
    </row>
    <row r="125">
      <c r="A125" s="13">
        <v>45170.88898541666</v>
      </c>
      <c r="B125" s="14" t="s">
        <v>98</v>
      </c>
    </row>
    <row r="126">
      <c r="A126" s="13">
        <v>45170.888988067134</v>
      </c>
      <c r="B126" s="14" t="s">
        <v>99</v>
      </c>
    </row>
    <row r="127">
      <c r="A127" s="13">
        <v>45170.88899763889</v>
      </c>
      <c r="B127" s="14" t="s">
        <v>100</v>
      </c>
    </row>
    <row r="128">
      <c r="A128" s="13">
        <v>45170.8890034375</v>
      </c>
      <c r="B128" s="14" t="s">
        <v>31</v>
      </c>
    </row>
    <row r="129">
      <c r="A129" s="13">
        <v>45170.88903204861</v>
      </c>
      <c r="B129" s="14" t="s">
        <v>27</v>
      </c>
    </row>
    <row r="130">
      <c r="A130" s="13">
        <v>45170.889040740745</v>
      </c>
      <c r="B130" s="14" t="s">
        <v>101</v>
      </c>
    </row>
    <row r="131">
      <c r="A131" s="13">
        <v>45170.88904296297</v>
      </c>
      <c r="B131" s="14" t="s">
        <v>102</v>
      </c>
    </row>
    <row r="132">
      <c r="A132" s="13">
        <v>45170.88905164352</v>
      </c>
      <c r="B132" s="14" t="s">
        <v>103</v>
      </c>
    </row>
    <row r="133">
      <c r="A133" s="13">
        <v>45170.889056921296</v>
      </c>
      <c r="B133" s="14" t="s">
        <v>31</v>
      </c>
    </row>
    <row r="134">
      <c r="A134" s="13">
        <v>45170.896447175925</v>
      </c>
      <c r="B134" s="14" t="s">
        <v>26</v>
      </c>
    </row>
  </sheetData>
  <drawing r:id="rId1"/>
</worksheet>
</file>