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ogerzhu/Documents/temoa/temoa-va/virginia/results/"/>
    </mc:Choice>
  </mc:AlternateContent>
  <xr:revisionPtr revIDLastSave="0" documentId="8_{E4DA78A8-DA13-F748-AA37-223911112746}" xr6:coauthVersionLast="36" xr6:coauthVersionMax="36" xr10:uidLastSave="{00000000-0000-0000-0000-000000000000}"/>
  <bookViews>
    <workbookView xWindow="380" yWindow="500" windowWidth="28040" windowHeight="16940"/>
  </bookViews>
  <sheets>
    <sheet name="emissions_yearly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<sst xmlns="http://purl.oclc.org/ooxml/spreadsheetml/main" count="18" uniqueCount="11">
  <si>
    <t>database</t>
  </si>
  <si>
    <t>scenario</t>
  </si>
  <si>
    <t>A.sqlite</t>
  </si>
  <si>
    <t>solve</t>
  </si>
  <si>
    <t>B.sqlite</t>
  </si>
  <si>
    <t>C.sqlite</t>
  </si>
  <si>
    <t>D.sqlite</t>
  </si>
  <si>
    <t>E.sqlite</t>
  </si>
  <si>
    <t>F.sqlite</t>
  </si>
  <si>
    <t>G.sqlite</t>
  </si>
  <si>
    <t>H.sqlite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</si>
</sst>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emissions_yearly!$D$1:$J$1</c:f>
              <c:numCache>
                <c:formatCode>General</c:formatCode>
                <c:ptCount val="7"/>
                <c:pt idx="0">
                  <c:v>2018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xVal>
          <c:yVal>
            <c:numRef>
              <c:f>emissions_yearly!$D$2:$J$2</c:f>
              <c:numCache>
                <c:formatCode>General</c:formatCode>
                <c:ptCount val="7"/>
                <c:pt idx="0">
                  <c:v>24380.6026962748</c:v>
                </c:pt>
                <c:pt idx="1">
                  <c:v>8014.5628556919901</c:v>
                </c:pt>
                <c:pt idx="2">
                  <c:v>8271.4655636019907</c:v>
                </c:pt>
                <c:pt idx="3">
                  <c:v>3310.0613863170001</c:v>
                </c:pt>
                <c:pt idx="4">
                  <c:v>1821.3650748749999</c:v>
                </c:pt>
                <c:pt idx="5">
                  <c:v>1826.31910577899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44-AA44-918A-C369841BF2B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emissions_yearly!$D$1:$J$1</c:f>
              <c:numCache>
                <c:formatCode>General</c:formatCode>
                <c:ptCount val="7"/>
                <c:pt idx="0">
                  <c:v>2018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xVal>
          <c:yVal>
            <c:numRef>
              <c:f>emissions_yearly!$D$3:$J$3</c:f>
              <c:numCache>
                <c:formatCode>General</c:formatCode>
                <c:ptCount val="7"/>
                <c:pt idx="0">
                  <c:v>24380.602709690698</c:v>
                </c:pt>
                <c:pt idx="1">
                  <c:v>23800.000026522401</c:v>
                </c:pt>
                <c:pt idx="2">
                  <c:v>19600.0000710655</c:v>
                </c:pt>
                <c:pt idx="3">
                  <c:v>14700.0000906024</c:v>
                </c:pt>
                <c:pt idx="4">
                  <c:v>2648.9312256363</c:v>
                </c:pt>
                <c:pt idx="5">
                  <c:v>1107.98482242829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44-AA44-918A-C369841BF2B1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emissions_yearly!$D$1:$J$1</c:f>
              <c:numCache>
                <c:formatCode>General</c:formatCode>
                <c:ptCount val="7"/>
                <c:pt idx="0">
                  <c:v>2018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xVal>
          <c:yVal>
            <c:numRef>
              <c:f>emissions_yearly!$D$4:$J$4</c:f>
              <c:numCache>
                <c:formatCode>General</c:formatCode>
                <c:ptCount val="7"/>
                <c:pt idx="0">
                  <c:v>24380.602713879802</c:v>
                </c:pt>
                <c:pt idx="1">
                  <c:v>7972.8791772839904</c:v>
                </c:pt>
                <c:pt idx="2">
                  <c:v>8190.5542984439999</c:v>
                </c:pt>
                <c:pt idx="3">
                  <c:v>8262.4378091359904</c:v>
                </c:pt>
                <c:pt idx="4">
                  <c:v>6990.2535002146897</c:v>
                </c:pt>
                <c:pt idx="5">
                  <c:v>4900.0000387686996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44-AA44-918A-C369841BF2B1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emissions_yearly!$D$1:$J$1</c:f>
              <c:numCache>
                <c:formatCode>General</c:formatCode>
                <c:ptCount val="7"/>
                <c:pt idx="0">
                  <c:v>2018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xVal>
          <c:yVal>
            <c:numRef>
              <c:f>emissions_yearly!$D$5:$J$5</c:f>
              <c:numCache>
                <c:formatCode>General</c:formatCode>
                <c:ptCount val="7"/>
                <c:pt idx="0">
                  <c:v>24380.6027029789</c:v>
                </c:pt>
                <c:pt idx="1">
                  <c:v>23800.000067431502</c:v>
                </c:pt>
                <c:pt idx="2">
                  <c:v>19600.0000823603</c:v>
                </c:pt>
                <c:pt idx="3">
                  <c:v>14700.000070865</c:v>
                </c:pt>
                <c:pt idx="4">
                  <c:v>9800.0000525225896</c:v>
                </c:pt>
                <c:pt idx="5">
                  <c:v>4900.0000157614704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A44-AA44-918A-C369841BF2B1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emissions_yearly!$D$1:$J$1</c:f>
              <c:numCache>
                <c:formatCode>General</c:formatCode>
                <c:ptCount val="7"/>
                <c:pt idx="0">
                  <c:v>2018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xVal>
          <c:yVal>
            <c:numRef>
              <c:f>emissions_yearly!$D$6:$J$6</c:f>
              <c:numCache>
                <c:formatCode>General</c:formatCode>
                <c:ptCount val="7"/>
                <c:pt idx="0">
                  <c:v>24380.602734718999</c:v>
                </c:pt>
                <c:pt idx="1">
                  <c:v>8014.5628822000899</c:v>
                </c:pt>
                <c:pt idx="2">
                  <c:v>8271.4656013269905</c:v>
                </c:pt>
                <c:pt idx="3">
                  <c:v>3310.0613649898</c:v>
                </c:pt>
                <c:pt idx="4">
                  <c:v>1821.36507537799</c:v>
                </c:pt>
                <c:pt idx="5">
                  <c:v>1826.31910074899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A44-AA44-918A-C369841BF2B1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emissions_yearly!$D$1:$J$1</c:f>
              <c:numCache>
                <c:formatCode>General</c:formatCode>
                <c:ptCount val="7"/>
                <c:pt idx="0">
                  <c:v>2018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xVal>
          <c:yVal>
            <c:numRef>
              <c:f>emissions_yearly!$D$7:$J$7</c:f>
              <c:numCache>
                <c:formatCode>General</c:formatCode>
                <c:ptCount val="7"/>
                <c:pt idx="0">
                  <c:v>24380.602709923402</c:v>
                </c:pt>
                <c:pt idx="1">
                  <c:v>24986.0689563571</c:v>
                </c:pt>
                <c:pt idx="2">
                  <c:v>20767.178622893902</c:v>
                </c:pt>
                <c:pt idx="3">
                  <c:v>17429.8397301771</c:v>
                </c:pt>
                <c:pt idx="4">
                  <c:v>2648.9281693579901</c:v>
                </c:pt>
                <c:pt idx="5">
                  <c:v>1107.96985008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A44-AA44-918A-C369841BF2B1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%"/>
                </a:schemeClr>
              </a:solidFill>
              <a:ln w="9525">
                <a:solidFill>
                  <a:schemeClr val="accent1">
                    <a:lumMod val="60%"/>
                  </a:schemeClr>
                </a:solidFill>
              </a:ln>
              <a:effectLst/>
            </c:spPr>
          </c:marker>
          <c:xVal>
            <c:numRef>
              <c:f>emissions_yearly!$D$1:$J$1</c:f>
              <c:numCache>
                <c:formatCode>General</c:formatCode>
                <c:ptCount val="7"/>
                <c:pt idx="0">
                  <c:v>2018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xVal>
          <c:yVal>
            <c:numRef>
              <c:f>emissions_yearly!$D$8:$J$8</c:f>
              <c:numCache>
                <c:formatCode>General</c:formatCode>
                <c:ptCount val="7"/>
                <c:pt idx="0">
                  <c:v>24380.602711026899</c:v>
                </c:pt>
                <c:pt idx="1">
                  <c:v>7972.6854362709901</c:v>
                </c:pt>
                <c:pt idx="2">
                  <c:v>8190.0767301239903</c:v>
                </c:pt>
                <c:pt idx="3">
                  <c:v>8261.2415901289896</c:v>
                </c:pt>
                <c:pt idx="4">
                  <c:v>7140.0116172796897</c:v>
                </c:pt>
                <c:pt idx="5">
                  <c:v>5365.2557690147496</c:v>
                </c:pt>
                <c:pt idx="6">
                  <c:v>687.58260005879902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A44-AA44-918A-C369841BF2B1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%"/>
                </a:schemeClr>
              </a:solidFill>
              <a:ln w="9525">
                <a:solidFill>
                  <a:schemeClr val="accent2">
                    <a:lumMod val="60%"/>
                  </a:schemeClr>
                </a:solidFill>
              </a:ln>
              <a:effectLst/>
            </c:spPr>
          </c:marker>
          <c:xVal>
            <c:numRef>
              <c:f>emissions_yearly!$D$1:$J$1</c:f>
              <c:numCache>
                <c:formatCode>General</c:formatCode>
                <c:ptCount val="7"/>
                <c:pt idx="0">
                  <c:v>2018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xVal>
          <c:yVal>
            <c:numRef>
              <c:f>emissions_yearly!$D$9:$J$9</c:f>
              <c:numCache>
                <c:formatCode>General</c:formatCode>
                <c:ptCount val="7"/>
                <c:pt idx="0">
                  <c:v>24380.602709585401</c:v>
                </c:pt>
                <c:pt idx="1">
                  <c:v>25703.4993689445</c:v>
                </c:pt>
                <c:pt idx="2">
                  <c:v>29595.833078057</c:v>
                </c:pt>
                <c:pt idx="3">
                  <c:v>27113.924823420301</c:v>
                </c:pt>
                <c:pt idx="4">
                  <c:v>20422.081429922899</c:v>
                </c:pt>
                <c:pt idx="5">
                  <c:v>20229.258008449899</c:v>
                </c:pt>
                <c:pt idx="6">
                  <c:v>19086.328251431201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A44-AA44-918A-C369841BF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228671"/>
        <c:axId val="2025230351"/>
      </c:scatterChart>
      <c:valAx>
        <c:axId val="2025228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230351"/>
        <c:crosses val="autoZero"/>
        <c:crossBetween val="midCat"/>
      </c:valAx>
      <c:valAx>
        <c:axId val="202523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2286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692150</xdr:colOff>
      <xdr:row>11</xdr:row>
      <xdr:rowOff>171450</xdr:rowOff>
    </xdr:from>
    <xdr:to>
      <xdr:col>13</xdr:col>
      <xdr:colOff>311150</xdr:colOff>
      <xdr:row>25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5A802B-662C-7147-8C09-80D28B1DC6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1" sqref="D1:J9"/>
    </sheetView>
  </sheetViews>
  <sheetFormatPr baseColWidth="10" defaultRowHeight="16"/>
  <sheetData>
    <row r="1" spans="1:10">
      <c r="B1" t="s">
        <v>0</v>
      </c>
      <c r="C1" t="s">
        <v>1</v>
      </c>
      <c r="D1">
        <v>2018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</row>
    <row r="2" spans="1:10">
      <c r="A2">
        <v>0</v>
      </c>
      <c r="B2" t="s">
        <v>2</v>
      </c>
      <c r="C2" t="s">
        <v>3</v>
      </c>
      <c r="D2">
        <v>24380.6026962748</v>
      </c>
      <c r="E2">
        <v>8014.5628556919901</v>
      </c>
      <c r="F2">
        <v>8271.4655636019907</v>
      </c>
      <c r="G2">
        <v>3310.0613863170001</v>
      </c>
      <c r="H2">
        <v>1821.3650748749999</v>
      </c>
      <c r="I2">
        <v>1826.31910577899</v>
      </c>
      <c r="J2">
        <v>0</v>
      </c>
    </row>
    <row r="3" spans="1:10">
      <c r="A3">
        <v>1</v>
      </c>
      <c r="B3" t="s">
        <v>4</v>
      </c>
      <c r="C3" t="s">
        <v>3</v>
      </c>
      <c r="D3">
        <v>24380.602709690698</v>
      </c>
      <c r="E3">
        <v>23800.000026522401</v>
      </c>
      <c r="F3">
        <v>19600.0000710655</v>
      </c>
      <c r="G3">
        <v>14700.0000906024</v>
      </c>
      <c r="H3">
        <v>2648.9312256363</v>
      </c>
      <c r="I3">
        <v>1107.98482242829</v>
      </c>
      <c r="J3">
        <v>0</v>
      </c>
    </row>
    <row r="4" spans="1:10">
      <c r="A4">
        <v>2</v>
      </c>
      <c r="B4" t="s">
        <v>5</v>
      </c>
      <c r="C4" t="s">
        <v>3</v>
      </c>
      <c r="D4">
        <v>24380.602713879802</v>
      </c>
      <c r="E4">
        <v>7972.8791772839904</v>
      </c>
      <c r="F4">
        <v>8190.5542984439999</v>
      </c>
      <c r="G4">
        <v>8262.4378091359904</v>
      </c>
      <c r="H4">
        <v>6990.2535002146897</v>
      </c>
      <c r="I4">
        <v>4900.0000387686996</v>
      </c>
      <c r="J4">
        <v>0</v>
      </c>
    </row>
    <row r="5" spans="1:10">
      <c r="A5">
        <v>3</v>
      </c>
      <c r="B5" t="s">
        <v>6</v>
      </c>
      <c r="C5" t="s">
        <v>3</v>
      </c>
      <c r="D5">
        <v>24380.6027029789</v>
      </c>
      <c r="E5">
        <v>23800.000067431502</v>
      </c>
      <c r="F5">
        <v>19600.0000823603</v>
      </c>
      <c r="G5">
        <v>14700.000070865</v>
      </c>
      <c r="H5">
        <v>9800.0000525225896</v>
      </c>
      <c r="I5">
        <v>4900.0000157614704</v>
      </c>
      <c r="J5">
        <v>0</v>
      </c>
    </row>
    <row r="6" spans="1:10">
      <c r="A6">
        <v>4</v>
      </c>
      <c r="B6" t="s">
        <v>7</v>
      </c>
      <c r="C6" t="s">
        <v>3</v>
      </c>
      <c r="D6">
        <v>24380.602734718999</v>
      </c>
      <c r="E6">
        <v>8014.5628822000899</v>
      </c>
      <c r="F6">
        <v>8271.4656013269905</v>
      </c>
      <c r="G6">
        <v>3310.0613649898</v>
      </c>
      <c r="H6">
        <v>1821.36507537799</v>
      </c>
      <c r="I6">
        <v>1826.31910074899</v>
      </c>
      <c r="J6">
        <v>0</v>
      </c>
    </row>
    <row r="7" spans="1:10">
      <c r="A7">
        <v>5</v>
      </c>
      <c r="B7" t="s">
        <v>8</v>
      </c>
      <c r="C7" t="s">
        <v>3</v>
      </c>
      <c r="D7">
        <v>24380.602709923402</v>
      </c>
      <c r="E7">
        <v>24986.0689563571</v>
      </c>
      <c r="F7">
        <v>20767.178622893902</v>
      </c>
      <c r="G7">
        <v>17429.8397301771</v>
      </c>
      <c r="H7">
        <v>2648.9281693579901</v>
      </c>
      <c r="I7">
        <v>1107.96985008</v>
      </c>
      <c r="J7">
        <v>0</v>
      </c>
    </row>
    <row r="8" spans="1:10">
      <c r="A8">
        <v>6</v>
      </c>
      <c r="B8" t="s">
        <v>9</v>
      </c>
      <c r="C8" t="s">
        <v>3</v>
      </c>
      <c r="D8">
        <v>24380.602711026899</v>
      </c>
      <c r="E8">
        <v>7972.6854362709901</v>
      </c>
      <c r="F8">
        <v>8190.0767301239903</v>
      </c>
      <c r="G8">
        <v>8261.2415901289896</v>
      </c>
      <c r="H8">
        <v>7140.0116172796897</v>
      </c>
      <c r="I8">
        <v>5365.2557690147496</v>
      </c>
      <c r="J8">
        <v>687.58260005879902</v>
      </c>
    </row>
    <row r="9" spans="1:10">
      <c r="A9">
        <v>7</v>
      </c>
      <c r="B9" t="s">
        <v>10</v>
      </c>
      <c r="C9" t="s">
        <v>3</v>
      </c>
      <c r="D9">
        <v>24380.602709585401</v>
      </c>
      <c r="E9">
        <v>25703.4993689445</v>
      </c>
      <c r="F9">
        <v>29595.833078057</v>
      </c>
      <c r="G9">
        <v>27113.924823420301</v>
      </c>
      <c r="H9">
        <v>20422.081429922899</v>
      </c>
      <c r="I9">
        <v>20229.258008449899</v>
      </c>
      <c r="J9">
        <v>19086.328251431201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emissions_yearly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Ruijie Zhu</dc:creator>
  <cp:lastModifiedBy>Ruijie Zhu</cp:lastModifiedBy>
  <dcterms:created xsi:type="dcterms:W3CDTF">2021-01-14T04:26:29Z</dcterms:created>
  <dcterms:modified xsi:type="dcterms:W3CDTF">2021-01-14T04:26:30Z</dcterms:modified>
</cp:coreProperties>
</file>