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a_emerging_tech\figures\"/>
    </mc:Choice>
  </mc:AlternateContent>
  <xr:revisionPtr revIDLastSave="0" documentId="13_ncr:1_{2EEC6E27-857F-4293-B16F-910C41E9BA0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<sst xmlns="http://schemas.openxmlformats.org/spreadsheetml/2006/main" count="6" uniqueCount="6">
  <si>
    <t>kton CO2</t>
  </si>
  <si>
    <t>Mton CO2</t>
  </si>
  <si>
    <t>Emission limit</t>
  </si>
  <si>
    <t>PJ</t>
  </si>
  <si>
    <t>TWh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</si>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</sst>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2018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86.250000000000071</c:v>
                </c:pt>
                <c:pt idx="1">
                  <c:v>128.16666666666677</c:v>
                </c:pt>
                <c:pt idx="2">
                  <c:v>141.58333333333346</c:v>
                </c:pt>
                <c:pt idx="3">
                  <c:v>156.888888888889</c:v>
                </c:pt>
                <c:pt idx="4">
                  <c:v>171.33333333333346</c:v>
                </c:pt>
                <c:pt idx="5">
                  <c:v>185.77777777777791</c:v>
                </c:pt>
                <c:pt idx="6">
                  <c:v>200.22222222222237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239-B3A0-F983C463D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9296"/>
        <c:axId val="358319592"/>
      </c:scatterChart>
      <c:scatterChart>
        <c:scatterStyle val="lineMarker"/>
        <c:varyColors val="0"/>
        <c:ser>
          <c:idx val="1"/>
          <c:order val="1"/>
          <c:tx>
            <c:v>Emission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2018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1">
                  <c:v>23.8</c:v>
                </c:pt>
                <c:pt idx="2">
                  <c:v>19.04</c:v>
                </c:pt>
                <c:pt idx="3">
                  <c:v>14.28</c:v>
                </c:pt>
                <c:pt idx="4">
                  <c:v>9.52</c:v>
                </c:pt>
                <c:pt idx="5">
                  <c:v>4.76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99-4239-B3A0-F983C463D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56704"/>
        <c:axId val="539551456"/>
      </c:scatterChart>
      <c:valAx>
        <c:axId val="4475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8319592"/>
        <c:crosses val="autoZero"/>
        <c:crossBetween val="midCat"/>
      </c:valAx>
      <c:valAx>
        <c:axId val="3583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Annual Demand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559296"/>
        <c:crosses val="autoZero"/>
        <c:crossBetween val="midCat"/>
      </c:valAx>
      <c:valAx>
        <c:axId val="53955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Annual Emission Limit [Mton CO2]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556704"/>
        <c:crosses val="max"/>
        <c:crossBetween val="midCat"/>
      </c:valAx>
      <c:valAx>
        <c:axId val="53955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55145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EB1FC-A501-4F38-B1DC-2FB7A3B89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1"/>
  <sheetViews>
    <sheetView tabSelected="1" workbookViewId="0">
      <selection activeCell="H2" sqref="H2"/>
    </sheetView>
  </sheetViews>
  <sheetFormatPr defaultRowHeight="14.4" x14ac:dyDescent="0.3"/>
  <sheetData>
    <row r="3" spans="1:5" x14ac:dyDescent="0.3">
      <c r="B3" t="s">
        <v>2</v>
      </c>
      <c r="D3" t="s">
        <v>5</v>
      </c>
    </row>
    <row r="4" spans="1:5" x14ac:dyDescent="0.3">
      <c r="B4" t="s">
        <v>0</v>
      </c>
      <c r="C4" t="s">
        <v>1</v>
      </c>
      <c r="D4" t="s">
        <v>3</v>
      </c>
      <c r="E4" t="s">
        <v>4</v>
      </c>
    </row>
    <row r="5" spans="1:5" x14ac:dyDescent="0.3">
      <c r="A5">
        <v>2018</v>
      </c>
      <c r="D5">
        <v>310.5</v>
      </c>
      <c r="E5">
        <f>D5*0.277777777777778</f>
        <v>86.250000000000071</v>
      </c>
    </row>
    <row r="6" spans="1:5" x14ac:dyDescent="0.3">
      <c r="A6">
        <v>2025</v>
      </c>
      <c r="B6">
        <v>23800</v>
      </c>
      <c r="C6">
        <f t="shared" ref="C6:C11" si="0">B6/1000</f>
        <v>23.8</v>
      </c>
      <c r="D6">
        <v>461.4</v>
      </c>
      <c r="E6">
        <f t="shared" ref="E6:E11" si="1">D6*0.277777777777778</f>
        <v>128.16666666666677</v>
      </c>
    </row>
    <row r="7" spans="1:5" x14ac:dyDescent="0.3">
      <c r="A7">
        <v>2030</v>
      </c>
      <c r="B7">
        <v>19040</v>
      </c>
      <c r="C7">
        <f t="shared" si="0"/>
        <v>19.04</v>
      </c>
      <c r="D7">
        <v>509.7</v>
      </c>
      <c r="E7">
        <f t="shared" si="1"/>
        <v>141.58333333333346</v>
      </c>
    </row>
    <row r="8" spans="1:5" x14ac:dyDescent="0.3">
      <c r="A8">
        <v>2035</v>
      </c>
      <c r="B8">
        <v>14280</v>
      </c>
      <c r="C8">
        <f t="shared" si="0"/>
        <v>14.28</v>
      </c>
      <c r="D8">
        <v>564.79999999999995</v>
      </c>
      <c r="E8">
        <f t="shared" si="1"/>
        <v>156.888888888889</v>
      </c>
    </row>
    <row r="9" spans="1:5" x14ac:dyDescent="0.3">
      <c r="A9">
        <v>2040</v>
      </c>
      <c r="B9">
        <v>9520</v>
      </c>
      <c r="C9">
        <f t="shared" si="0"/>
        <v>9.52</v>
      </c>
      <c r="D9">
        <v>616.79999999999995</v>
      </c>
      <c r="E9">
        <f t="shared" si="1"/>
        <v>171.33333333333346</v>
      </c>
    </row>
    <row r="10" spans="1:5" x14ac:dyDescent="0.3">
      <c r="A10">
        <v>2045</v>
      </c>
      <c r="B10">
        <v>4760</v>
      </c>
      <c r="C10">
        <f t="shared" si="0"/>
        <v>4.76</v>
      </c>
      <c r="D10">
        <v>668.8</v>
      </c>
      <c r="E10">
        <f t="shared" si="1"/>
        <v>185.77777777777791</v>
      </c>
    </row>
    <row r="11" spans="1:5" x14ac:dyDescent="0.3">
      <c r="A11">
        <v>2050</v>
      </c>
      <c r="B11">
        <v>0</v>
      </c>
      <c r="C11">
        <f t="shared" si="0"/>
        <v>0</v>
      </c>
      <c r="D11">
        <v>720.8</v>
      </c>
      <c r="E11">
        <f t="shared" si="1"/>
        <v>200.22222222222237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2015-06-05T18:17:20Z</dcterms:created>
  <dcterms:modified xsi:type="dcterms:W3CDTF">2021-02-23T22:35:40Z</dcterms:modified>
</cp:coreProperties>
</file>