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F8C42DC-EB21-48ED-873A-03142484C56B}" xr6:coauthVersionLast="46" xr6:coauthVersionMax="46" xr10:uidLastSave="{00000000-0000-0000-0000-000000000000}"/>
  <bookViews>
    <workbookView xWindow="28680" yWindow="-120" windowWidth="29040" windowHeight="15840" tabRatio="844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<sst xmlns="http://schemas.openxmlformats.org/spreadsheetml/2006/main" count="2309" uniqueCount="260">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</sst>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0" fillId="8" borderId="0" xfId="0" applyFill="1" applyBorder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1" fillId="8" borderId="0" xfId="3" applyNumberFormat="1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11" fontId="0" fillId="0" borderId="0" xfId="0" applyNumberFormat="1" applyFont="1"/>
    <xf numFmtId="0" fontId="0" fillId="0" borderId="0" xfId="0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60">
        <v>2.85</v>
      </c>
      <c r="C3" s="44">
        <v>0</v>
      </c>
      <c r="D3" s="10" t="s">
        <v>259</v>
      </c>
      <c r="H3" s="2">
        <v>0</v>
      </c>
      <c r="I3" s="2"/>
      <c r="J3">
        <v>50</v>
      </c>
      <c r="K3" t="s">
        <v>154</v>
      </c>
      <c r="P3" s="21">
        <f>14.35*2.99</f>
        <v>42.906500000000001</v>
      </c>
      <c r="Q3" s="21" t="s">
        <v>249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256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258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257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248</v>
      </c>
      <c r="R7" s="21">
        <v>19890</v>
      </c>
      <c r="S7" s="21" t="s">
        <v>247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9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J13" sqref="J13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61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61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2">
        <v>0.37</v>
      </c>
      <c r="K8" s="62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2">
        <v>0.51</v>
      </c>
      <c r="K10" s="62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61">
        <v>0.95</v>
      </c>
      <c r="K11" s="13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61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61">
        <v>0.95</v>
      </c>
      <c r="K15" s="13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2">
        <v>-2.95</v>
      </c>
    </row>
    <row r="21" spans="1:11" x14ac:dyDescent="0.3">
      <c r="A21" s="14" t="s">
        <v>113</v>
      </c>
      <c r="B21" s="14" t="s">
        <v>93</v>
      </c>
      <c r="C21" t="s">
        <v>240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2">
        <v>0.33</v>
      </c>
      <c r="K21" s="61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2">
        <v>-2.95</v>
      </c>
    </row>
    <row r="24" spans="1:11" x14ac:dyDescent="0.3">
      <c r="A24" s="5" t="s">
        <v>231</v>
      </c>
      <c r="B24" s="5" t="s">
        <v>93</v>
      </c>
      <c r="C24" t="s">
        <v>240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62">
        <v>0.33</v>
      </c>
      <c r="K24" s="61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D26" sqref="D26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237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 x14ac:dyDescent="0.3">
      <c r="A7" s="5" t="s">
        <v>238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 x14ac:dyDescent="0.3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 x14ac:dyDescent="0.3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 x14ac:dyDescent="0.3">
      <c r="A10" s="5" t="s">
        <v>193</v>
      </c>
      <c r="B10" s="36">
        <v>61.9</v>
      </c>
      <c r="C10" s="34" t="s">
        <v>204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 x14ac:dyDescent="0.3">
      <c r="A11" s="5" t="s">
        <v>202</v>
      </c>
      <c r="B11" s="36">
        <v>50</v>
      </c>
      <c r="C11" s="34" t="s">
        <v>204</v>
      </c>
      <c r="D11" s="35">
        <v>80</v>
      </c>
      <c r="E11" s="37" t="s">
        <v>255</v>
      </c>
      <c r="F11" s="35"/>
      <c r="G11" s="34"/>
      <c r="H11" s="35">
        <v>100</v>
      </c>
      <c r="I11" s="56" t="s">
        <v>253</v>
      </c>
    </row>
    <row r="12" spans="1:9" x14ac:dyDescent="0.3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 x14ac:dyDescent="0.3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 x14ac:dyDescent="0.3">
      <c r="A14" s="30" t="s">
        <v>203</v>
      </c>
      <c r="B14" s="38">
        <v>50</v>
      </c>
      <c r="C14" s="39" t="s">
        <v>154</v>
      </c>
      <c r="D14" s="40">
        <v>80</v>
      </c>
      <c r="E14" s="37" t="s">
        <v>255</v>
      </c>
      <c r="F14" s="40"/>
      <c r="G14" s="40"/>
      <c r="H14" s="40">
        <v>100</v>
      </c>
      <c r="I14" s="57" t="s">
        <v>253</v>
      </c>
    </row>
    <row r="15" spans="1:9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 x14ac:dyDescent="0.3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 x14ac:dyDescent="0.3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 x14ac:dyDescent="0.3">
      <c r="A20" s="30" t="s">
        <v>112</v>
      </c>
      <c r="B20" s="38">
        <v>23.2</v>
      </c>
      <c r="C20" s="40" t="s">
        <v>183</v>
      </c>
      <c r="D20" s="40">
        <v>20</v>
      </c>
      <c r="E20" s="58" t="s">
        <v>254</v>
      </c>
      <c r="F20" s="40"/>
      <c r="G20" s="40"/>
      <c r="H20" s="40">
        <v>30</v>
      </c>
      <c r="I20" s="40" t="s">
        <v>183</v>
      </c>
    </row>
    <row r="21" spans="1:9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 x14ac:dyDescent="0.3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 x14ac:dyDescent="0.3">
      <c r="A23" s="5" t="s">
        <v>121</v>
      </c>
      <c r="B23" s="36">
        <v>23.2</v>
      </c>
      <c r="C23" s="34" t="s">
        <v>183</v>
      </c>
      <c r="D23" s="35">
        <v>20</v>
      </c>
      <c r="E23" s="58" t="s">
        <v>254</v>
      </c>
      <c r="F23" s="35"/>
      <c r="G23" s="34"/>
      <c r="H23" s="34">
        <v>30</v>
      </c>
      <c r="I23" s="35" t="s">
        <v>183</v>
      </c>
    </row>
    <row r="24" spans="1:9" x14ac:dyDescent="0.3">
      <c r="A24" s="5" t="s">
        <v>231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G8" sqref="G8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5.6" x14ac:dyDescent="0.3">
      <c r="A4" s="41" t="s">
        <v>237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252</v>
      </c>
      <c r="H5" s="46">
        <v>0</v>
      </c>
      <c r="I5" s="47">
        <v>0</v>
      </c>
      <c r="J5" s="45" t="s">
        <v>252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 x14ac:dyDescent="0.3">
      <c r="A7" s="41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 x14ac:dyDescent="0.3">
      <c r="A10" s="41" t="s">
        <v>193</v>
      </c>
      <c r="B10" s="6"/>
      <c r="C10" s="6"/>
      <c r="E10" s="20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5.6" x14ac:dyDescent="0.3">
      <c r="A11" s="41" t="s">
        <v>202</v>
      </c>
      <c r="B11" s="6"/>
      <c r="C11" s="6"/>
      <c r="E11" s="52">
        <v>3</v>
      </c>
      <c r="F11">
        <v>0</v>
      </c>
      <c r="G11" s="5" t="s">
        <v>250</v>
      </c>
      <c r="H11" s="53">
        <v>0.83299999999999996</v>
      </c>
      <c r="I11" s="43">
        <v>0</v>
      </c>
      <c r="J11" s="54" t="s">
        <v>250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31">
        <v>-1.97</v>
      </c>
      <c r="D13" s="31" t="s">
        <v>244</v>
      </c>
      <c r="E13" s="31">
        <v>25.1</v>
      </c>
      <c r="F13" s="31">
        <v>-1.97</v>
      </c>
      <c r="G13" s="31" t="s">
        <v>244</v>
      </c>
      <c r="H13" s="31">
        <v>0</v>
      </c>
      <c r="I13" s="31">
        <v>0</v>
      </c>
      <c r="J13" s="31" t="s">
        <v>244</v>
      </c>
      <c r="K13" s="31"/>
      <c r="L13" s="31"/>
    </row>
    <row r="14" spans="1:12" ht="15.6" x14ac:dyDescent="0.3">
      <c r="A14" s="42" t="s">
        <v>203</v>
      </c>
      <c r="B14" s="55">
        <v>1179</v>
      </c>
      <c r="C14" s="43">
        <v>0</v>
      </c>
      <c r="D14" s="50" t="s">
        <v>251</v>
      </c>
      <c r="E14" s="51">
        <v>3</v>
      </c>
      <c r="F14" s="43">
        <v>0</v>
      </c>
      <c r="G14" s="30" t="s">
        <v>250</v>
      </c>
      <c r="H14" s="53">
        <v>0.83299999999999996</v>
      </c>
      <c r="I14" s="43">
        <v>0</v>
      </c>
      <c r="J14" s="54" t="s">
        <v>250</v>
      </c>
      <c r="K14" s="31"/>
      <c r="L14" s="31"/>
    </row>
    <row r="15" spans="1:12" x14ac:dyDescent="0.3">
      <c r="A15" s="42" t="s">
        <v>109</v>
      </c>
      <c r="B15" s="31">
        <v>4247</v>
      </c>
      <c r="C15" s="31">
        <v>-0.53</v>
      </c>
      <c r="D15" s="31" t="s">
        <v>244</v>
      </c>
      <c r="E15" s="31">
        <v>123</v>
      </c>
      <c r="F15" s="31">
        <v>0</v>
      </c>
      <c r="G15" s="31" t="s">
        <v>244</v>
      </c>
      <c r="H15" s="31">
        <v>1.31</v>
      </c>
      <c r="I15" s="31">
        <v>0</v>
      </c>
      <c r="J15" s="31" t="s">
        <v>244</v>
      </c>
      <c r="K15" s="31"/>
      <c r="L15" s="31"/>
    </row>
    <row r="16" spans="1:12" x14ac:dyDescent="0.3">
      <c r="A16" s="42" t="s">
        <v>176</v>
      </c>
      <c r="B16" s="31">
        <v>4099</v>
      </c>
      <c r="C16" s="31">
        <v>-0.35</v>
      </c>
      <c r="D16" s="31" t="s">
        <v>244</v>
      </c>
      <c r="E16" s="31">
        <v>39.700000000000003</v>
      </c>
      <c r="F16" s="31">
        <v>0</v>
      </c>
      <c r="G16" s="31" t="s">
        <v>244</v>
      </c>
      <c r="H16" s="31">
        <v>1.22</v>
      </c>
      <c r="I16" s="31">
        <v>0</v>
      </c>
      <c r="J16" s="31" t="s">
        <v>244</v>
      </c>
      <c r="K16" s="31"/>
      <c r="L16" s="31"/>
    </row>
    <row r="17" spans="1:12" x14ac:dyDescent="0.3">
      <c r="A17" s="42" t="s">
        <v>178</v>
      </c>
      <c r="B17" s="31">
        <v>1008</v>
      </c>
      <c r="C17" s="31">
        <v>-0.4</v>
      </c>
      <c r="D17" s="31" t="s">
        <v>244</v>
      </c>
      <c r="E17" s="31">
        <v>12.9</v>
      </c>
      <c r="F17" s="31">
        <v>0</v>
      </c>
      <c r="G17" s="31" t="s">
        <v>244</v>
      </c>
      <c r="H17" s="31">
        <v>0.6</v>
      </c>
      <c r="I17" s="31">
        <v>0</v>
      </c>
      <c r="J17" s="31" t="s">
        <v>244</v>
      </c>
      <c r="K17" s="31"/>
      <c r="L17" s="31"/>
    </row>
    <row r="18" spans="1:12" x14ac:dyDescent="0.3">
      <c r="A18" s="42" t="s">
        <v>110</v>
      </c>
      <c r="B18" s="31">
        <v>1008</v>
      </c>
      <c r="C18" s="31">
        <v>-0.4</v>
      </c>
      <c r="D18" s="31" t="s">
        <v>244</v>
      </c>
      <c r="E18" s="31">
        <v>12.9</v>
      </c>
      <c r="F18" s="31">
        <v>0</v>
      </c>
      <c r="G18" s="31" t="s">
        <v>244</v>
      </c>
      <c r="H18" s="31">
        <v>0.6</v>
      </c>
      <c r="I18" s="31">
        <v>0</v>
      </c>
      <c r="J18" s="31" t="s">
        <v>244</v>
      </c>
      <c r="K18" s="31"/>
      <c r="L18" s="31"/>
    </row>
    <row r="19" spans="1:12" x14ac:dyDescent="0.3">
      <c r="A19" s="42" t="s">
        <v>111</v>
      </c>
      <c r="B19" s="31">
        <v>925</v>
      </c>
      <c r="C19" s="31">
        <v>-0.41</v>
      </c>
      <c r="D19" s="31" t="s">
        <v>244</v>
      </c>
      <c r="E19" s="31">
        <v>11.4</v>
      </c>
      <c r="F19" s="31">
        <v>0</v>
      </c>
      <c r="G19" s="31" t="s">
        <v>244</v>
      </c>
      <c r="H19" s="31">
        <v>1.25</v>
      </c>
      <c r="I19" s="31">
        <v>0</v>
      </c>
      <c r="J19" s="31" t="s">
        <v>244</v>
      </c>
      <c r="K19" s="31"/>
      <c r="L19" s="31"/>
    </row>
    <row r="20" spans="1:12" x14ac:dyDescent="0.3">
      <c r="A20" s="42" t="s">
        <v>112</v>
      </c>
      <c r="B20" s="31">
        <v>1095</v>
      </c>
      <c r="C20" s="31">
        <v>-1.86</v>
      </c>
      <c r="D20" s="31" t="s">
        <v>244</v>
      </c>
      <c r="E20" s="31">
        <v>12.8</v>
      </c>
      <c r="F20" s="31">
        <v>-1.86</v>
      </c>
      <c r="G20" s="31" t="s">
        <v>244</v>
      </c>
      <c r="H20" s="31">
        <v>0</v>
      </c>
      <c r="I20" s="31">
        <v>0</v>
      </c>
      <c r="J20" s="31" t="s">
        <v>244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31">
        <v>-1.7</v>
      </c>
      <c r="D21" s="31" t="s">
        <v>244</v>
      </c>
      <c r="E21" s="31">
        <v>88.6</v>
      </c>
      <c r="F21" s="31">
        <v>-1.88</v>
      </c>
      <c r="G21" s="31" t="s">
        <v>244</v>
      </c>
      <c r="H21" s="31">
        <v>0</v>
      </c>
      <c r="I21" s="31">
        <v>0</v>
      </c>
      <c r="J21" s="31" t="s">
        <v>244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 x14ac:dyDescent="0.3">
      <c r="A23" s="41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 x14ac:dyDescent="0.3">
      <c r="A24" s="41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237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238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3">
      <c r="A14" s="30" t="s">
        <v>203</v>
      </c>
      <c r="B14" s="30"/>
      <c r="C14" s="30"/>
      <c r="D14" s="31">
        <v>300</v>
      </c>
      <c r="E14" s="31" t="s">
        <v>234</v>
      </c>
      <c r="F14" s="31"/>
      <c r="G14" s="31"/>
      <c r="H14" s="31">
        <v>2025</v>
      </c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245</v>
      </c>
      <c r="F20" s="31"/>
      <c r="G20" s="31"/>
      <c r="H20" s="31">
        <v>2025</v>
      </c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234</v>
      </c>
      <c r="F21" s="31"/>
      <c r="G21" s="31"/>
      <c r="H21" s="31">
        <v>2025</v>
      </c>
      <c r="I21" s="31"/>
      <c r="J21" s="31"/>
    </row>
    <row r="22" spans="1:10" x14ac:dyDescent="0.3">
      <c r="A22" s="5" t="s">
        <v>120</v>
      </c>
      <c r="H22">
        <v>2025</v>
      </c>
    </row>
    <row r="23" spans="1:10" x14ac:dyDescent="0.3">
      <c r="A23" s="5" t="s">
        <v>121</v>
      </c>
      <c r="D23">
        <v>10200</v>
      </c>
      <c r="E23" t="s">
        <v>242</v>
      </c>
      <c r="H23">
        <v>2025</v>
      </c>
    </row>
    <row r="24" spans="1:10" x14ac:dyDescent="0.3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237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238</v>
      </c>
      <c r="B8">
        <v>5317</v>
      </c>
      <c r="C8">
        <v>1990</v>
      </c>
      <c r="D8" t="s">
        <v>239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233</v>
      </c>
      <c r="C1" s="1" t="s">
        <v>235</v>
      </c>
      <c r="D1" s="1" t="s">
        <v>236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234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234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234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234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234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234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234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234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234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234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234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234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234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4">
        <v>0</v>
      </c>
      <c r="G3" s="64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4">
        <v>0</v>
      </c>
      <c r="G4" s="64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4">
        <v>0</v>
      </c>
      <c r="G5" s="64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4">
        <v>0</v>
      </c>
      <c r="G6" s="64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4">
        <v>0</v>
      </c>
      <c r="G7" s="64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4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4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225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4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227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4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226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4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228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4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229</v>
      </c>
      <c r="B14" t="s">
        <v>115</v>
      </c>
      <c r="C14" t="s">
        <v>174</v>
      </c>
      <c r="D14" s="13">
        <v>0</v>
      </c>
      <c r="E14" s="13"/>
      <c r="F14" s="13">
        <v>0</v>
      </c>
      <c r="G14" s="64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230</v>
      </c>
      <c r="B15" t="s">
        <v>91</v>
      </c>
      <c r="C15" t="s">
        <v>175</v>
      </c>
      <c r="D15" s="13">
        <v>0</v>
      </c>
      <c r="E15" s="13"/>
      <c r="F15" s="13">
        <v>0</v>
      </c>
      <c r="G15" s="64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241</v>
      </c>
      <c r="B16" t="s">
        <v>240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zoomScaleNormal="100" workbookViewId="0">
      <selection activeCell="B6" sqref="B6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232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5"/>
  <sheetViews>
    <sheetView tabSelected="1" workbookViewId="0">
      <selection activeCell="A6" sqref="A6:XFD6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  <row r="3" spans="1:5" x14ac:dyDescent="0.3">
      <c r="A3" s="13">
        <v>2018</v>
      </c>
      <c r="B3" s="13" t="s">
        <v>222</v>
      </c>
      <c r="C3" s="63">
        <v>1000000</v>
      </c>
      <c r="D3" s="13" t="s">
        <v>223</v>
      </c>
    </row>
    <row r="4" spans="1:5" x14ac:dyDescent="0.3">
      <c r="A4" s="13">
        <v>2025</v>
      </c>
      <c r="B4" s="13" t="s">
        <v>222</v>
      </c>
      <c r="C4" s="13">
        <v>23800</v>
      </c>
      <c r="D4" s="13" t="s">
        <v>223</v>
      </c>
    </row>
    <row r="5" spans="1:5" x14ac:dyDescent="0.3">
      <c r="A5" s="13">
        <v>2030</v>
      </c>
      <c r="B5" s="13" t="s">
        <v>222</v>
      </c>
      <c r="C5" s="13">
        <v>19600</v>
      </c>
      <c r="D5" s="13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2021-01-25T22:32:36Z</dcterms:modified>
  <cp:category/>
</cp:coreProperties>
</file>