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xu/Documents/Masters/Research/Major Revision/"/>
    </mc:Choice>
  </mc:AlternateContent>
  <xr:revisionPtr revIDLastSave="0" documentId="13_ncr:1_{E4A4A443-4526-424E-9FB5-F3AB60A18760}" xr6:coauthVersionLast="47" xr6:coauthVersionMax="47" xr10:uidLastSave="{00000000-0000-0000-0000-000000000000}"/>
  <bookViews>
    <workbookView xWindow="39460" yWindow="80" windowWidth="27640" windowHeight="16720" xr2:uid="{5F42BB36-6931-6B4C-8504-771172FEB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  <c r="C31" i="1"/>
  <c r="D31" i="1"/>
  <c r="C32" i="1"/>
  <c r="D32" i="1"/>
  <c r="D33" i="1"/>
  <c r="C34" i="1"/>
  <c r="D34" i="1"/>
  <c r="C35" i="1"/>
  <c r="D35" i="1"/>
  <c r="C36" i="1"/>
  <c r="D36" i="1"/>
  <c r="B32" i="1"/>
  <c r="B33" i="1"/>
  <c r="B34" i="1"/>
  <c r="B35" i="1"/>
  <c r="B36" i="1"/>
  <c r="B31" i="1"/>
  <c r="J9" i="1"/>
  <c r="K10" i="1"/>
  <c r="K11" i="1"/>
  <c r="J11" i="1"/>
  <c r="J10" i="1"/>
  <c r="K9" i="1"/>
  <c r="J5" i="1"/>
  <c r="K3" i="1"/>
  <c r="K4" i="1"/>
  <c r="K5" i="1"/>
  <c r="J4" i="1"/>
  <c r="J3" i="1"/>
</calcChain>
</file>

<file path=xl/sharedStrings.xml><?xml version="1.0" encoding="utf-8"?>
<sst xmlns="http://schemas.openxmlformats.org/spreadsheetml/2006/main" count="69" uniqueCount="20">
  <si>
    <t>CPM</t>
  </si>
  <si>
    <t>CPC</t>
  </si>
  <si>
    <t>CTR</t>
  </si>
  <si>
    <t>Male</t>
  </si>
  <si>
    <t>Female</t>
  </si>
  <si>
    <t>AI</t>
  </si>
  <si>
    <t>Human</t>
  </si>
  <si>
    <t>AI vs. Human</t>
  </si>
  <si>
    <t>Gender</t>
  </si>
  <si>
    <t>Platform</t>
  </si>
  <si>
    <t>Facebook</t>
  </si>
  <si>
    <t>Instagram</t>
  </si>
  <si>
    <t>Age</t>
  </si>
  <si>
    <t>18-24</t>
  </si>
  <si>
    <t>25-34</t>
  </si>
  <si>
    <t>35-44</t>
  </si>
  <si>
    <t>45-54</t>
  </si>
  <si>
    <t>65+</t>
  </si>
  <si>
    <t>35-55</t>
  </si>
  <si>
    <t>55-64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</si>
</sst>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0" fontId="0" fillId="0" borderId="0" xfId="0" applyNumberFormat="1"/>
    <xf numFmtId="9" fontId="0" fillId="0" borderId="0" xfId="1" applyFont="1"/>
    <xf numFmtId="0" fontId="0" fillId="2" borderId="0" xfId="0" applyFill="1"/>
    <xf numFmtId="2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B03A-A38D-A846-B849-DAFC2FDA888F}">
  <dimension ref="A1:K36"/>
  <sheetViews>
    <sheetView tabSelected="1" topLeftCell="A7" zoomScale="110" zoomScaleNormal="110" workbookViewId="0">
      <selection activeCell="E27" sqref="E27"/>
    </sheetView>
  </sheetViews>
  <sheetFormatPr baseColWidth="10" defaultRowHeight="16" x14ac:dyDescent="0.2"/>
  <cols>
    <col min="1" max="1" width="19.5" customWidth="1"/>
    <col min="9" max="9" width="14.1640625" customWidth="1"/>
  </cols>
  <sheetData>
    <row r="1" spans="1:11" x14ac:dyDescent="0.2">
      <c r="A1" s="4" t="s">
        <v>8</v>
      </c>
    </row>
    <row r="2" spans="1:11" x14ac:dyDescent="0.2">
      <c r="A2" s="1" t="s">
        <v>5</v>
      </c>
      <c r="B2" t="s">
        <v>3</v>
      </c>
      <c r="C2" t="s">
        <v>4</v>
      </c>
      <c r="E2" s="1" t="s">
        <v>6</v>
      </c>
      <c r="F2" t="s">
        <v>3</v>
      </c>
      <c r="G2" t="s">
        <v>4</v>
      </c>
      <c r="I2" s="1" t="s">
        <v>7</v>
      </c>
      <c r="J2" t="s">
        <v>3</v>
      </c>
      <c r="K2" t="s">
        <v>4</v>
      </c>
    </row>
    <row r="3" spans="1:11" x14ac:dyDescent="0.2">
      <c r="A3" t="s">
        <v>0</v>
      </c>
      <c r="B3">
        <v>8.74</v>
      </c>
      <c r="C3">
        <v>10.28</v>
      </c>
      <c r="E3" t="s">
        <v>0</v>
      </c>
      <c r="F3">
        <v>12.85</v>
      </c>
      <c r="G3">
        <v>15.89</v>
      </c>
      <c r="I3" t="s">
        <v>0</v>
      </c>
      <c r="J3" s="3">
        <f>(B3-F3)/F3</f>
        <v>-0.31984435797665367</v>
      </c>
      <c r="K3" s="3">
        <f>(C3-G3)/G3</f>
        <v>-0.35305223410950287</v>
      </c>
    </row>
    <row r="4" spans="1:11" x14ac:dyDescent="0.2">
      <c r="A4" t="s">
        <v>1</v>
      </c>
      <c r="B4">
        <v>0.33</v>
      </c>
      <c r="C4">
        <v>0.45</v>
      </c>
      <c r="E4" t="s">
        <v>1</v>
      </c>
      <c r="F4">
        <v>1.36</v>
      </c>
      <c r="G4">
        <v>1.75</v>
      </c>
      <c r="I4" t="s">
        <v>1</v>
      </c>
      <c r="J4" s="3">
        <f t="shared" ref="J4:K5" si="0">(B4-F4)/F4</f>
        <v>-0.75735294117647056</v>
      </c>
      <c r="K4" s="3">
        <f t="shared" si="0"/>
        <v>-0.74285714285714288</v>
      </c>
    </row>
    <row r="5" spans="1:11" x14ac:dyDescent="0.2">
      <c r="A5" t="s">
        <v>2</v>
      </c>
      <c r="B5" s="2">
        <v>2.6499999999999999E-2</v>
      </c>
      <c r="C5" s="2">
        <v>2.29E-2</v>
      </c>
      <c r="E5" t="s">
        <v>2</v>
      </c>
      <c r="F5" s="2">
        <v>1.0200000000000001E-2</v>
      </c>
      <c r="G5" s="2">
        <v>9.1000000000000004E-3</v>
      </c>
      <c r="I5" t="s">
        <v>2</v>
      </c>
      <c r="J5" s="3">
        <f>(B5-F5)/F5</f>
        <v>1.5980392156862742</v>
      </c>
      <c r="K5" s="3">
        <f t="shared" si="0"/>
        <v>1.5164835164835164</v>
      </c>
    </row>
    <row r="7" spans="1:11" x14ac:dyDescent="0.2">
      <c r="A7" s="4" t="s">
        <v>9</v>
      </c>
    </row>
    <row r="8" spans="1:11" x14ac:dyDescent="0.2">
      <c r="A8" s="1" t="s">
        <v>5</v>
      </c>
      <c r="B8" t="s">
        <v>10</v>
      </c>
      <c r="C8" t="s">
        <v>11</v>
      </c>
      <c r="E8" s="1" t="s">
        <v>6</v>
      </c>
      <c r="F8" t="s">
        <v>10</v>
      </c>
      <c r="G8" t="s">
        <v>11</v>
      </c>
      <c r="I8" s="1" t="s">
        <v>7</v>
      </c>
      <c r="J8" t="s">
        <v>10</v>
      </c>
      <c r="K8" t="s">
        <v>11</v>
      </c>
    </row>
    <row r="9" spans="1:11" x14ac:dyDescent="0.2">
      <c r="A9" t="s">
        <v>0</v>
      </c>
      <c r="B9">
        <v>14.19</v>
      </c>
      <c r="C9">
        <v>6.31</v>
      </c>
      <c r="E9" t="s">
        <v>0</v>
      </c>
      <c r="F9">
        <v>18.07</v>
      </c>
      <c r="G9">
        <v>12.81</v>
      </c>
      <c r="I9" t="s">
        <v>0</v>
      </c>
      <c r="J9" s="3">
        <f>(B9-F9)/F9</f>
        <v>-0.2147205312672939</v>
      </c>
      <c r="K9" s="3">
        <f>(C9-G9)/G9</f>
        <v>-0.507416081186573</v>
      </c>
    </row>
    <row r="10" spans="1:11" x14ac:dyDescent="0.2">
      <c r="A10" t="s">
        <v>1</v>
      </c>
      <c r="B10">
        <v>0.98</v>
      </c>
      <c r="C10">
        <v>0.2</v>
      </c>
      <c r="E10" t="s">
        <v>1</v>
      </c>
      <c r="F10">
        <v>1.93</v>
      </c>
      <c r="G10">
        <v>1.27</v>
      </c>
      <c r="I10" t="s">
        <v>1</v>
      </c>
      <c r="J10" s="3">
        <f t="shared" ref="J10" si="1">(B10-F10)/F10</f>
        <v>-0.49222797927461137</v>
      </c>
      <c r="K10" s="3">
        <f>(C10-G10)/G10</f>
        <v>-0.84251968503937014</v>
      </c>
    </row>
    <row r="11" spans="1:11" x14ac:dyDescent="0.2">
      <c r="A11" t="s">
        <v>2</v>
      </c>
      <c r="B11" s="2">
        <v>1.4500000000000001E-2</v>
      </c>
      <c r="C11" s="2">
        <v>3.1300000000000001E-2</v>
      </c>
      <c r="E11" t="s">
        <v>2</v>
      </c>
      <c r="F11" s="2">
        <v>9.4000000000000004E-3</v>
      </c>
      <c r="G11" s="2">
        <v>1.01E-2</v>
      </c>
      <c r="I11" t="s">
        <v>2</v>
      </c>
      <c r="J11" s="3">
        <f>(B11-F11)/F11</f>
        <v>0.54255319148936176</v>
      </c>
      <c r="K11" s="3">
        <f t="shared" ref="K11" si="2">(C11-G11)/G11</f>
        <v>2.0990099009900995</v>
      </c>
    </row>
    <row r="13" spans="1:11" x14ac:dyDescent="0.2">
      <c r="A13" s="4" t="s">
        <v>12</v>
      </c>
    </row>
    <row r="14" spans="1:11" x14ac:dyDescent="0.2">
      <c r="A14" s="1" t="s">
        <v>5</v>
      </c>
      <c r="B14" t="s">
        <v>0</v>
      </c>
      <c r="C14" t="s">
        <v>1</v>
      </c>
      <c r="D14" t="s">
        <v>2</v>
      </c>
      <c r="E14" s="1"/>
      <c r="I14" s="1"/>
    </row>
    <row r="15" spans="1:11" x14ac:dyDescent="0.2">
      <c r="A15" t="s">
        <v>13</v>
      </c>
      <c r="B15">
        <v>6.48</v>
      </c>
      <c r="C15">
        <v>0.2</v>
      </c>
      <c r="D15" s="2">
        <v>3.2199999999999999E-2</v>
      </c>
      <c r="J15" s="3"/>
      <c r="K15" s="3"/>
    </row>
    <row r="16" spans="1:11" x14ac:dyDescent="0.2">
      <c r="A16" t="s">
        <v>14</v>
      </c>
      <c r="B16">
        <v>8.49</v>
      </c>
      <c r="C16">
        <v>0.37</v>
      </c>
      <c r="D16" s="6">
        <v>2.2800000000000001E-2</v>
      </c>
      <c r="J16" s="3"/>
      <c r="K16" s="3"/>
    </row>
    <row r="17" spans="1:11" x14ac:dyDescent="0.2">
      <c r="A17" t="s">
        <v>15</v>
      </c>
      <c r="B17" s="5">
        <v>10.91</v>
      </c>
      <c r="C17" s="5">
        <v>0.74</v>
      </c>
      <c r="D17" s="6">
        <v>1.46E-2</v>
      </c>
      <c r="F17" s="2"/>
      <c r="G17" s="2"/>
      <c r="J17" s="3"/>
      <c r="K17" s="3"/>
    </row>
    <row r="18" spans="1:11" x14ac:dyDescent="0.2">
      <c r="A18" t="s">
        <v>16</v>
      </c>
      <c r="B18">
        <v>11.49</v>
      </c>
      <c r="C18">
        <v>0.96</v>
      </c>
      <c r="D18" s="6">
        <v>1.1900000000000001E-2</v>
      </c>
    </row>
    <row r="19" spans="1:11" x14ac:dyDescent="0.2">
      <c r="A19" t="s">
        <v>19</v>
      </c>
      <c r="B19">
        <v>13.59</v>
      </c>
      <c r="C19">
        <v>0.73</v>
      </c>
      <c r="D19" s="6">
        <v>1.8499999999999999E-2</v>
      </c>
    </row>
    <row r="20" spans="1:11" x14ac:dyDescent="0.2">
      <c r="A20" t="s">
        <v>17</v>
      </c>
      <c r="B20">
        <v>15.7</v>
      </c>
      <c r="C20">
        <v>0.77</v>
      </c>
      <c r="D20" s="6">
        <v>2.0500000000000001E-2</v>
      </c>
    </row>
    <row r="22" spans="1:11" x14ac:dyDescent="0.2">
      <c r="A22" s="1" t="s">
        <v>6</v>
      </c>
      <c r="B22" t="s">
        <v>0</v>
      </c>
      <c r="C22" t="s">
        <v>1</v>
      </c>
      <c r="D22" t="s">
        <v>2</v>
      </c>
    </row>
    <row r="23" spans="1:11" x14ac:dyDescent="0.2">
      <c r="A23" t="s">
        <v>13</v>
      </c>
      <c r="B23">
        <v>11.21</v>
      </c>
      <c r="C23">
        <v>1.03</v>
      </c>
      <c r="D23" s="6">
        <v>1.0800000000000001E-2</v>
      </c>
    </row>
    <row r="24" spans="1:11" x14ac:dyDescent="0.2">
      <c r="A24" t="s">
        <v>14</v>
      </c>
      <c r="B24">
        <v>13.03</v>
      </c>
      <c r="C24">
        <v>2.0099999999999998</v>
      </c>
      <c r="D24" s="6">
        <v>6.4999999999999997E-3</v>
      </c>
    </row>
    <row r="25" spans="1:11" x14ac:dyDescent="0.2">
      <c r="A25" t="s">
        <v>18</v>
      </c>
      <c r="B25">
        <v>13.96</v>
      </c>
      <c r="C25">
        <v>1.25</v>
      </c>
      <c r="D25" s="6">
        <v>1.12E-2</v>
      </c>
    </row>
    <row r="26" spans="1:11" x14ac:dyDescent="0.2">
      <c r="A26" t="s">
        <v>16</v>
      </c>
      <c r="B26">
        <v>16.22</v>
      </c>
      <c r="C26">
        <v>1.61</v>
      </c>
      <c r="D26" s="6">
        <v>1.01E-2</v>
      </c>
    </row>
    <row r="27" spans="1:11" x14ac:dyDescent="0.2">
      <c r="A27" t="s">
        <v>19</v>
      </c>
      <c r="B27">
        <v>17.8</v>
      </c>
      <c r="C27">
        <v>1.52</v>
      </c>
      <c r="D27" s="6">
        <v>1.17E-2</v>
      </c>
    </row>
    <row r="28" spans="1:11" x14ac:dyDescent="0.2">
      <c r="A28" t="s">
        <v>17</v>
      </c>
      <c r="B28">
        <v>22.96</v>
      </c>
      <c r="C28">
        <v>2</v>
      </c>
      <c r="D28" s="6">
        <v>1.15E-2</v>
      </c>
    </row>
    <row r="30" spans="1:11" x14ac:dyDescent="0.2">
      <c r="A30" s="1" t="s">
        <v>7</v>
      </c>
      <c r="B30" t="s">
        <v>0</v>
      </c>
      <c r="C30" t="s">
        <v>1</v>
      </c>
      <c r="D30" t="s">
        <v>2</v>
      </c>
    </row>
    <row r="31" spans="1:11" x14ac:dyDescent="0.2">
      <c r="A31" t="s">
        <v>13</v>
      </c>
      <c r="B31" s="3">
        <f>(B15-B23)/B23</f>
        <v>-0.42194469223907227</v>
      </c>
      <c r="C31" s="3">
        <f t="shared" ref="C31:D31" si="3">(C15-C23)/C23</f>
        <v>-0.80582524271844669</v>
      </c>
      <c r="D31" s="3">
        <f t="shared" si="3"/>
        <v>1.9814814814814812</v>
      </c>
    </row>
    <row r="32" spans="1:11" x14ac:dyDescent="0.2">
      <c r="A32" t="s">
        <v>14</v>
      </c>
      <c r="B32" s="3">
        <f t="shared" ref="B32:D36" si="4">(B16-B24)/B24</f>
        <v>-0.34842670759785105</v>
      </c>
      <c r="C32" s="3">
        <f t="shared" si="4"/>
        <v>-0.8159203980099502</v>
      </c>
      <c r="D32" s="3">
        <f t="shared" si="4"/>
        <v>2.5076923076923081</v>
      </c>
    </row>
    <row r="33" spans="1:4" x14ac:dyDescent="0.2">
      <c r="A33" t="s">
        <v>18</v>
      </c>
      <c r="B33" s="3">
        <f t="shared" si="4"/>
        <v>-0.21848137535816622</v>
      </c>
      <c r="C33" s="3">
        <f>(C17-C25)/C25</f>
        <v>-0.40800000000000003</v>
      </c>
      <c r="D33" s="3">
        <f t="shared" si="4"/>
        <v>0.3035714285714286</v>
      </c>
    </row>
    <row r="34" spans="1:4" x14ac:dyDescent="0.2">
      <c r="A34" t="s">
        <v>16</v>
      </c>
      <c r="B34" s="3">
        <f t="shared" si="4"/>
        <v>-0.29161528976572126</v>
      </c>
      <c r="C34" s="3">
        <f t="shared" si="4"/>
        <v>-0.4037267080745342</v>
      </c>
      <c r="D34" s="3">
        <f t="shared" si="4"/>
        <v>0.17821782178217835</v>
      </c>
    </row>
    <row r="35" spans="1:4" x14ac:dyDescent="0.2">
      <c r="A35" t="s">
        <v>19</v>
      </c>
      <c r="B35" s="3">
        <f t="shared" si="4"/>
        <v>-0.23651685393258431</v>
      </c>
      <c r="C35" s="3">
        <f t="shared" si="4"/>
        <v>-0.51973684210526316</v>
      </c>
      <c r="D35" s="3">
        <f t="shared" si="4"/>
        <v>0.58119658119658102</v>
      </c>
    </row>
    <row r="36" spans="1:4" x14ac:dyDescent="0.2">
      <c r="A36" t="s">
        <v>17</v>
      </c>
      <c r="B36" s="3">
        <f t="shared" si="4"/>
        <v>-0.31620209059233456</v>
      </c>
      <c r="C36" s="3">
        <f t="shared" si="4"/>
        <v>-0.61499999999999999</v>
      </c>
      <c r="D36" s="3">
        <f t="shared" si="4"/>
        <v>0.78260869565217406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Xu</dc:creator>
  <cp:lastModifiedBy>Tony Xu</cp:lastModifiedBy>
  <dcterms:created xsi:type="dcterms:W3CDTF">2026-07-01T17:44:33Z</dcterms:created>
  <dcterms:modified xsi:type="dcterms:W3CDTF">2026-08-24T01:41:44Z</dcterms:modified>
</cp:coreProperties>
</file>